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990" yWindow="45" windowWidth="18420" windowHeight="7935"/>
  </bookViews>
  <sheets>
    <sheet name="Sam" sheetId="1" r:id="rId1"/>
  </sheets>
  <calcPr calcId="144525"/>
</workbook>
</file>

<file path=xl/calcChain.xml><?xml version="1.0" encoding="utf-8"?>
<calcChain xmlns="http://schemas.openxmlformats.org/spreadsheetml/2006/main">
  <c r="JX3" i="1" l="1"/>
  <c r="EH242" i="1"/>
  <c r="CZ242" i="1"/>
  <c r="CZ243" i="1" s="1"/>
  <c r="D243" i="1"/>
  <c r="E243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AX243" i="1"/>
  <c r="AY243" i="1"/>
  <c r="AZ243" i="1"/>
  <c r="BA243" i="1"/>
  <c r="BB243" i="1"/>
  <c r="BC243" i="1"/>
  <c r="BD243" i="1"/>
  <c r="BE243" i="1"/>
  <c r="BF243" i="1"/>
  <c r="BG243" i="1"/>
  <c r="BH243" i="1"/>
  <c r="BI243" i="1"/>
  <c r="BJ243" i="1"/>
  <c r="BK243" i="1"/>
  <c r="BL243" i="1"/>
  <c r="BM243" i="1"/>
  <c r="BN243" i="1"/>
  <c r="BO243" i="1"/>
  <c r="BP243" i="1"/>
  <c r="BQ243" i="1"/>
  <c r="BR243" i="1"/>
  <c r="BS243" i="1"/>
  <c r="BT243" i="1"/>
  <c r="BU243" i="1"/>
  <c r="BV243" i="1"/>
  <c r="BW243" i="1"/>
  <c r="BX243" i="1"/>
  <c r="BY243" i="1"/>
  <c r="BZ243" i="1"/>
  <c r="CA243" i="1"/>
  <c r="CB243" i="1"/>
  <c r="CC243" i="1"/>
  <c r="CD243" i="1"/>
  <c r="CE243" i="1"/>
  <c r="CF243" i="1"/>
  <c r="CG243" i="1"/>
  <c r="CH243" i="1"/>
  <c r="CI243" i="1"/>
  <c r="CJ243" i="1"/>
  <c r="CK243" i="1"/>
  <c r="CL243" i="1"/>
  <c r="CM243" i="1"/>
  <c r="CN243" i="1"/>
  <c r="CO243" i="1"/>
  <c r="CP243" i="1"/>
  <c r="CQ243" i="1"/>
  <c r="CR243" i="1"/>
  <c r="CS243" i="1"/>
  <c r="CT243" i="1"/>
  <c r="CU243" i="1"/>
  <c r="CV243" i="1"/>
  <c r="CW243" i="1"/>
  <c r="CX243" i="1"/>
  <c r="CY243" i="1"/>
  <c r="DA243" i="1"/>
  <c r="DB243" i="1"/>
  <c r="DC243" i="1"/>
  <c r="DD243" i="1"/>
  <c r="DE243" i="1"/>
  <c r="DF243" i="1"/>
  <c r="DG243" i="1"/>
  <c r="DH243" i="1"/>
  <c r="DI243" i="1"/>
  <c r="DJ243" i="1"/>
  <c r="DK243" i="1"/>
  <c r="DL243" i="1"/>
  <c r="DM243" i="1"/>
  <c r="DN243" i="1"/>
  <c r="DO243" i="1"/>
  <c r="DP243" i="1"/>
  <c r="DQ243" i="1"/>
  <c r="DR243" i="1"/>
  <c r="DS243" i="1"/>
  <c r="DT243" i="1"/>
  <c r="DU243" i="1"/>
  <c r="DV243" i="1"/>
  <c r="DW243" i="1"/>
  <c r="DX243" i="1"/>
  <c r="DY243" i="1"/>
  <c r="DZ243" i="1"/>
  <c r="EA243" i="1"/>
  <c r="EB243" i="1"/>
  <c r="EC243" i="1"/>
  <c r="ED243" i="1"/>
  <c r="EE243" i="1"/>
  <c r="EF243" i="1"/>
  <c r="EG243" i="1"/>
  <c r="EH243" i="1"/>
  <c r="EI243" i="1"/>
  <c r="EJ243" i="1"/>
  <c r="EK243" i="1"/>
  <c r="EL243" i="1"/>
  <c r="EM243" i="1"/>
  <c r="EN243" i="1"/>
  <c r="EO243" i="1"/>
  <c r="EP243" i="1"/>
  <c r="EQ243" i="1"/>
  <c r="ER243" i="1"/>
  <c r="ES243" i="1"/>
  <c r="ET243" i="1"/>
  <c r="EU243" i="1"/>
  <c r="EV243" i="1"/>
  <c r="EW243" i="1"/>
  <c r="EX243" i="1"/>
  <c r="EY243" i="1"/>
  <c r="EZ243" i="1"/>
  <c r="FA243" i="1"/>
  <c r="FB243" i="1"/>
  <c r="FC243" i="1"/>
  <c r="FD243" i="1"/>
  <c r="FE243" i="1"/>
  <c r="FF243" i="1"/>
  <c r="FG243" i="1"/>
  <c r="FH243" i="1"/>
  <c r="FI243" i="1"/>
  <c r="FJ243" i="1"/>
  <c r="FK243" i="1"/>
  <c r="FL243" i="1"/>
  <c r="FM243" i="1"/>
  <c r="FN243" i="1"/>
  <c r="FO243" i="1"/>
  <c r="FP243" i="1"/>
  <c r="FQ243" i="1"/>
  <c r="FR243" i="1"/>
  <c r="FS243" i="1"/>
  <c r="FT243" i="1"/>
  <c r="FU243" i="1"/>
  <c r="FV243" i="1"/>
  <c r="FW243" i="1"/>
  <c r="FX243" i="1"/>
  <c r="FY243" i="1"/>
  <c r="FZ243" i="1"/>
  <c r="GA243" i="1"/>
  <c r="GB243" i="1"/>
  <c r="GC243" i="1"/>
  <c r="GD243" i="1"/>
  <c r="GE243" i="1"/>
  <c r="GF243" i="1"/>
  <c r="GG243" i="1"/>
  <c r="GH243" i="1"/>
  <c r="GI243" i="1"/>
  <c r="GJ243" i="1"/>
  <c r="GK243" i="1"/>
  <c r="GL243" i="1"/>
  <c r="GM243" i="1"/>
  <c r="GN243" i="1"/>
  <c r="GO243" i="1"/>
  <c r="GP243" i="1"/>
  <c r="GQ243" i="1"/>
  <c r="GR243" i="1"/>
  <c r="GS243" i="1"/>
  <c r="GT243" i="1"/>
  <c r="GU243" i="1"/>
  <c r="GV243" i="1"/>
  <c r="GW243" i="1"/>
  <c r="GX243" i="1"/>
  <c r="GY243" i="1"/>
  <c r="GZ243" i="1"/>
  <c r="HA243" i="1"/>
  <c r="HB243" i="1"/>
  <c r="HC243" i="1"/>
  <c r="HD243" i="1"/>
  <c r="HE243" i="1"/>
  <c r="HF243" i="1"/>
  <c r="HG243" i="1"/>
  <c r="HH243" i="1"/>
  <c r="HI243" i="1"/>
  <c r="HJ243" i="1"/>
  <c r="HK243" i="1"/>
  <c r="HL243" i="1"/>
  <c r="HM243" i="1"/>
  <c r="HN243" i="1"/>
  <c r="HO243" i="1"/>
  <c r="HP243" i="1"/>
  <c r="HQ243" i="1"/>
  <c r="HR243" i="1"/>
  <c r="HS243" i="1"/>
  <c r="HT243" i="1"/>
  <c r="HU243" i="1"/>
  <c r="HV243" i="1"/>
  <c r="HW243" i="1"/>
  <c r="HX243" i="1"/>
  <c r="HY243" i="1"/>
  <c r="HZ243" i="1"/>
  <c r="IA243" i="1"/>
  <c r="IB243" i="1"/>
  <c r="IC243" i="1"/>
  <c r="ID243" i="1"/>
  <c r="IE243" i="1"/>
  <c r="IF243" i="1"/>
  <c r="C243" i="1"/>
  <c r="C731" i="1" l="1"/>
  <c r="FQ731" i="1"/>
  <c r="FR731" i="1"/>
  <c r="GU731" i="1"/>
  <c r="E731" i="1"/>
  <c r="F731" i="1"/>
  <c r="G731" i="1"/>
  <c r="H731" i="1"/>
  <c r="I731" i="1"/>
  <c r="J731" i="1"/>
  <c r="K731" i="1"/>
  <c r="L731" i="1"/>
  <c r="M731" i="1"/>
  <c r="N731" i="1"/>
  <c r="O731" i="1"/>
  <c r="P731" i="1"/>
  <c r="Q731" i="1"/>
  <c r="R731" i="1"/>
  <c r="S731" i="1"/>
  <c r="T731" i="1"/>
  <c r="U731" i="1"/>
  <c r="V731" i="1"/>
  <c r="W731" i="1"/>
  <c r="X731" i="1"/>
  <c r="Y731" i="1"/>
  <c r="Z731" i="1"/>
  <c r="AA731" i="1"/>
  <c r="AB731" i="1"/>
  <c r="AC731" i="1"/>
  <c r="AD731" i="1"/>
  <c r="AE731" i="1"/>
  <c r="AF731" i="1"/>
  <c r="AG731" i="1"/>
  <c r="AH731" i="1"/>
  <c r="AI731" i="1"/>
  <c r="AJ731" i="1"/>
  <c r="AK731" i="1"/>
  <c r="AL731" i="1"/>
  <c r="AM731" i="1"/>
  <c r="AN731" i="1"/>
  <c r="AO731" i="1"/>
  <c r="AP731" i="1"/>
  <c r="AQ731" i="1"/>
  <c r="AR731" i="1"/>
  <c r="AS731" i="1"/>
  <c r="AT731" i="1"/>
  <c r="AU731" i="1"/>
  <c r="AV731" i="1"/>
  <c r="AW731" i="1"/>
  <c r="AX731" i="1"/>
  <c r="AY731" i="1"/>
  <c r="AZ731" i="1"/>
  <c r="BA731" i="1"/>
  <c r="BB731" i="1"/>
  <c r="BC731" i="1"/>
  <c r="BD731" i="1"/>
  <c r="BE731" i="1"/>
  <c r="BF731" i="1"/>
  <c r="BG731" i="1"/>
  <c r="BH731" i="1"/>
  <c r="BI731" i="1"/>
  <c r="BJ731" i="1"/>
  <c r="BK731" i="1"/>
  <c r="BL731" i="1"/>
  <c r="BM731" i="1"/>
  <c r="BN731" i="1"/>
  <c r="BO731" i="1"/>
  <c r="BP731" i="1"/>
  <c r="BQ731" i="1"/>
  <c r="BR731" i="1"/>
  <c r="BS731" i="1"/>
  <c r="BT731" i="1"/>
  <c r="BU731" i="1"/>
  <c r="BV731" i="1"/>
  <c r="BW731" i="1"/>
  <c r="BX731" i="1"/>
  <c r="BY731" i="1"/>
  <c r="BZ731" i="1"/>
  <c r="CA731" i="1"/>
  <c r="CB731" i="1"/>
  <c r="CC731" i="1"/>
  <c r="CD731" i="1"/>
  <c r="CE731" i="1"/>
  <c r="CF731" i="1"/>
  <c r="CG731" i="1"/>
  <c r="CH731" i="1"/>
  <c r="CI731" i="1"/>
  <c r="CJ731" i="1"/>
  <c r="CK731" i="1"/>
  <c r="CL731" i="1"/>
  <c r="CM731" i="1"/>
  <c r="CN731" i="1"/>
  <c r="CO731" i="1"/>
  <c r="CP731" i="1"/>
  <c r="CQ731" i="1"/>
  <c r="CR731" i="1"/>
  <c r="CS731" i="1"/>
  <c r="CT731" i="1"/>
  <c r="CU731" i="1"/>
  <c r="CV731" i="1"/>
  <c r="CW731" i="1"/>
  <c r="CX731" i="1"/>
  <c r="CY731" i="1"/>
  <c r="CZ731" i="1"/>
  <c r="DA731" i="1"/>
  <c r="DB731" i="1"/>
  <c r="DC731" i="1"/>
  <c r="DD731" i="1"/>
  <c r="DE731" i="1"/>
  <c r="DF731" i="1"/>
  <c r="DG731" i="1"/>
  <c r="DH731" i="1"/>
  <c r="DI731" i="1"/>
  <c r="DJ731" i="1"/>
  <c r="DK731" i="1"/>
  <c r="DL731" i="1"/>
  <c r="DM731" i="1"/>
  <c r="DN731" i="1"/>
  <c r="DO731" i="1"/>
  <c r="DP731" i="1"/>
  <c r="DQ731" i="1"/>
  <c r="DR731" i="1"/>
  <c r="DS731" i="1"/>
  <c r="DT731" i="1"/>
  <c r="DU731" i="1"/>
  <c r="DV731" i="1"/>
  <c r="DW731" i="1"/>
  <c r="DX731" i="1"/>
  <c r="DY731" i="1"/>
  <c r="DZ731" i="1"/>
  <c r="EA731" i="1"/>
  <c r="EB731" i="1"/>
  <c r="EC731" i="1"/>
  <c r="ED731" i="1"/>
  <c r="EE731" i="1"/>
  <c r="EF731" i="1"/>
  <c r="EG731" i="1"/>
  <c r="EH731" i="1"/>
  <c r="EI731" i="1"/>
  <c r="EJ731" i="1"/>
  <c r="EK731" i="1"/>
  <c r="EL731" i="1"/>
  <c r="EM731" i="1"/>
  <c r="EN731" i="1"/>
  <c r="EO731" i="1"/>
  <c r="EP731" i="1"/>
  <c r="EQ731" i="1"/>
  <c r="ER731" i="1"/>
  <c r="ES731" i="1"/>
  <c r="ET731" i="1"/>
  <c r="EU731" i="1"/>
  <c r="EV731" i="1"/>
  <c r="EW731" i="1"/>
  <c r="EX731" i="1"/>
  <c r="EY731" i="1"/>
  <c r="EZ731" i="1"/>
  <c r="FA731" i="1"/>
  <c r="FB731" i="1"/>
  <c r="FC731" i="1"/>
  <c r="FD731" i="1"/>
  <c r="FE731" i="1"/>
  <c r="FF731" i="1"/>
  <c r="FG731" i="1"/>
  <c r="FH731" i="1"/>
  <c r="FI731" i="1"/>
  <c r="FJ731" i="1"/>
  <c r="FK731" i="1"/>
  <c r="FL731" i="1"/>
  <c r="FM731" i="1"/>
  <c r="FN731" i="1"/>
  <c r="FO731" i="1"/>
  <c r="FP731" i="1"/>
  <c r="FS731" i="1"/>
  <c r="FT731" i="1"/>
  <c r="FU731" i="1"/>
  <c r="FV731" i="1"/>
  <c r="FW731" i="1"/>
  <c r="FX731" i="1"/>
  <c r="FY731" i="1"/>
  <c r="FZ731" i="1"/>
  <c r="GA731" i="1"/>
  <c r="GB731" i="1"/>
  <c r="GC731" i="1"/>
  <c r="GD731" i="1"/>
  <c r="GE731" i="1"/>
  <c r="GF731" i="1"/>
  <c r="GG731" i="1"/>
  <c r="GH731" i="1"/>
  <c r="GI731" i="1"/>
  <c r="GJ731" i="1"/>
  <c r="GK731" i="1"/>
  <c r="GL731" i="1"/>
  <c r="GM731" i="1"/>
  <c r="GN731" i="1"/>
  <c r="GO731" i="1"/>
  <c r="GP731" i="1"/>
  <c r="GQ731" i="1"/>
  <c r="GR731" i="1"/>
  <c r="GS731" i="1"/>
  <c r="GT731" i="1"/>
  <c r="GV731" i="1"/>
  <c r="GW731" i="1"/>
  <c r="GX731" i="1"/>
  <c r="GY731" i="1"/>
  <c r="GZ731" i="1"/>
  <c r="HA731" i="1"/>
  <c r="HB731" i="1"/>
  <c r="HC731" i="1"/>
  <c r="HD731" i="1"/>
  <c r="HE731" i="1"/>
  <c r="HF731" i="1"/>
  <c r="HG731" i="1"/>
  <c r="HH731" i="1"/>
  <c r="HI731" i="1"/>
  <c r="HJ731" i="1"/>
  <c r="HK731" i="1"/>
  <c r="HL731" i="1"/>
  <c r="HM731" i="1"/>
  <c r="HN731" i="1"/>
  <c r="HO731" i="1"/>
  <c r="HP731" i="1"/>
  <c r="HQ731" i="1"/>
  <c r="HR731" i="1"/>
  <c r="HS731" i="1"/>
  <c r="HT731" i="1"/>
  <c r="HU731" i="1"/>
  <c r="HV731" i="1"/>
  <c r="HW731" i="1"/>
  <c r="HX731" i="1"/>
  <c r="HY731" i="1"/>
  <c r="HZ731" i="1"/>
  <c r="IA731" i="1"/>
  <c r="IB731" i="1"/>
  <c r="IC731" i="1"/>
  <c r="ID731" i="1"/>
  <c r="IE731" i="1"/>
  <c r="IF731" i="1"/>
  <c r="D731" i="1"/>
  <c r="JX240" i="1"/>
  <c r="JX4" i="1"/>
  <c r="JX5" i="1"/>
  <c r="JX6" i="1"/>
  <c r="JX7" i="1"/>
  <c r="JX8" i="1"/>
  <c r="JX9" i="1"/>
  <c r="JX10" i="1"/>
  <c r="JX11" i="1"/>
  <c r="JX12" i="1"/>
  <c r="JX13" i="1"/>
  <c r="JX14" i="1"/>
  <c r="JX15" i="1"/>
  <c r="JX16" i="1"/>
  <c r="JX17" i="1"/>
  <c r="JX18" i="1"/>
  <c r="JX19" i="1"/>
  <c r="JX20" i="1"/>
  <c r="JX21" i="1"/>
  <c r="JX22" i="1"/>
  <c r="JX23" i="1"/>
  <c r="JX24" i="1"/>
  <c r="JX25" i="1"/>
  <c r="JX26" i="1"/>
  <c r="JX27" i="1"/>
  <c r="JX28" i="1"/>
  <c r="JX29" i="1"/>
  <c r="JX30" i="1"/>
  <c r="JX31" i="1"/>
  <c r="JX32" i="1"/>
  <c r="JX33" i="1"/>
  <c r="JX34" i="1"/>
  <c r="JX35" i="1"/>
  <c r="JX36" i="1"/>
  <c r="JX37" i="1"/>
  <c r="JX38" i="1"/>
  <c r="JX39" i="1"/>
  <c r="JX40" i="1"/>
  <c r="JX41" i="1"/>
  <c r="JX42" i="1"/>
  <c r="JX43" i="1"/>
  <c r="JX44" i="1"/>
  <c r="JX45" i="1"/>
  <c r="JX46" i="1"/>
  <c r="JX47" i="1"/>
  <c r="JX48" i="1"/>
  <c r="JX49" i="1"/>
  <c r="JX50" i="1"/>
  <c r="JX51" i="1"/>
  <c r="JX52" i="1"/>
  <c r="JX53" i="1"/>
  <c r="JX54" i="1"/>
  <c r="JX55" i="1"/>
  <c r="JX56" i="1"/>
  <c r="JX57" i="1"/>
  <c r="JX58" i="1"/>
  <c r="JX59" i="1"/>
  <c r="JX60" i="1"/>
  <c r="JX61" i="1"/>
  <c r="JX62" i="1"/>
  <c r="JX63" i="1"/>
  <c r="JX64" i="1"/>
  <c r="JX65" i="1"/>
  <c r="JX66" i="1"/>
  <c r="JX67" i="1"/>
  <c r="JX68" i="1"/>
  <c r="JX69" i="1"/>
  <c r="JX70" i="1"/>
  <c r="JX71" i="1"/>
  <c r="JX72" i="1"/>
  <c r="JX73" i="1"/>
  <c r="JX74" i="1"/>
  <c r="JX75" i="1"/>
  <c r="JX76" i="1"/>
  <c r="JX77" i="1"/>
  <c r="JX78" i="1"/>
  <c r="JX79" i="1"/>
  <c r="JX80" i="1"/>
  <c r="JX81" i="1"/>
  <c r="JX82" i="1"/>
  <c r="JX83" i="1"/>
  <c r="JX84" i="1"/>
  <c r="JX85" i="1"/>
  <c r="JX86" i="1"/>
  <c r="JX87" i="1"/>
  <c r="JX88" i="1"/>
  <c r="JX89" i="1"/>
  <c r="JX90" i="1"/>
  <c r="JX91" i="1"/>
  <c r="JX92" i="1"/>
  <c r="JX93" i="1"/>
  <c r="JX94" i="1"/>
  <c r="JX95" i="1"/>
  <c r="JX96" i="1"/>
  <c r="JX97" i="1"/>
  <c r="JX98" i="1"/>
  <c r="JX99" i="1"/>
  <c r="JX100" i="1"/>
  <c r="JX101" i="1"/>
  <c r="JX102" i="1"/>
  <c r="JX103" i="1"/>
  <c r="JX104" i="1"/>
  <c r="JX105" i="1"/>
  <c r="JX106" i="1"/>
  <c r="JX107" i="1"/>
  <c r="JX108" i="1"/>
  <c r="JX109" i="1"/>
  <c r="JX110" i="1"/>
  <c r="JX111" i="1"/>
  <c r="JX112" i="1"/>
  <c r="JX113" i="1"/>
  <c r="JX114" i="1"/>
  <c r="JX115" i="1"/>
  <c r="JX116" i="1"/>
  <c r="JX117" i="1"/>
  <c r="JX118" i="1"/>
  <c r="JX119" i="1"/>
  <c r="JX120" i="1"/>
  <c r="JX121" i="1"/>
  <c r="JX122" i="1"/>
  <c r="JX123" i="1"/>
  <c r="JX124" i="1"/>
  <c r="JX125" i="1"/>
  <c r="JX126" i="1"/>
  <c r="JX127" i="1"/>
  <c r="JX128" i="1"/>
  <c r="JX129" i="1"/>
  <c r="JX130" i="1"/>
  <c r="JX131" i="1"/>
  <c r="JX132" i="1"/>
  <c r="JX133" i="1"/>
  <c r="JX134" i="1"/>
  <c r="JX135" i="1"/>
  <c r="JX136" i="1"/>
  <c r="JX137" i="1"/>
  <c r="JX138" i="1"/>
  <c r="JX139" i="1"/>
  <c r="JX140" i="1"/>
  <c r="JX141" i="1"/>
  <c r="JX142" i="1"/>
  <c r="JX143" i="1"/>
  <c r="JX144" i="1"/>
  <c r="JX145" i="1"/>
  <c r="JX146" i="1"/>
  <c r="JX147" i="1"/>
  <c r="JX148" i="1"/>
  <c r="JX149" i="1"/>
  <c r="JX150" i="1"/>
  <c r="JX151" i="1"/>
  <c r="JX152" i="1"/>
  <c r="JX153" i="1"/>
  <c r="JX154" i="1"/>
  <c r="JX155" i="1"/>
  <c r="JX156" i="1"/>
  <c r="JX157" i="1"/>
  <c r="JX158" i="1"/>
  <c r="JX159" i="1"/>
  <c r="JX160" i="1"/>
  <c r="JX161" i="1"/>
  <c r="JX162" i="1"/>
  <c r="JX163" i="1"/>
  <c r="JX164" i="1"/>
  <c r="JX165" i="1"/>
  <c r="JX166" i="1"/>
  <c r="JX167" i="1"/>
  <c r="JX168" i="1"/>
  <c r="JX169" i="1"/>
  <c r="JX170" i="1"/>
  <c r="JX171" i="1"/>
  <c r="JX172" i="1"/>
  <c r="JX173" i="1"/>
  <c r="JX174" i="1"/>
  <c r="JX175" i="1"/>
  <c r="JX176" i="1"/>
  <c r="JX177" i="1"/>
  <c r="JX178" i="1"/>
  <c r="JX179" i="1"/>
  <c r="JX180" i="1"/>
  <c r="JX181" i="1"/>
  <c r="JX182" i="1"/>
  <c r="JX183" i="1"/>
  <c r="JX184" i="1"/>
  <c r="JX185" i="1"/>
  <c r="JX186" i="1"/>
  <c r="JX187" i="1"/>
  <c r="JX188" i="1"/>
  <c r="JX189" i="1"/>
  <c r="JX190" i="1"/>
  <c r="JX191" i="1"/>
  <c r="JX192" i="1"/>
  <c r="JX193" i="1"/>
  <c r="JX194" i="1"/>
  <c r="JX195" i="1"/>
  <c r="JX196" i="1"/>
  <c r="JX197" i="1"/>
  <c r="JX198" i="1"/>
  <c r="JX199" i="1"/>
  <c r="JX200" i="1"/>
  <c r="JX201" i="1"/>
  <c r="JX202" i="1"/>
  <c r="JX203" i="1"/>
  <c r="JX204" i="1"/>
  <c r="JX205" i="1"/>
  <c r="JX206" i="1"/>
  <c r="JX207" i="1"/>
  <c r="JX208" i="1"/>
  <c r="JX209" i="1"/>
  <c r="JX210" i="1"/>
  <c r="JX211" i="1"/>
  <c r="JX212" i="1"/>
  <c r="JX213" i="1"/>
  <c r="JX214" i="1"/>
  <c r="JX215" i="1"/>
  <c r="JX216" i="1"/>
  <c r="JX217" i="1"/>
  <c r="JX218" i="1"/>
  <c r="JX219" i="1"/>
  <c r="JX220" i="1"/>
  <c r="JX221" i="1"/>
  <c r="JX222" i="1"/>
  <c r="JX223" i="1"/>
  <c r="JX224" i="1"/>
  <c r="JX225" i="1"/>
  <c r="JX226" i="1"/>
  <c r="JX227" i="1"/>
  <c r="JX228" i="1"/>
  <c r="JX229" i="1"/>
  <c r="JX230" i="1"/>
  <c r="JX231" i="1"/>
  <c r="JX232" i="1"/>
  <c r="JX233" i="1"/>
  <c r="JX234" i="1"/>
  <c r="JX235" i="1"/>
  <c r="JX236" i="1"/>
  <c r="JX237" i="1"/>
  <c r="JX238" i="1"/>
  <c r="JX239" i="1"/>
  <c r="JY3" i="1" l="1" a="1"/>
  <c r="JY5" i="1" s="1"/>
  <c r="JY94" i="1" l="1"/>
  <c r="JY30" i="1"/>
  <c r="JY93" i="1"/>
  <c r="JY96" i="1"/>
  <c r="JY51" i="1"/>
  <c r="JY29" i="1"/>
  <c r="JY32" i="1"/>
  <c r="JY61" i="1"/>
  <c r="JY125" i="1"/>
  <c r="JY62" i="1"/>
  <c r="JY126" i="1"/>
  <c r="JY64" i="1"/>
  <c r="JY19" i="1"/>
  <c r="JY83" i="1"/>
  <c r="JY13" i="1"/>
  <c r="JY77" i="1"/>
  <c r="JY14" i="1"/>
  <c r="JY78" i="1"/>
  <c r="JY16" i="1"/>
  <c r="JY80" i="1"/>
  <c r="JY35" i="1"/>
  <c r="JY99" i="1"/>
  <c r="JY45" i="1"/>
  <c r="JY109" i="1"/>
  <c r="JY46" i="1"/>
  <c r="JY110" i="1"/>
  <c r="JY48" i="1"/>
  <c r="JY112" i="1"/>
  <c r="JY67" i="1"/>
  <c r="JY9" i="1"/>
  <c r="JY25" i="1"/>
  <c r="JY41" i="1"/>
  <c r="JY57" i="1"/>
  <c r="JY73" i="1"/>
  <c r="JY89" i="1"/>
  <c r="JY105" i="1"/>
  <c r="JY121" i="1"/>
  <c r="JY137" i="1"/>
  <c r="JY153" i="1"/>
  <c r="JY169" i="1"/>
  <c r="JY185" i="1"/>
  <c r="JY201" i="1"/>
  <c r="JY217" i="1"/>
  <c r="JY233" i="1"/>
  <c r="JY10" i="1"/>
  <c r="JY26" i="1"/>
  <c r="JY42" i="1"/>
  <c r="JY58" i="1"/>
  <c r="JY74" i="1"/>
  <c r="JY90" i="1"/>
  <c r="JY106" i="1"/>
  <c r="JY122" i="1"/>
  <c r="JY138" i="1"/>
  <c r="JY154" i="1"/>
  <c r="JY170" i="1"/>
  <c r="JY186" i="1"/>
  <c r="JY202" i="1"/>
  <c r="JY218" i="1"/>
  <c r="JY234" i="1"/>
  <c r="JY12" i="1"/>
  <c r="JY28" i="1"/>
  <c r="JY44" i="1"/>
  <c r="JY60" i="1"/>
  <c r="JY76" i="1"/>
  <c r="JY92" i="1"/>
  <c r="JY108" i="1"/>
  <c r="JY124" i="1"/>
  <c r="JY140" i="1"/>
  <c r="JY156" i="1"/>
  <c r="JY172" i="1"/>
  <c r="JY188" i="1"/>
  <c r="JY204" i="1"/>
  <c r="JY220" i="1"/>
  <c r="JY236" i="1"/>
  <c r="JY15" i="1"/>
  <c r="JY31" i="1"/>
  <c r="JY47" i="1"/>
  <c r="JY63" i="1"/>
  <c r="JY79" i="1"/>
  <c r="JY95" i="1"/>
  <c r="JY111" i="1"/>
  <c r="JY127" i="1"/>
  <c r="JY143" i="1"/>
  <c r="JY159" i="1"/>
  <c r="JY175" i="1"/>
  <c r="JY191" i="1"/>
  <c r="JY207" i="1"/>
  <c r="JY223" i="1"/>
  <c r="JY239" i="1"/>
  <c r="JY157" i="1"/>
  <c r="JY189" i="1"/>
  <c r="JY221" i="1"/>
  <c r="JY158" i="1"/>
  <c r="JY206" i="1"/>
  <c r="JY238" i="1"/>
  <c r="JY128" i="1"/>
  <c r="JY160" i="1"/>
  <c r="JY192" i="1"/>
  <c r="JY224" i="1"/>
  <c r="JY115" i="1"/>
  <c r="JY131" i="1"/>
  <c r="JY163" i="1"/>
  <c r="JY179" i="1"/>
  <c r="JY195" i="1"/>
  <c r="JY211" i="1"/>
  <c r="JY227" i="1"/>
  <c r="JY21" i="1"/>
  <c r="JY37" i="1"/>
  <c r="JY53" i="1"/>
  <c r="JY69" i="1"/>
  <c r="JY85" i="1"/>
  <c r="JY101" i="1"/>
  <c r="JY117" i="1"/>
  <c r="JY133" i="1"/>
  <c r="JY149" i="1"/>
  <c r="JY165" i="1"/>
  <c r="JY181" i="1"/>
  <c r="JY197" i="1"/>
  <c r="JY213" i="1"/>
  <c r="JY229" i="1"/>
  <c r="JY6" i="1"/>
  <c r="JY22" i="1"/>
  <c r="JY38" i="1"/>
  <c r="JY54" i="1"/>
  <c r="JY70" i="1"/>
  <c r="JY86" i="1"/>
  <c r="JY102" i="1"/>
  <c r="JY118" i="1"/>
  <c r="JY134" i="1"/>
  <c r="JY150" i="1"/>
  <c r="JY166" i="1"/>
  <c r="JY182" i="1"/>
  <c r="JY198" i="1"/>
  <c r="JY214" i="1"/>
  <c r="JY230" i="1"/>
  <c r="JY8" i="1"/>
  <c r="JY24" i="1"/>
  <c r="JY40" i="1"/>
  <c r="JY56" i="1"/>
  <c r="JY72" i="1"/>
  <c r="JY88" i="1"/>
  <c r="JY104" i="1"/>
  <c r="JY120" i="1"/>
  <c r="JY136" i="1"/>
  <c r="JY152" i="1"/>
  <c r="JY168" i="1"/>
  <c r="JY184" i="1"/>
  <c r="JY200" i="1"/>
  <c r="JY216" i="1"/>
  <c r="JY232" i="1"/>
  <c r="JY11" i="1"/>
  <c r="JY27" i="1"/>
  <c r="JY43" i="1"/>
  <c r="JY59" i="1"/>
  <c r="JY75" i="1"/>
  <c r="JY91" i="1"/>
  <c r="JY107" i="1"/>
  <c r="JY123" i="1"/>
  <c r="JY139" i="1"/>
  <c r="JY155" i="1"/>
  <c r="JY171" i="1"/>
  <c r="JY187" i="1"/>
  <c r="JY203" i="1"/>
  <c r="JY219" i="1"/>
  <c r="JY235" i="1"/>
  <c r="JY141" i="1"/>
  <c r="JY173" i="1"/>
  <c r="JY205" i="1"/>
  <c r="JY237" i="1"/>
  <c r="JY142" i="1"/>
  <c r="JY174" i="1"/>
  <c r="JY190" i="1"/>
  <c r="JY222" i="1"/>
  <c r="JY144" i="1"/>
  <c r="JY176" i="1"/>
  <c r="JY208" i="1"/>
  <c r="JY240" i="1"/>
  <c r="JY147" i="1"/>
  <c r="JY17" i="1"/>
  <c r="JY33" i="1"/>
  <c r="JY49" i="1"/>
  <c r="JY65" i="1"/>
  <c r="JY81" i="1"/>
  <c r="JY97" i="1"/>
  <c r="JY113" i="1"/>
  <c r="JY129" i="1"/>
  <c r="JY145" i="1"/>
  <c r="JY161" i="1"/>
  <c r="JY177" i="1"/>
  <c r="JY193" i="1"/>
  <c r="JY209" i="1"/>
  <c r="JY225" i="1"/>
  <c r="JY7" i="1"/>
  <c r="JY18" i="1"/>
  <c r="JY34" i="1"/>
  <c r="JY50" i="1"/>
  <c r="JY66" i="1"/>
  <c r="JY82" i="1"/>
  <c r="JY98" i="1"/>
  <c r="JY114" i="1"/>
  <c r="JY130" i="1"/>
  <c r="JY146" i="1"/>
  <c r="JY162" i="1"/>
  <c r="JY178" i="1"/>
  <c r="JY194" i="1"/>
  <c r="JY210" i="1"/>
  <c r="JY226" i="1"/>
  <c r="JY4" i="1"/>
  <c r="JY20" i="1"/>
  <c r="JY36" i="1"/>
  <c r="JY52" i="1"/>
  <c r="JY68" i="1"/>
  <c r="JY84" i="1"/>
  <c r="JY100" i="1"/>
  <c r="JY116" i="1"/>
  <c r="JY132" i="1"/>
  <c r="JY148" i="1"/>
  <c r="JY164" i="1"/>
  <c r="JY180" i="1"/>
  <c r="JY196" i="1"/>
  <c r="JY212" i="1"/>
  <c r="JY228" i="1"/>
  <c r="JY3" i="1"/>
  <c r="JY23" i="1"/>
  <c r="JY39" i="1"/>
  <c r="JY55" i="1"/>
  <c r="JY71" i="1"/>
  <c r="JY87" i="1"/>
  <c r="JY103" i="1"/>
  <c r="JY119" i="1"/>
  <c r="JY135" i="1"/>
  <c r="JY151" i="1"/>
  <c r="JY167" i="1"/>
  <c r="JY183" i="1"/>
  <c r="JY199" i="1"/>
  <c r="JY215" i="1"/>
  <c r="JY231" i="1"/>
  <c r="II1143" i="1" l="1"/>
  <c r="II1189" i="1"/>
  <c r="AK1213" i="1"/>
  <c r="C1213" i="1"/>
  <c r="II1086" i="1"/>
  <c r="IH1016" i="1"/>
  <c r="BW1213" i="1"/>
  <c r="DT1213" i="1"/>
  <c r="II1020" i="1"/>
  <c r="CO1213" i="1"/>
  <c r="GR1213" i="1"/>
  <c r="II1203" i="1"/>
  <c r="II1146" i="1"/>
  <c r="II1141" i="1"/>
  <c r="IH989" i="1"/>
  <c r="II989" i="1"/>
  <c r="II976" i="1"/>
  <c r="IH976" i="1"/>
  <c r="II1007" i="1"/>
  <c r="IH995" i="1"/>
  <c r="II995" i="1"/>
  <c r="EX1212" i="1"/>
  <c r="IH1071" i="1"/>
  <c r="EZ1212" i="1"/>
  <c r="DY1213" i="1"/>
  <c r="BI1213" i="1"/>
  <c r="IB1212" i="1"/>
  <c r="FF1213" i="1"/>
  <c r="II1027" i="1"/>
  <c r="AU1212" i="1"/>
  <c r="II1077" i="1"/>
  <c r="BJ1213" i="1"/>
  <c r="II1012" i="1"/>
  <c r="EK1212" i="1"/>
  <c r="BJ1212" i="1"/>
  <c r="DM1212" i="1"/>
  <c r="IA1212" i="1"/>
  <c r="IF1212" i="1"/>
  <c r="FT1212" i="1"/>
  <c r="II1093" i="1"/>
  <c r="IH1090" i="1"/>
  <c r="IH1082" i="1"/>
  <c r="IH1042" i="1"/>
  <c r="II1033" i="1"/>
  <c r="BG1213" i="1"/>
  <c r="Z1212" i="1"/>
  <c r="Z1213" i="1"/>
  <c r="W1212" i="1"/>
  <c r="W1213" i="1"/>
  <c r="IH996" i="1"/>
  <c r="II996" i="1"/>
  <c r="CX1212" i="1"/>
  <c r="HA1212" i="1"/>
  <c r="IH1062" i="1"/>
  <c r="IH1026" i="1"/>
  <c r="AY1212" i="1"/>
  <c r="II1082" i="1"/>
  <c r="II1087" i="1"/>
  <c r="CO1212" i="1"/>
  <c r="II1045" i="1"/>
  <c r="IH1024" i="1"/>
  <c r="BE1212" i="1"/>
  <c r="HW1212" i="1"/>
  <c r="GT1212" i="1"/>
  <c r="ET1212" i="1"/>
  <c r="AV1212" i="1"/>
  <c r="II985" i="1"/>
  <c r="IH985" i="1"/>
  <c r="AE1212" i="1"/>
  <c r="AE1213" i="1"/>
  <c r="BX1212" i="1"/>
  <c r="CN1213" i="1"/>
  <c r="IH1045" i="1"/>
  <c r="IH1075" i="1"/>
  <c r="IH1068" i="1"/>
  <c r="AX1212" i="1"/>
  <c r="CP1212" i="1"/>
  <c r="IH1066" i="1"/>
  <c r="II1055" i="1"/>
  <c r="BI1212" i="1"/>
  <c r="HY1212" i="1"/>
  <c r="BM1212" i="1"/>
  <c r="DH1212" i="1"/>
  <c r="F1212" i="1"/>
  <c r="F1213" i="1"/>
  <c r="AG1212" i="1"/>
  <c r="AG1213" i="1"/>
  <c r="C1212" i="1"/>
  <c r="IH973" i="1"/>
  <c r="II973" i="1"/>
  <c r="IH991" i="1"/>
  <c r="II991" i="1"/>
  <c r="G1212" i="1"/>
  <c r="G1213" i="1"/>
  <c r="I1212" i="1"/>
  <c r="I1213" i="1"/>
  <c r="E1212" i="1"/>
  <c r="E1213" i="1"/>
  <c r="IH975" i="1"/>
  <c r="II975" i="1"/>
  <c r="IH998" i="1"/>
  <c r="II998" i="1"/>
  <c r="IH982" i="1"/>
  <c r="II982" i="1"/>
  <c r="II1075" i="1"/>
  <c r="DA1213" i="1"/>
  <c r="Y1212" i="1"/>
  <c r="Y1213" i="1"/>
  <c r="II994" i="1"/>
  <c r="IH994" i="1"/>
  <c r="II979" i="1"/>
  <c r="IH979" i="1"/>
  <c r="AA1212" i="1"/>
  <c r="AA1213" i="1"/>
  <c r="T1212" i="1"/>
  <c r="T1213" i="1"/>
  <c r="M1212" i="1"/>
  <c r="M1213" i="1"/>
  <c r="N1212" i="1"/>
  <c r="N1213" i="1"/>
  <c r="U1212" i="1"/>
  <c r="U1214" i="1" s="1"/>
  <c r="U1213" i="1"/>
  <c r="II1004" i="1"/>
  <c r="IH1004" i="1"/>
  <c r="AR1213" i="1"/>
  <c r="II1090" i="1"/>
  <c r="IH1088" i="1"/>
  <c r="BF1213" i="1"/>
  <c r="II1023" i="1"/>
  <c r="IH1018" i="1"/>
  <c r="BR1213" i="1"/>
  <c r="DK1212" i="1"/>
  <c r="BF1212" i="1"/>
  <c r="EB1212" i="1"/>
  <c r="II1069" i="1"/>
  <c r="DP1213" i="1"/>
  <c r="IH1019" i="1"/>
  <c r="II1089" i="1"/>
  <c r="CJ1213" i="1"/>
  <c r="II1009" i="1"/>
  <c r="II1029" i="1"/>
  <c r="AY1213" i="1"/>
  <c r="FK1212" i="1"/>
  <c r="CJ1212" i="1"/>
  <c r="II1191" i="1"/>
  <c r="HT1213" i="1"/>
  <c r="IH1208" i="1"/>
  <c r="II1206" i="1"/>
  <c r="II1198" i="1"/>
  <c r="IH1192" i="1"/>
  <c r="IH1184" i="1"/>
  <c r="II1178" i="1"/>
  <c r="II1175" i="1"/>
  <c r="HN1213" i="1"/>
  <c r="GE1213" i="1"/>
  <c r="II1133" i="1"/>
  <c r="IH1124" i="1"/>
  <c r="IH1171" i="1"/>
  <c r="IH1163" i="1"/>
  <c r="GF1213" i="1"/>
  <c r="II1157" i="1"/>
  <c r="IH1152" i="1"/>
  <c r="IH1144" i="1"/>
  <c r="IH1137" i="1"/>
  <c r="II1102" i="1"/>
  <c r="GP1213" i="1"/>
  <c r="II1115" i="1"/>
  <c r="II1123" i="1"/>
  <c r="II1132" i="1"/>
  <c r="DJ1213" i="1"/>
  <c r="II1135" i="1"/>
  <c r="IH1131" i="1"/>
  <c r="II1122" i="1"/>
  <c r="IH1118" i="1"/>
  <c r="EJ1213" i="1"/>
  <c r="IH1104" i="1"/>
  <c r="IH1081" i="1"/>
  <c r="AO1213" i="1"/>
  <c r="DW1213" i="1"/>
  <c r="II1067" i="1"/>
  <c r="II1063" i="1"/>
  <c r="II1030" i="1"/>
  <c r="DD1213" i="1"/>
  <c r="II1058" i="1"/>
  <c r="II1079" i="1"/>
  <c r="BX1213" i="1"/>
  <c r="BY1213" i="1"/>
  <c r="II1019" i="1"/>
  <c r="IJ1019" i="1" s="1"/>
  <c r="II1014" i="1"/>
  <c r="GW1212" i="1"/>
  <c r="GX1212" i="1"/>
  <c r="IE1212" i="1"/>
  <c r="GE1212" i="1"/>
  <c r="EJ1212" i="1"/>
  <c r="DI1213" i="1"/>
  <c r="II1034" i="1"/>
  <c r="II1022" i="1"/>
  <c r="HL1212" i="1"/>
  <c r="EL1213" i="1"/>
  <c r="II1040" i="1"/>
  <c r="II1032" i="1"/>
  <c r="II1046" i="1"/>
  <c r="HM1212" i="1"/>
  <c r="HN1212" i="1"/>
  <c r="HN1214" i="1" s="1"/>
  <c r="DG1212" i="1"/>
  <c r="BG1212" i="1"/>
  <c r="AR1212" i="1"/>
  <c r="IH1092" i="1"/>
  <c r="II1060" i="1"/>
  <c r="EC1212" i="1"/>
  <c r="CC1212" i="1"/>
  <c r="BH1212" i="1"/>
  <c r="II1044" i="1"/>
  <c r="BQ1213" i="1"/>
  <c r="IH1011" i="1"/>
  <c r="AQ1213" i="1"/>
  <c r="BH1213" i="1"/>
  <c r="HR1212" i="1"/>
  <c r="EL1212" i="1"/>
  <c r="EL1214" i="1" s="1"/>
  <c r="CY1212" i="1"/>
  <c r="DA1212" i="1"/>
  <c r="DA1214" i="1" s="1"/>
  <c r="HO1212" i="1"/>
  <c r="EH1212" i="1"/>
  <c r="BA1212" i="1"/>
  <c r="FO1212" i="1"/>
  <c r="CH1212" i="1"/>
  <c r="GJ1212" i="1"/>
  <c r="DX1212" i="1"/>
  <c r="BL1212" i="1"/>
  <c r="II1053" i="1"/>
  <c r="IH1033" i="1"/>
  <c r="IJ1033" i="1" s="1"/>
  <c r="IH1025" i="1"/>
  <c r="GL1212" i="1"/>
  <c r="EW1212" i="1"/>
  <c r="IH1079" i="1"/>
  <c r="DL1213" i="1"/>
  <c r="IH1080" i="1"/>
  <c r="II1066" i="1"/>
  <c r="CF1213" i="1"/>
  <c r="IH1021" i="1"/>
  <c r="IH1008" i="1"/>
  <c r="CG1213" i="1"/>
  <c r="IH1040" i="1"/>
  <c r="IH1038" i="1"/>
  <c r="II1010" i="1"/>
  <c r="AU1213" i="1"/>
  <c r="DZ1212" i="1"/>
  <c r="AV1213" i="1"/>
  <c r="EA1212" i="1"/>
  <c r="BN1212" i="1"/>
  <c r="FA1212" i="1"/>
  <c r="FB1212" i="1"/>
  <c r="FI1212" i="1"/>
  <c r="CA1212" i="1"/>
  <c r="GP1212" i="1"/>
  <c r="DI1212" i="1"/>
  <c r="HD1212" i="1"/>
  <c r="ER1212" i="1"/>
  <c r="CF1212" i="1"/>
  <c r="II1047" i="1"/>
  <c r="IH1067" i="1"/>
  <c r="EF1213" i="1"/>
  <c r="IH1086" i="1"/>
  <c r="IJ1086" i="1" s="1"/>
  <c r="II1081" i="1"/>
  <c r="DU1213" i="1"/>
  <c r="II1072" i="1"/>
  <c r="IH1053" i="1"/>
  <c r="CZ1213" i="1"/>
  <c r="BM1213" i="1"/>
  <c r="IH1046" i="1"/>
  <c r="IJ1046" i="1" s="1"/>
  <c r="BN1213" i="1"/>
  <c r="BN1214" i="1" s="1"/>
  <c r="II1021" i="1"/>
  <c r="BA1213" i="1"/>
  <c r="II1016" i="1"/>
  <c r="BO1213" i="1"/>
  <c r="IH1007" i="1"/>
  <c r="BP1213" i="1"/>
  <c r="ID1212" i="1"/>
  <c r="HB1212" i="1"/>
  <c r="AM1212" i="1"/>
  <c r="HC1212" i="1"/>
  <c r="AO1212" i="1"/>
  <c r="AO1214" i="1" s="1"/>
  <c r="GI1212" i="1"/>
  <c r="DB1212" i="1"/>
  <c r="HQ1212" i="1"/>
  <c r="EI1212" i="1"/>
  <c r="BB1212" i="1"/>
  <c r="HX1212" i="1"/>
  <c r="FL1212" i="1"/>
  <c r="CZ1212" i="1"/>
  <c r="AN1212" i="1"/>
  <c r="HE1213" i="1"/>
  <c r="IH1176" i="1"/>
  <c r="IH1209" i="1"/>
  <c r="II1173" i="1"/>
  <c r="IH1185" i="1"/>
  <c r="IH1205" i="1"/>
  <c r="II1195" i="1"/>
  <c r="HY1213" i="1"/>
  <c r="HP1213" i="1"/>
  <c r="IH1168" i="1"/>
  <c r="II1209" i="1"/>
  <c r="IH1203" i="1"/>
  <c r="IJ1203" i="1" s="1"/>
  <c r="II1193" i="1"/>
  <c r="IH1187" i="1"/>
  <c r="II1180" i="1"/>
  <c r="IE1213" i="1"/>
  <c r="IH1149" i="1"/>
  <c r="IF1213" i="1"/>
  <c r="II1169" i="1"/>
  <c r="IH1206" i="1"/>
  <c r="II1204" i="1"/>
  <c r="IH1198" i="1"/>
  <c r="IJ1198" i="1" s="1"/>
  <c r="II1196" i="1"/>
  <c r="IH1190" i="1"/>
  <c r="II1188" i="1"/>
  <c r="HW1213" i="1"/>
  <c r="HA1213" i="1"/>
  <c r="GI1213" i="1"/>
  <c r="IC1213" i="1"/>
  <c r="HH1213" i="1"/>
  <c r="IH1177" i="1"/>
  <c r="IH1174" i="1"/>
  <c r="IJ1174" i="1" s="1"/>
  <c r="II1171" i="1"/>
  <c r="II1150" i="1"/>
  <c r="HR1213" i="1"/>
  <c r="HB1213" i="1"/>
  <c r="II1160" i="1"/>
  <c r="GM1213" i="1"/>
  <c r="IH1143" i="1"/>
  <c r="IH1127" i="1"/>
  <c r="IH1116" i="1"/>
  <c r="FM1213" i="1"/>
  <c r="II1174" i="1"/>
  <c r="IH1169" i="1"/>
  <c r="IJ1169" i="1" s="1"/>
  <c r="II1166" i="1"/>
  <c r="II1154" i="1"/>
  <c r="GN1213" i="1"/>
  <c r="II1136" i="1"/>
  <c r="II1125" i="1"/>
  <c r="FO1213" i="1"/>
  <c r="FO1214" i="1" s="1"/>
  <c r="IH1158" i="1"/>
  <c r="II1155" i="1"/>
  <c r="IH1150" i="1"/>
  <c r="II1147" i="1"/>
  <c r="GO1213" i="1"/>
  <c r="FY1213" i="1"/>
  <c r="IH1142" i="1"/>
  <c r="II1138" i="1"/>
  <c r="II1131" i="1"/>
  <c r="II1120" i="1"/>
  <c r="GT1213" i="1"/>
  <c r="GD1213" i="1"/>
  <c r="IH1113" i="1"/>
  <c r="IH1122" i="1"/>
  <c r="EW1213" i="1"/>
  <c r="EN1213" i="1"/>
  <c r="IH1136" i="1"/>
  <c r="II1121" i="1"/>
  <c r="IH1117" i="1"/>
  <c r="FA1213" i="1"/>
  <c r="II1130" i="1"/>
  <c r="IH1126" i="1"/>
  <c r="II1111" i="1"/>
  <c r="FK1213" i="1"/>
  <c r="EO1213" i="1"/>
  <c r="IH1107" i="1"/>
  <c r="IH1102" i="1"/>
  <c r="IJ1102" i="1" s="1"/>
  <c r="II1096" i="1"/>
  <c r="IH1037" i="1"/>
  <c r="DR1213" i="1"/>
  <c r="IH1094" i="1"/>
  <c r="DO1213" i="1"/>
  <c r="II1051" i="1"/>
  <c r="IH1077" i="1"/>
  <c r="IJ1077" i="1" s="1"/>
  <c r="EH1213" i="1"/>
  <c r="IH1065" i="1"/>
  <c r="CL1213" i="1"/>
  <c r="BV1213" i="1"/>
  <c r="II1006" i="1"/>
  <c r="IH1006" i="1"/>
  <c r="IH977" i="1"/>
  <c r="II977" i="1"/>
  <c r="II990" i="1"/>
  <c r="IH990" i="1"/>
  <c r="IH980" i="1"/>
  <c r="II980" i="1"/>
  <c r="AB1212" i="1"/>
  <c r="AB1213" i="1"/>
  <c r="AH1212" i="1"/>
  <c r="AH1213" i="1"/>
  <c r="AI1213" i="1"/>
  <c r="AI1212" i="1"/>
  <c r="II1003" i="1"/>
  <c r="IH1003" i="1"/>
  <c r="IJ1003" i="1" s="1"/>
  <c r="II981" i="1"/>
  <c r="IH981" i="1"/>
  <c r="IH993" i="1"/>
  <c r="II993" i="1"/>
  <c r="IH984" i="1"/>
  <c r="II984" i="1"/>
  <c r="II988" i="1"/>
  <c r="IH988" i="1"/>
  <c r="IJ988" i="1" s="1"/>
  <c r="II987" i="1"/>
  <c r="IH987" i="1"/>
  <c r="V1212" i="1"/>
  <c r="V1213" i="1"/>
  <c r="P1212" i="1"/>
  <c r="P1213" i="1"/>
  <c r="II1001" i="1"/>
  <c r="IH1001" i="1"/>
  <c r="IJ1001" i="1" s="1"/>
  <c r="II1000" i="1"/>
  <c r="IH1000" i="1"/>
  <c r="AC1212" i="1"/>
  <c r="AC1213" i="1"/>
  <c r="AD1212" i="1"/>
  <c r="AD1213" i="1"/>
  <c r="O1212" i="1"/>
  <c r="O1213" i="1"/>
  <c r="AJ1212" i="1"/>
  <c r="AJ1213" i="1"/>
  <c r="II997" i="1"/>
  <c r="IH997" i="1"/>
  <c r="IJ997" i="1" s="1"/>
  <c r="II992" i="1"/>
  <c r="IH992" i="1"/>
  <c r="II1177" i="1"/>
  <c r="GY1213" i="1"/>
  <c r="II1109" i="1"/>
  <c r="EI1213" i="1"/>
  <c r="IH1031" i="1"/>
  <c r="IH1063" i="1"/>
  <c r="IH1103" i="1"/>
  <c r="II1083" i="1"/>
  <c r="CY1213" i="1"/>
  <c r="II1018" i="1"/>
  <c r="FG1212" i="1"/>
  <c r="DJ1212" i="1"/>
  <c r="DJ1214" i="1" s="1"/>
  <c r="EM1212" i="1"/>
  <c r="CM1212" i="1"/>
  <c r="BP1212" i="1"/>
  <c r="BP1214" i="1" s="1"/>
  <c r="II1078" i="1"/>
  <c r="DE1213" i="1"/>
  <c r="CK1213" i="1"/>
  <c r="II1017" i="1"/>
  <c r="AZ1213" i="1"/>
  <c r="HI1212" i="1"/>
  <c r="FM1212" i="1"/>
  <c r="FN1212" i="1"/>
  <c r="GU1212" i="1"/>
  <c r="HH1212" i="1"/>
  <c r="IA1213" i="1"/>
  <c r="HD1213" i="1"/>
  <c r="IH1207" i="1"/>
  <c r="II1197" i="1"/>
  <c r="IH1181" i="1"/>
  <c r="II1190" i="1"/>
  <c r="HQ1213" i="1"/>
  <c r="II1156" i="1"/>
  <c r="FS1213" i="1"/>
  <c r="HC1213" i="1"/>
  <c r="HC1214" i="1" s="1"/>
  <c r="IH1153" i="1"/>
  <c r="ID1213" i="1"/>
  <c r="IH1147" i="1"/>
  <c r="II1168" i="1"/>
  <c r="IJ1168" i="1" s="1"/>
  <c r="II1149" i="1"/>
  <c r="FU1213" i="1"/>
  <c r="II1140" i="1"/>
  <c r="FC1213" i="1"/>
  <c r="II1105" i="1"/>
  <c r="EM1213" i="1"/>
  <c r="EM1214" i="1" s="1"/>
  <c r="II1100" i="1"/>
  <c r="ED1213" i="1"/>
  <c r="IH1057" i="1"/>
  <c r="IH1128" i="1"/>
  <c r="IH1109" i="1"/>
  <c r="FE1213" i="1"/>
  <c r="IH1069" i="1"/>
  <c r="II1080" i="1"/>
  <c r="IH1096" i="1"/>
  <c r="DF1213" i="1"/>
  <c r="II1043" i="1"/>
  <c r="II1106" i="1"/>
  <c r="IH1084" i="1"/>
  <c r="GV1212" i="1"/>
  <c r="II1095" i="1"/>
  <c r="EP1213" i="1"/>
  <c r="BC1213" i="1"/>
  <c r="BD1213" i="1"/>
  <c r="EU1212" i="1"/>
  <c r="FV1212" i="1"/>
  <c r="FW1212" i="1"/>
  <c r="CL1212" i="1"/>
  <c r="CL1214" i="1" s="1"/>
  <c r="AL1212" i="1"/>
  <c r="EA1213" i="1"/>
  <c r="BZ1213" i="1"/>
  <c r="II1049" i="1"/>
  <c r="II1035" i="1"/>
  <c r="GO1212" i="1"/>
  <c r="GO1214" i="1" s="1"/>
  <c r="EO1212" i="1"/>
  <c r="EO1214" i="1" s="1"/>
  <c r="DD1212" i="1"/>
  <c r="II1073" i="1"/>
  <c r="DC1213" i="1"/>
  <c r="IH1052" i="1"/>
  <c r="II1011" i="1"/>
  <c r="BB1213" i="1"/>
  <c r="IH1013" i="1"/>
  <c r="DO1212" i="1"/>
  <c r="DQ1212" i="1"/>
  <c r="HJ1212" i="1"/>
  <c r="FJ1212" i="1"/>
  <c r="DT1212" i="1"/>
  <c r="DT1214" i="1" s="1"/>
  <c r="DH1213" i="1"/>
  <c r="II1085" i="1"/>
  <c r="IH1032" i="1"/>
  <c r="HS1212" i="1"/>
  <c r="EP1212" i="1"/>
  <c r="EP1214" i="1" s="1"/>
  <c r="EQ1212" i="1"/>
  <c r="FC1212" i="1"/>
  <c r="BV1212" i="1"/>
  <c r="BV1214" i="1" s="1"/>
  <c r="GK1212" i="1"/>
  <c r="DC1212" i="1"/>
  <c r="GZ1212" i="1"/>
  <c r="EN1212" i="1"/>
  <c r="CB1212" i="1"/>
  <c r="DM1213" i="1"/>
  <c r="IH1074" i="1"/>
  <c r="CB1213" i="1"/>
  <c r="IH1050" i="1"/>
  <c r="CC1213" i="1"/>
  <c r="II1036" i="1"/>
  <c r="AS1212" i="1"/>
  <c r="EB1213" i="1"/>
  <c r="II1061" i="1"/>
  <c r="DQ1213" i="1"/>
  <c r="IH1072" i="1"/>
  <c r="IJ1072" i="1" s="1"/>
  <c r="IH1058" i="1"/>
  <c r="IJ1058" i="1" s="1"/>
  <c r="IH1039" i="1"/>
  <c r="CV1213" i="1"/>
  <c r="AW1213" i="1"/>
  <c r="FQ1212" i="1"/>
  <c r="II1050" i="1"/>
  <c r="CW1213" i="1"/>
  <c r="IH1014" i="1"/>
  <c r="AX1213" i="1"/>
  <c r="FR1212" i="1"/>
  <c r="IH1030" i="1"/>
  <c r="IJ1030" i="1" s="1"/>
  <c r="AS1213" i="1"/>
  <c r="CI1212" i="1"/>
  <c r="BK1213" i="1"/>
  <c r="BL1213" i="1"/>
  <c r="IC1212" i="1"/>
  <c r="GM1212" i="1"/>
  <c r="GM1214" i="1" s="1"/>
  <c r="GQ1212" i="1"/>
  <c r="GS1212" i="1"/>
  <c r="GD1212" i="1"/>
  <c r="CW1212" i="1"/>
  <c r="HK1212" i="1"/>
  <c r="ED1212" i="1"/>
  <c r="AW1212" i="1"/>
  <c r="AW1214" i="1" s="1"/>
  <c r="HT1212" i="1"/>
  <c r="HT1214" i="1" s="1"/>
  <c r="FH1212" i="1"/>
  <c r="CV1212" i="1"/>
  <c r="DK1213" i="1"/>
  <c r="IH1083" i="1"/>
  <c r="II1103" i="1"/>
  <c r="FJ1213" i="1"/>
  <c r="CX1213" i="1"/>
  <c r="II1038" i="1"/>
  <c r="BE1213" i="1"/>
  <c r="IH1078" i="1"/>
  <c r="II1064" i="1"/>
  <c r="IH1051" i="1"/>
  <c r="IJ1051" i="1" s="1"/>
  <c r="CA1213" i="1"/>
  <c r="II1026" i="1"/>
  <c r="IH1036" i="1"/>
  <c r="IJ1036" i="1" s="1"/>
  <c r="AT1213" i="1"/>
  <c r="CK1212" i="1"/>
  <c r="II1008" i="1"/>
  <c r="CT1212" i="1"/>
  <c r="CU1212" i="1"/>
  <c r="CD1212" i="1"/>
  <c r="CE1212" i="1"/>
  <c r="HE1212" i="1"/>
  <c r="DW1212" i="1"/>
  <c r="AP1212" i="1"/>
  <c r="FE1212" i="1"/>
  <c r="BW1212" i="1"/>
  <c r="GB1212" i="1"/>
  <c r="DP1212" i="1"/>
  <c r="BD1212" i="1"/>
  <c r="IH1193" i="1"/>
  <c r="IH1179" i="1"/>
  <c r="IH1197" i="1"/>
  <c r="IJ1197" i="1" s="1"/>
  <c r="II1187" i="1"/>
  <c r="IH1182" i="1"/>
  <c r="GQ1213" i="1"/>
  <c r="II1205" i="1"/>
  <c r="IH1199" i="1"/>
  <c r="GA1213" i="1"/>
  <c r="IH1073" i="1"/>
  <c r="GZ1213" i="1"/>
  <c r="II1158" i="1"/>
  <c r="GB1213" i="1"/>
  <c r="II1210" i="1"/>
  <c r="IH1204" i="1"/>
  <c r="II1202" i="1"/>
  <c r="IH1196" i="1"/>
  <c r="IJ1196" i="1" s="1"/>
  <c r="II1194" i="1"/>
  <c r="IH1188" i="1"/>
  <c r="II1186" i="1"/>
  <c r="IH1183" i="1"/>
  <c r="IB1213" i="1"/>
  <c r="HG1213" i="1"/>
  <c r="II1118" i="1"/>
  <c r="IJ1118" i="1" s="1"/>
  <c r="HM1213" i="1"/>
  <c r="IH1170" i="1"/>
  <c r="II1167" i="1"/>
  <c r="ES1213" i="1"/>
  <c r="HV1213" i="1"/>
  <c r="HF1213" i="1"/>
  <c r="IH1155" i="1"/>
  <c r="GU1213" i="1"/>
  <c r="IH1139" i="1"/>
  <c r="IH1175" i="1"/>
  <c r="IJ1175" i="1" s="1"/>
  <c r="II1172" i="1"/>
  <c r="IH1167" i="1"/>
  <c r="IJ1167" i="1" s="1"/>
  <c r="II1164" i="1"/>
  <c r="GV1213" i="1"/>
  <c r="IH1130" i="1"/>
  <c r="II1117" i="1"/>
  <c r="II1161" i="1"/>
  <c r="IH1156" i="1"/>
  <c r="II1153" i="1"/>
  <c r="IH1148" i="1"/>
  <c r="II1145" i="1"/>
  <c r="GS1213" i="1"/>
  <c r="GC1213" i="1"/>
  <c r="IH1140" i="1"/>
  <c r="IH1129" i="1"/>
  <c r="GX1213" i="1"/>
  <c r="GH1213" i="1"/>
  <c r="FR1213" i="1"/>
  <c r="II1134" i="1"/>
  <c r="II1112" i="1"/>
  <c r="II1094" i="1"/>
  <c r="IH1138" i="1"/>
  <c r="IH1119" i="1"/>
  <c r="II1110" i="1"/>
  <c r="FH1213" i="1"/>
  <c r="EY1213" i="1"/>
  <c r="II1129" i="1"/>
  <c r="IH1125" i="1"/>
  <c r="II1116" i="1"/>
  <c r="IH1112" i="1"/>
  <c r="FG1213" i="1"/>
  <c r="FG1214" i="1" s="1"/>
  <c r="EK1213" i="1"/>
  <c r="II1107" i="1"/>
  <c r="IH1134" i="1"/>
  <c r="II1119" i="1"/>
  <c r="IH1115" i="1"/>
  <c r="FP1213" i="1"/>
  <c r="EU1213" i="1"/>
  <c r="II1101" i="1"/>
  <c r="DG1213" i="1"/>
  <c r="II1071" i="1"/>
  <c r="II1076" i="1"/>
  <c r="DZ1213" i="1"/>
  <c r="II1097" i="1"/>
  <c r="IH1093" i="1"/>
  <c r="DB1213" i="1"/>
  <c r="CE1213" i="1"/>
  <c r="IH1012" i="1"/>
  <c r="II1062" i="1"/>
  <c r="IH1049" i="1"/>
  <c r="CD1213" i="1"/>
  <c r="IH1023" i="1"/>
  <c r="CT1213" i="1"/>
  <c r="D1212" i="1"/>
  <c r="D1213" i="1"/>
  <c r="X1212" i="1"/>
  <c r="X1213" i="1"/>
  <c r="IH1005" i="1"/>
  <c r="II1005" i="1"/>
  <c r="Q1212" i="1"/>
  <c r="Q1213" i="1"/>
  <c r="L1212" i="1"/>
  <c r="L1213" i="1"/>
  <c r="II983" i="1"/>
  <c r="IH983" i="1"/>
  <c r="R1212" i="1"/>
  <c r="R1213" i="1"/>
  <c r="II978" i="1"/>
  <c r="IJ978" i="1" s="1"/>
  <c r="IH978" i="1"/>
  <c r="S1212" i="1"/>
  <c r="S1213" i="1"/>
  <c r="J1212" i="1"/>
  <c r="J1214" i="1" s="1"/>
  <c r="J1213" i="1"/>
  <c r="AF1212" i="1"/>
  <c r="AF1213" i="1"/>
  <c r="II986" i="1"/>
  <c r="IJ986" i="1" s="1"/>
  <c r="IH986" i="1"/>
  <c r="BS1213" i="1"/>
  <c r="II1041" i="1"/>
  <c r="II999" i="1"/>
  <c r="IH999" i="1"/>
  <c r="II974" i="1"/>
  <c r="IH974" i="1"/>
  <c r="IH1002" i="1"/>
  <c r="II1002" i="1"/>
  <c r="K1212" i="1"/>
  <c r="K1213" i="1"/>
  <c r="H1212" i="1"/>
  <c r="H1214" i="1" s="1"/>
  <c r="H1213" i="1"/>
  <c r="FQ1213" i="1"/>
  <c r="AT1212" i="1"/>
  <c r="EX1213" i="1"/>
  <c r="II1074" i="1"/>
  <c r="IH1048" i="1"/>
  <c r="IH1009" i="1"/>
  <c r="FF1212" i="1"/>
  <c r="HU1212" i="1"/>
  <c r="FU1212" i="1"/>
  <c r="FU1214" i="1" s="1"/>
  <c r="GN1212" i="1"/>
  <c r="GN1214" i="1" s="1"/>
  <c r="IH1095" i="1"/>
  <c r="II1013" i="1"/>
  <c r="IH1020" i="1"/>
  <c r="IH1015" i="1"/>
  <c r="HG1212" i="1"/>
  <c r="DE1212" i="1"/>
  <c r="BO1212" i="1"/>
  <c r="CG1212" i="1"/>
  <c r="CG1214" i="1" s="1"/>
  <c r="DN1212" i="1"/>
  <c r="EV1212" i="1"/>
  <c r="IH1201" i="1"/>
  <c r="II1182" i="1"/>
  <c r="II1165" i="1"/>
  <c r="IH1191" i="1"/>
  <c r="IH1151" i="1"/>
  <c r="HU1213" i="1"/>
  <c r="IH1164" i="1"/>
  <c r="IH1200" i="1"/>
  <c r="HX1213" i="1"/>
  <c r="GJ1213" i="1"/>
  <c r="II1152" i="1"/>
  <c r="IJ1152" i="1" s="1"/>
  <c r="II1144" i="1"/>
  <c r="IJ1144" i="1" s="1"/>
  <c r="IH1160" i="1"/>
  <c r="GK1213" i="1"/>
  <c r="FZ1213" i="1"/>
  <c r="II1113" i="1"/>
  <c r="EV1213" i="1"/>
  <c r="IH1097" i="1"/>
  <c r="IJ1097" i="1" s="1"/>
  <c r="II1088" i="1"/>
  <c r="II1059" i="1"/>
  <c r="IH1091" i="1"/>
  <c r="FB1213" i="1"/>
  <c r="IH1059" i="1"/>
  <c r="II1070" i="1"/>
  <c r="IH1044" i="1"/>
  <c r="IJ1044" i="1" s="1"/>
  <c r="AM1213" i="1"/>
  <c r="AN1213" i="1"/>
  <c r="EE1212" i="1"/>
  <c r="EG1212" i="1"/>
  <c r="BQ1212" i="1"/>
  <c r="BQ1214" i="1" s="1"/>
  <c r="II1015" i="1"/>
  <c r="IH1076" i="1"/>
  <c r="IJ1076" i="1" s="1"/>
  <c r="IH1047" i="1"/>
  <c r="IJ1047" i="1" s="1"/>
  <c r="IH1034" i="1"/>
  <c r="DF1212" i="1"/>
  <c r="FS1212" i="1"/>
  <c r="DS1212" i="1"/>
  <c r="CN1212" i="1"/>
  <c r="II1028" i="1"/>
  <c r="HV1212" i="1"/>
  <c r="FP1212" i="1"/>
  <c r="FP1214" i="1" s="1"/>
  <c r="IH1087" i="1"/>
  <c r="IH1100" i="1"/>
  <c r="IH1061" i="1"/>
  <c r="CI1213" i="1"/>
  <c r="GF1212" i="1"/>
  <c r="II1068" i="1"/>
  <c r="IH1043" i="1"/>
  <c r="CQ1213" i="1"/>
  <c r="II1052" i="1"/>
  <c r="CS1213" i="1"/>
  <c r="II1025" i="1"/>
  <c r="BC1212" i="1"/>
  <c r="GG1212" i="1"/>
  <c r="GH1212" i="1"/>
  <c r="FY1212" i="1"/>
  <c r="FY1214" i="1" s="1"/>
  <c r="CQ1212" i="1"/>
  <c r="CQ1214" i="1" s="1"/>
  <c r="HF1212" i="1"/>
  <c r="HF1214" i="1" s="1"/>
  <c r="DY1212" i="1"/>
  <c r="AQ1212" i="1"/>
  <c r="HP1212" i="1"/>
  <c r="HP1214" i="1" s="1"/>
  <c r="FD1212" i="1"/>
  <c r="CR1212" i="1"/>
  <c r="DX1213" i="1"/>
  <c r="CH1213" i="1"/>
  <c r="EC1213" i="1"/>
  <c r="EC1214" i="1" s="1"/>
  <c r="CR1213" i="1"/>
  <c r="CR1214" i="1" s="1"/>
  <c r="II1065" i="1"/>
  <c r="DS1213" i="1"/>
  <c r="II1098" i="1"/>
  <c r="FN1213" i="1"/>
  <c r="IH1056" i="1"/>
  <c r="CP1213" i="1"/>
  <c r="IH1027" i="1"/>
  <c r="II1091" i="1"/>
  <c r="EG1213" i="1"/>
  <c r="IH1064" i="1"/>
  <c r="II1042" i="1"/>
  <c r="IH1035" i="1"/>
  <c r="II1031" i="1"/>
  <c r="IJ1031" i="1" s="1"/>
  <c r="IH1022" i="1"/>
  <c r="IJ1022" i="1" s="1"/>
  <c r="IH1010" i="1"/>
  <c r="IJ1010" i="1" s="1"/>
  <c r="AL1213" i="1"/>
  <c r="IH1017" i="1"/>
  <c r="BY1212" i="1"/>
  <c r="BZ1212" i="1"/>
  <c r="BS1212" i="1"/>
  <c r="BU1212" i="1"/>
  <c r="GY1212" i="1"/>
  <c r="DR1212" i="1"/>
  <c r="AK1212" i="1"/>
  <c r="AK1214" i="1" s="1"/>
  <c r="EY1212" i="1"/>
  <c r="BR1212" i="1"/>
  <c r="FX1212" i="1"/>
  <c r="DL1212" i="1"/>
  <c r="AZ1212" i="1"/>
  <c r="CM1213" i="1"/>
  <c r="ET1213" i="1"/>
  <c r="IH1029" i="1"/>
  <c r="IH1070" i="1"/>
  <c r="IJ1070" i="1" s="1"/>
  <c r="BT1213" i="1"/>
  <c r="II1048" i="1"/>
  <c r="BU1213" i="1"/>
  <c r="II1039" i="1"/>
  <c r="II1037" i="1"/>
  <c r="IH1028" i="1"/>
  <c r="IJ1028" i="1" s="1"/>
  <c r="GA1212" i="1"/>
  <c r="GC1212" i="1"/>
  <c r="GC1214" i="1" s="1"/>
  <c r="DU1212" i="1"/>
  <c r="DV1212" i="1"/>
  <c r="HZ1212" i="1"/>
  <c r="ES1212" i="1"/>
  <c r="ES1214" i="1" s="1"/>
  <c r="BK1212" i="1"/>
  <c r="BK1214" i="1" s="1"/>
  <c r="FZ1212" i="1"/>
  <c r="CS1212" i="1"/>
  <c r="CS1214" i="1" s="1"/>
  <c r="GR1212" i="1"/>
  <c r="GR1214" i="1" s="1"/>
  <c r="EF1212" i="1"/>
  <c r="EF1214" i="1" s="1"/>
  <c r="BT1212" i="1"/>
  <c r="IH1105" i="1"/>
  <c r="II1179" i="1"/>
  <c r="II1199" i="1"/>
  <c r="IJ1199" i="1" s="1"/>
  <c r="HO1213" i="1"/>
  <c r="HO1214" i="1" s="1"/>
  <c r="II1207" i="1"/>
  <c r="IH1141" i="1"/>
  <c r="IH1189" i="1"/>
  <c r="IJ1189" i="1" s="1"/>
  <c r="II1176" i="1"/>
  <c r="IH1161" i="1"/>
  <c r="II1201" i="1"/>
  <c r="IH1195" i="1"/>
  <c r="II1185" i="1"/>
  <c r="HI1213" i="1"/>
  <c r="HK1213" i="1"/>
  <c r="IH1172" i="1"/>
  <c r="IH1108" i="1"/>
  <c r="IH1210" i="1"/>
  <c r="II1208" i="1"/>
  <c r="IH1202" i="1"/>
  <c r="II1200" i="1"/>
  <c r="IH1194" i="1"/>
  <c r="II1192" i="1"/>
  <c r="IH1186" i="1"/>
  <c r="II1184" i="1"/>
  <c r="II1181" i="1"/>
  <c r="IH1178" i="1"/>
  <c r="HL1213" i="1"/>
  <c r="IH1159" i="1"/>
  <c r="IH1145" i="1"/>
  <c r="ER1213" i="1"/>
  <c r="II1183" i="1"/>
  <c r="IH1180" i="1"/>
  <c r="IJ1180" i="1" s="1"/>
  <c r="HS1213" i="1"/>
  <c r="IH1166" i="1"/>
  <c r="II1163" i="1"/>
  <c r="FT1213" i="1"/>
  <c r="HZ1213" i="1"/>
  <c r="HJ1213" i="1"/>
  <c r="II1148" i="1"/>
  <c r="FW1213" i="1"/>
  <c r="II1139" i="1"/>
  <c r="IH1173" i="1"/>
  <c r="IJ1173" i="1" s="1"/>
  <c r="II1170" i="1"/>
  <c r="IH1165" i="1"/>
  <c r="IJ1165" i="1" s="1"/>
  <c r="II1162" i="1"/>
  <c r="IH1157" i="1"/>
  <c r="FX1213" i="1"/>
  <c r="IH1162" i="1"/>
  <c r="IJ1162" i="1" s="1"/>
  <c r="II1159" i="1"/>
  <c r="IH1154" i="1"/>
  <c r="II1151" i="1"/>
  <c r="IH1146" i="1"/>
  <c r="GW1213" i="1"/>
  <c r="GG1213" i="1"/>
  <c r="II1142" i="1"/>
  <c r="IJ1142" i="1" s="1"/>
  <c r="II1128" i="1"/>
  <c r="IH1114" i="1"/>
  <c r="IH1111" i="1"/>
  <c r="IH1089" i="1"/>
  <c r="IJ1089" i="1" s="1"/>
  <c r="II1057" i="1"/>
  <c r="IJ1057" i="1" s="1"/>
  <c r="GL1213" i="1"/>
  <c r="FV1213" i="1"/>
  <c r="FV1214" i="1" s="1"/>
  <c r="IH1132" i="1"/>
  <c r="IJ1132" i="1" s="1"/>
  <c r="IH1121" i="1"/>
  <c r="FD1213" i="1"/>
  <c r="IH1101" i="1"/>
  <c r="IH1135" i="1"/>
  <c r="II1126" i="1"/>
  <c r="II1104" i="1"/>
  <c r="DV1213" i="1"/>
  <c r="FI1213" i="1"/>
  <c r="II1108" i="1"/>
  <c r="II1137" i="1"/>
  <c r="IH1133" i="1"/>
  <c r="II1124" i="1"/>
  <c r="IH1120" i="1"/>
  <c r="FL1213" i="1"/>
  <c r="EQ1213" i="1"/>
  <c r="IH1099" i="1"/>
  <c r="II1084" i="1"/>
  <c r="II1056" i="1"/>
  <c r="II1127" i="1"/>
  <c r="IH1123" i="1"/>
  <c r="IJ1123" i="1" s="1"/>
  <c r="II1114" i="1"/>
  <c r="IJ1114" i="1" s="1"/>
  <c r="IH1110" i="1"/>
  <c r="EZ1213" i="1"/>
  <c r="IH1106" i="1"/>
  <c r="IJ1106" i="1" s="1"/>
  <c r="II1099" i="1"/>
  <c r="EE1213" i="1"/>
  <c r="IH1085" i="1"/>
  <c r="IH1060" i="1"/>
  <c r="IJ1060" i="1" s="1"/>
  <c r="IH1098" i="1"/>
  <c r="IJ1098" i="1" s="1"/>
  <c r="II1092" i="1"/>
  <c r="IH1054" i="1"/>
  <c r="DN1213" i="1"/>
  <c r="IH1055" i="1"/>
  <c r="IJ1055" i="1" s="1"/>
  <c r="II1054" i="1"/>
  <c r="IH1041" i="1"/>
  <c r="CU1213" i="1"/>
  <c r="II1024" i="1"/>
  <c r="AP1213" i="1"/>
  <c r="Q1214" i="1" l="1"/>
  <c r="X1214" i="1"/>
  <c r="IJ1007" i="1"/>
  <c r="IJ1183" i="1"/>
  <c r="IJ1140" i="1"/>
  <c r="BX1214" i="1"/>
  <c r="AG1214" i="1"/>
  <c r="IJ996" i="1"/>
  <c r="Z1214" i="1"/>
  <c r="FS1214" i="1"/>
  <c r="HW1214" i="1"/>
  <c r="M1214" i="1"/>
  <c r="IJ1159" i="1"/>
  <c r="IJ1054" i="1"/>
  <c r="BU1214" i="1"/>
  <c r="DC1214" i="1"/>
  <c r="AA1214" i="1"/>
  <c r="IJ994" i="1"/>
  <c r="E1214" i="1"/>
  <c r="G1214" i="1"/>
  <c r="IJ973" i="1"/>
  <c r="CW1214" i="1"/>
  <c r="AJ1214" i="1"/>
  <c r="AD1214" i="1"/>
  <c r="P1214" i="1"/>
  <c r="IJ984" i="1"/>
  <c r="AB1214" i="1"/>
  <c r="IJ990" i="1"/>
  <c r="IJ1150" i="1"/>
  <c r="IJ1135" i="1"/>
  <c r="IJ1148" i="1"/>
  <c r="IJ1186" i="1"/>
  <c r="IJ1202" i="1"/>
  <c r="BT1214" i="1"/>
  <c r="GY1214" i="1"/>
  <c r="BY1214" i="1"/>
  <c r="IJ1064" i="1"/>
  <c r="BC1214" i="1"/>
  <c r="IJ1201" i="1"/>
  <c r="BO1214" i="1"/>
  <c r="IJ1020" i="1"/>
  <c r="IJ1048" i="1"/>
  <c r="IJ1134" i="1"/>
  <c r="IJ1164" i="1"/>
  <c r="IJ1139" i="1"/>
  <c r="DW1214" i="1"/>
  <c r="AT1214" i="1"/>
  <c r="AX1214" i="1"/>
  <c r="FQ1214" i="1"/>
  <c r="IJ1050" i="1"/>
  <c r="GK1214" i="1"/>
  <c r="IJ1011" i="1"/>
  <c r="DD1214" i="1"/>
  <c r="IJ1049" i="1"/>
  <c r="GV1214" i="1"/>
  <c r="FC1214" i="1"/>
  <c r="FN1214" i="1"/>
  <c r="IJ1094" i="1"/>
  <c r="IJ1117" i="1"/>
  <c r="GT1214" i="1"/>
  <c r="IJ1116" i="1"/>
  <c r="IJ1149" i="1"/>
  <c r="IJ1185" i="1"/>
  <c r="DB1214" i="1"/>
  <c r="AM1214" i="1"/>
  <c r="FB1214" i="1"/>
  <c r="IJ1025" i="1"/>
  <c r="BA1214" i="1"/>
  <c r="CY1214" i="1"/>
  <c r="BH1214" i="1"/>
  <c r="IJ1092" i="1"/>
  <c r="IJ1104" i="1"/>
  <c r="IJ1131" i="1"/>
  <c r="IJ1137" i="1"/>
  <c r="IJ1004" i="1"/>
  <c r="IJ979" i="1"/>
  <c r="IJ982" i="1"/>
  <c r="C1214" i="1"/>
  <c r="IJ1121" i="1"/>
  <c r="IJ1146" i="1"/>
  <c r="DR1214" i="1"/>
  <c r="BZ1214" i="1"/>
  <c r="FD1214" i="1"/>
  <c r="IJ1115" i="1"/>
  <c r="GX1214" i="1"/>
  <c r="CK1214" i="1"/>
  <c r="FH1214" i="1"/>
  <c r="DM1214" i="1"/>
  <c r="BB1214" i="1"/>
  <c r="FK1214" i="1"/>
  <c r="GE1214" i="1"/>
  <c r="IJ1120" i="1"/>
  <c r="IJ1126" i="1"/>
  <c r="HS1214" i="1"/>
  <c r="IJ1100" i="1"/>
  <c r="FF1214" i="1"/>
  <c r="IJ1093" i="1"/>
  <c r="IJ1107" i="1"/>
  <c r="IJ1155" i="1"/>
  <c r="GB1214" i="1"/>
  <c r="IJ1110" i="1"/>
  <c r="IJ1191" i="1"/>
  <c r="IJ1066" i="1"/>
  <c r="IJ1062" i="1"/>
  <c r="AU1214" i="1"/>
  <c r="EX1214" i="1"/>
  <c r="IJ1009" i="1"/>
  <c r="DP1214" i="1"/>
  <c r="IJ1085" i="1"/>
  <c r="EQ1214" i="1"/>
  <c r="IJ1133" i="1"/>
  <c r="IJ1111" i="1"/>
  <c r="IJ1154" i="1"/>
  <c r="IJ1157" i="1"/>
  <c r="IJ1166" i="1"/>
  <c r="IJ1178" i="1"/>
  <c r="HK1214" i="1"/>
  <c r="IJ1141" i="1"/>
  <c r="IJ1039" i="1"/>
  <c r="AZ1214" i="1"/>
  <c r="IJ1056" i="1"/>
  <c r="IJ1065" i="1"/>
  <c r="AQ1214" i="1"/>
  <c r="IJ1043" i="1"/>
  <c r="EE1214" i="1"/>
  <c r="IJ1200" i="1"/>
  <c r="HU1214" i="1"/>
  <c r="EU1214" i="1"/>
  <c r="IJ1112" i="1"/>
  <c r="FR1214" i="1"/>
  <c r="BW1214" i="1"/>
  <c r="CT1214" i="1"/>
  <c r="IJ1014" i="1"/>
  <c r="EN1214" i="1"/>
  <c r="DO1214" i="1"/>
  <c r="IJ1096" i="1"/>
  <c r="IJ1147" i="1"/>
  <c r="IA1214" i="1"/>
  <c r="FM1214" i="1"/>
  <c r="IJ1063" i="1"/>
  <c r="W1214" i="1"/>
  <c r="IJ995" i="1"/>
  <c r="IJ1129" i="1"/>
  <c r="IJ1012" i="1"/>
  <c r="IJ1023" i="1"/>
  <c r="BM1214" i="1"/>
  <c r="BE1214" i="1"/>
  <c r="IJ1087" i="1"/>
  <c r="IJ1082" i="1"/>
  <c r="IF1214" i="1"/>
  <c r="EK1214" i="1"/>
  <c r="AP1214" i="1"/>
  <c r="GL1214" i="1"/>
  <c r="IJ1207" i="1"/>
  <c r="IJ1105" i="1"/>
  <c r="AL1214" i="1"/>
  <c r="IJ1187" i="1"/>
  <c r="IJ1078" i="1"/>
  <c r="IJ1032" i="1"/>
  <c r="HH1214" i="1"/>
  <c r="IJ1016" i="1"/>
  <c r="BG1214" i="1"/>
  <c r="CO1214" i="1"/>
  <c r="IJ1041" i="1"/>
  <c r="IJ1101" i="1"/>
  <c r="IJ1179" i="1"/>
  <c r="IJ1017" i="1"/>
  <c r="EG1214" i="1"/>
  <c r="HV1214" i="1"/>
  <c r="EV1214" i="1"/>
  <c r="K1214" i="1"/>
  <c r="IJ974" i="1"/>
  <c r="AF1214" i="1"/>
  <c r="S1214" i="1"/>
  <c r="R1214" i="1"/>
  <c r="L1214" i="1"/>
  <c r="IJ1005" i="1"/>
  <c r="D1214" i="1"/>
  <c r="EY1214" i="1"/>
  <c r="IJ1182" i="1"/>
  <c r="IJ1193" i="1"/>
  <c r="HE1214" i="1"/>
  <c r="IC1214" i="1"/>
  <c r="AS1214" i="1"/>
  <c r="CB1214" i="1"/>
  <c r="IJ1052" i="1"/>
  <c r="FW1214" i="1"/>
  <c r="IJ1084" i="1"/>
  <c r="IJ1109" i="1"/>
  <c r="IJ1181" i="1"/>
  <c r="CM1214" i="1"/>
  <c r="IJ1127" i="1"/>
  <c r="IJ1190" i="1"/>
  <c r="IJ1206" i="1"/>
  <c r="IE1214" i="1"/>
  <c r="AN1214" i="1"/>
  <c r="GI1214" i="1"/>
  <c r="HB1214" i="1"/>
  <c r="FA1214" i="1"/>
  <c r="DZ1214" i="1"/>
  <c r="IJ1040" i="1"/>
  <c r="CF1214" i="1"/>
  <c r="GJ1214" i="1"/>
  <c r="EH1214" i="1"/>
  <c r="CC1214" i="1"/>
  <c r="AR1214" i="1"/>
  <c r="HM1214" i="1"/>
  <c r="DI1214" i="1"/>
  <c r="IJ1163" i="1"/>
  <c r="IJ1184" i="1"/>
  <c r="IJ1208" i="1"/>
  <c r="DK1214" i="1"/>
  <c r="BF1214" i="1"/>
  <c r="HY1214" i="1"/>
  <c r="CP1214" i="1"/>
  <c r="AE1214" i="1"/>
  <c r="ET1214" i="1"/>
  <c r="IJ1024" i="1"/>
  <c r="HA1214" i="1"/>
  <c r="IJ1090" i="1"/>
  <c r="IJ1027" i="1"/>
  <c r="DY1214" i="1"/>
  <c r="IJ989" i="1"/>
  <c r="CI1214" i="1"/>
  <c r="IJ1160" i="1"/>
  <c r="IJ1038" i="1"/>
  <c r="AV1214" i="1"/>
  <c r="IJ1108" i="1"/>
  <c r="DV1214" i="1"/>
  <c r="GG1214" i="1"/>
  <c r="IJ1034" i="1"/>
  <c r="IJ1125" i="1"/>
  <c r="IJ1170" i="1"/>
  <c r="CD1214" i="1"/>
  <c r="IJ1103" i="1"/>
  <c r="GQ1214" i="1"/>
  <c r="IJ1061" i="1"/>
  <c r="HJ1214" i="1"/>
  <c r="IJ1073" i="1"/>
  <c r="IJ1035" i="1"/>
  <c r="IJ1095" i="1"/>
  <c r="IJ1153" i="1"/>
  <c r="GU1214" i="1"/>
  <c r="IJ1083" i="1"/>
  <c r="IJ992" i="1"/>
  <c r="IJ1000" i="1"/>
  <c r="IJ987" i="1"/>
  <c r="IJ981" i="1"/>
  <c r="AI1214" i="1"/>
  <c r="IJ1006" i="1"/>
  <c r="GD1214" i="1"/>
  <c r="IJ1138" i="1"/>
  <c r="IJ1205" i="1"/>
  <c r="IJ1176" i="1"/>
  <c r="FL1214" i="1"/>
  <c r="HQ1214" i="1"/>
  <c r="DU1214" i="1"/>
  <c r="IJ1067" i="1"/>
  <c r="HD1214" i="1"/>
  <c r="FI1214" i="1"/>
  <c r="EA1214" i="1"/>
  <c r="IJ1008" i="1"/>
  <c r="IJ1080" i="1"/>
  <c r="BL1214" i="1"/>
  <c r="DG1214" i="1"/>
  <c r="IJ1079" i="1"/>
  <c r="IJ1081" i="1"/>
  <c r="IJ1122" i="1"/>
  <c r="IJ1124" i="1"/>
  <c r="EB1214" i="1"/>
  <c r="IJ1018" i="1"/>
  <c r="IJ998" i="1"/>
  <c r="DH1214" i="1"/>
  <c r="IJ1068" i="1"/>
  <c r="IJ1026" i="1"/>
  <c r="IJ1042" i="1"/>
  <c r="FT1214" i="1"/>
  <c r="IB1214" i="1"/>
  <c r="IJ1071" i="1"/>
  <c r="DS1214" i="1"/>
  <c r="IJ1151" i="1"/>
  <c r="IJ1119" i="1"/>
  <c r="CU1214" i="1"/>
  <c r="HX1214" i="1"/>
  <c r="IJ1021" i="1"/>
  <c r="DX1214" i="1"/>
  <c r="IJ1075" i="1"/>
  <c r="IJ1099" i="1"/>
  <c r="FX1214" i="1"/>
  <c r="GF1214" i="1"/>
  <c r="IJ1145" i="1"/>
  <c r="IJ1194" i="1"/>
  <c r="IJ1210" i="1"/>
  <c r="IJ1161" i="1"/>
  <c r="HZ1214" i="1"/>
  <c r="GA1214" i="1"/>
  <c r="IJ1029" i="1"/>
  <c r="DL1214" i="1"/>
  <c r="BS1214" i="1"/>
  <c r="IJ1091" i="1"/>
  <c r="DF1214" i="1"/>
  <c r="IJ1015" i="1"/>
  <c r="IJ1059" i="1"/>
  <c r="FZ1214" i="1"/>
  <c r="DN1214" i="1"/>
  <c r="IJ1002" i="1"/>
  <c r="IJ999" i="1"/>
  <c r="IJ983" i="1"/>
  <c r="GH1214" i="1"/>
  <c r="IJ1172" i="1"/>
  <c r="HG1214" i="1"/>
  <c r="IJ1188" i="1"/>
  <c r="IJ1204" i="1"/>
  <c r="BD1214" i="1"/>
  <c r="FE1214" i="1"/>
  <c r="CE1214" i="1"/>
  <c r="ED1214" i="1"/>
  <c r="GS1214" i="1"/>
  <c r="CV1214" i="1"/>
  <c r="DQ1214" i="1"/>
  <c r="IJ1074" i="1"/>
  <c r="GZ1214" i="1"/>
  <c r="FJ1214" i="1"/>
  <c r="IJ1013" i="1"/>
  <c r="IJ1128" i="1"/>
  <c r="IJ1156" i="1"/>
  <c r="HI1214" i="1"/>
  <c r="DE1214" i="1"/>
  <c r="O1214" i="1"/>
  <c r="AC1214" i="1"/>
  <c r="V1214" i="1"/>
  <c r="IJ993" i="1"/>
  <c r="AH1214" i="1"/>
  <c r="IJ980" i="1"/>
  <c r="IJ977" i="1"/>
  <c r="IJ1037" i="1"/>
  <c r="IJ1130" i="1"/>
  <c r="IJ1136" i="1"/>
  <c r="IJ1113" i="1"/>
  <c r="IJ1158" i="1"/>
  <c r="IJ1143" i="1"/>
  <c r="IJ1177" i="1"/>
  <c r="IJ1195" i="1"/>
  <c r="IJ1209" i="1"/>
  <c r="CZ1214" i="1"/>
  <c r="EI1214" i="1"/>
  <c r="ID1214" i="1"/>
  <c r="ER1214" i="1"/>
  <c r="CA1214" i="1"/>
  <c r="EW1214" i="1"/>
  <c r="IJ1053" i="1"/>
  <c r="CH1214" i="1"/>
  <c r="HR1214" i="1"/>
  <c r="HL1214" i="1"/>
  <c r="EJ1214" i="1"/>
  <c r="GW1214" i="1"/>
  <c r="GP1214" i="1"/>
  <c r="IJ1171" i="1"/>
  <c r="IJ1192" i="1"/>
  <c r="CJ1214" i="1"/>
  <c r="IJ1069" i="1"/>
  <c r="BR1214" i="1"/>
  <c r="IJ1088" i="1"/>
  <c r="N1214" i="1"/>
  <c r="T1214" i="1"/>
  <c r="Y1214" i="1"/>
  <c r="IJ975" i="1"/>
  <c r="I1214" i="1"/>
  <c r="IJ991" i="1"/>
  <c r="F1214" i="1"/>
  <c r="BI1214" i="1"/>
  <c r="CN1214" i="1"/>
  <c r="IJ985" i="1"/>
  <c r="IJ1045" i="1"/>
  <c r="AY1214" i="1"/>
  <c r="CX1214" i="1"/>
  <c r="BJ1214" i="1"/>
  <c r="EZ1214" i="1"/>
  <c r="IJ976" i="1"/>
</calcChain>
</file>

<file path=xl/sharedStrings.xml><?xml version="1.0" encoding="utf-8"?>
<sst xmlns="http://schemas.openxmlformats.org/spreadsheetml/2006/main" count="4859" uniqueCount="61">
  <si>
    <t>EU</t>
  </si>
  <si>
    <t>US</t>
  </si>
  <si>
    <t>CHN</t>
  </si>
  <si>
    <t>JPN</t>
  </si>
  <si>
    <t>THA</t>
  </si>
  <si>
    <t>AEC</t>
  </si>
  <si>
    <t>ROW</t>
  </si>
  <si>
    <t>C01T05AGR</t>
  </si>
  <si>
    <t>C10T14MIN</t>
  </si>
  <si>
    <t>C15T16FOD</t>
  </si>
  <si>
    <t>C17T19TEX</t>
  </si>
  <si>
    <t>C20WOD</t>
  </si>
  <si>
    <t>C21T22PAP</t>
  </si>
  <si>
    <t>C23PET</t>
  </si>
  <si>
    <t>C24CHM</t>
  </si>
  <si>
    <t>C25RBP</t>
  </si>
  <si>
    <t>C26NMM</t>
  </si>
  <si>
    <t>C27MET</t>
  </si>
  <si>
    <t>C28FBM</t>
  </si>
  <si>
    <t>C29MEQ</t>
  </si>
  <si>
    <t>C30.32.33CEQ</t>
  </si>
  <si>
    <t>C31ELQ</t>
  </si>
  <si>
    <t>C34MTR</t>
  </si>
  <si>
    <t>C35TRQ</t>
  </si>
  <si>
    <t>C36T37OTM</t>
  </si>
  <si>
    <t>C40T41EGW</t>
  </si>
  <si>
    <t>C45CON</t>
  </si>
  <si>
    <t>C50T52WRT</t>
  </si>
  <si>
    <t>C55HTR</t>
  </si>
  <si>
    <t>C60T63TRN</t>
  </si>
  <si>
    <t>C64PTL</t>
  </si>
  <si>
    <t>C65T67FIN</t>
  </si>
  <si>
    <t>C70REA</t>
  </si>
  <si>
    <t>C71RMQ</t>
  </si>
  <si>
    <t>C72ITS</t>
  </si>
  <si>
    <t>C73T74BZS</t>
  </si>
  <si>
    <t>C75GOV</t>
  </si>
  <si>
    <t>C80EDU</t>
  </si>
  <si>
    <t>C85HTH</t>
  </si>
  <si>
    <t>C90T93OTS</t>
  </si>
  <si>
    <t>C95PVH</t>
  </si>
  <si>
    <t>VA</t>
  </si>
  <si>
    <t>OUT</t>
  </si>
  <si>
    <t>HC</t>
  </si>
  <si>
    <t>NPISH</t>
  </si>
  <si>
    <t>GGFC</t>
  </si>
  <si>
    <t>GFCF</t>
  </si>
  <si>
    <t>INVNT</t>
  </si>
  <si>
    <t>EXP_NONRES</t>
  </si>
  <si>
    <t>Out</t>
  </si>
  <si>
    <t>A</t>
  </si>
  <si>
    <t>I</t>
  </si>
  <si>
    <t>I-A</t>
  </si>
  <si>
    <t>INV(I-A)</t>
  </si>
  <si>
    <t>TBM</t>
  </si>
  <si>
    <t>DBM</t>
  </si>
  <si>
    <t>IBM</t>
  </si>
  <si>
    <t>TFM</t>
  </si>
  <si>
    <t>DFM</t>
  </si>
  <si>
    <t>IFM</t>
  </si>
  <si>
    <t>VA_Share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</si>
</sst>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22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8" borderId="0" xfId="0" applyFill="1"/>
    <xf numFmtId="0" fontId="0" fillId="4" borderId="0" xfId="0" applyFill="1"/>
    <xf numFmtId="0" fontId="0" fillId="7" borderId="0" xfId="0" applyFill="1"/>
    <xf numFmtId="0" fontId="1" fillId="0" borderId="0" xfId="0" applyFont="1"/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8" borderId="0" xfId="0" applyFill="1"/>
    <xf numFmtId="0" fontId="0" fillId="4" borderId="0" xfId="0" applyFill="1"/>
    <xf numFmtId="0" fontId="0" fillId="7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2" fillId="10" borderId="0" xfId="0" applyFont="1" applyFill="1"/>
    <xf numFmtId="0" fontId="0" fillId="1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Y1219"/>
  <sheetViews>
    <sheetView tabSelected="1" zoomScale="86" zoomScaleNormal="86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X474" sqref="HX474"/>
    </sheetView>
  </sheetViews>
  <sheetFormatPr defaultRowHeight="15"/>
  <cols>
    <col min="2" max="2" width="12.7109375" bestFit="1" customWidth="1"/>
    <col min="174" max="174" width="13.28515625" bestFit="1" customWidth="1"/>
    <col min="203" max="203" width="12.28515625" bestFit="1" customWidth="1"/>
  </cols>
  <sheetData>
    <row r="1" spans="1:285">
      <c r="A1" s="9"/>
      <c r="B1" s="9"/>
      <c r="C1" s="6" t="s">
        <v>0</v>
      </c>
      <c r="D1" s="6" t="s">
        <v>0</v>
      </c>
      <c r="E1" s="6" t="s">
        <v>0</v>
      </c>
      <c r="F1" s="6" t="s">
        <v>0</v>
      </c>
      <c r="G1" s="6" t="s">
        <v>0</v>
      </c>
      <c r="H1" s="6" t="s">
        <v>0</v>
      </c>
      <c r="I1" s="6" t="s">
        <v>0</v>
      </c>
      <c r="J1" s="6" t="s">
        <v>0</v>
      </c>
      <c r="K1" s="6" t="s">
        <v>0</v>
      </c>
      <c r="L1" s="6" t="s">
        <v>0</v>
      </c>
      <c r="M1" s="6" t="s">
        <v>0</v>
      </c>
      <c r="N1" s="6" t="s">
        <v>0</v>
      </c>
      <c r="O1" s="6" t="s">
        <v>0</v>
      </c>
      <c r="P1" s="6" t="s">
        <v>0</v>
      </c>
      <c r="Q1" s="6" t="s">
        <v>0</v>
      </c>
      <c r="R1" s="6" t="s">
        <v>0</v>
      </c>
      <c r="S1" s="6" t="s">
        <v>0</v>
      </c>
      <c r="T1" s="6" t="s">
        <v>0</v>
      </c>
      <c r="U1" s="6" t="s">
        <v>0</v>
      </c>
      <c r="V1" s="6" t="s">
        <v>0</v>
      </c>
      <c r="W1" s="6" t="s">
        <v>0</v>
      </c>
      <c r="X1" s="6" t="s">
        <v>0</v>
      </c>
      <c r="Y1" s="6" t="s">
        <v>0</v>
      </c>
      <c r="Z1" s="6" t="s">
        <v>0</v>
      </c>
      <c r="AA1" s="6" t="s">
        <v>0</v>
      </c>
      <c r="AB1" s="6" t="s">
        <v>0</v>
      </c>
      <c r="AC1" s="6" t="s">
        <v>0</v>
      </c>
      <c r="AD1" s="6" t="s">
        <v>0</v>
      </c>
      <c r="AE1" s="6" t="s">
        <v>0</v>
      </c>
      <c r="AF1" s="6" t="s">
        <v>0</v>
      </c>
      <c r="AG1" s="6" t="s">
        <v>0</v>
      </c>
      <c r="AH1" s="6" t="s">
        <v>0</v>
      </c>
      <c r="AI1" s="6" t="s">
        <v>0</v>
      </c>
      <c r="AJ1" s="6" t="s">
        <v>0</v>
      </c>
      <c r="AK1" s="8" t="s">
        <v>1</v>
      </c>
      <c r="AL1" s="8" t="s">
        <v>1</v>
      </c>
      <c r="AM1" s="8" t="s">
        <v>1</v>
      </c>
      <c r="AN1" s="8" t="s">
        <v>1</v>
      </c>
      <c r="AO1" s="8" t="s">
        <v>1</v>
      </c>
      <c r="AP1" s="8" t="s">
        <v>1</v>
      </c>
      <c r="AQ1" s="8" t="s">
        <v>1</v>
      </c>
      <c r="AR1" s="8" t="s">
        <v>1</v>
      </c>
      <c r="AS1" s="8" t="s">
        <v>1</v>
      </c>
      <c r="AT1" s="8" t="s">
        <v>1</v>
      </c>
      <c r="AU1" s="8" t="s">
        <v>1</v>
      </c>
      <c r="AV1" s="8" t="s">
        <v>1</v>
      </c>
      <c r="AW1" s="8" t="s">
        <v>1</v>
      </c>
      <c r="AX1" s="8" t="s">
        <v>1</v>
      </c>
      <c r="AY1" s="8" t="s">
        <v>1</v>
      </c>
      <c r="AZ1" s="8" t="s">
        <v>1</v>
      </c>
      <c r="BA1" s="8" t="s">
        <v>1</v>
      </c>
      <c r="BB1" s="8" t="s">
        <v>1</v>
      </c>
      <c r="BC1" s="8" t="s">
        <v>1</v>
      </c>
      <c r="BD1" s="8" t="s">
        <v>1</v>
      </c>
      <c r="BE1" s="8" t="s">
        <v>1</v>
      </c>
      <c r="BF1" s="8" t="s">
        <v>1</v>
      </c>
      <c r="BG1" s="8" t="s">
        <v>1</v>
      </c>
      <c r="BH1" s="8" t="s">
        <v>1</v>
      </c>
      <c r="BI1" s="8" t="s">
        <v>1</v>
      </c>
      <c r="BJ1" s="8" t="s">
        <v>1</v>
      </c>
      <c r="BK1" s="8" t="s">
        <v>1</v>
      </c>
      <c r="BL1" s="8" t="s">
        <v>1</v>
      </c>
      <c r="BM1" s="8" t="s">
        <v>1</v>
      </c>
      <c r="BN1" s="8" t="s">
        <v>1</v>
      </c>
      <c r="BO1" s="8" t="s">
        <v>1</v>
      </c>
      <c r="BP1" s="8" t="s">
        <v>1</v>
      </c>
      <c r="BQ1" s="8" t="s">
        <v>1</v>
      </c>
      <c r="BR1" s="8" t="s">
        <v>1</v>
      </c>
      <c r="BS1" s="2" t="s">
        <v>2</v>
      </c>
      <c r="BT1" s="2" t="s">
        <v>2</v>
      </c>
      <c r="BU1" s="2" t="s">
        <v>2</v>
      </c>
      <c r="BV1" s="2" t="s">
        <v>2</v>
      </c>
      <c r="BW1" s="2" t="s">
        <v>2</v>
      </c>
      <c r="BX1" s="2" t="s">
        <v>2</v>
      </c>
      <c r="BY1" s="2" t="s">
        <v>2</v>
      </c>
      <c r="BZ1" s="2" t="s">
        <v>2</v>
      </c>
      <c r="CA1" s="2" t="s">
        <v>2</v>
      </c>
      <c r="CB1" s="2" t="s">
        <v>2</v>
      </c>
      <c r="CC1" s="2" t="s">
        <v>2</v>
      </c>
      <c r="CD1" s="2" t="s">
        <v>2</v>
      </c>
      <c r="CE1" s="2" t="s">
        <v>2</v>
      </c>
      <c r="CF1" s="2" t="s">
        <v>2</v>
      </c>
      <c r="CG1" s="2" t="s">
        <v>2</v>
      </c>
      <c r="CH1" s="2" t="s">
        <v>2</v>
      </c>
      <c r="CI1" s="2" t="s">
        <v>2</v>
      </c>
      <c r="CJ1" s="2" t="s">
        <v>2</v>
      </c>
      <c r="CK1" s="2" t="s">
        <v>2</v>
      </c>
      <c r="CL1" s="2" t="s">
        <v>2</v>
      </c>
      <c r="CM1" s="2" t="s">
        <v>2</v>
      </c>
      <c r="CN1" s="2" t="s">
        <v>2</v>
      </c>
      <c r="CO1" s="2" t="s">
        <v>2</v>
      </c>
      <c r="CP1" s="2" t="s">
        <v>2</v>
      </c>
      <c r="CQ1" s="2" t="s">
        <v>2</v>
      </c>
      <c r="CR1" s="2" t="s">
        <v>2</v>
      </c>
      <c r="CS1" s="2" t="s">
        <v>2</v>
      </c>
      <c r="CT1" s="2" t="s">
        <v>2</v>
      </c>
      <c r="CU1" s="2" t="s">
        <v>2</v>
      </c>
      <c r="CV1" s="2" t="s">
        <v>2</v>
      </c>
      <c r="CW1" s="2" t="s">
        <v>2</v>
      </c>
      <c r="CX1" s="2" t="s">
        <v>2</v>
      </c>
      <c r="CY1" s="2" t="s">
        <v>2</v>
      </c>
      <c r="CZ1" s="2" t="s">
        <v>2</v>
      </c>
      <c r="DA1" s="5" t="s">
        <v>3</v>
      </c>
      <c r="DB1" s="5" t="s">
        <v>3</v>
      </c>
      <c r="DC1" s="5" t="s">
        <v>3</v>
      </c>
      <c r="DD1" s="5" t="s">
        <v>3</v>
      </c>
      <c r="DE1" s="5" t="s">
        <v>3</v>
      </c>
      <c r="DF1" s="5" t="s">
        <v>3</v>
      </c>
      <c r="DG1" s="5" t="s">
        <v>3</v>
      </c>
      <c r="DH1" s="5" t="s">
        <v>3</v>
      </c>
      <c r="DI1" s="5" t="s">
        <v>3</v>
      </c>
      <c r="DJ1" s="5" t="s">
        <v>3</v>
      </c>
      <c r="DK1" s="5" t="s">
        <v>3</v>
      </c>
      <c r="DL1" s="5" t="s">
        <v>3</v>
      </c>
      <c r="DM1" s="5" t="s">
        <v>3</v>
      </c>
      <c r="DN1" s="5" t="s">
        <v>3</v>
      </c>
      <c r="DO1" s="5" t="s">
        <v>3</v>
      </c>
      <c r="DP1" s="5" t="s">
        <v>3</v>
      </c>
      <c r="DQ1" s="5" t="s">
        <v>3</v>
      </c>
      <c r="DR1" s="5" t="s">
        <v>3</v>
      </c>
      <c r="DS1" s="5" t="s">
        <v>3</v>
      </c>
      <c r="DT1" s="5" t="s">
        <v>3</v>
      </c>
      <c r="DU1" s="5" t="s">
        <v>3</v>
      </c>
      <c r="DV1" s="5" t="s">
        <v>3</v>
      </c>
      <c r="DW1" s="5" t="s">
        <v>3</v>
      </c>
      <c r="DX1" s="5" t="s">
        <v>3</v>
      </c>
      <c r="DY1" s="5" t="s">
        <v>3</v>
      </c>
      <c r="DZ1" s="5" t="s">
        <v>3</v>
      </c>
      <c r="EA1" s="5" t="s">
        <v>3</v>
      </c>
      <c r="EB1" s="5" t="s">
        <v>3</v>
      </c>
      <c r="EC1" s="5" t="s">
        <v>3</v>
      </c>
      <c r="ED1" s="5" t="s">
        <v>3</v>
      </c>
      <c r="EE1" s="5" t="s">
        <v>3</v>
      </c>
      <c r="EF1" s="5" t="s">
        <v>3</v>
      </c>
      <c r="EG1" s="5" t="s">
        <v>3</v>
      </c>
      <c r="EH1" s="5" t="s">
        <v>3</v>
      </c>
      <c r="EI1" s="4" t="s">
        <v>4</v>
      </c>
      <c r="EJ1" s="4" t="s">
        <v>4</v>
      </c>
      <c r="EK1" s="4" t="s">
        <v>4</v>
      </c>
      <c r="EL1" s="4" t="s">
        <v>4</v>
      </c>
      <c r="EM1" s="4" t="s">
        <v>4</v>
      </c>
      <c r="EN1" s="4" t="s">
        <v>4</v>
      </c>
      <c r="EO1" s="4" t="s">
        <v>4</v>
      </c>
      <c r="EP1" s="4" t="s">
        <v>4</v>
      </c>
      <c r="EQ1" s="4" t="s">
        <v>4</v>
      </c>
      <c r="ER1" s="4" t="s">
        <v>4</v>
      </c>
      <c r="ES1" s="4" t="s">
        <v>4</v>
      </c>
      <c r="ET1" s="4" t="s">
        <v>4</v>
      </c>
      <c r="EU1" s="4" t="s">
        <v>4</v>
      </c>
      <c r="EV1" s="4" t="s">
        <v>4</v>
      </c>
      <c r="EW1" s="4" t="s">
        <v>4</v>
      </c>
      <c r="EX1" s="4" t="s">
        <v>4</v>
      </c>
      <c r="EY1" s="4" t="s">
        <v>4</v>
      </c>
      <c r="EZ1" s="4" t="s">
        <v>4</v>
      </c>
      <c r="FA1" s="4" t="s">
        <v>4</v>
      </c>
      <c r="FB1" s="4" t="s">
        <v>4</v>
      </c>
      <c r="FC1" s="4" t="s">
        <v>4</v>
      </c>
      <c r="FD1" s="4" t="s">
        <v>4</v>
      </c>
      <c r="FE1" s="4" t="s">
        <v>4</v>
      </c>
      <c r="FF1" s="4" t="s">
        <v>4</v>
      </c>
      <c r="FG1" s="4" t="s">
        <v>4</v>
      </c>
      <c r="FH1" s="4" t="s">
        <v>4</v>
      </c>
      <c r="FI1" s="4" t="s">
        <v>4</v>
      </c>
      <c r="FJ1" s="4" t="s">
        <v>4</v>
      </c>
      <c r="FK1" s="4" t="s">
        <v>4</v>
      </c>
      <c r="FL1" s="4" t="s">
        <v>4</v>
      </c>
      <c r="FM1" s="4" t="s">
        <v>4</v>
      </c>
      <c r="FN1" s="4" t="s">
        <v>4</v>
      </c>
      <c r="FO1" s="4" t="s">
        <v>4</v>
      </c>
      <c r="FP1" s="4" t="s">
        <v>4</v>
      </c>
      <c r="FQ1" s="7" t="s">
        <v>5</v>
      </c>
      <c r="FR1" s="7" t="s">
        <v>5</v>
      </c>
      <c r="FS1" s="7" t="s">
        <v>5</v>
      </c>
      <c r="FT1" s="7" t="s">
        <v>5</v>
      </c>
      <c r="FU1" s="7" t="s">
        <v>5</v>
      </c>
      <c r="FV1" s="7" t="s">
        <v>5</v>
      </c>
      <c r="FW1" s="7" t="s">
        <v>5</v>
      </c>
      <c r="FX1" s="7" t="s">
        <v>5</v>
      </c>
      <c r="FY1" s="7" t="s">
        <v>5</v>
      </c>
      <c r="FZ1" s="7" t="s">
        <v>5</v>
      </c>
      <c r="GA1" s="7" t="s">
        <v>5</v>
      </c>
      <c r="GB1" s="7" t="s">
        <v>5</v>
      </c>
      <c r="GC1" s="7" t="s">
        <v>5</v>
      </c>
      <c r="GD1" s="7" t="s">
        <v>5</v>
      </c>
      <c r="GE1" s="7" t="s">
        <v>5</v>
      </c>
      <c r="GF1" s="7" t="s">
        <v>5</v>
      </c>
      <c r="GG1" s="7" t="s">
        <v>5</v>
      </c>
      <c r="GH1" s="7" t="s">
        <v>5</v>
      </c>
      <c r="GI1" s="7" t="s">
        <v>5</v>
      </c>
      <c r="GJ1" s="7" t="s">
        <v>5</v>
      </c>
      <c r="GK1" s="7" t="s">
        <v>5</v>
      </c>
      <c r="GL1" s="7" t="s">
        <v>5</v>
      </c>
      <c r="GM1" s="7" t="s">
        <v>5</v>
      </c>
      <c r="GN1" s="7" t="s">
        <v>5</v>
      </c>
      <c r="GO1" s="7" t="s">
        <v>5</v>
      </c>
      <c r="GP1" s="7" t="s">
        <v>5</v>
      </c>
      <c r="GQ1" s="7" t="s">
        <v>5</v>
      </c>
      <c r="GR1" s="7" t="s">
        <v>5</v>
      </c>
      <c r="GS1" s="7" t="s">
        <v>5</v>
      </c>
      <c r="GT1" s="7" t="s">
        <v>5</v>
      </c>
      <c r="GU1" s="7" t="s">
        <v>5</v>
      </c>
      <c r="GV1" s="7" t="s">
        <v>5</v>
      </c>
      <c r="GW1" s="7" t="s">
        <v>5</v>
      </c>
      <c r="GX1" s="7" t="s">
        <v>5</v>
      </c>
      <c r="GY1" s="3" t="s">
        <v>6</v>
      </c>
      <c r="GZ1" s="3" t="s">
        <v>6</v>
      </c>
      <c r="HA1" s="3" t="s">
        <v>6</v>
      </c>
      <c r="HB1" s="3" t="s">
        <v>6</v>
      </c>
      <c r="HC1" s="3" t="s">
        <v>6</v>
      </c>
      <c r="HD1" s="3" t="s">
        <v>6</v>
      </c>
      <c r="HE1" s="3" t="s">
        <v>6</v>
      </c>
      <c r="HF1" s="3" t="s">
        <v>6</v>
      </c>
      <c r="HG1" s="3" t="s">
        <v>6</v>
      </c>
      <c r="HH1" s="3" t="s">
        <v>6</v>
      </c>
      <c r="HI1" s="3" t="s">
        <v>6</v>
      </c>
      <c r="HJ1" s="3" t="s">
        <v>6</v>
      </c>
      <c r="HK1" s="3" t="s">
        <v>6</v>
      </c>
      <c r="HL1" s="3" t="s">
        <v>6</v>
      </c>
      <c r="HM1" s="3" t="s">
        <v>6</v>
      </c>
      <c r="HN1" s="3" t="s">
        <v>6</v>
      </c>
      <c r="HO1" s="3" t="s">
        <v>6</v>
      </c>
      <c r="HP1" s="3" t="s">
        <v>6</v>
      </c>
      <c r="HQ1" s="3" t="s">
        <v>6</v>
      </c>
      <c r="HR1" s="3" t="s">
        <v>6</v>
      </c>
      <c r="HS1" s="3" t="s">
        <v>6</v>
      </c>
      <c r="HT1" s="3" t="s">
        <v>6</v>
      </c>
      <c r="HU1" s="3" t="s">
        <v>6</v>
      </c>
      <c r="HV1" s="3" t="s">
        <v>6</v>
      </c>
      <c r="HW1" s="3" t="s">
        <v>6</v>
      </c>
      <c r="HX1" s="3" t="s">
        <v>6</v>
      </c>
      <c r="HY1" s="3" t="s">
        <v>6</v>
      </c>
      <c r="HZ1" s="3" t="s">
        <v>6</v>
      </c>
      <c r="IA1" s="3" t="s">
        <v>6</v>
      </c>
      <c r="IB1" s="3" t="s">
        <v>6</v>
      </c>
      <c r="IC1" s="3" t="s">
        <v>6</v>
      </c>
      <c r="ID1" s="3" t="s">
        <v>6</v>
      </c>
      <c r="IE1" s="3" t="s">
        <v>6</v>
      </c>
      <c r="IF1" s="3" t="s">
        <v>6</v>
      </c>
      <c r="IG1" s="15" t="s">
        <v>0</v>
      </c>
      <c r="IH1" s="15" t="s">
        <v>0</v>
      </c>
      <c r="II1" s="15" t="s">
        <v>0</v>
      </c>
      <c r="IJ1" s="15" t="s">
        <v>0</v>
      </c>
      <c r="IK1" s="15" t="s">
        <v>0</v>
      </c>
      <c r="IL1" s="15" t="s">
        <v>0</v>
      </c>
      <c r="IM1" s="17" t="s">
        <v>1</v>
      </c>
      <c r="IN1" s="17" t="s">
        <v>1</v>
      </c>
      <c r="IO1" s="17" t="s">
        <v>1</v>
      </c>
      <c r="IP1" s="17" t="s">
        <v>1</v>
      </c>
      <c r="IQ1" s="17" t="s">
        <v>1</v>
      </c>
      <c r="IR1" s="17" t="s">
        <v>1</v>
      </c>
      <c r="IS1" s="11" t="s">
        <v>2</v>
      </c>
      <c r="IT1" s="11" t="s">
        <v>2</v>
      </c>
      <c r="IU1" s="11" t="s">
        <v>2</v>
      </c>
      <c r="IV1" s="11" t="s">
        <v>2</v>
      </c>
      <c r="IW1" s="11" t="s">
        <v>2</v>
      </c>
      <c r="IX1" s="11" t="s">
        <v>2</v>
      </c>
      <c r="IY1" s="14" t="s">
        <v>3</v>
      </c>
      <c r="IZ1" s="14" t="s">
        <v>3</v>
      </c>
      <c r="JA1" s="14" t="s">
        <v>3</v>
      </c>
      <c r="JB1" s="14" t="s">
        <v>3</v>
      </c>
      <c r="JC1" s="14" t="s">
        <v>3</v>
      </c>
      <c r="JD1" s="14" t="s">
        <v>3</v>
      </c>
      <c r="JE1" s="13" t="s">
        <v>4</v>
      </c>
      <c r="JF1" s="13" t="s">
        <v>4</v>
      </c>
      <c r="JG1" s="13" t="s">
        <v>4</v>
      </c>
      <c r="JH1" s="13" t="s">
        <v>4</v>
      </c>
      <c r="JI1" s="13" t="s">
        <v>4</v>
      </c>
      <c r="JJ1" s="13" t="s">
        <v>4</v>
      </c>
      <c r="JK1" s="16" t="s">
        <v>5</v>
      </c>
      <c r="JL1" s="16" t="s">
        <v>5</v>
      </c>
      <c r="JM1" s="16" t="s">
        <v>5</v>
      </c>
      <c r="JN1" s="16" t="s">
        <v>5</v>
      </c>
      <c r="JO1" s="16" t="s">
        <v>5</v>
      </c>
      <c r="JP1" s="16" t="s">
        <v>5</v>
      </c>
      <c r="JQ1" s="12" t="s">
        <v>6</v>
      </c>
      <c r="JR1" s="12" t="s">
        <v>6</v>
      </c>
      <c r="JS1" s="12" t="s">
        <v>6</v>
      </c>
      <c r="JT1" s="12" t="s">
        <v>6</v>
      </c>
      <c r="JU1" s="12" t="s">
        <v>6</v>
      </c>
      <c r="JV1" s="12" t="s">
        <v>6</v>
      </c>
    </row>
    <row r="2" spans="1:285">
      <c r="A2" s="1"/>
      <c r="B2" s="1"/>
      <c r="C2" s="6" t="s">
        <v>7</v>
      </c>
      <c r="D2" s="6" t="s">
        <v>8</v>
      </c>
      <c r="E2" s="6" t="s">
        <v>9</v>
      </c>
      <c r="F2" s="6" t="s">
        <v>10</v>
      </c>
      <c r="G2" s="6" t="s">
        <v>11</v>
      </c>
      <c r="H2" s="6" t="s">
        <v>12</v>
      </c>
      <c r="I2" s="6" t="s">
        <v>13</v>
      </c>
      <c r="J2" s="6" t="s">
        <v>14</v>
      </c>
      <c r="K2" s="6" t="s">
        <v>15</v>
      </c>
      <c r="L2" s="6" t="s">
        <v>16</v>
      </c>
      <c r="M2" s="6" t="s">
        <v>17</v>
      </c>
      <c r="N2" s="6" t="s">
        <v>18</v>
      </c>
      <c r="O2" s="6" t="s">
        <v>19</v>
      </c>
      <c r="P2" s="6" t="s">
        <v>20</v>
      </c>
      <c r="Q2" s="6" t="s">
        <v>21</v>
      </c>
      <c r="R2" s="6" t="s">
        <v>22</v>
      </c>
      <c r="S2" s="6" t="s">
        <v>23</v>
      </c>
      <c r="T2" s="6" t="s">
        <v>24</v>
      </c>
      <c r="U2" s="6" t="s">
        <v>25</v>
      </c>
      <c r="V2" s="6" t="s">
        <v>26</v>
      </c>
      <c r="W2" s="6" t="s">
        <v>27</v>
      </c>
      <c r="X2" s="6" t="s">
        <v>28</v>
      </c>
      <c r="Y2" s="6" t="s">
        <v>29</v>
      </c>
      <c r="Z2" s="6" t="s">
        <v>30</v>
      </c>
      <c r="AA2" s="6" t="s">
        <v>31</v>
      </c>
      <c r="AB2" s="6" t="s">
        <v>32</v>
      </c>
      <c r="AC2" s="6" t="s">
        <v>33</v>
      </c>
      <c r="AD2" s="6" t="s">
        <v>34</v>
      </c>
      <c r="AE2" s="6" t="s">
        <v>35</v>
      </c>
      <c r="AF2" s="6" t="s">
        <v>36</v>
      </c>
      <c r="AG2" s="6" t="s">
        <v>37</v>
      </c>
      <c r="AH2" s="6" t="s">
        <v>38</v>
      </c>
      <c r="AI2" s="6" t="s">
        <v>39</v>
      </c>
      <c r="AJ2" s="6" t="s">
        <v>40</v>
      </c>
      <c r="AK2" s="8" t="s">
        <v>7</v>
      </c>
      <c r="AL2" s="8" t="s">
        <v>8</v>
      </c>
      <c r="AM2" s="8" t="s">
        <v>9</v>
      </c>
      <c r="AN2" s="8" t="s">
        <v>10</v>
      </c>
      <c r="AO2" s="8" t="s">
        <v>11</v>
      </c>
      <c r="AP2" s="8" t="s">
        <v>12</v>
      </c>
      <c r="AQ2" s="8" t="s">
        <v>13</v>
      </c>
      <c r="AR2" s="8" t="s">
        <v>14</v>
      </c>
      <c r="AS2" s="8" t="s">
        <v>15</v>
      </c>
      <c r="AT2" s="8" t="s">
        <v>16</v>
      </c>
      <c r="AU2" s="8" t="s">
        <v>17</v>
      </c>
      <c r="AV2" s="8" t="s">
        <v>18</v>
      </c>
      <c r="AW2" s="8" t="s">
        <v>19</v>
      </c>
      <c r="AX2" s="8" t="s">
        <v>20</v>
      </c>
      <c r="AY2" s="8" t="s">
        <v>21</v>
      </c>
      <c r="AZ2" s="8" t="s">
        <v>22</v>
      </c>
      <c r="BA2" s="8" t="s">
        <v>23</v>
      </c>
      <c r="BB2" s="8" t="s">
        <v>24</v>
      </c>
      <c r="BC2" s="8" t="s">
        <v>25</v>
      </c>
      <c r="BD2" s="8" t="s">
        <v>26</v>
      </c>
      <c r="BE2" s="8" t="s">
        <v>27</v>
      </c>
      <c r="BF2" s="8" t="s">
        <v>28</v>
      </c>
      <c r="BG2" s="8" t="s">
        <v>29</v>
      </c>
      <c r="BH2" s="8" t="s">
        <v>30</v>
      </c>
      <c r="BI2" s="8" t="s">
        <v>31</v>
      </c>
      <c r="BJ2" s="8" t="s">
        <v>32</v>
      </c>
      <c r="BK2" s="8" t="s">
        <v>33</v>
      </c>
      <c r="BL2" s="8" t="s">
        <v>34</v>
      </c>
      <c r="BM2" s="8" t="s">
        <v>35</v>
      </c>
      <c r="BN2" s="8" t="s">
        <v>36</v>
      </c>
      <c r="BO2" s="8" t="s">
        <v>37</v>
      </c>
      <c r="BP2" s="8" t="s">
        <v>38</v>
      </c>
      <c r="BQ2" s="8" t="s">
        <v>39</v>
      </c>
      <c r="BR2" s="8" t="s">
        <v>40</v>
      </c>
      <c r="BS2" s="2" t="s">
        <v>7</v>
      </c>
      <c r="BT2" s="2" t="s">
        <v>8</v>
      </c>
      <c r="BU2" s="2" t="s">
        <v>9</v>
      </c>
      <c r="BV2" s="2" t="s">
        <v>10</v>
      </c>
      <c r="BW2" s="2" t="s">
        <v>11</v>
      </c>
      <c r="BX2" s="2" t="s">
        <v>12</v>
      </c>
      <c r="BY2" s="2" t="s">
        <v>13</v>
      </c>
      <c r="BZ2" s="2" t="s">
        <v>14</v>
      </c>
      <c r="CA2" s="2" t="s">
        <v>15</v>
      </c>
      <c r="CB2" s="2" t="s">
        <v>16</v>
      </c>
      <c r="CC2" s="2" t="s">
        <v>17</v>
      </c>
      <c r="CD2" s="2" t="s">
        <v>18</v>
      </c>
      <c r="CE2" s="2" t="s">
        <v>19</v>
      </c>
      <c r="CF2" s="2" t="s">
        <v>20</v>
      </c>
      <c r="CG2" s="2" t="s">
        <v>21</v>
      </c>
      <c r="CH2" s="2" t="s">
        <v>22</v>
      </c>
      <c r="CI2" s="2" t="s">
        <v>23</v>
      </c>
      <c r="CJ2" s="2" t="s">
        <v>24</v>
      </c>
      <c r="CK2" s="2" t="s">
        <v>25</v>
      </c>
      <c r="CL2" s="2" t="s">
        <v>26</v>
      </c>
      <c r="CM2" s="2" t="s">
        <v>27</v>
      </c>
      <c r="CN2" s="2" t="s">
        <v>28</v>
      </c>
      <c r="CO2" s="2" t="s">
        <v>29</v>
      </c>
      <c r="CP2" s="2" t="s">
        <v>30</v>
      </c>
      <c r="CQ2" s="2" t="s">
        <v>31</v>
      </c>
      <c r="CR2" s="2" t="s">
        <v>32</v>
      </c>
      <c r="CS2" s="2" t="s">
        <v>33</v>
      </c>
      <c r="CT2" s="2" t="s">
        <v>34</v>
      </c>
      <c r="CU2" s="2" t="s">
        <v>35</v>
      </c>
      <c r="CV2" s="2" t="s">
        <v>36</v>
      </c>
      <c r="CW2" s="2" t="s">
        <v>37</v>
      </c>
      <c r="CX2" s="2" t="s">
        <v>38</v>
      </c>
      <c r="CY2" s="2" t="s">
        <v>39</v>
      </c>
      <c r="CZ2" s="2" t="s">
        <v>40</v>
      </c>
      <c r="DA2" s="5" t="s">
        <v>7</v>
      </c>
      <c r="DB2" s="5" t="s">
        <v>8</v>
      </c>
      <c r="DC2" s="5" t="s">
        <v>9</v>
      </c>
      <c r="DD2" s="5" t="s">
        <v>10</v>
      </c>
      <c r="DE2" s="5" t="s">
        <v>11</v>
      </c>
      <c r="DF2" s="5" t="s">
        <v>12</v>
      </c>
      <c r="DG2" s="5" t="s">
        <v>13</v>
      </c>
      <c r="DH2" s="5" t="s">
        <v>14</v>
      </c>
      <c r="DI2" s="5" t="s">
        <v>15</v>
      </c>
      <c r="DJ2" s="5" t="s">
        <v>16</v>
      </c>
      <c r="DK2" s="5" t="s">
        <v>17</v>
      </c>
      <c r="DL2" s="5" t="s">
        <v>18</v>
      </c>
      <c r="DM2" s="5" t="s">
        <v>19</v>
      </c>
      <c r="DN2" s="5" t="s">
        <v>20</v>
      </c>
      <c r="DO2" s="5" t="s">
        <v>21</v>
      </c>
      <c r="DP2" s="5" t="s">
        <v>22</v>
      </c>
      <c r="DQ2" s="5" t="s">
        <v>23</v>
      </c>
      <c r="DR2" s="5" t="s">
        <v>24</v>
      </c>
      <c r="DS2" s="5" t="s">
        <v>25</v>
      </c>
      <c r="DT2" s="5" t="s">
        <v>26</v>
      </c>
      <c r="DU2" s="5" t="s">
        <v>27</v>
      </c>
      <c r="DV2" s="5" t="s">
        <v>28</v>
      </c>
      <c r="DW2" s="5" t="s">
        <v>29</v>
      </c>
      <c r="DX2" s="5" t="s">
        <v>30</v>
      </c>
      <c r="DY2" s="5" t="s">
        <v>31</v>
      </c>
      <c r="DZ2" s="5" t="s">
        <v>32</v>
      </c>
      <c r="EA2" s="5" t="s">
        <v>33</v>
      </c>
      <c r="EB2" s="5" t="s">
        <v>34</v>
      </c>
      <c r="EC2" s="5" t="s">
        <v>35</v>
      </c>
      <c r="ED2" s="5" t="s">
        <v>36</v>
      </c>
      <c r="EE2" s="5" t="s">
        <v>37</v>
      </c>
      <c r="EF2" s="5" t="s">
        <v>38</v>
      </c>
      <c r="EG2" s="5" t="s">
        <v>39</v>
      </c>
      <c r="EH2" s="5" t="s">
        <v>40</v>
      </c>
      <c r="EI2" s="4" t="s">
        <v>7</v>
      </c>
      <c r="EJ2" s="4" t="s">
        <v>8</v>
      </c>
      <c r="EK2" s="4" t="s">
        <v>9</v>
      </c>
      <c r="EL2" s="4" t="s">
        <v>10</v>
      </c>
      <c r="EM2" s="4" t="s">
        <v>11</v>
      </c>
      <c r="EN2" s="4" t="s">
        <v>12</v>
      </c>
      <c r="EO2" s="4" t="s">
        <v>13</v>
      </c>
      <c r="EP2" s="4" t="s">
        <v>14</v>
      </c>
      <c r="EQ2" s="4" t="s">
        <v>15</v>
      </c>
      <c r="ER2" s="4" t="s">
        <v>16</v>
      </c>
      <c r="ES2" s="4" t="s">
        <v>17</v>
      </c>
      <c r="ET2" s="4" t="s">
        <v>18</v>
      </c>
      <c r="EU2" s="4" t="s">
        <v>19</v>
      </c>
      <c r="EV2" s="4" t="s">
        <v>20</v>
      </c>
      <c r="EW2" s="4" t="s">
        <v>21</v>
      </c>
      <c r="EX2" s="4" t="s">
        <v>22</v>
      </c>
      <c r="EY2" s="4" t="s">
        <v>23</v>
      </c>
      <c r="EZ2" s="4" t="s">
        <v>24</v>
      </c>
      <c r="FA2" s="4" t="s">
        <v>25</v>
      </c>
      <c r="FB2" s="4" t="s">
        <v>26</v>
      </c>
      <c r="FC2" s="4" t="s">
        <v>27</v>
      </c>
      <c r="FD2" s="4" t="s">
        <v>28</v>
      </c>
      <c r="FE2" s="4" t="s">
        <v>29</v>
      </c>
      <c r="FF2" s="4" t="s">
        <v>30</v>
      </c>
      <c r="FG2" s="4" t="s">
        <v>31</v>
      </c>
      <c r="FH2" s="4" t="s">
        <v>32</v>
      </c>
      <c r="FI2" s="4" t="s">
        <v>33</v>
      </c>
      <c r="FJ2" s="4" t="s">
        <v>34</v>
      </c>
      <c r="FK2" s="4" t="s">
        <v>35</v>
      </c>
      <c r="FL2" s="4" t="s">
        <v>36</v>
      </c>
      <c r="FM2" s="4" t="s">
        <v>37</v>
      </c>
      <c r="FN2" s="4" t="s">
        <v>38</v>
      </c>
      <c r="FO2" s="4" t="s">
        <v>39</v>
      </c>
      <c r="FP2" s="4" t="s">
        <v>40</v>
      </c>
      <c r="FQ2" s="7" t="s">
        <v>7</v>
      </c>
      <c r="FR2" s="7" t="s">
        <v>8</v>
      </c>
      <c r="FS2" s="7" t="s">
        <v>9</v>
      </c>
      <c r="FT2" s="7" t="s">
        <v>10</v>
      </c>
      <c r="FU2" s="7" t="s">
        <v>11</v>
      </c>
      <c r="FV2" s="7" t="s">
        <v>12</v>
      </c>
      <c r="FW2" s="7" t="s">
        <v>13</v>
      </c>
      <c r="FX2" s="7" t="s">
        <v>14</v>
      </c>
      <c r="FY2" s="7" t="s">
        <v>15</v>
      </c>
      <c r="FZ2" s="7" t="s">
        <v>16</v>
      </c>
      <c r="GA2" s="7" t="s">
        <v>17</v>
      </c>
      <c r="GB2" s="7" t="s">
        <v>18</v>
      </c>
      <c r="GC2" s="7" t="s">
        <v>19</v>
      </c>
      <c r="GD2" s="7" t="s">
        <v>20</v>
      </c>
      <c r="GE2" s="7" t="s">
        <v>21</v>
      </c>
      <c r="GF2" s="7" t="s">
        <v>22</v>
      </c>
      <c r="GG2" s="7" t="s">
        <v>23</v>
      </c>
      <c r="GH2" s="7" t="s">
        <v>24</v>
      </c>
      <c r="GI2" s="7" t="s">
        <v>25</v>
      </c>
      <c r="GJ2" s="7" t="s">
        <v>26</v>
      </c>
      <c r="GK2" s="7" t="s">
        <v>27</v>
      </c>
      <c r="GL2" s="7" t="s">
        <v>28</v>
      </c>
      <c r="GM2" s="7" t="s">
        <v>29</v>
      </c>
      <c r="GN2" s="7" t="s">
        <v>30</v>
      </c>
      <c r="GO2" s="7" t="s">
        <v>31</v>
      </c>
      <c r="GP2" s="7" t="s">
        <v>32</v>
      </c>
      <c r="GQ2" s="7" t="s">
        <v>33</v>
      </c>
      <c r="GR2" s="7" t="s">
        <v>34</v>
      </c>
      <c r="GS2" s="7" t="s">
        <v>35</v>
      </c>
      <c r="GT2" s="7" t="s">
        <v>36</v>
      </c>
      <c r="GU2" s="7" t="s">
        <v>37</v>
      </c>
      <c r="GV2" s="7" t="s">
        <v>38</v>
      </c>
      <c r="GW2" s="7" t="s">
        <v>39</v>
      </c>
      <c r="GX2" s="7" t="s">
        <v>40</v>
      </c>
      <c r="GY2" s="3" t="s">
        <v>7</v>
      </c>
      <c r="GZ2" s="3" t="s">
        <v>8</v>
      </c>
      <c r="HA2" s="3" t="s">
        <v>9</v>
      </c>
      <c r="HB2" s="3" t="s">
        <v>10</v>
      </c>
      <c r="HC2" s="3" t="s">
        <v>11</v>
      </c>
      <c r="HD2" s="3" t="s">
        <v>12</v>
      </c>
      <c r="HE2" s="3" t="s">
        <v>13</v>
      </c>
      <c r="HF2" s="3" t="s">
        <v>14</v>
      </c>
      <c r="HG2" s="3" t="s">
        <v>15</v>
      </c>
      <c r="HH2" s="3" t="s">
        <v>16</v>
      </c>
      <c r="HI2" s="3" t="s">
        <v>17</v>
      </c>
      <c r="HJ2" s="3" t="s">
        <v>18</v>
      </c>
      <c r="HK2" s="3" t="s">
        <v>19</v>
      </c>
      <c r="HL2" s="3" t="s">
        <v>20</v>
      </c>
      <c r="HM2" s="3" t="s">
        <v>21</v>
      </c>
      <c r="HN2" s="3" t="s">
        <v>22</v>
      </c>
      <c r="HO2" s="3" t="s">
        <v>23</v>
      </c>
      <c r="HP2" s="3" t="s">
        <v>24</v>
      </c>
      <c r="HQ2" s="3" t="s">
        <v>25</v>
      </c>
      <c r="HR2" s="3" t="s">
        <v>26</v>
      </c>
      <c r="HS2" s="3" t="s">
        <v>27</v>
      </c>
      <c r="HT2" s="3" t="s">
        <v>28</v>
      </c>
      <c r="HU2" s="3" t="s">
        <v>29</v>
      </c>
      <c r="HV2" s="3" t="s">
        <v>30</v>
      </c>
      <c r="HW2" s="3" t="s">
        <v>31</v>
      </c>
      <c r="HX2" s="3" t="s">
        <v>32</v>
      </c>
      <c r="HY2" s="3" t="s">
        <v>33</v>
      </c>
      <c r="HZ2" s="3" t="s">
        <v>34</v>
      </c>
      <c r="IA2" s="3" t="s">
        <v>35</v>
      </c>
      <c r="IB2" s="3" t="s">
        <v>36</v>
      </c>
      <c r="IC2" s="3" t="s">
        <v>37</v>
      </c>
      <c r="ID2" s="3" t="s">
        <v>38</v>
      </c>
      <c r="IE2" s="3" t="s">
        <v>39</v>
      </c>
      <c r="IF2" s="3" t="s">
        <v>40</v>
      </c>
      <c r="IG2" s="15" t="s">
        <v>43</v>
      </c>
      <c r="IH2" s="15" t="s">
        <v>44</v>
      </c>
      <c r="II2" s="15" t="s">
        <v>45</v>
      </c>
      <c r="IJ2" s="15" t="s">
        <v>46</v>
      </c>
      <c r="IK2" s="15" t="s">
        <v>47</v>
      </c>
      <c r="IL2" s="15" t="s">
        <v>48</v>
      </c>
      <c r="IM2" s="17" t="s">
        <v>43</v>
      </c>
      <c r="IN2" s="17" t="s">
        <v>44</v>
      </c>
      <c r="IO2" s="17" t="s">
        <v>45</v>
      </c>
      <c r="IP2" s="17" t="s">
        <v>46</v>
      </c>
      <c r="IQ2" s="17" t="s">
        <v>47</v>
      </c>
      <c r="IR2" s="17" t="s">
        <v>48</v>
      </c>
      <c r="IS2" s="11" t="s">
        <v>43</v>
      </c>
      <c r="IT2" s="11" t="s">
        <v>44</v>
      </c>
      <c r="IU2" s="11" t="s">
        <v>45</v>
      </c>
      <c r="IV2" s="11" t="s">
        <v>46</v>
      </c>
      <c r="IW2" s="11" t="s">
        <v>47</v>
      </c>
      <c r="IX2" s="11" t="s">
        <v>48</v>
      </c>
      <c r="IY2" s="14" t="s">
        <v>43</v>
      </c>
      <c r="IZ2" s="14" t="s">
        <v>44</v>
      </c>
      <c r="JA2" s="14" t="s">
        <v>45</v>
      </c>
      <c r="JB2" s="14" t="s">
        <v>46</v>
      </c>
      <c r="JC2" s="14" t="s">
        <v>47</v>
      </c>
      <c r="JD2" s="14" t="s">
        <v>48</v>
      </c>
      <c r="JE2" s="13" t="s">
        <v>43</v>
      </c>
      <c r="JF2" s="13" t="s">
        <v>44</v>
      </c>
      <c r="JG2" s="13" t="s">
        <v>45</v>
      </c>
      <c r="JH2" s="13" t="s">
        <v>46</v>
      </c>
      <c r="JI2" s="13" t="s">
        <v>47</v>
      </c>
      <c r="JJ2" s="13" t="s">
        <v>48</v>
      </c>
      <c r="JK2" s="16" t="s">
        <v>43</v>
      </c>
      <c r="JL2" s="16" t="s">
        <v>44</v>
      </c>
      <c r="JM2" s="16" t="s">
        <v>45</v>
      </c>
      <c r="JN2" s="16" t="s">
        <v>46</v>
      </c>
      <c r="JO2" s="16" t="s">
        <v>47</v>
      </c>
      <c r="JP2" s="16" t="s">
        <v>48</v>
      </c>
      <c r="JQ2" s="12" t="s">
        <v>43</v>
      </c>
      <c r="JR2" s="12" t="s">
        <v>44</v>
      </c>
      <c r="JS2" s="12" t="s">
        <v>45</v>
      </c>
      <c r="JT2" s="12" t="s">
        <v>46</v>
      </c>
      <c r="JU2" s="12" t="s">
        <v>47</v>
      </c>
      <c r="JV2" s="12" t="s">
        <v>48</v>
      </c>
      <c r="JX2" s="12" t="s">
        <v>49</v>
      </c>
      <c r="JY2" s="12" t="s">
        <v>49</v>
      </c>
    </row>
    <row r="3" spans="1:285">
      <c r="A3" s="15" t="s">
        <v>0</v>
      </c>
      <c r="B3" s="15" t="s">
        <v>7</v>
      </c>
      <c r="C3" s="18">
        <v>88642.223841999992</v>
      </c>
      <c r="D3" s="18">
        <v>201.45280800000009</v>
      </c>
      <c r="E3" s="18">
        <v>244353.67042799995</v>
      </c>
      <c r="F3" s="18">
        <v>2537.0840199999998</v>
      </c>
      <c r="G3" s="18">
        <v>16632.601648</v>
      </c>
      <c r="H3" s="18">
        <v>5712.4883140000002</v>
      </c>
      <c r="I3" s="18">
        <v>187.12055800000002</v>
      </c>
      <c r="J3" s="18">
        <v>2173.1839000000004</v>
      </c>
      <c r="K3" s="18">
        <v>3095.9190109999986</v>
      </c>
      <c r="L3" s="18">
        <v>128.56125300000002</v>
      </c>
      <c r="M3" s="18">
        <v>211.44198799999998</v>
      </c>
      <c r="N3" s="18">
        <v>274.75921699999992</v>
      </c>
      <c r="O3" s="18">
        <v>281.38010399999996</v>
      </c>
      <c r="P3" s="18">
        <v>205.32931399999995</v>
      </c>
      <c r="Q3" s="18">
        <v>126.07794700000001</v>
      </c>
      <c r="R3" s="18">
        <v>329.91663699999987</v>
      </c>
      <c r="S3" s="18">
        <v>93.097144</v>
      </c>
      <c r="T3" s="18">
        <v>590.32627800000012</v>
      </c>
      <c r="U3" s="18">
        <v>961.46191999999985</v>
      </c>
      <c r="V3" s="18">
        <v>2583.6260179999999</v>
      </c>
      <c r="W3" s="18">
        <v>10826.300916</v>
      </c>
      <c r="X3" s="18">
        <v>16821.558632999997</v>
      </c>
      <c r="Y3" s="18">
        <v>1505.5226209999994</v>
      </c>
      <c r="Z3" s="18">
        <v>169.39028300000001</v>
      </c>
      <c r="AA3" s="18">
        <v>284.46806399999991</v>
      </c>
      <c r="AB3" s="18">
        <v>598.69820199999981</v>
      </c>
      <c r="AC3" s="18">
        <v>165.39962299999999</v>
      </c>
      <c r="AD3" s="18">
        <v>195.76141799999999</v>
      </c>
      <c r="AE3" s="18">
        <v>2644.4395039999999</v>
      </c>
      <c r="AF3" s="18">
        <v>1964.1576450000005</v>
      </c>
      <c r="AG3" s="18">
        <v>879.29535900000008</v>
      </c>
      <c r="AH3" s="18">
        <v>3330.1953360000007</v>
      </c>
      <c r="AI3" s="18">
        <v>1897.7980819999998</v>
      </c>
      <c r="AJ3" s="18">
        <v>0</v>
      </c>
      <c r="AK3" s="18">
        <v>252.56589999999994</v>
      </c>
      <c r="AL3" s="18">
        <v>1.3713710000000003</v>
      </c>
      <c r="AM3" s="18">
        <v>705.22119999999995</v>
      </c>
      <c r="AN3" s="18">
        <v>2.0669250000000003</v>
      </c>
      <c r="AO3" s="18">
        <v>30.820919999999997</v>
      </c>
      <c r="AP3" s="18">
        <v>19.934960000000004</v>
      </c>
      <c r="AQ3" s="18">
        <v>0.80086099999999993</v>
      </c>
      <c r="AR3" s="18">
        <v>28.407999999999998</v>
      </c>
      <c r="AS3" s="18">
        <v>12.095629000000002</v>
      </c>
      <c r="AT3" s="18">
        <v>0.23260099999999997</v>
      </c>
      <c r="AU3" s="18">
        <v>0.89729000000000003</v>
      </c>
      <c r="AV3" s="18">
        <v>0.71142899999999998</v>
      </c>
      <c r="AW3" s="18">
        <v>1.477789</v>
      </c>
      <c r="AX3" s="18">
        <v>0.724441</v>
      </c>
      <c r="AY3" s="18">
        <v>0.42045900000000003</v>
      </c>
      <c r="AZ3" s="18">
        <v>4.0038490000000007</v>
      </c>
      <c r="BA3" s="18">
        <v>0.69437900000000019</v>
      </c>
      <c r="BB3" s="18">
        <v>3.2931970000000002</v>
      </c>
      <c r="BC3" s="18">
        <v>0.163853</v>
      </c>
      <c r="BD3" s="18">
        <v>8.7103970000000022</v>
      </c>
      <c r="BE3" s="18">
        <v>18.78529</v>
      </c>
      <c r="BF3" s="18">
        <v>37.955959999999997</v>
      </c>
      <c r="BG3" s="18">
        <v>1.5823240000000003</v>
      </c>
      <c r="BH3" s="18">
        <v>0.93297699999999983</v>
      </c>
      <c r="BI3" s="18">
        <v>0.65288099999999993</v>
      </c>
      <c r="BJ3" s="18">
        <v>1.0014559999999999</v>
      </c>
      <c r="BK3" s="18">
        <v>0.19435800000000003</v>
      </c>
      <c r="BL3" s="18">
        <v>0.62012600000000007</v>
      </c>
      <c r="BM3" s="18">
        <v>6.2266559999999993</v>
      </c>
      <c r="BN3" s="18">
        <v>18.534390000000005</v>
      </c>
      <c r="BO3" s="18">
        <v>7.3516460000000015</v>
      </c>
      <c r="BP3" s="18">
        <v>6.1867659999999995</v>
      </c>
      <c r="BQ3" s="18">
        <v>3.1899539999999997</v>
      </c>
      <c r="BR3" s="18">
        <v>0</v>
      </c>
      <c r="BS3" s="18">
        <v>94.43255000000002</v>
      </c>
      <c r="BT3" s="18">
        <v>1.8820429999999995</v>
      </c>
      <c r="BU3" s="18">
        <v>536.89624400000014</v>
      </c>
      <c r="BV3" s="18">
        <v>190.585263</v>
      </c>
      <c r="BW3" s="18">
        <v>28.84242900000001</v>
      </c>
      <c r="BX3" s="18">
        <v>25.479582000000001</v>
      </c>
      <c r="BY3" s="18">
        <v>0.90103499999999992</v>
      </c>
      <c r="BZ3" s="18">
        <v>47.909512000000007</v>
      </c>
      <c r="CA3" s="18">
        <v>16.948327999999997</v>
      </c>
      <c r="CB3" s="18">
        <v>1.1568040000000002</v>
      </c>
      <c r="CC3" s="18">
        <v>2.769355</v>
      </c>
      <c r="CD3" s="18">
        <v>0.90482200000000013</v>
      </c>
      <c r="CE3" s="18">
        <v>2.9100270000000008</v>
      </c>
      <c r="CF3" s="18">
        <v>7.3982559999999999</v>
      </c>
      <c r="CG3" s="18">
        <v>3.5839900000000005</v>
      </c>
      <c r="CH3" s="18">
        <v>6.366130000000001</v>
      </c>
      <c r="CI3" s="18">
        <v>0.66387799999999997</v>
      </c>
      <c r="CJ3" s="18">
        <v>44.186309000000008</v>
      </c>
      <c r="CK3" s="18">
        <v>1.4552990000000001</v>
      </c>
      <c r="CL3" s="18">
        <v>3.0368629999999994</v>
      </c>
      <c r="CM3" s="18">
        <v>22.845670000000002</v>
      </c>
      <c r="CN3" s="18">
        <v>19.410683999999996</v>
      </c>
      <c r="CO3" s="18">
        <v>5.0583020000000012</v>
      </c>
      <c r="CP3" s="18">
        <v>0.46681799999999996</v>
      </c>
      <c r="CQ3" s="18">
        <v>0.5061540000000001</v>
      </c>
      <c r="CR3" s="18">
        <v>1.8436680000000003</v>
      </c>
      <c r="CS3" s="18">
        <v>0.21774000000000004</v>
      </c>
      <c r="CT3" s="18">
        <v>0.28269199999999994</v>
      </c>
      <c r="CU3" s="18">
        <v>3.6420829999999995</v>
      </c>
      <c r="CV3" s="18">
        <v>2.6129099999999994</v>
      </c>
      <c r="CW3" s="18">
        <v>1.5143830000000007</v>
      </c>
      <c r="CX3" s="18">
        <v>1.5460869999999998</v>
      </c>
      <c r="CY3" s="18">
        <v>5.814445000000001</v>
      </c>
      <c r="CZ3" s="18">
        <v>0</v>
      </c>
      <c r="DA3" s="18">
        <v>40.990274999999997</v>
      </c>
      <c r="DB3" s="18">
        <v>5.3412000000000001E-2</v>
      </c>
      <c r="DC3" s="18">
        <v>142.89517000000001</v>
      </c>
      <c r="DD3" s="18">
        <v>1.1278460000000001</v>
      </c>
      <c r="DE3" s="18">
        <v>10.646639000000004</v>
      </c>
      <c r="DF3" s="18">
        <v>1.8764400000000003</v>
      </c>
      <c r="DG3" s="18">
        <v>0.49092899999999989</v>
      </c>
      <c r="DH3" s="18">
        <v>3.3934309999999996</v>
      </c>
      <c r="DI3" s="18">
        <v>17.785747000000001</v>
      </c>
      <c r="DJ3" s="18">
        <v>0.447301</v>
      </c>
      <c r="DK3" s="18">
        <v>0.64407800000000004</v>
      </c>
      <c r="DL3" s="18">
        <v>0.43062900000000004</v>
      </c>
      <c r="DM3" s="18">
        <v>0.89634700000000012</v>
      </c>
      <c r="DN3" s="18">
        <v>1.0777840000000001</v>
      </c>
      <c r="DO3" s="18">
        <v>0.38769599999999993</v>
      </c>
      <c r="DP3" s="18">
        <v>2.3201470000000008</v>
      </c>
      <c r="DQ3" s="18">
        <v>0.18455099999999999</v>
      </c>
      <c r="DR3" s="18">
        <v>1.9223540000000001</v>
      </c>
      <c r="DS3" s="18">
        <v>1.0807199999999999</v>
      </c>
      <c r="DT3" s="18">
        <v>11.231527</v>
      </c>
      <c r="DU3" s="18">
        <v>14.315225000000003</v>
      </c>
      <c r="DV3" s="18">
        <v>50.578250000000004</v>
      </c>
      <c r="DW3" s="18">
        <v>1.3473040000000003</v>
      </c>
      <c r="DX3" s="18">
        <v>0.75574100000000011</v>
      </c>
      <c r="DY3" s="18">
        <v>0.91516500000000001</v>
      </c>
      <c r="DZ3" s="18">
        <v>0.11302400000000004</v>
      </c>
      <c r="EA3" s="18">
        <v>0.11449600000000001</v>
      </c>
      <c r="EB3" s="18">
        <v>0.31073200000000001</v>
      </c>
      <c r="EC3" s="18">
        <v>1.2675389999999997</v>
      </c>
      <c r="ED3" s="18">
        <v>1.7390399999999997</v>
      </c>
      <c r="EE3" s="18">
        <v>2.4612920000000003</v>
      </c>
      <c r="EF3" s="18">
        <v>6.6995869999999984</v>
      </c>
      <c r="EG3" s="18">
        <v>3.5810850000000012</v>
      </c>
      <c r="EH3" s="18">
        <v>0</v>
      </c>
      <c r="EI3" s="18">
        <v>8.6418400000000002</v>
      </c>
      <c r="EJ3" s="18">
        <v>4.5292000000000006E-2</v>
      </c>
      <c r="EK3" s="18">
        <v>30.450889</v>
      </c>
      <c r="EL3" s="18">
        <v>1.4373699999999998</v>
      </c>
      <c r="EM3" s="18">
        <v>1.5048139999999999</v>
      </c>
      <c r="EN3" s="18">
        <v>0.35282700000000006</v>
      </c>
      <c r="EO3" s="18">
        <v>0.14932600000000004</v>
      </c>
      <c r="EP3" s="18">
        <v>1.1386510000000003</v>
      </c>
      <c r="EQ3" s="18">
        <v>6.719608</v>
      </c>
      <c r="ER3" s="18">
        <v>0.12928100000000001</v>
      </c>
      <c r="ES3" s="18">
        <v>4.2025000000000007E-2</v>
      </c>
      <c r="ET3" s="18">
        <v>3.279300000000001E-2</v>
      </c>
      <c r="EU3" s="18">
        <v>0.23544500000000002</v>
      </c>
      <c r="EV3" s="18">
        <v>0.24975999999999998</v>
      </c>
      <c r="EW3" s="18">
        <v>0.16749499999999998</v>
      </c>
      <c r="EX3" s="18">
        <v>0.20170100000000002</v>
      </c>
      <c r="EY3" s="18">
        <v>2.0543000000000006E-2</v>
      </c>
      <c r="EZ3" s="18">
        <v>0.19655799999999998</v>
      </c>
      <c r="FA3" s="18">
        <v>7.0692000000000005E-2</v>
      </c>
      <c r="FB3" s="18">
        <v>0.448212</v>
      </c>
      <c r="FC3" s="18">
        <v>9.9492000000000011E-2</v>
      </c>
      <c r="FD3" s="18">
        <v>5.5534859999999986</v>
      </c>
      <c r="FE3" s="18">
        <v>0.28484200000000004</v>
      </c>
      <c r="FF3" s="18">
        <v>8.7010000000000004E-3</v>
      </c>
      <c r="FG3" s="18">
        <v>5.2771999999999999E-2</v>
      </c>
      <c r="FH3" s="18">
        <v>2.6914E-2</v>
      </c>
      <c r="FI3" s="18">
        <v>2.3420000000000014E-2</v>
      </c>
      <c r="FJ3" s="18">
        <v>5.1260000000000003E-3</v>
      </c>
      <c r="FK3" s="18">
        <v>5.3364999999999982E-2</v>
      </c>
      <c r="FL3" s="18">
        <v>0</v>
      </c>
      <c r="FM3" s="18">
        <v>0.28147899999999998</v>
      </c>
      <c r="FN3" s="18">
        <v>0.69342199999999987</v>
      </c>
      <c r="FO3" s="18">
        <v>0.66052</v>
      </c>
      <c r="FP3" s="18">
        <v>0</v>
      </c>
      <c r="FQ3" s="18">
        <v>39.651101999999995</v>
      </c>
      <c r="FR3" s="18">
        <v>0.25960900000000003</v>
      </c>
      <c r="FS3" s="18">
        <v>153.302954</v>
      </c>
      <c r="FT3" s="18">
        <v>3.2088909999999999</v>
      </c>
      <c r="FU3" s="18">
        <v>7.4639299999999995</v>
      </c>
      <c r="FV3" s="18">
        <v>2.5673340000000007</v>
      </c>
      <c r="FW3" s="18">
        <v>0.70345199999999986</v>
      </c>
      <c r="FX3" s="18">
        <v>5.3275779999999999</v>
      </c>
      <c r="FY3" s="18">
        <v>8.215132999999998</v>
      </c>
      <c r="FZ3" s="18">
        <v>0.17868900000000001</v>
      </c>
      <c r="GA3" s="18">
        <v>0.113258</v>
      </c>
      <c r="GB3" s="18">
        <v>0.35429100000000002</v>
      </c>
      <c r="GC3" s="18">
        <v>0.39826699999999993</v>
      </c>
      <c r="GD3" s="18">
        <v>3.0252420000000004</v>
      </c>
      <c r="GE3" s="18">
        <v>0.25933800000000001</v>
      </c>
      <c r="GF3" s="18">
        <v>0.50272499999999998</v>
      </c>
      <c r="GG3" s="18">
        <v>3.0233940000000001</v>
      </c>
      <c r="GH3" s="18">
        <v>1.6504159999999997</v>
      </c>
      <c r="GI3" s="18">
        <v>0.13426500000000002</v>
      </c>
      <c r="GJ3" s="18">
        <v>8.7715149999999973</v>
      </c>
      <c r="GK3" s="18">
        <v>5.7777579999999995</v>
      </c>
      <c r="GL3" s="18">
        <v>30.412422999999993</v>
      </c>
      <c r="GM3" s="18">
        <v>2.9020140000000003</v>
      </c>
      <c r="GN3" s="18">
        <v>0.23089499999999999</v>
      </c>
      <c r="GO3" s="18">
        <v>0.46467199999999997</v>
      </c>
      <c r="GP3" s="18">
        <v>0.30245099999999991</v>
      </c>
      <c r="GQ3" s="18">
        <v>0.10139100000000002</v>
      </c>
      <c r="GR3" s="18">
        <v>1.0702030000000002</v>
      </c>
      <c r="GS3" s="18">
        <v>1.1930789999999998</v>
      </c>
      <c r="GT3" s="18">
        <v>1.747843</v>
      </c>
      <c r="GU3" s="18">
        <v>0.35130700000000004</v>
      </c>
      <c r="GV3" s="18">
        <v>2.9802459999999993</v>
      </c>
      <c r="GW3" s="18">
        <v>1.0863110000000002</v>
      </c>
      <c r="GX3" s="18">
        <v>0</v>
      </c>
      <c r="GY3" s="18">
        <v>0.25933799999999996</v>
      </c>
      <c r="GZ3" s="18">
        <v>2106.0747850000002</v>
      </c>
      <c r="HA3" s="18">
        <v>16.210857000000001</v>
      </c>
      <c r="HB3" s="18">
        <v>6373.3672729999998</v>
      </c>
      <c r="HC3" s="18">
        <v>135.06147100000001</v>
      </c>
      <c r="HD3" s="18">
        <v>166.06114199999999</v>
      </c>
      <c r="HE3" s="18">
        <v>93.609115999999986</v>
      </c>
      <c r="HF3" s="18">
        <v>7.3332259999999998</v>
      </c>
      <c r="HG3" s="18">
        <v>95.347104999999999</v>
      </c>
      <c r="HH3" s="18">
        <v>93.448240999999982</v>
      </c>
      <c r="HI3" s="18">
        <v>5.2600860000000003</v>
      </c>
      <c r="HJ3" s="18">
        <v>10.118777999999999</v>
      </c>
      <c r="HK3" s="18">
        <v>6.3032510000000004</v>
      </c>
      <c r="HL3" s="18">
        <v>10.266486</v>
      </c>
      <c r="HM3" s="18">
        <v>8.2590760000000003</v>
      </c>
      <c r="HN3" s="18">
        <v>4.7776640000000006</v>
      </c>
      <c r="HO3" s="18">
        <v>9.8061880000000006</v>
      </c>
      <c r="HP3" s="18">
        <v>3.7559070000000001</v>
      </c>
      <c r="HQ3" s="18">
        <v>170.03796000000003</v>
      </c>
      <c r="HR3" s="18">
        <v>8.1016549999999974</v>
      </c>
      <c r="HS3" s="18">
        <v>431.87351899999999</v>
      </c>
      <c r="HT3" s="18">
        <v>250.45344699999995</v>
      </c>
      <c r="HU3" s="18">
        <v>1113.4230989999999</v>
      </c>
      <c r="HV3" s="18">
        <v>31.207269</v>
      </c>
      <c r="HW3" s="18">
        <v>4.5745870000000011</v>
      </c>
      <c r="HX3" s="18">
        <v>19.712340999999995</v>
      </c>
      <c r="HY3" s="18">
        <v>18.522490000000005</v>
      </c>
      <c r="HZ3" s="18">
        <v>4.8392650000000001</v>
      </c>
      <c r="IA3" s="18">
        <v>5.2490300000000012</v>
      </c>
      <c r="IB3" s="18">
        <v>24.407314000000003</v>
      </c>
      <c r="IC3" s="18">
        <v>174.10448199999999</v>
      </c>
      <c r="ID3" s="18">
        <v>43.44029900000001</v>
      </c>
      <c r="IE3" s="18">
        <v>614.89556300000004</v>
      </c>
      <c r="IF3" s="18">
        <v>64.416237999999993</v>
      </c>
      <c r="IG3" s="20">
        <v>215780.94368</v>
      </c>
      <c r="IH3" s="20">
        <v>133.616446</v>
      </c>
      <c r="II3" s="20">
        <v>2219.1028179999994</v>
      </c>
      <c r="IJ3" s="20">
        <v>10686.249389000002</v>
      </c>
      <c r="IK3" s="20">
        <v>6717.6107359999996</v>
      </c>
      <c r="IL3" s="20">
        <v>405.63820099999998</v>
      </c>
      <c r="IM3" s="20">
        <v>434.09480299999996</v>
      </c>
      <c r="IN3" s="20">
        <v>0.11718600000000001</v>
      </c>
      <c r="IO3" s="20">
        <v>0</v>
      </c>
      <c r="IP3" s="20">
        <v>6.9078930000000014</v>
      </c>
      <c r="IQ3" s="20">
        <v>0.5491649999999999</v>
      </c>
      <c r="IR3" s="20">
        <v>81.601721999999995</v>
      </c>
      <c r="IS3" s="20">
        <v>581.46662800000001</v>
      </c>
      <c r="IT3" s="20">
        <v>4.3140000000000001E-3</v>
      </c>
      <c r="IU3" s="20">
        <v>5.8823219999999994</v>
      </c>
      <c r="IV3" s="20">
        <v>57.361115999999981</v>
      </c>
      <c r="IW3" s="20">
        <v>18.082943000000007</v>
      </c>
      <c r="IX3" s="20">
        <v>14.666381999999999</v>
      </c>
      <c r="IY3" s="20">
        <v>181.17057799999992</v>
      </c>
      <c r="IZ3" s="20">
        <v>4.5520000000000005E-3</v>
      </c>
      <c r="JA3" s="20">
        <v>1.2255000000000002E-2</v>
      </c>
      <c r="JB3" s="20">
        <v>8.191059000000001</v>
      </c>
      <c r="JC3" s="20">
        <v>5.4048759999999998</v>
      </c>
      <c r="JD3" s="20">
        <v>3.1058049999999997</v>
      </c>
      <c r="JE3" s="20">
        <v>20.094600999999997</v>
      </c>
      <c r="JF3" s="20">
        <v>1.8699999999999999E-4</v>
      </c>
      <c r="JG3" s="20">
        <v>0.27862599999999998</v>
      </c>
      <c r="JH3" s="20">
        <v>0.63444900000000004</v>
      </c>
      <c r="JI3" s="20">
        <v>2.8443410000000005</v>
      </c>
      <c r="JJ3" s="20">
        <v>0.440243</v>
      </c>
      <c r="JK3" s="20">
        <v>119.40753199999999</v>
      </c>
      <c r="JL3" s="20">
        <v>1.0139999999999999E-3</v>
      </c>
      <c r="JM3" s="20">
        <v>2.0813000000000002E-2</v>
      </c>
      <c r="JN3" s="20">
        <v>7.9766880000000002</v>
      </c>
      <c r="JO3" s="20">
        <v>7.148598999999999</v>
      </c>
      <c r="JP3" s="20">
        <v>5.988804</v>
      </c>
      <c r="JQ3" s="20">
        <v>11196.256992000001</v>
      </c>
      <c r="JR3" s="20">
        <v>1.5364860000000002</v>
      </c>
      <c r="JS3" s="20">
        <v>7.613802999999999</v>
      </c>
      <c r="JT3" s="20">
        <v>235.53764599999997</v>
      </c>
      <c r="JU3" s="20">
        <v>622.03702900000008</v>
      </c>
      <c r="JV3" s="20">
        <v>153.60637900000003</v>
      </c>
      <c r="JX3">
        <f>SUM(C3:JV3)</f>
        <v>675386.18841300067</v>
      </c>
      <c r="JY3">
        <f t="array" ref="JY3:JY240">TRANSPOSE(C242:IF242)</f>
        <v>675646.10162600002</v>
      </c>
    </row>
    <row r="4" spans="1:285">
      <c r="A4" s="15" t="s">
        <v>0</v>
      </c>
      <c r="B4" s="15" t="s">
        <v>8</v>
      </c>
      <c r="C4" s="18">
        <v>942.16777999999988</v>
      </c>
      <c r="D4" s="18">
        <v>8473.1322230000005</v>
      </c>
      <c r="E4" s="18">
        <v>1462.883349</v>
      </c>
      <c r="F4" s="18">
        <v>426.64839999999998</v>
      </c>
      <c r="G4" s="18">
        <v>464.82442900000001</v>
      </c>
      <c r="H4" s="18">
        <v>1009.9003199999999</v>
      </c>
      <c r="I4" s="18">
        <v>88848.040512000007</v>
      </c>
      <c r="J4" s="18">
        <v>6270.5611409999983</v>
      </c>
      <c r="K4" s="18">
        <v>664.8795990000001</v>
      </c>
      <c r="L4" s="18">
        <v>5467.1098029999994</v>
      </c>
      <c r="M4" s="18">
        <v>12370.525867999995</v>
      </c>
      <c r="N4" s="18">
        <v>1678.3708529999999</v>
      </c>
      <c r="O4" s="18">
        <v>991.20031399999982</v>
      </c>
      <c r="P4" s="18">
        <v>757.99332499999991</v>
      </c>
      <c r="Q4" s="18">
        <v>874.34949700000004</v>
      </c>
      <c r="R4" s="18">
        <v>1005.4509699999999</v>
      </c>
      <c r="S4" s="18">
        <v>493.40782299999989</v>
      </c>
      <c r="T4" s="18">
        <v>856.66073199999983</v>
      </c>
      <c r="U4" s="18">
        <v>47260.133068999996</v>
      </c>
      <c r="V4" s="18">
        <v>10034.656854999999</v>
      </c>
      <c r="W4" s="18">
        <v>2031.153818</v>
      </c>
      <c r="X4" s="18">
        <v>592.68824300000006</v>
      </c>
      <c r="Y4" s="18">
        <v>1519.5678999999996</v>
      </c>
      <c r="Z4" s="18">
        <v>422.57349999999991</v>
      </c>
      <c r="AA4" s="18">
        <v>714.15983900000003</v>
      </c>
      <c r="AB4" s="18">
        <v>771.41418899999985</v>
      </c>
      <c r="AC4" s="18">
        <v>316.72268599999995</v>
      </c>
      <c r="AD4" s="18">
        <v>452.33229399999999</v>
      </c>
      <c r="AE4" s="18">
        <v>1464.5171710000002</v>
      </c>
      <c r="AF4" s="18">
        <v>918.08311600000013</v>
      </c>
      <c r="AG4" s="18">
        <v>550.77033300000005</v>
      </c>
      <c r="AH4" s="18">
        <v>692.33586599999978</v>
      </c>
      <c r="AI4" s="18">
        <v>937.95504300000005</v>
      </c>
      <c r="AJ4" s="18">
        <v>0</v>
      </c>
      <c r="AK4" s="18">
        <v>8.0815390000000011</v>
      </c>
      <c r="AL4" s="18">
        <v>214.99374500000002</v>
      </c>
      <c r="AM4" s="18">
        <v>10.661205000000002</v>
      </c>
      <c r="AN4" s="18">
        <v>1.0442690000000003</v>
      </c>
      <c r="AO4" s="18">
        <v>0.67844599999999999</v>
      </c>
      <c r="AP4" s="18">
        <v>11.197051999999999</v>
      </c>
      <c r="AQ4" s="18">
        <v>1176.4999409999998</v>
      </c>
      <c r="AR4" s="18">
        <v>57.725091999999989</v>
      </c>
      <c r="AS4" s="18">
        <v>4.1575869999999995</v>
      </c>
      <c r="AT4" s="18">
        <v>32.130526000000003</v>
      </c>
      <c r="AU4" s="18">
        <v>134.51391299999997</v>
      </c>
      <c r="AV4" s="18">
        <v>26.301283999999995</v>
      </c>
      <c r="AW4" s="18">
        <v>13.528462000000003</v>
      </c>
      <c r="AX4" s="18">
        <v>3.6972719999999994</v>
      </c>
      <c r="AY4" s="18">
        <v>7.7246210000000008</v>
      </c>
      <c r="AZ4" s="18">
        <v>16.984005</v>
      </c>
      <c r="BA4" s="18">
        <v>6.4915620000000009</v>
      </c>
      <c r="BB4" s="18">
        <v>6.1200230000000007</v>
      </c>
      <c r="BC4" s="18">
        <v>88.978077999999982</v>
      </c>
      <c r="BD4" s="18">
        <v>56.981186000000001</v>
      </c>
      <c r="BE4" s="18">
        <v>10.708030999999998</v>
      </c>
      <c r="BF4" s="18">
        <v>6.742381</v>
      </c>
      <c r="BG4" s="18">
        <v>12.213257999999998</v>
      </c>
      <c r="BH4" s="18">
        <v>3.1788060000000002</v>
      </c>
      <c r="BI4" s="18">
        <v>3.8780720000000009</v>
      </c>
      <c r="BJ4" s="18">
        <v>20.524732</v>
      </c>
      <c r="BK4" s="18">
        <v>1.537423</v>
      </c>
      <c r="BL4" s="18">
        <v>2.5861640000000001</v>
      </c>
      <c r="BM4" s="18">
        <v>15.612731999999998</v>
      </c>
      <c r="BN4" s="18">
        <v>71.709310000000002</v>
      </c>
      <c r="BO4" s="18">
        <v>3.1555989999999996</v>
      </c>
      <c r="BP4" s="18">
        <v>9.7415460000000049</v>
      </c>
      <c r="BQ4" s="18">
        <v>9.2708070000000049</v>
      </c>
      <c r="BR4" s="18">
        <v>0</v>
      </c>
      <c r="BS4" s="18">
        <v>2.1370090000000004</v>
      </c>
      <c r="BT4" s="18">
        <v>131.99029900000005</v>
      </c>
      <c r="BU4" s="18">
        <v>10.212375999999999</v>
      </c>
      <c r="BV4" s="18">
        <v>16.222187000000002</v>
      </c>
      <c r="BW4" s="18">
        <v>4.7930929999999998</v>
      </c>
      <c r="BX4" s="18">
        <v>8.4951880000000006</v>
      </c>
      <c r="BY4" s="18">
        <v>364.31018599999993</v>
      </c>
      <c r="BZ4" s="18">
        <v>169.17915600000001</v>
      </c>
      <c r="CA4" s="18">
        <v>9.9099079999999979</v>
      </c>
      <c r="CB4" s="18">
        <v>176.16766199999995</v>
      </c>
      <c r="CC4" s="18">
        <v>91.788531000000006</v>
      </c>
      <c r="CD4" s="18">
        <v>186.65306400000006</v>
      </c>
      <c r="CE4" s="18">
        <v>47.514472000000012</v>
      </c>
      <c r="CF4" s="18">
        <v>27.700885000000007</v>
      </c>
      <c r="CG4" s="18">
        <v>46.919645000000003</v>
      </c>
      <c r="CH4" s="18">
        <v>13.949618000000001</v>
      </c>
      <c r="CI4" s="18">
        <v>7.1047669999999998</v>
      </c>
      <c r="CJ4" s="18">
        <v>11.387480999999998</v>
      </c>
      <c r="CK4" s="18">
        <v>20.877259000000002</v>
      </c>
      <c r="CL4" s="18">
        <v>11.787592000000002</v>
      </c>
      <c r="CM4" s="18">
        <v>2.2730109999999999</v>
      </c>
      <c r="CN4" s="18">
        <v>0.25359700000000002</v>
      </c>
      <c r="CO4" s="18">
        <v>1.3837949999999999</v>
      </c>
      <c r="CP4" s="18">
        <v>0.21934900000000002</v>
      </c>
      <c r="CQ4" s="18">
        <v>0.26433000000000001</v>
      </c>
      <c r="CR4" s="18">
        <v>0.49033500000000008</v>
      </c>
      <c r="CS4" s="18">
        <v>4.3713000000000002E-2</v>
      </c>
      <c r="CT4" s="18">
        <v>0.15821299999999999</v>
      </c>
      <c r="CU4" s="18">
        <v>1.1956310000000001</v>
      </c>
      <c r="CV4" s="18">
        <v>0.32296900000000001</v>
      </c>
      <c r="CW4" s="18">
        <v>0.25138000000000005</v>
      </c>
      <c r="CX4" s="18">
        <v>0.26001800000000003</v>
      </c>
      <c r="CY4" s="18">
        <v>0.60140100000000007</v>
      </c>
      <c r="CZ4" s="18">
        <v>0</v>
      </c>
      <c r="DA4" s="18">
        <v>0.38550999999999991</v>
      </c>
      <c r="DB4" s="18">
        <v>1.5424999999999999E-2</v>
      </c>
      <c r="DC4" s="18">
        <v>0.85822100000000001</v>
      </c>
      <c r="DD4" s="18">
        <v>0.211644</v>
      </c>
      <c r="DE4" s="18">
        <v>0.8457009999999997</v>
      </c>
      <c r="DF4" s="18">
        <v>0.83169599999999999</v>
      </c>
      <c r="DG4" s="18">
        <v>87.368836000000002</v>
      </c>
      <c r="DH4" s="18">
        <v>4.9803489999999995</v>
      </c>
      <c r="DI4" s="18">
        <v>1.3642999999999996</v>
      </c>
      <c r="DJ4" s="18">
        <v>1.9411890000000001</v>
      </c>
      <c r="DK4" s="18">
        <v>8.866911</v>
      </c>
      <c r="DL4" s="18">
        <v>0.83464100000000019</v>
      </c>
      <c r="DM4" s="18">
        <v>1.1495709999999999</v>
      </c>
      <c r="DN4" s="18">
        <v>1.5099229999999999</v>
      </c>
      <c r="DO4" s="18">
        <v>0.44525999999999999</v>
      </c>
      <c r="DP4" s="18">
        <v>1.2472619999999994</v>
      </c>
      <c r="DQ4" s="18">
        <v>0.21673900000000004</v>
      </c>
      <c r="DR4" s="18">
        <v>0.96053900000000014</v>
      </c>
      <c r="DS4" s="18">
        <v>26.771865999999999</v>
      </c>
      <c r="DT4" s="18">
        <v>7.434149999999998</v>
      </c>
      <c r="DU4" s="18">
        <v>1.5440260000000001</v>
      </c>
      <c r="DV4" s="18">
        <v>0.76062100000000021</v>
      </c>
      <c r="DW4" s="18">
        <v>0.59381099999999998</v>
      </c>
      <c r="DX4" s="18">
        <v>0.30822499999999992</v>
      </c>
      <c r="DY4" s="18">
        <v>0.62906399999999996</v>
      </c>
      <c r="DZ4" s="18">
        <v>0.27065299999999992</v>
      </c>
      <c r="EA4" s="18">
        <v>6.5010999999999999E-2</v>
      </c>
      <c r="EB4" s="18">
        <v>0.3130409999999999</v>
      </c>
      <c r="EC4" s="18">
        <v>0.89303200000000016</v>
      </c>
      <c r="ED4" s="18">
        <v>0.652084</v>
      </c>
      <c r="EE4" s="18">
        <v>0.205729</v>
      </c>
      <c r="EF4" s="18">
        <v>3.1183929999999997</v>
      </c>
      <c r="EG4" s="18">
        <v>0.54071899999999984</v>
      </c>
      <c r="EH4" s="18">
        <v>0</v>
      </c>
      <c r="EI4" s="18">
        <v>0.29996400000000006</v>
      </c>
      <c r="EJ4" s="18">
        <v>0.33434700000000001</v>
      </c>
      <c r="EK4" s="18">
        <v>0.29968300000000009</v>
      </c>
      <c r="EL4" s="18">
        <v>0.23688100000000001</v>
      </c>
      <c r="EM4" s="18">
        <v>3.846900000000001E-2</v>
      </c>
      <c r="EN4" s="18">
        <v>8.9161000000000004E-2</v>
      </c>
      <c r="EO4" s="18">
        <v>17.494788</v>
      </c>
      <c r="EP4" s="18">
        <v>0.8719739999999998</v>
      </c>
      <c r="EQ4" s="18">
        <v>0.19832400000000003</v>
      </c>
      <c r="ER4" s="18">
        <v>1.5607470000000001</v>
      </c>
      <c r="ES4" s="18">
        <v>0.74181800000000009</v>
      </c>
      <c r="ET4" s="18">
        <v>0.22237000000000004</v>
      </c>
      <c r="EU4" s="18">
        <v>0.53129999999999988</v>
      </c>
      <c r="EV4" s="18">
        <v>0.29250300000000001</v>
      </c>
      <c r="EW4" s="18">
        <v>0.217498</v>
      </c>
      <c r="EX4" s="18">
        <v>0.39799699999999999</v>
      </c>
      <c r="EY4" s="18">
        <v>3.7807000000000007E-2</v>
      </c>
      <c r="EZ4" s="18">
        <v>0.39564500000000002</v>
      </c>
      <c r="FA4" s="18">
        <v>4.1062050000000001</v>
      </c>
      <c r="FB4" s="18">
        <v>2.2026199999999991</v>
      </c>
      <c r="FC4" s="18">
        <v>8.2568000000000003E-2</v>
      </c>
      <c r="FD4" s="18">
        <v>9.5200000000000007E-2</v>
      </c>
      <c r="FE4" s="18">
        <v>0.22312900000000002</v>
      </c>
      <c r="FF4" s="18">
        <v>8.2590000000000007E-3</v>
      </c>
      <c r="FG4" s="18">
        <v>2.7056E-2</v>
      </c>
      <c r="FH4" s="18">
        <v>3.7400000000000003E-3</v>
      </c>
      <c r="FI4" s="18">
        <v>3.0860000000000002E-3</v>
      </c>
      <c r="FJ4" s="18">
        <v>3.6860000000000005E-3</v>
      </c>
      <c r="FK4" s="18">
        <v>2.5067000000000002E-2</v>
      </c>
      <c r="FL4" s="18">
        <v>0</v>
      </c>
      <c r="FM4" s="18">
        <v>2.6123999999999994E-2</v>
      </c>
      <c r="FN4" s="18">
        <v>0.128355</v>
      </c>
      <c r="FO4" s="18">
        <v>0.11958999999999999</v>
      </c>
      <c r="FP4" s="18">
        <v>0</v>
      </c>
      <c r="FQ4" s="18">
        <v>0.76172799999999996</v>
      </c>
      <c r="FR4" s="18">
        <v>11.335114999999998</v>
      </c>
      <c r="FS4" s="18">
        <v>1.574316</v>
      </c>
      <c r="FT4" s="18">
        <v>1.2808060000000003</v>
      </c>
      <c r="FU4" s="18">
        <v>0.23472699999999999</v>
      </c>
      <c r="FV4" s="18">
        <v>0.58172200000000007</v>
      </c>
      <c r="FW4" s="18">
        <v>62.006466000000003</v>
      </c>
      <c r="FX4" s="18">
        <v>15.706117999999998</v>
      </c>
      <c r="FY4" s="18">
        <v>1.113869</v>
      </c>
      <c r="FZ4" s="18">
        <v>4.262194</v>
      </c>
      <c r="GA4" s="18">
        <v>6.5061100000000014</v>
      </c>
      <c r="GB4" s="18">
        <v>4.2852030000000001</v>
      </c>
      <c r="GC4" s="18">
        <v>2.3192550000000001</v>
      </c>
      <c r="GD4" s="18">
        <v>3.6719320000000009</v>
      </c>
      <c r="GE4" s="18">
        <v>0.64420999999999995</v>
      </c>
      <c r="GF4" s="18">
        <v>0.58597699999999997</v>
      </c>
      <c r="GG4" s="18">
        <v>1.2041700000000002</v>
      </c>
      <c r="GH4" s="18">
        <v>1.8414699999999997</v>
      </c>
      <c r="GI4" s="18">
        <v>6.9644280000000007</v>
      </c>
      <c r="GJ4" s="18">
        <v>9.5532189999999986</v>
      </c>
      <c r="GK4" s="18">
        <v>2.8506009999999997</v>
      </c>
      <c r="GL4" s="18">
        <v>0.52679100000000001</v>
      </c>
      <c r="GM4" s="18">
        <v>1.5983629999999995</v>
      </c>
      <c r="GN4" s="18">
        <v>0.29022100000000001</v>
      </c>
      <c r="GO4" s="18">
        <v>1.099299</v>
      </c>
      <c r="GP4" s="18">
        <v>1.2450410000000001</v>
      </c>
      <c r="GQ4" s="18">
        <v>0.28651999999999994</v>
      </c>
      <c r="GR4" s="18">
        <v>1.2839840000000002</v>
      </c>
      <c r="GS4" s="18">
        <v>3.0067599999999999</v>
      </c>
      <c r="GT4" s="18">
        <v>1.1522660000000002</v>
      </c>
      <c r="GU4" s="18">
        <v>0.45267400000000002</v>
      </c>
      <c r="GV4" s="18">
        <v>0.785775</v>
      </c>
      <c r="GW4" s="18">
        <v>0.826125</v>
      </c>
      <c r="GX4" s="18">
        <v>0</v>
      </c>
      <c r="GY4" s="18">
        <v>0.64421000000000006</v>
      </c>
      <c r="GZ4" s="18">
        <v>270.87144600000011</v>
      </c>
      <c r="HA4" s="18">
        <v>1054.2836850000001</v>
      </c>
      <c r="HB4" s="18">
        <v>116.06556599999999</v>
      </c>
      <c r="HC4" s="18">
        <v>62.774212999999989</v>
      </c>
      <c r="HD4" s="18">
        <v>13.536736999999995</v>
      </c>
      <c r="HE4" s="18">
        <v>50.487121000000002</v>
      </c>
      <c r="HF4" s="18">
        <v>4682.877395999999</v>
      </c>
      <c r="HG4" s="18">
        <v>1886.1663599999997</v>
      </c>
      <c r="HH4" s="18">
        <v>60.676482</v>
      </c>
      <c r="HI4" s="18">
        <v>593.50392699999986</v>
      </c>
      <c r="HJ4" s="18">
        <v>1765.4817799999996</v>
      </c>
      <c r="HK4" s="18">
        <v>130.57040500000005</v>
      </c>
      <c r="HL4" s="18">
        <v>52.677131000000003</v>
      </c>
      <c r="HM4" s="18">
        <v>37.502116000000001</v>
      </c>
      <c r="HN4" s="18">
        <v>31.494403999999999</v>
      </c>
      <c r="HO4" s="18">
        <v>37.508395999999991</v>
      </c>
      <c r="HP4" s="18">
        <v>21.288900999999999</v>
      </c>
      <c r="HQ4" s="18">
        <v>66.538103000000007</v>
      </c>
      <c r="HR4" s="18">
        <v>850.98478</v>
      </c>
      <c r="HS4" s="18">
        <v>2118.4670499999997</v>
      </c>
      <c r="HT4" s="18">
        <v>164.14148100000006</v>
      </c>
      <c r="HU4" s="18">
        <v>33.872250999999991</v>
      </c>
      <c r="HV4" s="18">
        <v>85.859971000000002</v>
      </c>
      <c r="HW4" s="18">
        <v>14.761360999999997</v>
      </c>
      <c r="HX4" s="18">
        <v>40.957735</v>
      </c>
      <c r="HY4" s="18">
        <v>38.443236000000006</v>
      </c>
      <c r="HZ4" s="18">
        <v>3.3573910000000002</v>
      </c>
      <c r="IA4" s="18">
        <v>4.5633309999999998</v>
      </c>
      <c r="IB4" s="18">
        <v>44.575803999999998</v>
      </c>
      <c r="IC4" s="18">
        <v>96.568848999999986</v>
      </c>
      <c r="ID4" s="18">
        <v>68.969841000000002</v>
      </c>
      <c r="IE4" s="18">
        <v>65.196740999999989</v>
      </c>
      <c r="IF4" s="18">
        <v>77.069240000000022</v>
      </c>
      <c r="IG4" s="20">
        <v>7865.3999169999997</v>
      </c>
      <c r="IH4" s="20">
        <v>23.487775999999997</v>
      </c>
      <c r="II4" s="20">
        <v>518.87070699999992</v>
      </c>
      <c r="IJ4" s="20">
        <v>3294.2457960000002</v>
      </c>
      <c r="IK4" s="20">
        <v>1709.6775709999993</v>
      </c>
      <c r="IL4" s="20">
        <v>99.672831000000016</v>
      </c>
      <c r="IM4" s="20">
        <v>42.396630999999992</v>
      </c>
      <c r="IN4" s="20">
        <v>1.1314000000000001E-2</v>
      </c>
      <c r="IO4" s="20">
        <v>0</v>
      </c>
      <c r="IP4" s="20">
        <v>4.4383780000000002</v>
      </c>
      <c r="IQ4" s="20">
        <v>3.4504630000000001</v>
      </c>
      <c r="IR4" s="20">
        <v>21.236457999999999</v>
      </c>
      <c r="IS4" s="20">
        <v>7.1802749999999991</v>
      </c>
      <c r="IT4" s="20">
        <v>1.5200000000000001E-4</v>
      </c>
      <c r="IU4" s="20">
        <v>0.19866200000000001</v>
      </c>
      <c r="IV4" s="20">
        <v>3.2387449999999998</v>
      </c>
      <c r="IW4" s="20">
        <v>37.371254999999984</v>
      </c>
      <c r="IX4" s="20">
        <v>4.6932919999999996</v>
      </c>
      <c r="IY4" s="20">
        <v>5.0419199999999993</v>
      </c>
      <c r="IZ4" s="20">
        <v>2.5000000000000001E-4</v>
      </c>
      <c r="JA4" s="20">
        <v>1.1595999999999999E-2</v>
      </c>
      <c r="JB4" s="20">
        <v>3.4796560000000003</v>
      </c>
      <c r="JC4" s="20">
        <v>0.20063199999999998</v>
      </c>
      <c r="JD4" s="20">
        <v>0.37458699999999995</v>
      </c>
      <c r="JE4" s="20">
        <v>1.0246470000000001</v>
      </c>
      <c r="JF4" s="20">
        <v>2.6000000000000002E-5</v>
      </c>
      <c r="JG4" s="20">
        <v>9.0608999999999981E-2</v>
      </c>
      <c r="JH4" s="20">
        <v>0.299846</v>
      </c>
      <c r="JI4" s="20">
        <v>0.82289200000000007</v>
      </c>
      <c r="JJ4" s="20">
        <v>0.12040100000000001</v>
      </c>
      <c r="JK4" s="20">
        <v>11.105420000000001</v>
      </c>
      <c r="JL4" s="20">
        <v>2.1599999999999999E-4</v>
      </c>
      <c r="JM4" s="20">
        <v>5.7189000000000004E-2</v>
      </c>
      <c r="JN4" s="20">
        <v>1.6048970000000002</v>
      </c>
      <c r="JO4" s="20">
        <v>4.1482799999999997</v>
      </c>
      <c r="JP4" s="20">
        <v>2.5550649999999999</v>
      </c>
      <c r="JQ4" s="20">
        <v>846.58073000000024</v>
      </c>
      <c r="JR4" s="20">
        <v>8.5311000000000012E-2</v>
      </c>
      <c r="JS4" s="20">
        <v>6.5428710000000025</v>
      </c>
      <c r="JT4" s="20">
        <v>655.06825700000013</v>
      </c>
      <c r="JU4" s="20">
        <v>926.76809099999991</v>
      </c>
      <c r="JV4" s="20">
        <v>48.485303999999999</v>
      </c>
      <c r="JX4" s="10">
        <f t="shared" ref="JX4:JX67" si="0">SUM(C4:JV4)</f>
        <v>236287.40156400006</v>
      </c>
      <c r="JY4">
        <v>236247.865017</v>
      </c>
    </row>
    <row r="5" spans="1:285">
      <c r="A5" s="15" t="s">
        <v>0</v>
      </c>
      <c r="B5" s="15" t="s">
        <v>9</v>
      </c>
      <c r="C5" s="18">
        <v>48178.962691999994</v>
      </c>
      <c r="D5" s="18">
        <v>348.91552499999995</v>
      </c>
      <c r="E5" s="18">
        <v>191444.18643799995</v>
      </c>
      <c r="F5" s="18">
        <v>3090.5050740000001</v>
      </c>
      <c r="G5" s="18">
        <v>398.72786000000002</v>
      </c>
      <c r="H5" s="18">
        <v>1842.3659430000002</v>
      </c>
      <c r="I5" s="18">
        <v>1183.2521730000001</v>
      </c>
      <c r="J5" s="18">
        <v>13275.534797</v>
      </c>
      <c r="K5" s="18">
        <v>1099.7285739999998</v>
      </c>
      <c r="L5" s="18">
        <v>616.88255799999979</v>
      </c>
      <c r="M5" s="18">
        <v>871.48621799999989</v>
      </c>
      <c r="N5" s="18">
        <v>870.99162799999976</v>
      </c>
      <c r="O5" s="18">
        <v>1108.635078</v>
      </c>
      <c r="P5" s="18">
        <v>908.26492500000018</v>
      </c>
      <c r="Q5" s="18">
        <v>581.45875799999988</v>
      </c>
      <c r="R5" s="18">
        <v>1489.4888259999998</v>
      </c>
      <c r="S5" s="18">
        <v>329.60636099999999</v>
      </c>
      <c r="T5" s="18">
        <v>799.792912</v>
      </c>
      <c r="U5" s="18">
        <v>1142.1875540000001</v>
      </c>
      <c r="V5" s="18">
        <v>3181.9839110000003</v>
      </c>
      <c r="W5" s="18">
        <v>22376.737336999999</v>
      </c>
      <c r="X5" s="18">
        <v>121859.46881599998</v>
      </c>
      <c r="Y5" s="18">
        <v>4648.0880229999993</v>
      </c>
      <c r="Z5" s="18">
        <v>1154.728018</v>
      </c>
      <c r="AA5" s="18">
        <v>1410.4097959999997</v>
      </c>
      <c r="AB5" s="18">
        <v>1205.7218269999996</v>
      </c>
      <c r="AC5" s="18">
        <v>698.18780699999979</v>
      </c>
      <c r="AD5" s="18">
        <v>941.27343700000017</v>
      </c>
      <c r="AE5" s="18">
        <v>6347.8850190000012</v>
      </c>
      <c r="AF5" s="18">
        <v>4918.7881099999986</v>
      </c>
      <c r="AG5" s="18">
        <v>6052.8821230000003</v>
      </c>
      <c r="AH5" s="18">
        <v>19686.330709999998</v>
      </c>
      <c r="AI5" s="18">
        <v>7883.7836469999993</v>
      </c>
      <c r="AJ5" s="18">
        <v>0</v>
      </c>
      <c r="AK5" s="18">
        <v>322.84933000000001</v>
      </c>
      <c r="AL5" s="18">
        <v>14.074134999999997</v>
      </c>
      <c r="AM5" s="18">
        <v>1712.1198000000002</v>
      </c>
      <c r="AN5" s="18">
        <v>19.708960999999999</v>
      </c>
      <c r="AO5" s="18">
        <v>3.114488000000001</v>
      </c>
      <c r="AP5" s="18">
        <v>53.589301000000006</v>
      </c>
      <c r="AQ5" s="18">
        <v>15.688201000000001</v>
      </c>
      <c r="AR5" s="18">
        <v>302.97810999999996</v>
      </c>
      <c r="AS5" s="18">
        <v>60.225026999999997</v>
      </c>
      <c r="AT5" s="18">
        <v>6.0357470000000006</v>
      </c>
      <c r="AU5" s="18">
        <v>9.9162980000000012</v>
      </c>
      <c r="AV5" s="18">
        <v>12.343387</v>
      </c>
      <c r="AW5" s="18">
        <v>13.105078000000001</v>
      </c>
      <c r="AX5" s="18">
        <v>8.9473260000000003</v>
      </c>
      <c r="AY5" s="18">
        <v>5.0595699999999999</v>
      </c>
      <c r="AZ5" s="18">
        <v>19.940093999999998</v>
      </c>
      <c r="BA5" s="18">
        <v>6.4291229999999997</v>
      </c>
      <c r="BB5" s="18">
        <v>12.347492999999996</v>
      </c>
      <c r="BC5" s="18">
        <v>2.7133609999999999</v>
      </c>
      <c r="BD5" s="18">
        <v>21.505907000000004</v>
      </c>
      <c r="BE5" s="18">
        <v>82.58650999999999</v>
      </c>
      <c r="BF5" s="18">
        <v>879.74017000000015</v>
      </c>
      <c r="BG5" s="18">
        <v>13.312944</v>
      </c>
      <c r="BH5" s="18">
        <v>6.362585000000001</v>
      </c>
      <c r="BI5" s="18">
        <v>2.7658820000000004</v>
      </c>
      <c r="BJ5" s="18">
        <v>9.0028049999999968</v>
      </c>
      <c r="BK5" s="18">
        <v>0.86495600000000006</v>
      </c>
      <c r="BL5" s="18">
        <v>2.6612060000000008</v>
      </c>
      <c r="BM5" s="18">
        <v>42.698200000000007</v>
      </c>
      <c r="BN5" s="18">
        <v>387.40678999999994</v>
      </c>
      <c r="BO5" s="18">
        <v>257.91992999999997</v>
      </c>
      <c r="BP5" s="18">
        <v>227.57431000000005</v>
      </c>
      <c r="BQ5" s="18">
        <v>65.282342999999983</v>
      </c>
      <c r="BR5" s="18">
        <v>0</v>
      </c>
      <c r="BS5" s="18">
        <v>240.90400799999995</v>
      </c>
      <c r="BT5" s="18">
        <v>6.6562189999999992</v>
      </c>
      <c r="BU5" s="18">
        <v>980.42457400000012</v>
      </c>
      <c r="BV5" s="18">
        <v>232.42107800000002</v>
      </c>
      <c r="BW5" s="18">
        <v>9.0146240000000013</v>
      </c>
      <c r="BX5" s="18">
        <v>18.924384</v>
      </c>
      <c r="BY5" s="18">
        <v>14.732499999999995</v>
      </c>
      <c r="BZ5" s="18">
        <v>191.70094500000002</v>
      </c>
      <c r="CA5" s="18">
        <v>43.01147000000001</v>
      </c>
      <c r="CB5" s="18">
        <v>12.936696000000005</v>
      </c>
      <c r="CC5" s="18">
        <v>31.390688999999995</v>
      </c>
      <c r="CD5" s="18">
        <v>12.583576999999996</v>
      </c>
      <c r="CE5" s="18">
        <v>38.431432000000008</v>
      </c>
      <c r="CF5" s="18">
        <v>138.18503600000005</v>
      </c>
      <c r="CG5" s="18">
        <v>52.93579900000001</v>
      </c>
      <c r="CH5" s="18">
        <v>28.830583000000008</v>
      </c>
      <c r="CI5" s="18">
        <v>9.433918000000002</v>
      </c>
      <c r="CJ5" s="18">
        <v>30.562682000000009</v>
      </c>
      <c r="CK5" s="18">
        <v>1.1801520000000001</v>
      </c>
      <c r="CL5" s="18">
        <v>5.9995210000000014</v>
      </c>
      <c r="CM5" s="18">
        <v>37.056336999999999</v>
      </c>
      <c r="CN5" s="18">
        <v>74.569391999999993</v>
      </c>
      <c r="CO5" s="18">
        <v>15.106361999999999</v>
      </c>
      <c r="CP5" s="18">
        <v>2.3872249999999999</v>
      </c>
      <c r="CQ5" s="18">
        <v>2.6715089999999999</v>
      </c>
      <c r="CR5" s="18">
        <v>2.4057630000000003</v>
      </c>
      <c r="CS5" s="18">
        <v>0.72794500000000006</v>
      </c>
      <c r="CT5" s="18">
        <v>1.6099000000000003</v>
      </c>
      <c r="CU5" s="18">
        <v>10.047561999999999</v>
      </c>
      <c r="CV5" s="18">
        <v>3.6065119999999999</v>
      </c>
      <c r="CW5" s="18">
        <v>5.4723249999999988</v>
      </c>
      <c r="CX5" s="18">
        <v>6.9231319999999998</v>
      </c>
      <c r="CY5" s="18">
        <v>13.380706999999997</v>
      </c>
      <c r="CZ5" s="18">
        <v>0</v>
      </c>
      <c r="DA5" s="18">
        <v>158.76665999999994</v>
      </c>
      <c r="DB5" s="18">
        <v>0.34506399999999993</v>
      </c>
      <c r="DC5" s="18">
        <v>615.74190999999996</v>
      </c>
      <c r="DD5" s="18">
        <v>6.5233560000000006</v>
      </c>
      <c r="DE5" s="18">
        <v>1.3236440000000003</v>
      </c>
      <c r="DF5" s="18">
        <v>10.867402000000002</v>
      </c>
      <c r="DG5" s="18">
        <v>6.939430999999999</v>
      </c>
      <c r="DH5" s="18">
        <v>88.186557999999977</v>
      </c>
      <c r="DI5" s="18">
        <v>21.452434999999994</v>
      </c>
      <c r="DJ5" s="18">
        <v>3.4537849999999999</v>
      </c>
      <c r="DK5" s="18">
        <v>5.9406830000000008</v>
      </c>
      <c r="DL5" s="18">
        <v>3.6111750000000002</v>
      </c>
      <c r="DM5" s="18">
        <v>8.6079050000000006</v>
      </c>
      <c r="DN5" s="18">
        <v>11.590824999999999</v>
      </c>
      <c r="DO5" s="18">
        <v>3.5263410000000004</v>
      </c>
      <c r="DP5" s="18">
        <v>11.237952</v>
      </c>
      <c r="DQ5" s="18">
        <v>1.4855310000000002</v>
      </c>
      <c r="DR5" s="18">
        <v>9.414026999999999</v>
      </c>
      <c r="DS5" s="18">
        <v>8.8920379999999977</v>
      </c>
      <c r="DT5" s="18">
        <v>14.229545</v>
      </c>
      <c r="DU5" s="18">
        <v>41.304737999999993</v>
      </c>
      <c r="DV5" s="18">
        <v>930.49059999999986</v>
      </c>
      <c r="DW5" s="18">
        <v>8.654360999999998</v>
      </c>
      <c r="DX5" s="18">
        <v>11.843221000000005</v>
      </c>
      <c r="DY5" s="18">
        <v>8.4124389999999991</v>
      </c>
      <c r="DZ5" s="18">
        <v>1.1521129999999997</v>
      </c>
      <c r="EA5" s="18">
        <v>0.90143399999999985</v>
      </c>
      <c r="EB5" s="18">
        <v>3.1316069999999998</v>
      </c>
      <c r="EC5" s="18">
        <v>10.287846</v>
      </c>
      <c r="ED5" s="18">
        <v>12.527620999999996</v>
      </c>
      <c r="EE5" s="18">
        <v>30.595376000000005</v>
      </c>
      <c r="EF5" s="18">
        <v>113.25968</v>
      </c>
      <c r="EG5" s="18">
        <v>26.429738</v>
      </c>
      <c r="EH5" s="18">
        <v>0</v>
      </c>
      <c r="EI5" s="18">
        <v>73.034490999999974</v>
      </c>
      <c r="EJ5" s="18">
        <v>0.28281500000000004</v>
      </c>
      <c r="EK5" s="18">
        <v>146.62934799999999</v>
      </c>
      <c r="EL5" s="18">
        <v>6.8070549999999983</v>
      </c>
      <c r="EM5" s="18">
        <v>0.34115499999999999</v>
      </c>
      <c r="EN5" s="18">
        <v>1.9802380000000002</v>
      </c>
      <c r="EO5" s="18">
        <v>1.8957719999999998</v>
      </c>
      <c r="EP5" s="18">
        <v>11.983429999999997</v>
      </c>
      <c r="EQ5" s="18">
        <v>2.6279540000000003</v>
      </c>
      <c r="ER5" s="18">
        <v>1.612441</v>
      </c>
      <c r="ES5" s="18">
        <v>0.55176800000000015</v>
      </c>
      <c r="ET5" s="18">
        <v>0.41391899999999987</v>
      </c>
      <c r="EU5" s="18">
        <v>2.6242260000000006</v>
      </c>
      <c r="EV5" s="18">
        <v>1.9178540000000002</v>
      </c>
      <c r="EW5" s="18">
        <v>1.0762799999999999</v>
      </c>
      <c r="EX5" s="18">
        <v>1.6225189999999998</v>
      </c>
      <c r="EY5" s="18">
        <v>0.153694</v>
      </c>
      <c r="EZ5" s="18">
        <v>3.7417700000000003</v>
      </c>
      <c r="FA5" s="18">
        <v>0.51425500000000002</v>
      </c>
      <c r="FB5" s="18">
        <v>1.4902079999999998</v>
      </c>
      <c r="FC5" s="18">
        <v>1.7809149999999996</v>
      </c>
      <c r="FD5" s="18">
        <v>82.159510999999981</v>
      </c>
      <c r="FE5" s="18">
        <v>3.3547140000000004</v>
      </c>
      <c r="FF5" s="18">
        <v>4.0901999999999994E-2</v>
      </c>
      <c r="FG5" s="18">
        <v>0.61585100000000004</v>
      </c>
      <c r="FH5" s="18">
        <v>4.2933000000000006E-2</v>
      </c>
      <c r="FI5" s="18">
        <v>2.1083000000000001E-2</v>
      </c>
      <c r="FJ5" s="18">
        <v>1.2211999999999999E-2</v>
      </c>
      <c r="FK5" s="18">
        <v>0.22384300000000001</v>
      </c>
      <c r="FL5" s="18">
        <v>0</v>
      </c>
      <c r="FM5" s="18">
        <v>3.8034969999999992</v>
      </c>
      <c r="FN5" s="18">
        <v>5.3895159999999995</v>
      </c>
      <c r="FO5" s="18">
        <v>10.018766999999997</v>
      </c>
      <c r="FP5" s="18">
        <v>0</v>
      </c>
      <c r="FQ5" s="18">
        <v>122.60344600000001</v>
      </c>
      <c r="FR5" s="18">
        <v>1.812511</v>
      </c>
      <c r="FS5" s="18">
        <v>647.77880599999992</v>
      </c>
      <c r="FT5" s="18">
        <v>4.9333920000000013</v>
      </c>
      <c r="FU5" s="18">
        <v>1.0691609999999998</v>
      </c>
      <c r="FV5" s="18">
        <v>1.972518</v>
      </c>
      <c r="FW5" s="18">
        <v>9.649637000000002</v>
      </c>
      <c r="FX5" s="18">
        <v>91.746358000000015</v>
      </c>
      <c r="FY5" s="18">
        <v>6.2625590000000004</v>
      </c>
      <c r="FZ5" s="18">
        <v>2.875089</v>
      </c>
      <c r="GA5" s="18">
        <v>1.238448</v>
      </c>
      <c r="GB5" s="18">
        <v>3.6351830000000005</v>
      </c>
      <c r="GC5" s="18">
        <v>2.5989459999999998</v>
      </c>
      <c r="GD5" s="18">
        <v>12.785596999999997</v>
      </c>
      <c r="GE5" s="18">
        <v>2.365939</v>
      </c>
      <c r="GF5" s="18">
        <v>1.9783359999999999</v>
      </c>
      <c r="GG5" s="18">
        <v>1.5113920000000001</v>
      </c>
      <c r="GH5" s="18">
        <v>2.3138680000000003</v>
      </c>
      <c r="GI5" s="18">
        <v>1.2993920000000001</v>
      </c>
      <c r="GJ5" s="18">
        <v>43.471580000000024</v>
      </c>
      <c r="GK5" s="18">
        <v>28.069914000000001</v>
      </c>
      <c r="GL5" s="18">
        <v>270.16665599999999</v>
      </c>
      <c r="GM5" s="18">
        <v>32.322839000000002</v>
      </c>
      <c r="GN5" s="18">
        <v>0.89702999999999988</v>
      </c>
      <c r="GO5" s="18">
        <v>5.0105869999999992</v>
      </c>
      <c r="GP5" s="18">
        <v>1.9153449999999999</v>
      </c>
      <c r="GQ5" s="18">
        <v>0.46614200000000006</v>
      </c>
      <c r="GR5" s="18">
        <v>1.5359829999999999</v>
      </c>
      <c r="GS5" s="18">
        <v>3.4201530000000004</v>
      </c>
      <c r="GT5" s="18">
        <v>15.629533999999998</v>
      </c>
      <c r="GU5" s="18">
        <v>2.1560229999999994</v>
      </c>
      <c r="GV5" s="18">
        <v>15.117138000000002</v>
      </c>
      <c r="GW5" s="18">
        <v>10.880687999999999</v>
      </c>
      <c r="GX5" s="18">
        <v>0</v>
      </c>
      <c r="GY5" s="18">
        <v>2.365939</v>
      </c>
      <c r="GZ5" s="18">
        <v>2102.2989340000004</v>
      </c>
      <c r="HA5" s="18">
        <v>57.303510999999993</v>
      </c>
      <c r="HB5" s="18">
        <v>6152.614364</v>
      </c>
      <c r="HC5" s="18">
        <v>160.763732</v>
      </c>
      <c r="HD5" s="18">
        <v>21.441747999999997</v>
      </c>
      <c r="HE5" s="18">
        <v>72.325830000000025</v>
      </c>
      <c r="HF5" s="18">
        <v>67.014285999999998</v>
      </c>
      <c r="HG5" s="18">
        <v>484.57548999999995</v>
      </c>
      <c r="HH5" s="18">
        <v>107.912699</v>
      </c>
      <c r="HI5" s="18">
        <v>45.831453000000003</v>
      </c>
      <c r="HJ5" s="18">
        <v>66.265940999999984</v>
      </c>
      <c r="HK5" s="18">
        <v>39.698668000000005</v>
      </c>
      <c r="HL5" s="18">
        <v>68.978191999999993</v>
      </c>
      <c r="HM5" s="18">
        <v>59.899635999999994</v>
      </c>
      <c r="HN5" s="18">
        <v>49.453988999999993</v>
      </c>
      <c r="HO5" s="18">
        <v>54.833207000000009</v>
      </c>
      <c r="HP5" s="18">
        <v>21.794626000000001</v>
      </c>
      <c r="HQ5" s="18">
        <v>112.86336300000001</v>
      </c>
      <c r="HR5" s="18">
        <v>39.437738000000003</v>
      </c>
      <c r="HS5" s="18">
        <v>1546.0001179999999</v>
      </c>
      <c r="HT5" s="18">
        <v>798.89662299999986</v>
      </c>
      <c r="HU5" s="18">
        <v>4003.2468360000003</v>
      </c>
      <c r="HV5" s="18">
        <v>187.43664699999997</v>
      </c>
      <c r="HW5" s="18">
        <v>19.814385999999999</v>
      </c>
      <c r="HX5" s="18">
        <v>74.440357999999975</v>
      </c>
      <c r="HY5" s="18">
        <v>29.353588000000002</v>
      </c>
      <c r="HZ5" s="18">
        <v>16.367058</v>
      </c>
      <c r="IA5" s="18">
        <v>25.457156999999995</v>
      </c>
      <c r="IB5" s="18">
        <v>141.15189599999999</v>
      </c>
      <c r="IC5" s="18">
        <v>380.469694</v>
      </c>
      <c r="ID5" s="18">
        <v>245.72362800000002</v>
      </c>
      <c r="IE5" s="18">
        <v>1174.2495370000001</v>
      </c>
      <c r="IF5" s="18">
        <v>367.46980099999996</v>
      </c>
      <c r="IG5" s="20">
        <v>756202.66046900011</v>
      </c>
      <c r="IH5" s="20">
        <v>166.18056600000003</v>
      </c>
      <c r="II5" s="20">
        <v>1222.022336</v>
      </c>
      <c r="IJ5" s="20">
        <v>3113.7994939999994</v>
      </c>
      <c r="IK5" s="20">
        <v>7483.0490350000009</v>
      </c>
      <c r="IL5" s="20">
        <v>6468.7278609999994</v>
      </c>
      <c r="IM5" s="20">
        <v>7968.834683</v>
      </c>
      <c r="IN5" s="20">
        <v>2.3299999999999996E-3</v>
      </c>
      <c r="IO5" s="20">
        <v>0</v>
      </c>
      <c r="IP5" s="20">
        <v>31.590287000000004</v>
      </c>
      <c r="IQ5" s="20">
        <v>3.3708740000000006</v>
      </c>
      <c r="IR5" s="20">
        <v>1263.094112</v>
      </c>
      <c r="IS5" s="20">
        <v>1829.8010839999997</v>
      </c>
      <c r="IT5" s="20">
        <v>7.0999999999999991E-5</v>
      </c>
      <c r="IU5" s="20">
        <v>0.36197200000000002</v>
      </c>
      <c r="IV5" s="20">
        <v>32.568309000000006</v>
      </c>
      <c r="IW5" s="20">
        <v>26.884355999999997</v>
      </c>
      <c r="IX5" s="20">
        <v>357.97494699999993</v>
      </c>
      <c r="IY5" s="20">
        <v>3911.764948</v>
      </c>
      <c r="IZ5" s="20">
        <v>1.85E-4</v>
      </c>
      <c r="JA5" s="20">
        <v>1.5739E-2</v>
      </c>
      <c r="JB5" s="20">
        <v>15.762984999999999</v>
      </c>
      <c r="JC5" s="20">
        <v>52.955214000000012</v>
      </c>
      <c r="JD5" s="20">
        <v>41.941707999999998</v>
      </c>
      <c r="JE5" s="20">
        <v>258.92635300000001</v>
      </c>
      <c r="JF5" s="20">
        <v>1.4000000000000001E-5</v>
      </c>
      <c r="JG5" s="20">
        <v>5.6346440000000015</v>
      </c>
      <c r="JH5" s="20">
        <v>2.479889</v>
      </c>
      <c r="JI5" s="20">
        <v>15.046417999999997</v>
      </c>
      <c r="JJ5" s="20">
        <v>9.6718720000000005</v>
      </c>
      <c r="JK5" s="20">
        <v>1105.4455409999998</v>
      </c>
      <c r="JL5" s="20">
        <v>1.9140000000000001E-3</v>
      </c>
      <c r="JM5" s="20">
        <v>0.11371800000000001</v>
      </c>
      <c r="JN5" s="20">
        <v>7.6103900000000007</v>
      </c>
      <c r="JO5" s="20">
        <v>15.062849999999997</v>
      </c>
      <c r="JP5" s="20">
        <v>141.92920500000005</v>
      </c>
      <c r="JQ5" s="20">
        <v>33291.880649999999</v>
      </c>
      <c r="JR5" s="20">
        <v>0.23836299999999999</v>
      </c>
      <c r="JS5" s="20">
        <v>33.03165400000001</v>
      </c>
      <c r="JT5" s="20">
        <v>210.53075699999999</v>
      </c>
      <c r="JU5" s="20">
        <v>765.75287899999989</v>
      </c>
      <c r="JV5" s="20">
        <v>2663.2255100000002</v>
      </c>
      <c r="JX5" s="10">
        <f t="shared" si="0"/>
        <v>1330253.4154270003</v>
      </c>
      <c r="JY5">
        <v>1329783.3220499998</v>
      </c>
    </row>
    <row r="6" spans="1:285">
      <c r="A6" s="15" t="s">
        <v>0</v>
      </c>
      <c r="B6" s="15" t="s">
        <v>10</v>
      </c>
      <c r="C6" s="18">
        <v>1009.6652659999997</v>
      </c>
      <c r="D6" s="18">
        <v>219.25202200000001</v>
      </c>
      <c r="E6" s="18">
        <v>1256.4460630000003</v>
      </c>
      <c r="F6" s="18">
        <v>49834.741421000013</v>
      </c>
      <c r="G6" s="18">
        <v>430.69171600000016</v>
      </c>
      <c r="H6" s="18">
        <v>1526.0593249999995</v>
      </c>
      <c r="I6" s="18">
        <v>267.696842</v>
      </c>
      <c r="J6" s="18">
        <v>1677.8581309999995</v>
      </c>
      <c r="K6" s="18">
        <v>2441.0947079999996</v>
      </c>
      <c r="L6" s="18">
        <v>481.39759100000009</v>
      </c>
      <c r="M6" s="18">
        <v>533.89244000000008</v>
      </c>
      <c r="N6" s="18">
        <v>949.22508400000027</v>
      </c>
      <c r="O6" s="18">
        <v>1058.2628049999998</v>
      </c>
      <c r="P6" s="18">
        <v>550.74042499999996</v>
      </c>
      <c r="Q6" s="18">
        <v>552.68885699999998</v>
      </c>
      <c r="R6" s="18">
        <v>4114.2864490000002</v>
      </c>
      <c r="S6" s="18">
        <v>615.519544</v>
      </c>
      <c r="T6" s="18">
        <v>2673.3619209999993</v>
      </c>
      <c r="U6" s="18">
        <v>477.806466</v>
      </c>
      <c r="V6" s="18">
        <v>2363.6549189999996</v>
      </c>
      <c r="W6" s="18">
        <v>5623.3106120000002</v>
      </c>
      <c r="X6" s="18">
        <v>1484.9737859999993</v>
      </c>
      <c r="Y6" s="18">
        <v>1111.5504099999998</v>
      </c>
      <c r="Z6" s="18">
        <v>374.61560100000008</v>
      </c>
      <c r="AA6" s="18">
        <v>456.12879099999986</v>
      </c>
      <c r="AB6" s="18">
        <v>358.38697500000001</v>
      </c>
      <c r="AC6" s="18">
        <v>283.20520400000004</v>
      </c>
      <c r="AD6" s="18">
        <v>317.78899999999987</v>
      </c>
      <c r="AE6" s="18">
        <v>1555.3795290000005</v>
      </c>
      <c r="AF6" s="18">
        <v>1448.1481229999999</v>
      </c>
      <c r="AG6" s="18">
        <v>414.11321199999992</v>
      </c>
      <c r="AH6" s="18">
        <v>2334.8972349999999</v>
      </c>
      <c r="AI6" s="18">
        <v>2008.6388160000006</v>
      </c>
      <c r="AJ6" s="18">
        <v>0</v>
      </c>
      <c r="AK6" s="18">
        <v>10.676477999999999</v>
      </c>
      <c r="AL6" s="18">
        <v>3.2214090000000009</v>
      </c>
      <c r="AM6" s="18">
        <v>11.962154</v>
      </c>
      <c r="AN6" s="18">
        <v>275.59160800000001</v>
      </c>
      <c r="AO6" s="18">
        <v>15.319307</v>
      </c>
      <c r="AP6" s="18">
        <v>168.25221999999997</v>
      </c>
      <c r="AQ6" s="18">
        <v>2.3335090000000003</v>
      </c>
      <c r="AR6" s="18">
        <v>31.754795000000001</v>
      </c>
      <c r="AS6" s="18">
        <v>72.51115999999999</v>
      </c>
      <c r="AT6" s="18">
        <v>10.985020999999998</v>
      </c>
      <c r="AU6" s="18">
        <v>3.9070029999999987</v>
      </c>
      <c r="AV6" s="18">
        <v>3.1625290000000001</v>
      </c>
      <c r="AW6" s="18">
        <v>31.399280999999995</v>
      </c>
      <c r="AX6" s="18">
        <v>2.5143790000000004</v>
      </c>
      <c r="AY6" s="18">
        <v>1.7429360000000003</v>
      </c>
      <c r="AZ6" s="18">
        <v>188.43962000000002</v>
      </c>
      <c r="BA6" s="18">
        <v>21.764665999999991</v>
      </c>
      <c r="BB6" s="18">
        <v>136.68917999999996</v>
      </c>
      <c r="BC6" s="18">
        <v>0.38205700000000009</v>
      </c>
      <c r="BD6" s="18">
        <v>46.73900299999999</v>
      </c>
      <c r="BE6" s="18">
        <v>193.25363999999999</v>
      </c>
      <c r="BF6" s="18">
        <v>28.072671</v>
      </c>
      <c r="BG6" s="18">
        <v>6.7535779999999992</v>
      </c>
      <c r="BH6" s="18">
        <v>8.7849740000000001</v>
      </c>
      <c r="BI6" s="18">
        <v>1.771385</v>
      </c>
      <c r="BJ6" s="18">
        <v>4.0279460000000009</v>
      </c>
      <c r="BK6" s="18">
        <v>4.0321460000000018</v>
      </c>
      <c r="BL6" s="18">
        <v>1.4706990000000002</v>
      </c>
      <c r="BM6" s="18">
        <v>26.159518999999996</v>
      </c>
      <c r="BN6" s="18">
        <v>111.70911</v>
      </c>
      <c r="BO6" s="18">
        <v>6.8017389999999978</v>
      </c>
      <c r="BP6" s="18">
        <v>101.48586</v>
      </c>
      <c r="BQ6" s="18">
        <v>91.995859999999993</v>
      </c>
      <c r="BR6" s="18">
        <v>0</v>
      </c>
      <c r="BS6" s="18">
        <v>2.1220729999999994</v>
      </c>
      <c r="BT6" s="18">
        <v>4.659097</v>
      </c>
      <c r="BU6" s="18">
        <v>8.2701589999999996</v>
      </c>
      <c r="BV6" s="18">
        <v>3138.5071420000004</v>
      </c>
      <c r="BW6" s="18">
        <v>31.692231000000007</v>
      </c>
      <c r="BX6" s="18">
        <v>44.385919999999999</v>
      </c>
      <c r="BY6" s="18">
        <v>1.5023620000000002</v>
      </c>
      <c r="BZ6" s="18">
        <v>44.758291000000007</v>
      </c>
      <c r="CA6" s="18">
        <v>72.413272999999961</v>
      </c>
      <c r="CB6" s="18">
        <v>7.3332879999999978</v>
      </c>
      <c r="CC6" s="18">
        <v>17.709434000000002</v>
      </c>
      <c r="CD6" s="18">
        <v>7.5238119999999986</v>
      </c>
      <c r="CE6" s="18">
        <v>28.787468000000011</v>
      </c>
      <c r="CF6" s="18">
        <v>136.66055</v>
      </c>
      <c r="CG6" s="18">
        <v>56.088217999999976</v>
      </c>
      <c r="CH6" s="18">
        <v>56.72017000000001</v>
      </c>
      <c r="CI6" s="18">
        <v>6.9231909999999992</v>
      </c>
      <c r="CJ6" s="18">
        <v>155.26147600000004</v>
      </c>
      <c r="CK6" s="18">
        <v>1.6205239999999994</v>
      </c>
      <c r="CL6" s="18">
        <v>8.3872309999999981</v>
      </c>
      <c r="CM6" s="18">
        <v>104.878411</v>
      </c>
      <c r="CN6" s="18">
        <v>7.4042780000000015</v>
      </c>
      <c r="CO6" s="18">
        <v>26.982642999999999</v>
      </c>
      <c r="CP6" s="18">
        <v>5.8297980000000003</v>
      </c>
      <c r="CQ6" s="18">
        <v>4.7853560000000002</v>
      </c>
      <c r="CR6" s="18">
        <v>4.0615589999999999</v>
      </c>
      <c r="CS6" s="18">
        <v>1.3843280000000002</v>
      </c>
      <c r="CT6" s="18">
        <v>2.1708360000000004</v>
      </c>
      <c r="CU6" s="18">
        <v>21.266877000000001</v>
      </c>
      <c r="CV6" s="18">
        <v>9.3524729999999998</v>
      </c>
      <c r="CW6" s="18">
        <v>3.2188099999999995</v>
      </c>
      <c r="CX6" s="18">
        <v>7.8645960000000006</v>
      </c>
      <c r="CY6" s="18">
        <v>29.767380999999997</v>
      </c>
      <c r="CZ6" s="18">
        <v>0</v>
      </c>
      <c r="DA6" s="18">
        <v>26.516435000000001</v>
      </c>
      <c r="DB6" s="18">
        <v>2.0233609999999995</v>
      </c>
      <c r="DC6" s="18">
        <v>24.902846999999994</v>
      </c>
      <c r="DD6" s="18">
        <v>411.96295499999985</v>
      </c>
      <c r="DE6" s="18">
        <v>3.6970899999999998</v>
      </c>
      <c r="DF6" s="18">
        <v>31.896718999999994</v>
      </c>
      <c r="DG6" s="18">
        <v>6.8067669999999989</v>
      </c>
      <c r="DH6" s="18">
        <v>31.909342000000002</v>
      </c>
      <c r="DI6" s="18">
        <v>102.74000800000002</v>
      </c>
      <c r="DJ6" s="18">
        <v>13.375645000000004</v>
      </c>
      <c r="DK6" s="18">
        <v>11.316548000000001</v>
      </c>
      <c r="DL6" s="18">
        <v>9.3570419999999999</v>
      </c>
      <c r="DM6" s="18">
        <v>22.478621999999998</v>
      </c>
      <c r="DN6" s="18">
        <v>44.987348000000026</v>
      </c>
      <c r="DO6" s="18">
        <v>11.794587000000003</v>
      </c>
      <c r="DP6" s="18">
        <v>28.547267999999999</v>
      </c>
      <c r="DQ6" s="18">
        <v>6.3654910000000005</v>
      </c>
      <c r="DR6" s="18">
        <v>19.382783000000003</v>
      </c>
      <c r="DS6" s="18">
        <v>16.875077000000005</v>
      </c>
      <c r="DT6" s="18">
        <v>76.14319799999997</v>
      </c>
      <c r="DU6" s="18">
        <v>160.67914300000001</v>
      </c>
      <c r="DV6" s="18">
        <v>45.536886000000017</v>
      </c>
      <c r="DW6" s="18">
        <v>45.202169999999988</v>
      </c>
      <c r="DX6" s="18">
        <v>26.550032999999999</v>
      </c>
      <c r="DY6" s="18">
        <v>33.167127000000008</v>
      </c>
      <c r="DZ6" s="18">
        <v>1.6222659999999998</v>
      </c>
      <c r="EA6" s="18">
        <v>12.013451000000002</v>
      </c>
      <c r="EB6" s="18">
        <v>10.974893</v>
      </c>
      <c r="EC6" s="18">
        <v>54.507309999999997</v>
      </c>
      <c r="ED6" s="18">
        <v>68.39663800000001</v>
      </c>
      <c r="EE6" s="18">
        <v>4.9845170000000021</v>
      </c>
      <c r="EF6" s="18">
        <v>90.818914000000035</v>
      </c>
      <c r="EG6" s="18">
        <v>94.173963000000015</v>
      </c>
      <c r="EH6" s="18">
        <v>0</v>
      </c>
      <c r="EI6" s="18">
        <v>2.2912769999999996</v>
      </c>
      <c r="EJ6" s="18">
        <v>6.6776999999999989E-2</v>
      </c>
      <c r="EK6" s="18">
        <v>1.1795379999999995</v>
      </c>
      <c r="EL6" s="18">
        <v>135.60191299999997</v>
      </c>
      <c r="EM6" s="18">
        <v>1.1220209999999999</v>
      </c>
      <c r="EN6" s="18">
        <v>0.64836300000000013</v>
      </c>
      <c r="EO6" s="18">
        <v>0.28059000000000001</v>
      </c>
      <c r="EP6" s="18">
        <v>7.377283000000002</v>
      </c>
      <c r="EQ6" s="18">
        <v>5.7808599999999997</v>
      </c>
      <c r="ER6" s="18">
        <v>0.94967100000000015</v>
      </c>
      <c r="ES6" s="18">
        <v>0.31837499999999996</v>
      </c>
      <c r="ET6" s="18">
        <v>0.29645500000000002</v>
      </c>
      <c r="EU6" s="18">
        <v>1.788915</v>
      </c>
      <c r="EV6" s="18">
        <v>1.0546880000000003</v>
      </c>
      <c r="EW6" s="18">
        <v>1.7214579999999997</v>
      </c>
      <c r="EX6" s="18">
        <v>2.4456259999999999</v>
      </c>
      <c r="EY6" s="18">
        <v>1.0391269999999999</v>
      </c>
      <c r="EZ6" s="18">
        <v>8.6825299999999999</v>
      </c>
      <c r="FA6" s="18">
        <v>0.19008000000000003</v>
      </c>
      <c r="FB6" s="18">
        <v>0.97040300000000002</v>
      </c>
      <c r="FC6" s="18">
        <v>5.1727800000000013</v>
      </c>
      <c r="FD6" s="18">
        <v>2.7981850000000001</v>
      </c>
      <c r="FE6" s="18">
        <v>1.4499490000000002</v>
      </c>
      <c r="FF6" s="18">
        <v>9.582000000000002E-3</v>
      </c>
      <c r="FG6" s="18">
        <v>1.5754199999999996</v>
      </c>
      <c r="FH6" s="18">
        <v>7.5652999999999998E-2</v>
      </c>
      <c r="FI6" s="18">
        <v>8.0660000000000003E-3</v>
      </c>
      <c r="FJ6" s="18">
        <v>1.1481999999999997E-2</v>
      </c>
      <c r="FK6" s="18">
        <v>0.28114800000000001</v>
      </c>
      <c r="FL6" s="18">
        <v>0</v>
      </c>
      <c r="FM6" s="18">
        <v>0.21891900000000003</v>
      </c>
      <c r="FN6" s="18">
        <v>1.9767949999999996</v>
      </c>
      <c r="FO6" s="18">
        <v>4.7847209999999993</v>
      </c>
      <c r="FP6" s="18">
        <v>0</v>
      </c>
      <c r="FQ6" s="18">
        <v>3.5597519999999991</v>
      </c>
      <c r="FR6" s="18">
        <v>1.3442029999999998</v>
      </c>
      <c r="FS6" s="18">
        <v>6.2765579999999996</v>
      </c>
      <c r="FT6" s="18">
        <v>224.09183199999998</v>
      </c>
      <c r="FU6" s="18">
        <v>1.9332349999999998</v>
      </c>
      <c r="FV6" s="18">
        <v>10.772271000000002</v>
      </c>
      <c r="FW6" s="18">
        <v>1.3514709999999996</v>
      </c>
      <c r="FX6" s="18">
        <v>13.786448</v>
      </c>
      <c r="FY6" s="18">
        <v>34.088352</v>
      </c>
      <c r="FZ6" s="18">
        <v>1.78878</v>
      </c>
      <c r="GA6" s="18">
        <v>0.94523200000000029</v>
      </c>
      <c r="GB6" s="18">
        <v>4.1620399999999993</v>
      </c>
      <c r="GC6" s="18">
        <v>4.8419989999999995</v>
      </c>
      <c r="GD6" s="18">
        <v>25.581392999999995</v>
      </c>
      <c r="GE6" s="18">
        <v>4.5096140000000018</v>
      </c>
      <c r="GF6" s="18">
        <v>13.237263</v>
      </c>
      <c r="GG6" s="18">
        <v>4.7983130000000003</v>
      </c>
      <c r="GH6" s="18">
        <v>16.742780000000003</v>
      </c>
      <c r="GI6" s="18">
        <v>1.5122640000000003</v>
      </c>
      <c r="GJ6" s="18">
        <v>79.555593999999999</v>
      </c>
      <c r="GK6" s="18">
        <v>58.751375000000003</v>
      </c>
      <c r="GL6" s="18">
        <v>23.642444000000005</v>
      </c>
      <c r="GM6" s="18">
        <v>40.520806000000007</v>
      </c>
      <c r="GN6" s="18">
        <v>3.9198779999999998</v>
      </c>
      <c r="GO6" s="18">
        <v>0.71896699999999991</v>
      </c>
      <c r="GP6" s="18">
        <v>1.9293289999999998</v>
      </c>
      <c r="GQ6" s="18">
        <v>4.9096090000000006</v>
      </c>
      <c r="GR6" s="18">
        <v>5.6500180000000011</v>
      </c>
      <c r="GS6" s="18">
        <v>24.421946000000002</v>
      </c>
      <c r="GT6" s="18">
        <v>20.672755000000006</v>
      </c>
      <c r="GU6" s="18">
        <v>6.2539569999999998</v>
      </c>
      <c r="GV6" s="18">
        <v>20.765153000000002</v>
      </c>
      <c r="GW6" s="18">
        <v>39.160134000000014</v>
      </c>
      <c r="GX6" s="18">
        <v>0</v>
      </c>
      <c r="GY6" s="18">
        <v>4.509614</v>
      </c>
      <c r="GZ6" s="18">
        <v>177.275002</v>
      </c>
      <c r="HA6" s="18">
        <v>72.830828999999994</v>
      </c>
      <c r="HB6" s="18">
        <v>135.66627499999998</v>
      </c>
      <c r="HC6" s="18">
        <v>5416.6256430000003</v>
      </c>
      <c r="HD6" s="18">
        <v>28.861630000000002</v>
      </c>
      <c r="HE6" s="18">
        <v>142.349963</v>
      </c>
      <c r="HF6" s="18">
        <v>24.83295</v>
      </c>
      <c r="HG6" s="18">
        <v>230.13112200000003</v>
      </c>
      <c r="HH6" s="18">
        <v>593.91160300000013</v>
      </c>
      <c r="HI6" s="18">
        <v>39.098058000000002</v>
      </c>
      <c r="HJ6" s="18">
        <v>58.341096999999991</v>
      </c>
      <c r="HK6" s="18">
        <v>93.097428999999977</v>
      </c>
      <c r="HL6" s="18">
        <v>168.275194</v>
      </c>
      <c r="HM6" s="18">
        <v>265.56555100000003</v>
      </c>
      <c r="HN6" s="18">
        <v>127.946209</v>
      </c>
      <c r="HO6" s="18">
        <v>243.13040299999997</v>
      </c>
      <c r="HP6" s="18">
        <v>82.538069000000007</v>
      </c>
      <c r="HQ6" s="18">
        <v>486.64466199999993</v>
      </c>
      <c r="HR6" s="18">
        <v>30.349141999999997</v>
      </c>
      <c r="HS6" s="18">
        <v>552.39338099999998</v>
      </c>
      <c r="HT6" s="18">
        <v>696.32370700000013</v>
      </c>
      <c r="HU6" s="18">
        <v>306.54259100000002</v>
      </c>
      <c r="HV6" s="18">
        <v>235.96758799999995</v>
      </c>
      <c r="HW6" s="18">
        <v>67.210667999999998</v>
      </c>
      <c r="HX6" s="18">
        <v>46.858778999999998</v>
      </c>
      <c r="HY6" s="18">
        <v>45.195220000000006</v>
      </c>
      <c r="HZ6" s="18">
        <v>27.379804000000007</v>
      </c>
      <c r="IA6" s="18">
        <v>21.406678000000003</v>
      </c>
      <c r="IB6" s="18">
        <v>187.87127600000002</v>
      </c>
      <c r="IC6" s="18">
        <v>286.29280899999992</v>
      </c>
      <c r="ID6" s="18">
        <v>297.68713599999995</v>
      </c>
      <c r="IE6" s="18">
        <v>315.58205199999998</v>
      </c>
      <c r="IF6" s="18">
        <v>338.61630899999994</v>
      </c>
      <c r="IG6" s="20">
        <v>153863.09254400004</v>
      </c>
      <c r="IH6" s="20">
        <v>43.102413000000013</v>
      </c>
      <c r="II6" s="20">
        <v>244.84386699999996</v>
      </c>
      <c r="IJ6" s="20">
        <v>2629.1955560000001</v>
      </c>
      <c r="IK6" s="20">
        <v>1484.0580869999997</v>
      </c>
      <c r="IL6" s="20">
        <v>6587.0728469999995</v>
      </c>
      <c r="IM6" s="20">
        <v>5305.8113149999999</v>
      </c>
      <c r="IN6" s="20">
        <v>4.5769999999999995E-3</v>
      </c>
      <c r="IO6" s="20">
        <v>0</v>
      </c>
      <c r="IP6" s="20">
        <v>19.737337999999998</v>
      </c>
      <c r="IQ6" s="20">
        <v>1.9295650000000006</v>
      </c>
      <c r="IR6" s="20">
        <v>1394.9895919999999</v>
      </c>
      <c r="IS6" s="20">
        <v>1599.5931309999999</v>
      </c>
      <c r="IT6" s="20">
        <v>3.86E-4</v>
      </c>
      <c r="IU6" s="20">
        <v>3.8734999999999999E-2</v>
      </c>
      <c r="IV6" s="20">
        <v>24.192997000000005</v>
      </c>
      <c r="IW6" s="20">
        <v>89.187151000000014</v>
      </c>
      <c r="IX6" s="20">
        <v>373.53765700000002</v>
      </c>
      <c r="IY6" s="20">
        <v>2511.9930490000002</v>
      </c>
      <c r="IZ6" s="20">
        <v>7.1400000000000012E-4</v>
      </c>
      <c r="JA6" s="20">
        <v>6.4940000000000006E-3</v>
      </c>
      <c r="JB6" s="20">
        <v>126.14625099999999</v>
      </c>
      <c r="JC6" s="20">
        <v>0.41334800000000005</v>
      </c>
      <c r="JD6" s="20">
        <v>42.831089000000006</v>
      </c>
      <c r="JE6" s="20">
        <v>123.528324</v>
      </c>
      <c r="JF6" s="20">
        <v>7.2000000000000002E-5</v>
      </c>
      <c r="JG6" s="20">
        <v>0.56413700000000011</v>
      </c>
      <c r="JH6" s="20">
        <v>2.5255740000000002</v>
      </c>
      <c r="JI6" s="20">
        <v>15.771774999999998</v>
      </c>
      <c r="JJ6" s="20">
        <v>8.9136959999999998</v>
      </c>
      <c r="JK6" s="20">
        <v>216.04446899999999</v>
      </c>
      <c r="JL6" s="20">
        <v>6.4000000000000005E-4</v>
      </c>
      <c r="JM6" s="20">
        <v>2.1521000000000002E-2</v>
      </c>
      <c r="JN6" s="20">
        <v>6.4795780000000009</v>
      </c>
      <c r="JO6" s="20">
        <v>17.028469999999999</v>
      </c>
      <c r="JP6" s="20">
        <v>138.74767400000002</v>
      </c>
      <c r="JQ6" s="20">
        <v>20842.337184000004</v>
      </c>
      <c r="JR6" s="20">
        <v>0.25800800000000007</v>
      </c>
      <c r="JS6" s="20">
        <v>43.715211999999994</v>
      </c>
      <c r="JT6" s="20">
        <v>240.72560900000002</v>
      </c>
      <c r="JU6" s="20">
        <v>769.40010600000016</v>
      </c>
      <c r="JV6" s="20">
        <v>2478.8370159999986</v>
      </c>
      <c r="JX6" s="10">
        <f t="shared" si="0"/>
        <v>312035.49705700018</v>
      </c>
      <c r="JY6">
        <v>311696.72108600003</v>
      </c>
    </row>
    <row r="7" spans="1:285">
      <c r="A7" s="15" t="s">
        <v>0</v>
      </c>
      <c r="B7" s="15" t="s">
        <v>11</v>
      </c>
      <c r="C7" s="18">
        <v>1875.5943430000004</v>
      </c>
      <c r="D7" s="18">
        <v>526.28849400000013</v>
      </c>
      <c r="E7" s="18">
        <v>2719.6004550000002</v>
      </c>
      <c r="F7" s="18">
        <v>422.83330099999984</v>
      </c>
      <c r="G7" s="18">
        <v>32301.670550999996</v>
      </c>
      <c r="H7" s="18">
        <v>3463.8742800000005</v>
      </c>
      <c r="I7" s="18">
        <v>137.45092699999998</v>
      </c>
      <c r="J7" s="18">
        <v>1391.1710870000006</v>
      </c>
      <c r="K7" s="18">
        <v>1041.4915779999999</v>
      </c>
      <c r="L7" s="18">
        <v>1664.2954319999999</v>
      </c>
      <c r="M7" s="18">
        <v>1761.6553700000002</v>
      </c>
      <c r="N7" s="18">
        <v>2447.2929469999995</v>
      </c>
      <c r="O7" s="18">
        <v>1794.4346900000003</v>
      </c>
      <c r="P7" s="18">
        <v>678.48623799999996</v>
      </c>
      <c r="Q7" s="18">
        <v>823.95918399999982</v>
      </c>
      <c r="R7" s="18">
        <v>2862.5183189999998</v>
      </c>
      <c r="S7" s="18">
        <v>1604.4098379999998</v>
      </c>
      <c r="T7" s="18">
        <v>12797.727487</v>
      </c>
      <c r="U7" s="18">
        <v>1459.2396750000003</v>
      </c>
      <c r="V7" s="18">
        <v>38510.15471499999</v>
      </c>
      <c r="W7" s="18">
        <v>4734.5701400000007</v>
      </c>
      <c r="X7" s="18">
        <v>1023.7304540000001</v>
      </c>
      <c r="Y7" s="18">
        <v>1438.884519</v>
      </c>
      <c r="Z7" s="18">
        <v>422.74396999999993</v>
      </c>
      <c r="AA7" s="18">
        <v>252.69796599999998</v>
      </c>
      <c r="AB7" s="18">
        <v>3261.4195429999995</v>
      </c>
      <c r="AC7" s="18">
        <v>163.57582299999996</v>
      </c>
      <c r="AD7" s="18">
        <v>154.01026000000002</v>
      </c>
      <c r="AE7" s="18">
        <v>2285.1410020000003</v>
      </c>
      <c r="AF7" s="18">
        <v>593.40346199999999</v>
      </c>
      <c r="AG7" s="18">
        <v>670.15391599999975</v>
      </c>
      <c r="AH7" s="18">
        <v>618.30256100000008</v>
      </c>
      <c r="AI7" s="18">
        <v>3022.8870200000006</v>
      </c>
      <c r="AJ7" s="18">
        <v>0</v>
      </c>
      <c r="AK7" s="18">
        <v>7.901912000000002</v>
      </c>
      <c r="AL7" s="18">
        <v>2.8444099999999999</v>
      </c>
      <c r="AM7" s="18">
        <v>7.9732530000000006</v>
      </c>
      <c r="AN7" s="18">
        <v>1.161527</v>
      </c>
      <c r="AO7" s="18">
        <v>151.01739400000002</v>
      </c>
      <c r="AP7" s="18">
        <v>78.972131999999988</v>
      </c>
      <c r="AQ7" s="18">
        <v>0.6070000000000001</v>
      </c>
      <c r="AR7" s="18">
        <v>10.130032999999997</v>
      </c>
      <c r="AS7" s="18">
        <v>13.375694999999999</v>
      </c>
      <c r="AT7" s="18">
        <v>3.7125869999999996</v>
      </c>
      <c r="AU7" s="18">
        <v>6.4254050000000014</v>
      </c>
      <c r="AV7" s="18">
        <v>3.9554199999999997</v>
      </c>
      <c r="AW7" s="18">
        <v>10.738458999999999</v>
      </c>
      <c r="AX7" s="18">
        <v>3.8458260000000002</v>
      </c>
      <c r="AY7" s="18">
        <v>2.9945909999999998</v>
      </c>
      <c r="AZ7" s="18">
        <v>29.219421999999998</v>
      </c>
      <c r="BA7" s="18">
        <v>4.0065810000000006</v>
      </c>
      <c r="BB7" s="18">
        <v>75.513893999999993</v>
      </c>
      <c r="BC7" s="18">
        <v>0.178536</v>
      </c>
      <c r="BD7" s="18">
        <v>267.52006699999998</v>
      </c>
      <c r="BE7" s="18">
        <v>38.215389000000009</v>
      </c>
      <c r="BF7" s="18">
        <v>43.737479000000008</v>
      </c>
      <c r="BG7" s="18">
        <v>15.281154999999998</v>
      </c>
      <c r="BH7" s="18">
        <v>7.4292550000000004</v>
      </c>
      <c r="BI7" s="18">
        <v>1.4650290000000001</v>
      </c>
      <c r="BJ7" s="18">
        <v>43.094423000000013</v>
      </c>
      <c r="BK7" s="18">
        <v>7.6078130000000002</v>
      </c>
      <c r="BL7" s="18">
        <v>20.168614999999992</v>
      </c>
      <c r="BM7" s="18">
        <v>14.178307000000004</v>
      </c>
      <c r="BN7" s="18">
        <v>39.12707200000002</v>
      </c>
      <c r="BO7" s="18">
        <v>3.7379120000000001</v>
      </c>
      <c r="BP7" s="18">
        <v>16.613714999999999</v>
      </c>
      <c r="BQ7" s="18">
        <v>9.2831549999999989</v>
      </c>
      <c r="BR7" s="18">
        <v>0</v>
      </c>
      <c r="BS7" s="18">
        <v>1.290829</v>
      </c>
      <c r="BT7" s="18">
        <v>4.7748280000000012</v>
      </c>
      <c r="BU7" s="18">
        <v>4.4133519999999988</v>
      </c>
      <c r="BV7" s="18">
        <v>9.5808470000000003</v>
      </c>
      <c r="BW7" s="18">
        <v>197.16572699999995</v>
      </c>
      <c r="BX7" s="18">
        <v>31.892368000000005</v>
      </c>
      <c r="BY7" s="18">
        <v>1.0122579999999999</v>
      </c>
      <c r="BZ7" s="18">
        <v>9.078362999999996</v>
      </c>
      <c r="CA7" s="18">
        <v>11.440466999999998</v>
      </c>
      <c r="CB7" s="18">
        <v>8.9051030000000004</v>
      </c>
      <c r="CC7" s="18">
        <v>49.571379000000007</v>
      </c>
      <c r="CD7" s="18">
        <v>1.8652959999999998</v>
      </c>
      <c r="CE7" s="18">
        <v>15.885980000000004</v>
      </c>
      <c r="CF7" s="18">
        <v>33.920417000000008</v>
      </c>
      <c r="CG7" s="18">
        <v>17.676573999999999</v>
      </c>
      <c r="CH7" s="18">
        <v>10.598756999999999</v>
      </c>
      <c r="CI7" s="18">
        <v>5.8349529999999987</v>
      </c>
      <c r="CJ7" s="18">
        <v>26.824723000000002</v>
      </c>
      <c r="CK7" s="18">
        <v>0.32055500000000003</v>
      </c>
      <c r="CL7" s="18">
        <v>25.045631000000007</v>
      </c>
      <c r="CM7" s="18">
        <v>2.2411870000000005</v>
      </c>
      <c r="CN7" s="18">
        <v>0.33942800000000006</v>
      </c>
      <c r="CO7" s="18">
        <v>1.093483</v>
      </c>
      <c r="CP7" s="18">
        <v>0.20481100000000002</v>
      </c>
      <c r="CQ7" s="18">
        <v>0.13457299999999997</v>
      </c>
      <c r="CR7" s="18">
        <v>0.73286300000000015</v>
      </c>
      <c r="CS7" s="18">
        <v>6.3420000000000004E-2</v>
      </c>
      <c r="CT7" s="18">
        <v>0.32038599999999995</v>
      </c>
      <c r="CU7" s="18">
        <v>2.2519560000000003</v>
      </c>
      <c r="CV7" s="18">
        <v>3.3206180000000005</v>
      </c>
      <c r="CW7" s="18">
        <v>2.8686779999999996</v>
      </c>
      <c r="CX7" s="18">
        <v>1.7334609999999997</v>
      </c>
      <c r="CY7" s="18">
        <v>1.6390600000000002</v>
      </c>
      <c r="CZ7" s="18">
        <v>0</v>
      </c>
      <c r="DA7" s="18">
        <v>16.749624999999995</v>
      </c>
      <c r="DB7" s="18">
        <v>0.289711</v>
      </c>
      <c r="DC7" s="18">
        <v>13.514396999999999</v>
      </c>
      <c r="DD7" s="18">
        <v>1.8773260000000001</v>
      </c>
      <c r="DE7" s="18">
        <v>261.74243300000001</v>
      </c>
      <c r="DF7" s="18">
        <v>133.21971699999997</v>
      </c>
      <c r="DG7" s="18">
        <v>0.467497</v>
      </c>
      <c r="DH7" s="18">
        <v>5.1518470000000001</v>
      </c>
      <c r="DI7" s="18">
        <v>2.5097610000000006</v>
      </c>
      <c r="DJ7" s="18">
        <v>19.188830999999997</v>
      </c>
      <c r="DK7" s="18">
        <v>10.233756999999999</v>
      </c>
      <c r="DL7" s="18">
        <v>12.12087</v>
      </c>
      <c r="DM7" s="18">
        <v>8.4611129999999992</v>
      </c>
      <c r="DN7" s="18">
        <v>5.231726000000001</v>
      </c>
      <c r="DO7" s="18">
        <v>1.8940409999999994</v>
      </c>
      <c r="DP7" s="18">
        <v>5.0238640000000006</v>
      </c>
      <c r="DQ7" s="18">
        <v>6.044473</v>
      </c>
      <c r="DR7" s="18">
        <v>94.061773000000017</v>
      </c>
      <c r="DS7" s="18">
        <v>18.140931999999999</v>
      </c>
      <c r="DT7" s="18">
        <v>897.36861399999987</v>
      </c>
      <c r="DU7" s="18">
        <v>39.035402000000005</v>
      </c>
      <c r="DV7" s="18">
        <v>11.392943000000001</v>
      </c>
      <c r="DW7" s="18">
        <v>39.521836000000008</v>
      </c>
      <c r="DX7" s="18">
        <v>0.8740420000000001</v>
      </c>
      <c r="DY7" s="18">
        <v>1.8769160000000003</v>
      </c>
      <c r="DZ7" s="18">
        <v>0.16197300000000003</v>
      </c>
      <c r="EA7" s="18">
        <v>0.16948699999999997</v>
      </c>
      <c r="EB7" s="18">
        <v>0.51520799999999989</v>
      </c>
      <c r="EC7" s="18">
        <v>6.5418729999999989</v>
      </c>
      <c r="ED7" s="18">
        <v>1.8624320000000001</v>
      </c>
      <c r="EE7" s="18">
        <v>0.16168500000000002</v>
      </c>
      <c r="EF7" s="18">
        <v>2.4434980000000008</v>
      </c>
      <c r="EG7" s="18">
        <v>7.2154520000000009</v>
      </c>
      <c r="EH7" s="18">
        <v>0</v>
      </c>
      <c r="EI7" s="18">
        <v>0.68108900000000017</v>
      </c>
      <c r="EJ7" s="18">
        <v>6.2490999999999991E-2</v>
      </c>
      <c r="EK7" s="18">
        <v>0.5392340000000001</v>
      </c>
      <c r="EL7" s="18">
        <v>0.54193499999999994</v>
      </c>
      <c r="EM7" s="18">
        <v>4.5404310000000008</v>
      </c>
      <c r="EN7" s="18">
        <v>0.21480000000000002</v>
      </c>
      <c r="EO7" s="18">
        <v>0.22508600000000009</v>
      </c>
      <c r="EP7" s="18">
        <v>0.55074000000000001</v>
      </c>
      <c r="EQ7" s="18">
        <v>0.49639100000000003</v>
      </c>
      <c r="ER7" s="18">
        <v>0.20628500000000002</v>
      </c>
      <c r="ES7" s="18">
        <v>0.127528</v>
      </c>
      <c r="ET7" s="18">
        <v>0.30454100000000006</v>
      </c>
      <c r="EU7" s="18">
        <v>0.89942200000000005</v>
      </c>
      <c r="EV7" s="18">
        <v>0.59702100000000002</v>
      </c>
      <c r="EW7" s="18">
        <v>0.44800699999999999</v>
      </c>
      <c r="EX7" s="18">
        <v>0.73572100000000029</v>
      </c>
      <c r="EY7" s="18">
        <v>0.19226000000000004</v>
      </c>
      <c r="EZ7" s="18">
        <v>0.7349009999999998</v>
      </c>
      <c r="FA7" s="18">
        <v>7.9975999999999992E-2</v>
      </c>
      <c r="FB7" s="18">
        <v>3.0423249999999999</v>
      </c>
      <c r="FC7" s="18">
        <v>0.39204600000000006</v>
      </c>
      <c r="FD7" s="18">
        <v>0.13801199999999997</v>
      </c>
      <c r="FE7" s="18">
        <v>0.37066100000000013</v>
      </c>
      <c r="FF7" s="18">
        <v>1.0445000000000003E-2</v>
      </c>
      <c r="FG7" s="18">
        <v>7.6517999999999989E-2</v>
      </c>
      <c r="FH7" s="18">
        <v>6.0799999999999995E-3</v>
      </c>
      <c r="FI7" s="18">
        <v>3.8249999999999998E-3</v>
      </c>
      <c r="FJ7" s="18">
        <v>3.8900000000000007E-3</v>
      </c>
      <c r="FK7" s="18">
        <v>0.17513900000000002</v>
      </c>
      <c r="FL7" s="18">
        <v>0</v>
      </c>
      <c r="FM7" s="18">
        <v>0.107963</v>
      </c>
      <c r="FN7" s="18">
        <v>0.15146699999999999</v>
      </c>
      <c r="FO7" s="18">
        <v>0.28078999999999993</v>
      </c>
      <c r="FP7" s="18">
        <v>0</v>
      </c>
      <c r="FQ7" s="18">
        <v>1.5951490000000002</v>
      </c>
      <c r="FR7" s="18">
        <v>0.37002999999999997</v>
      </c>
      <c r="FS7" s="18">
        <v>3.6831679999999998</v>
      </c>
      <c r="FT7" s="18">
        <v>3.3249669999999996</v>
      </c>
      <c r="FU7" s="18">
        <v>17.790814999999998</v>
      </c>
      <c r="FV7" s="18">
        <v>3.7652760000000001</v>
      </c>
      <c r="FW7" s="18">
        <v>0.46007600000000004</v>
      </c>
      <c r="FX7" s="18">
        <v>2.7488730000000001</v>
      </c>
      <c r="FY7" s="18">
        <v>1.6746829999999999</v>
      </c>
      <c r="FZ7" s="18">
        <v>0.49162500000000009</v>
      </c>
      <c r="GA7" s="18">
        <v>0.181673</v>
      </c>
      <c r="GB7" s="18">
        <v>1.7875129999999999</v>
      </c>
      <c r="GC7" s="18">
        <v>1.0185150000000003</v>
      </c>
      <c r="GD7" s="18">
        <v>5.880395</v>
      </c>
      <c r="GE7" s="18">
        <v>0.44294299999999998</v>
      </c>
      <c r="GF7" s="18">
        <v>0.81356699999999993</v>
      </c>
      <c r="GG7" s="18">
        <v>1.5165919999999999</v>
      </c>
      <c r="GH7" s="18">
        <v>14.795562999999998</v>
      </c>
      <c r="GI7" s="18">
        <v>0.23945499999999997</v>
      </c>
      <c r="GJ7" s="18">
        <v>50.591065000000008</v>
      </c>
      <c r="GK7" s="18">
        <v>4.2336359999999997</v>
      </c>
      <c r="GL7" s="18">
        <v>0.47837999999999997</v>
      </c>
      <c r="GM7" s="18">
        <v>1.326157</v>
      </c>
      <c r="GN7" s="18">
        <v>0.156889</v>
      </c>
      <c r="GO7" s="18">
        <v>0.40520200000000001</v>
      </c>
      <c r="GP7" s="18">
        <v>2.8238299999999996</v>
      </c>
      <c r="GQ7" s="18">
        <v>8.5699999999999998E-2</v>
      </c>
      <c r="GR7" s="18">
        <v>0.38831099999999996</v>
      </c>
      <c r="GS7" s="18">
        <v>0.61404999999999998</v>
      </c>
      <c r="GT7" s="18">
        <v>1.3505799999999999</v>
      </c>
      <c r="GU7" s="18">
        <v>0.74068099999999992</v>
      </c>
      <c r="GV7" s="18">
        <v>0.41245400000000004</v>
      </c>
      <c r="GW7" s="18">
        <v>1.015412</v>
      </c>
      <c r="GX7" s="18">
        <v>0</v>
      </c>
      <c r="GY7" s="18">
        <v>0.44294300000000009</v>
      </c>
      <c r="GZ7" s="18">
        <v>68.810591999999986</v>
      </c>
      <c r="HA7" s="18">
        <v>33.118853999999999</v>
      </c>
      <c r="HB7" s="18">
        <v>111.154543</v>
      </c>
      <c r="HC7" s="18">
        <v>27.445176</v>
      </c>
      <c r="HD7" s="18">
        <v>1187.7803889999998</v>
      </c>
      <c r="HE7" s="18">
        <v>262.285369</v>
      </c>
      <c r="HF7" s="18">
        <v>13.610562999999999</v>
      </c>
      <c r="HG7" s="18">
        <v>71.368562000000011</v>
      </c>
      <c r="HH7" s="18">
        <v>29.552251999999996</v>
      </c>
      <c r="HI7" s="18">
        <v>38.894980999999994</v>
      </c>
      <c r="HJ7" s="18">
        <v>63.012696999999989</v>
      </c>
      <c r="HK7" s="18">
        <v>107.43858599999999</v>
      </c>
      <c r="HL7" s="18">
        <v>72.276116000000002</v>
      </c>
      <c r="HM7" s="18">
        <v>78.627956999999967</v>
      </c>
      <c r="HN7" s="18">
        <v>46.823254999999996</v>
      </c>
      <c r="HO7" s="18">
        <v>51.149066000000005</v>
      </c>
      <c r="HP7" s="18">
        <v>74.818313000000003</v>
      </c>
      <c r="HQ7" s="18">
        <v>1071.513565</v>
      </c>
      <c r="HR7" s="18">
        <v>17.867889000000002</v>
      </c>
      <c r="HS7" s="18">
        <v>5148.8269330000003</v>
      </c>
      <c r="HT7" s="18">
        <v>262.58023600000001</v>
      </c>
      <c r="HU7" s="18">
        <v>37.90678299999999</v>
      </c>
      <c r="HV7" s="18">
        <v>84.474312000000012</v>
      </c>
      <c r="HW7" s="18">
        <v>10.256966999999998</v>
      </c>
      <c r="HX7" s="18">
        <v>23.023104000000004</v>
      </c>
      <c r="HY7" s="18">
        <v>274.32079400000003</v>
      </c>
      <c r="HZ7" s="18">
        <v>3.7466650000000001</v>
      </c>
      <c r="IA7" s="18">
        <v>18.914371999999997</v>
      </c>
      <c r="IB7" s="18">
        <v>57.926683999999995</v>
      </c>
      <c r="IC7" s="18">
        <v>44.680958000000011</v>
      </c>
      <c r="ID7" s="18">
        <v>52.629362000000008</v>
      </c>
      <c r="IE7" s="18">
        <v>29.591571000000005</v>
      </c>
      <c r="IF7" s="18">
        <v>79.497990999999999</v>
      </c>
      <c r="IG7" s="20">
        <v>16748.504643</v>
      </c>
      <c r="IH7" s="20">
        <v>65.877070000000003</v>
      </c>
      <c r="II7" s="20">
        <v>145.28955400000001</v>
      </c>
      <c r="IJ7" s="20">
        <v>11039.813274000004</v>
      </c>
      <c r="IK7" s="20">
        <v>1231.696651</v>
      </c>
      <c r="IL7" s="20">
        <v>130.11291199999999</v>
      </c>
      <c r="IM7" s="20">
        <v>90.148334999999989</v>
      </c>
      <c r="IN7" s="20">
        <v>1.3406999999999999E-2</v>
      </c>
      <c r="IO7" s="20">
        <v>0</v>
      </c>
      <c r="IP7" s="20">
        <v>11.634825000000001</v>
      </c>
      <c r="IQ7" s="20">
        <v>5.2367250000000007</v>
      </c>
      <c r="IR7" s="20">
        <v>22.729664</v>
      </c>
      <c r="IS7" s="20">
        <v>11.308411000000001</v>
      </c>
      <c r="IT7" s="20">
        <v>3.2900000000000003E-4</v>
      </c>
      <c r="IU7" s="20">
        <v>6.5678999999999987E-2</v>
      </c>
      <c r="IV7" s="20">
        <v>8.3379540000000016</v>
      </c>
      <c r="IW7" s="20">
        <v>13.106030000000002</v>
      </c>
      <c r="IX7" s="20">
        <v>3.409605</v>
      </c>
      <c r="IY7" s="20">
        <v>28.568870999999998</v>
      </c>
      <c r="IZ7" s="20">
        <v>9.59E-4</v>
      </c>
      <c r="JA7" s="20">
        <v>1.0374520000000003</v>
      </c>
      <c r="JB7" s="20">
        <v>8.9424370000000017</v>
      </c>
      <c r="JC7" s="20">
        <v>15.335787</v>
      </c>
      <c r="JD7" s="20">
        <v>0.56202200000000002</v>
      </c>
      <c r="JE7" s="20">
        <v>3.9998080000000003</v>
      </c>
      <c r="JF7" s="20">
        <v>3.9799999999999997E-4</v>
      </c>
      <c r="JG7" s="20">
        <v>0.37312200000000001</v>
      </c>
      <c r="JH7" s="20">
        <v>4.6126529999999999</v>
      </c>
      <c r="JI7" s="20">
        <v>0.85158499999999981</v>
      </c>
      <c r="JJ7" s="20">
        <v>9.8191000000000001E-2</v>
      </c>
      <c r="JK7" s="20">
        <v>13.570918000000001</v>
      </c>
      <c r="JL7" s="20">
        <v>1.1740000000000001E-3</v>
      </c>
      <c r="JM7" s="20">
        <v>2.4830000000000005E-2</v>
      </c>
      <c r="JN7" s="20">
        <v>1.9710229999999997</v>
      </c>
      <c r="JO7" s="20">
        <v>1.559847</v>
      </c>
      <c r="JP7" s="20">
        <v>1.2950579999999998</v>
      </c>
      <c r="JQ7" s="20">
        <v>628.75105600000006</v>
      </c>
      <c r="JR7" s="20">
        <v>0.137373</v>
      </c>
      <c r="JS7" s="20">
        <v>1.3618950000000001</v>
      </c>
      <c r="JT7" s="20">
        <v>177.87669300000005</v>
      </c>
      <c r="JU7" s="20">
        <v>185.85736499999999</v>
      </c>
      <c r="JV7" s="20">
        <v>48.238502000000004</v>
      </c>
      <c r="JX7" s="10">
        <f t="shared" si="0"/>
        <v>172329.63312799975</v>
      </c>
      <c r="JY7">
        <v>172325.69312999997</v>
      </c>
    </row>
    <row r="8" spans="1:285">
      <c r="A8" s="15" t="s">
        <v>0</v>
      </c>
      <c r="B8" s="15" t="s">
        <v>12</v>
      </c>
      <c r="C8" s="18">
        <v>2036.6018300000001</v>
      </c>
      <c r="D8" s="18">
        <v>534.33864500000016</v>
      </c>
      <c r="E8" s="18">
        <v>21706.883559000005</v>
      </c>
      <c r="F8" s="18">
        <v>2799.7521480000005</v>
      </c>
      <c r="G8" s="18">
        <v>1956.8443380000003</v>
      </c>
      <c r="H8" s="18">
        <v>108217.66354900002</v>
      </c>
      <c r="I8" s="18">
        <v>859.13454299999978</v>
      </c>
      <c r="J8" s="18">
        <v>13061.120714000001</v>
      </c>
      <c r="K8" s="18">
        <v>4535.7537120000015</v>
      </c>
      <c r="L8" s="18">
        <v>3110.4274439999995</v>
      </c>
      <c r="M8" s="18">
        <v>1763.0135580000001</v>
      </c>
      <c r="N8" s="18">
        <v>3179.0471650000004</v>
      </c>
      <c r="O8" s="18">
        <v>3861.0745820000016</v>
      </c>
      <c r="P8" s="18">
        <v>4367.6058920000005</v>
      </c>
      <c r="Q8" s="18">
        <v>3105.9131630000006</v>
      </c>
      <c r="R8" s="18">
        <v>3661.7540709999989</v>
      </c>
      <c r="S8" s="18">
        <v>1168.8212139999998</v>
      </c>
      <c r="T8" s="18">
        <v>3418.827385</v>
      </c>
      <c r="U8" s="18">
        <v>3470.1680559999991</v>
      </c>
      <c r="V8" s="18">
        <v>6211.9092650000002</v>
      </c>
      <c r="W8" s="18">
        <v>32494.192263000008</v>
      </c>
      <c r="X8" s="18">
        <v>4966.7075690000011</v>
      </c>
      <c r="Y8" s="18">
        <v>9550.2590650000002</v>
      </c>
      <c r="Z8" s="18">
        <v>6364.1829749999997</v>
      </c>
      <c r="AA8" s="18">
        <v>18153.826768999996</v>
      </c>
      <c r="AB8" s="18">
        <v>3492.5543319999988</v>
      </c>
      <c r="AC8" s="18">
        <v>1911.0041379999998</v>
      </c>
      <c r="AD8" s="18">
        <v>9209.3370880000002</v>
      </c>
      <c r="AE8" s="18">
        <v>45834.086100999994</v>
      </c>
      <c r="AF8" s="18">
        <v>14539.593864000002</v>
      </c>
      <c r="AG8" s="18">
        <v>13289.956444999998</v>
      </c>
      <c r="AH8" s="18">
        <v>10250.153519000001</v>
      </c>
      <c r="AI8" s="18">
        <v>19813.249650000002</v>
      </c>
      <c r="AJ8" s="18">
        <v>0</v>
      </c>
      <c r="AK8" s="18">
        <v>7.068305999999998</v>
      </c>
      <c r="AL8" s="18">
        <v>10.626221999999999</v>
      </c>
      <c r="AM8" s="18">
        <v>181.00485400000002</v>
      </c>
      <c r="AN8" s="18">
        <v>6.7052459999999998</v>
      </c>
      <c r="AO8" s="18">
        <v>4.6227600000000004</v>
      </c>
      <c r="AP8" s="18">
        <v>960.3283399999998</v>
      </c>
      <c r="AQ8" s="18">
        <v>4.824424999999998</v>
      </c>
      <c r="AR8" s="18">
        <v>78.571856999999994</v>
      </c>
      <c r="AS8" s="18">
        <v>42.796748000000008</v>
      </c>
      <c r="AT8" s="18">
        <v>12.624012000000002</v>
      </c>
      <c r="AU8" s="18">
        <v>22.109812999999999</v>
      </c>
      <c r="AV8" s="18">
        <v>23.782302000000005</v>
      </c>
      <c r="AW8" s="18">
        <v>24.041227999999997</v>
      </c>
      <c r="AX8" s="18">
        <v>18.042748999999997</v>
      </c>
      <c r="AY8" s="18">
        <v>10.139903</v>
      </c>
      <c r="AZ8" s="18">
        <v>35.464466000000002</v>
      </c>
      <c r="BA8" s="18">
        <v>14.950265</v>
      </c>
      <c r="BB8" s="18">
        <v>31.005364999999998</v>
      </c>
      <c r="BC8" s="18">
        <v>3.2181550000000003</v>
      </c>
      <c r="BD8" s="18">
        <v>37.405844999999999</v>
      </c>
      <c r="BE8" s="18">
        <v>216.88800000000003</v>
      </c>
      <c r="BF8" s="18">
        <v>75.040448999999995</v>
      </c>
      <c r="BG8" s="18">
        <v>28.376757999999995</v>
      </c>
      <c r="BH8" s="18">
        <v>24.690031999999999</v>
      </c>
      <c r="BI8" s="18">
        <v>106.78209100000001</v>
      </c>
      <c r="BJ8" s="18">
        <v>27.907859000000009</v>
      </c>
      <c r="BK8" s="18">
        <v>8.4607270000000003</v>
      </c>
      <c r="BL8" s="18">
        <v>42.106127000000001</v>
      </c>
      <c r="BM8" s="18">
        <v>215.80023300000002</v>
      </c>
      <c r="BN8" s="18">
        <v>262.24020599999994</v>
      </c>
      <c r="BO8" s="18">
        <v>53.480897000000006</v>
      </c>
      <c r="BP8" s="18">
        <v>136.53572400000002</v>
      </c>
      <c r="BQ8" s="18">
        <v>72.958048999999988</v>
      </c>
      <c r="BR8" s="18">
        <v>0</v>
      </c>
      <c r="BS8" s="18">
        <v>4.823404</v>
      </c>
      <c r="BT8" s="18">
        <v>5.9782870000000008</v>
      </c>
      <c r="BU8" s="18">
        <v>195.77496600000003</v>
      </c>
      <c r="BV8" s="18">
        <v>207.38754600000001</v>
      </c>
      <c r="BW8" s="18">
        <v>36.859875999999993</v>
      </c>
      <c r="BX8" s="18">
        <v>1435.2215179999998</v>
      </c>
      <c r="BY8" s="18">
        <v>3.1175310000000005</v>
      </c>
      <c r="BZ8" s="18">
        <v>187.72635199999999</v>
      </c>
      <c r="CA8" s="18">
        <v>104.03563500000001</v>
      </c>
      <c r="CB8" s="18">
        <v>88.043450000000021</v>
      </c>
      <c r="CC8" s="18">
        <v>98.995137999999997</v>
      </c>
      <c r="CD8" s="18">
        <v>6.9852000000000016</v>
      </c>
      <c r="CE8" s="18">
        <v>68.886076000000003</v>
      </c>
      <c r="CF8" s="18">
        <v>535.63347599999997</v>
      </c>
      <c r="CG8" s="18">
        <v>206.11592999999999</v>
      </c>
      <c r="CH8" s="18">
        <v>41.206413000000005</v>
      </c>
      <c r="CI8" s="18">
        <v>31.876237000000007</v>
      </c>
      <c r="CJ8" s="18">
        <v>75.048663000000005</v>
      </c>
      <c r="CK8" s="18">
        <v>1.5027680000000003</v>
      </c>
      <c r="CL8" s="18">
        <v>5.1279399999999988</v>
      </c>
      <c r="CM8" s="18">
        <v>20.043971000000003</v>
      </c>
      <c r="CN8" s="18">
        <v>1.6020979999999998</v>
      </c>
      <c r="CO8" s="18">
        <v>4.9396550000000001</v>
      </c>
      <c r="CP8" s="18">
        <v>6.9743490000000001</v>
      </c>
      <c r="CQ8" s="18">
        <v>9.6186429999999987</v>
      </c>
      <c r="CR8" s="18">
        <v>4.2274979999999989</v>
      </c>
      <c r="CS8" s="18">
        <v>1.111464</v>
      </c>
      <c r="CT8" s="18">
        <v>8.7602449999999994</v>
      </c>
      <c r="CU8" s="18">
        <v>57.925435000000014</v>
      </c>
      <c r="CV8" s="18">
        <v>17.310459999999999</v>
      </c>
      <c r="CW8" s="18">
        <v>10.959042999999999</v>
      </c>
      <c r="CX8" s="18">
        <v>3.410968</v>
      </c>
      <c r="CY8" s="18">
        <v>10.560941</v>
      </c>
      <c r="CZ8" s="18">
        <v>0</v>
      </c>
      <c r="DA8" s="18">
        <v>12.816656999999999</v>
      </c>
      <c r="DB8" s="18">
        <v>0.13956000000000002</v>
      </c>
      <c r="DC8" s="18">
        <v>61.258334999999995</v>
      </c>
      <c r="DD8" s="18">
        <v>4.2524079999999991</v>
      </c>
      <c r="DE8" s="18">
        <v>3.2545639999999993</v>
      </c>
      <c r="DF8" s="18">
        <v>268.78105799999992</v>
      </c>
      <c r="DG8" s="18">
        <v>2.1058159999999999</v>
      </c>
      <c r="DH8" s="18">
        <v>57.697708999999989</v>
      </c>
      <c r="DI8" s="18">
        <v>11.185023000000001</v>
      </c>
      <c r="DJ8" s="18">
        <v>12.075777</v>
      </c>
      <c r="DK8" s="18">
        <v>5.8145800000000003</v>
      </c>
      <c r="DL8" s="18">
        <v>7.045107999999999</v>
      </c>
      <c r="DM8" s="18">
        <v>14.220082</v>
      </c>
      <c r="DN8" s="18">
        <v>34.502597000000002</v>
      </c>
      <c r="DO8" s="18">
        <v>7.7231369999999986</v>
      </c>
      <c r="DP8" s="18">
        <v>10.056477999999997</v>
      </c>
      <c r="DQ8" s="18">
        <v>1.8584469999999995</v>
      </c>
      <c r="DR8" s="18">
        <v>11.753691999999999</v>
      </c>
      <c r="DS8" s="18">
        <v>15.829448999999997</v>
      </c>
      <c r="DT8" s="18">
        <v>25.255400999999999</v>
      </c>
      <c r="DU8" s="18">
        <v>88.146646000000004</v>
      </c>
      <c r="DV8" s="18">
        <v>10.680570000000001</v>
      </c>
      <c r="DW8" s="18">
        <v>24.111291000000001</v>
      </c>
      <c r="DX8" s="18">
        <v>15.614786999999998</v>
      </c>
      <c r="DY8" s="18">
        <v>58.899630000000002</v>
      </c>
      <c r="DZ8" s="18">
        <v>2.0980150000000002</v>
      </c>
      <c r="EA8" s="18">
        <v>0.9127869999999999</v>
      </c>
      <c r="EB8" s="18">
        <v>55.067397</v>
      </c>
      <c r="EC8" s="18">
        <v>57.461549000000005</v>
      </c>
      <c r="ED8" s="18">
        <v>46.578188999999995</v>
      </c>
      <c r="EE8" s="18">
        <v>17.208679999999998</v>
      </c>
      <c r="EF8" s="18">
        <v>31.451419000000005</v>
      </c>
      <c r="EG8" s="18">
        <v>36.833953999999999</v>
      </c>
      <c r="EH8" s="18">
        <v>0</v>
      </c>
      <c r="EI8" s="18">
        <v>2.0477769999999995</v>
      </c>
      <c r="EJ8" s="18">
        <v>0.34758800000000001</v>
      </c>
      <c r="EK8" s="18">
        <v>10.465794000000001</v>
      </c>
      <c r="EL8" s="18">
        <v>6.4994829999999988</v>
      </c>
      <c r="EM8" s="18">
        <v>2.015495</v>
      </c>
      <c r="EN8" s="18">
        <v>152.90889000000001</v>
      </c>
      <c r="EO8" s="18">
        <v>0.91728200000000004</v>
      </c>
      <c r="EP8" s="18">
        <v>11.557351999999998</v>
      </c>
      <c r="EQ8" s="18">
        <v>2.610163</v>
      </c>
      <c r="ER8" s="18">
        <v>4.3977630000000012</v>
      </c>
      <c r="ES8" s="18">
        <v>1.5360190000000002</v>
      </c>
      <c r="ET8" s="18">
        <v>1.1254870000000001</v>
      </c>
      <c r="EU8" s="18">
        <v>5.2477110000000016</v>
      </c>
      <c r="EV8" s="18">
        <v>6.2084959999999985</v>
      </c>
      <c r="EW8" s="18">
        <v>3.7506949999999999</v>
      </c>
      <c r="EX8" s="18">
        <v>6.6357669999999995</v>
      </c>
      <c r="EY8" s="18">
        <v>0.19754399999999997</v>
      </c>
      <c r="EZ8" s="18">
        <v>6.2696269999999998</v>
      </c>
      <c r="FA8" s="18">
        <v>0.98083399999999987</v>
      </c>
      <c r="FB8" s="18">
        <v>1.7500360000000006</v>
      </c>
      <c r="FC8" s="18">
        <v>7.1628599999999993</v>
      </c>
      <c r="FD8" s="18">
        <v>1.690518</v>
      </c>
      <c r="FE8" s="18">
        <v>3.0718409999999996</v>
      </c>
      <c r="FF8" s="18">
        <v>0.49434</v>
      </c>
      <c r="FG8" s="18">
        <v>20.682246000000003</v>
      </c>
      <c r="FH8" s="18">
        <v>0.20847900000000003</v>
      </c>
      <c r="FI8" s="18">
        <v>0.22214600000000001</v>
      </c>
      <c r="FJ8" s="18">
        <v>0.51095699999999999</v>
      </c>
      <c r="FK8" s="18">
        <v>59.356175999999984</v>
      </c>
      <c r="FL8" s="18">
        <v>0</v>
      </c>
      <c r="FM8" s="18">
        <v>28.859510000000007</v>
      </c>
      <c r="FN8" s="18">
        <v>4.3770540000000002</v>
      </c>
      <c r="FO8" s="18">
        <v>7.4011909999999999</v>
      </c>
      <c r="FP8" s="18">
        <v>0</v>
      </c>
      <c r="FQ8" s="18">
        <v>4.7222489999999979</v>
      </c>
      <c r="FR8" s="18">
        <v>3.2933459999999997</v>
      </c>
      <c r="FS8" s="18">
        <v>51.118433000000003</v>
      </c>
      <c r="FT8" s="18">
        <v>6.5881220000000003</v>
      </c>
      <c r="FU8" s="18">
        <v>2.9067029999999994</v>
      </c>
      <c r="FV8" s="18">
        <v>326.92002999999994</v>
      </c>
      <c r="FW8" s="18">
        <v>7.3016740000000002</v>
      </c>
      <c r="FX8" s="18">
        <v>29.733555999999997</v>
      </c>
      <c r="FY8" s="18">
        <v>8.7830750000000002</v>
      </c>
      <c r="FZ8" s="18">
        <v>13.407088</v>
      </c>
      <c r="GA8" s="18">
        <v>2.4112970000000002</v>
      </c>
      <c r="GB8" s="18">
        <v>13.122283999999997</v>
      </c>
      <c r="GC8" s="18">
        <v>10.891695</v>
      </c>
      <c r="GD8" s="18">
        <v>52.184815</v>
      </c>
      <c r="GE8" s="18">
        <v>7.1568739999999993</v>
      </c>
      <c r="GF8" s="18">
        <v>4.7507279999999996</v>
      </c>
      <c r="GG8" s="18">
        <v>5.6014119999999998</v>
      </c>
      <c r="GH8" s="18">
        <v>6.6092050000000002</v>
      </c>
      <c r="GI8" s="18">
        <v>4.5611330000000008</v>
      </c>
      <c r="GJ8" s="18">
        <v>29.371269999999996</v>
      </c>
      <c r="GK8" s="18">
        <v>191.20874099999997</v>
      </c>
      <c r="GL8" s="18">
        <v>5.1015230000000003</v>
      </c>
      <c r="GM8" s="18">
        <v>16.343355000000003</v>
      </c>
      <c r="GN8" s="18">
        <v>22.311596000000002</v>
      </c>
      <c r="GO8" s="18">
        <v>51.206077000000008</v>
      </c>
      <c r="GP8" s="18">
        <v>10.81264</v>
      </c>
      <c r="GQ8" s="18">
        <v>3.5024200000000003</v>
      </c>
      <c r="GR8" s="18">
        <v>63.100357999999986</v>
      </c>
      <c r="GS8" s="18">
        <v>55.30116300000001</v>
      </c>
      <c r="GT8" s="18">
        <v>49.352572999999992</v>
      </c>
      <c r="GU8" s="18">
        <v>149.16685499999997</v>
      </c>
      <c r="GV8" s="18">
        <v>9.2280049999999996</v>
      </c>
      <c r="GW8" s="18">
        <v>24.714264000000004</v>
      </c>
      <c r="GX8" s="18">
        <v>0</v>
      </c>
      <c r="GY8" s="18">
        <v>7.1568740000000011</v>
      </c>
      <c r="GZ8" s="18">
        <v>126.42842399999999</v>
      </c>
      <c r="HA8" s="18">
        <v>117.736344</v>
      </c>
      <c r="HB8" s="18">
        <v>1323.6373400000002</v>
      </c>
      <c r="HC8" s="18">
        <v>211.29956799999994</v>
      </c>
      <c r="HD8" s="18">
        <v>302.85506500000002</v>
      </c>
      <c r="HE8" s="18">
        <v>5433.0729450000008</v>
      </c>
      <c r="HF8" s="18">
        <v>45.810172000000009</v>
      </c>
      <c r="HG8" s="18">
        <v>694.35188100000005</v>
      </c>
      <c r="HH8" s="18">
        <v>170.48159900000002</v>
      </c>
      <c r="HI8" s="18">
        <v>237.48972899999995</v>
      </c>
      <c r="HJ8" s="18">
        <v>109.32864500000001</v>
      </c>
      <c r="HK8" s="18">
        <v>158.30750499999996</v>
      </c>
      <c r="HL8" s="18">
        <v>254.13532999999998</v>
      </c>
      <c r="HM8" s="18">
        <v>366.768868</v>
      </c>
      <c r="HN8" s="18">
        <v>232.970631</v>
      </c>
      <c r="HO8" s="18">
        <v>134.51920400000003</v>
      </c>
      <c r="HP8" s="18">
        <v>58.372163</v>
      </c>
      <c r="HQ8" s="18">
        <v>331.73405800000006</v>
      </c>
      <c r="HR8" s="18">
        <v>106.13074499999998</v>
      </c>
      <c r="HS8" s="18">
        <v>1020.3319789999999</v>
      </c>
      <c r="HT8" s="18">
        <v>3373.9128579999992</v>
      </c>
      <c r="HU8" s="18">
        <v>235.43311599999998</v>
      </c>
      <c r="HV8" s="18">
        <v>678.73509799999999</v>
      </c>
      <c r="HW8" s="18">
        <v>419.50078099999996</v>
      </c>
      <c r="HX8" s="18">
        <v>696.27992199999994</v>
      </c>
      <c r="HY8" s="18">
        <v>272.51499400000006</v>
      </c>
      <c r="HZ8" s="18">
        <v>237.81297899999998</v>
      </c>
      <c r="IA8" s="18">
        <v>362.82134099999996</v>
      </c>
      <c r="IB8" s="18">
        <v>1793.0092809999999</v>
      </c>
      <c r="IC8" s="18">
        <v>1069.299902</v>
      </c>
      <c r="ID8" s="18">
        <v>2778.313404</v>
      </c>
      <c r="IE8" s="18">
        <v>313.15756999999991</v>
      </c>
      <c r="IF8" s="18">
        <v>542.12281999999982</v>
      </c>
      <c r="IG8" s="20">
        <v>118287.03475899999</v>
      </c>
      <c r="IH8" s="20">
        <v>135.85597999999996</v>
      </c>
      <c r="II8" s="20">
        <v>1614.450533</v>
      </c>
      <c r="IJ8" s="20">
        <v>21921.928028000002</v>
      </c>
      <c r="IK8" s="20">
        <v>3313.7963799999993</v>
      </c>
      <c r="IL8" s="20">
        <v>141.43426700000001</v>
      </c>
      <c r="IM8" s="20">
        <v>1117.3457389999999</v>
      </c>
      <c r="IN8" s="20">
        <v>7.9193999999999987E-2</v>
      </c>
      <c r="IO8" s="20">
        <v>0</v>
      </c>
      <c r="IP8" s="20">
        <v>241.05794399999999</v>
      </c>
      <c r="IQ8" s="20">
        <v>5.9881959999999994</v>
      </c>
      <c r="IR8" s="20">
        <v>36.689309999999992</v>
      </c>
      <c r="IS8" s="20">
        <v>33.416846</v>
      </c>
      <c r="IT8" s="20">
        <v>5.1649999999999995E-3</v>
      </c>
      <c r="IU8" s="20">
        <v>0.68255999999999994</v>
      </c>
      <c r="IV8" s="20">
        <v>29.928223000000003</v>
      </c>
      <c r="IW8" s="20">
        <v>38.218655999999996</v>
      </c>
      <c r="IX8" s="20">
        <v>9.6844190000000001</v>
      </c>
      <c r="IY8" s="20">
        <v>59.010373000000008</v>
      </c>
      <c r="IZ8" s="20">
        <v>6.3770000000000007E-3</v>
      </c>
      <c r="JA8" s="20">
        <v>4.0474000000000003E-2</v>
      </c>
      <c r="JB8" s="20">
        <v>21.854296999999995</v>
      </c>
      <c r="JC8" s="20">
        <v>1.0062410000000004</v>
      </c>
      <c r="JD8" s="20">
        <v>0.73538199999999998</v>
      </c>
      <c r="JE8" s="20">
        <v>35.656631000000004</v>
      </c>
      <c r="JF8" s="20">
        <v>6.1800000000000006E-4</v>
      </c>
      <c r="JG8" s="20">
        <v>33.065653999999995</v>
      </c>
      <c r="JH8" s="20">
        <v>1.7617290000000005</v>
      </c>
      <c r="JI8" s="20">
        <v>8.0839370000000006</v>
      </c>
      <c r="JJ8" s="20">
        <v>0.23822599999999999</v>
      </c>
      <c r="JK8" s="20">
        <v>190.32280399999999</v>
      </c>
      <c r="JL8" s="20">
        <v>2.5290000000000004E-3</v>
      </c>
      <c r="JM8" s="20">
        <v>0.40210200000000001</v>
      </c>
      <c r="JN8" s="20">
        <v>46.520419000000004</v>
      </c>
      <c r="JO8" s="20">
        <v>15.830595999999998</v>
      </c>
      <c r="JP8" s="20">
        <v>3.9861050000000002</v>
      </c>
      <c r="JQ8" s="20">
        <v>4892.0247980000004</v>
      </c>
      <c r="JR8" s="20">
        <v>2.8769759999999995</v>
      </c>
      <c r="JS8" s="20">
        <v>31.241865999999998</v>
      </c>
      <c r="JT8" s="20">
        <v>421.12831400000005</v>
      </c>
      <c r="JU8" s="20">
        <v>614.45327600000007</v>
      </c>
      <c r="JV8" s="20">
        <v>67.872513000000012</v>
      </c>
      <c r="JX8" s="10">
        <f t="shared" si="0"/>
        <v>569402.68384299986</v>
      </c>
      <c r="JY8">
        <v>569535.86995399999</v>
      </c>
    </row>
    <row r="9" spans="1:285">
      <c r="A9" s="15" t="s">
        <v>0</v>
      </c>
      <c r="B9" s="15" t="s">
        <v>13</v>
      </c>
      <c r="C9" s="18">
        <v>17595.110404000003</v>
      </c>
      <c r="D9" s="18">
        <v>2629.9404959999997</v>
      </c>
      <c r="E9" s="18">
        <v>5873.9388629999994</v>
      </c>
      <c r="F9" s="18">
        <v>1404.2821509999999</v>
      </c>
      <c r="G9" s="18">
        <v>1302.2740459999998</v>
      </c>
      <c r="H9" s="18">
        <v>2344.6716349999997</v>
      </c>
      <c r="I9" s="18">
        <v>63085.441897999997</v>
      </c>
      <c r="J9" s="18">
        <v>36919.262899999987</v>
      </c>
      <c r="K9" s="18">
        <v>3834.7705450000012</v>
      </c>
      <c r="L9" s="18">
        <v>4777.8419019999992</v>
      </c>
      <c r="M9" s="18">
        <v>8877.4458709999999</v>
      </c>
      <c r="N9" s="18">
        <v>2265.7496470000006</v>
      </c>
      <c r="O9" s="18">
        <v>2377.9892240000004</v>
      </c>
      <c r="P9" s="18">
        <v>1324.0973319999998</v>
      </c>
      <c r="Q9" s="18">
        <v>1602.4600409999998</v>
      </c>
      <c r="R9" s="18">
        <v>2304.5847799999992</v>
      </c>
      <c r="S9" s="18">
        <v>676.18423700000005</v>
      </c>
      <c r="T9" s="18">
        <v>1424.0068860000001</v>
      </c>
      <c r="U9" s="18">
        <v>16032.654564000002</v>
      </c>
      <c r="V9" s="18">
        <v>18832.177406999999</v>
      </c>
      <c r="W9" s="18">
        <v>41113.146604999987</v>
      </c>
      <c r="X9" s="18">
        <v>4591.4773169999989</v>
      </c>
      <c r="Y9" s="18">
        <v>89241.713813000024</v>
      </c>
      <c r="Z9" s="18">
        <v>3720.5611199999994</v>
      </c>
      <c r="AA9" s="18">
        <v>3568.8996580000003</v>
      </c>
      <c r="AB9" s="18">
        <v>2593.9919300000001</v>
      </c>
      <c r="AC9" s="18">
        <v>2629.479554</v>
      </c>
      <c r="AD9" s="18">
        <v>1857.4998399999999</v>
      </c>
      <c r="AE9" s="18">
        <v>10230.235315000002</v>
      </c>
      <c r="AF9" s="18">
        <v>8566.5622170000006</v>
      </c>
      <c r="AG9" s="18">
        <v>2908.8615399999999</v>
      </c>
      <c r="AH9" s="18">
        <v>5578.0967850000006</v>
      </c>
      <c r="AI9" s="18">
        <v>7128.4445889999997</v>
      </c>
      <c r="AJ9" s="18">
        <v>0</v>
      </c>
      <c r="AK9" s="18">
        <v>661.89417900000012</v>
      </c>
      <c r="AL9" s="18">
        <v>338.60308600000002</v>
      </c>
      <c r="AM9" s="18">
        <v>123.43284599999998</v>
      </c>
      <c r="AN9" s="18">
        <v>13.150052999999998</v>
      </c>
      <c r="AO9" s="18">
        <v>20.548689000000003</v>
      </c>
      <c r="AP9" s="18">
        <v>227.86157599999999</v>
      </c>
      <c r="AQ9" s="18">
        <v>506.19609199999996</v>
      </c>
      <c r="AR9" s="18">
        <v>841.47436599999992</v>
      </c>
      <c r="AS9" s="18">
        <v>77.235074999999995</v>
      </c>
      <c r="AT9" s="18">
        <v>36.384433999999999</v>
      </c>
      <c r="AU9" s="18">
        <v>80.666306999999975</v>
      </c>
      <c r="AV9" s="18">
        <v>36.161769999999997</v>
      </c>
      <c r="AW9" s="18">
        <v>53.079183</v>
      </c>
      <c r="AX9" s="18">
        <v>19.269933999999999</v>
      </c>
      <c r="AY9" s="18">
        <v>36.053029000000002</v>
      </c>
      <c r="AZ9" s="18">
        <v>26.706764</v>
      </c>
      <c r="BA9" s="18">
        <v>21.421855999999995</v>
      </c>
      <c r="BB9" s="18">
        <v>37.187665000000003</v>
      </c>
      <c r="BC9" s="18">
        <v>232.91061799999994</v>
      </c>
      <c r="BD9" s="18">
        <v>1770.1213799999996</v>
      </c>
      <c r="BE9" s="18">
        <v>307.21502800000002</v>
      </c>
      <c r="BF9" s="18">
        <v>178.71818400000004</v>
      </c>
      <c r="BG9" s="18">
        <v>3096.0239959999999</v>
      </c>
      <c r="BH9" s="18">
        <v>21.865580999999999</v>
      </c>
      <c r="BI9" s="18">
        <v>59.634532</v>
      </c>
      <c r="BJ9" s="18">
        <v>64.761673999999999</v>
      </c>
      <c r="BK9" s="18">
        <v>25.249326</v>
      </c>
      <c r="BL9" s="18">
        <v>19.318841000000003</v>
      </c>
      <c r="BM9" s="18">
        <v>255.07569199999998</v>
      </c>
      <c r="BN9" s="18">
        <v>4048.4474369999994</v>
      </c>
      <c r="BO9" s="18">
        <v>98.780517999999987</v>
      </c>
      <c r="BP9" s="18">
        <v>294.023461</v>
      </c>
      <c r="BQ9" s="18">
        <v>220.112314</v>
      </c>
      <c r="BR9" s="18">
        <v>0</v>
      </c>
      <c r="BS9" s="18">
        <v>20.755217999999999</v>
      </c>
      <c r="BT9" s="18">
        <v>36.191521000000002</v>
      </c>
      <c r="BU9" s="18">
        <v>11.817907999999997</v>
      </c>
      <c r="BV9" s="18">
        <v>49.876818</v>
      </c>
      <c r="BW9" s="18">
        <v>7.5191039999999996</v>
      </c>
      <c r="BX9" s="18">
        <v>20.179947000000002</v>
      </c>
      <c r="BY9" s="18">
        <v>58.031835999999991</v>
      </c>
      <c r="BZ9" s="18">
        <v>353.18250699999999</v>
      </c>
      <c r="CA9" s="18">
        <v>75.445842000000042</v>
      </c>
      <c r="CB9" s="18">
        <v>44.136136</v>
      </c>
      <c r="CC9" s="18">
        <v>42.958688000000009</v>
      </c>
      <c r="CD9" s="18">
        <v>47.866331000000002</v>
      </c>
      <c r="CE9" s="18">
        <v>41.008302999999998</v>
      </c>
      <c r="CF9" s="18">
        <v>84.655158000000014</v>
      </c>
      <c r="CG9" s="18">
        <v>35.296405999999998</v>
      </c>
      <c r="CH9" s="18">
        <v>19.512497999999997</v>
      </c>
      <c r="CI9" s="18">
        <v>10.013506000000001</v>
      </c>
      <c r="CJ9" s="18">
        <v>13.189311999999999</v>
      </c>
      <c r="CK9" s="18">
        <v>19.855432</v>
      </c>
      <c r="CL9" s="18">
        <v>31.185283999999999</v>
      </c>
      <c r="CM9" s="18">
        <v>5.0061219999999995</v>
      </c>
      <c r="CN9" s="18">
        <v>1.869669</v>
      </c>
      <c r="CO9" s="18">
        <v>79.085583</v>
      </c>
      <c r="CP9" s="18">
        <v>1.537779</v>
      </c>
      <c r="CQ9" s="18">
        <v>2.6316630000000001</v>
      </c>
      <c r="CR9" s="18">
        <v>10.649729999999998</v>
      </c>
      <c r="CS9" s="18">
        <v>0.525231</v>
      </c>
      <c r="CT9" s="18">
        <v>4.0705849999999995</v>
      </c>
      <c r="CU9" s="18">
        <v>26.307965999999997</v>
      </c>
      <c r="CV9" s="18">
        <v>10.606012</v>
      </c>
      <c r="CW9" s="18">
        <v>4.0780639999999995</v>
      </c>
      <c r="CX9" s="18">
        <v>4.4059650000000001</v>
      </c>
      <c r="CY9" s="18">
        <v>5.1226199999999995</v>
      </c>
      <c r="CZ9" s="18">
        <v>0</v>
      </c>
      <c r="DA9" s="18">
        <v>20.506082000000003</v>
      </c>
      <c r="DB9" s="18">
        <v>3.0198280000000004</v>
      </c>
      <c r="DC9" s="18">
        <v>16.100913000000002</v>
      </c>
      <c r="DD9" s="18">
        <v>4.4403759999999997</v>
      </c>
      <c r="DE9" s="18">
        <v>1.7629089999999998</v>
      </c>
      <c r="DF9" s="18">
        <v>7.6885010000000014</v>
      </c>
      <c r="DG9" s="18">
        <v>104.143134</v>
      </c>
      <c r="DH9" s="18">
        <v>199.33562400000002</v>
      </c>
      <c r="DI9" s="18">
        <v>27.621289999999995</v>
      </c>
      <c r="DJ9" s="18">
        <v>11.282207</v>
      </c>
      <c r="DK9" s="18">
        <v>21.982911000000001</v>
      </c>
      <c r="DL9" s="18">
        <v>4.2532680000000003</v>
      </c>
      <c r="DM9" s="18">
        <v>7.479819</v>
      </c>
      <c r="DN9" s="18">
        <v>11.864145000000002</v>
      </c>
      <c r="DO9" s="18">
        <v>2.264446</v>
      </c>
      <c r="DP9" s="18">
        <v>8.7067369999999986</v>
      </c>
      <c r="DQ9" s="18">
        <v>2.2564419999999998</v>
      </c>
      <c r="DR9" s="18">
        <v>11.397746</v>
      </c>
      <c r="DS9" s="18">
        <v>149.64016699999999</v>
      </c>
      <c r="DT9" s="18">
        <v>61.863183999999997</v>
      </c>
      <c r="DU9" s="18">
        <v>62.124000000000002</v>
      </c>
      <c r="DV9" s="18">
        <v>13.037839999999999</v>
      </c>
      <c r="DW9" s="18">
        <v>91.576237000000006</v>
      </c>
      <c r="DX9" s="18">
        <v>3.3482680000000005</v>
      </c>
      <c r="DY9" s="18">
        <v>4.3878899999999996</v>
      </c>
      <c r="DZ9" s="18">
        <v>3.0576570000000003</v>
      </c>
      <c r="EA9" s="18">
        <v>1.4337559999999996</v>
      </c>
      <c r="EB9" s="18">
        <v>2.8422699999999992</v>
      </c>
      <c r="EC9" s="18">
        <v>12.367517000000001</v>
      </c>
      <c r="ED9" s="18">
        <v>29.434898999999998</v>
      </c>
      <c r="EE9" s="18">
        <v>7.2396760000000011</v>
      </c>
      <c r="EF9" s="18">
        <v>68.796520000000001</v>
      </c>
      <c r="EG9" s="18">
        <v>19.694893</v>
      </c>
      <c r="EH9" s="18">
        <v>0</v>
      </c>
      <c r="EI9" s="18">
        <v>9.8973829999999996</v>
      </c>
      <c r="EJ9" s="18">
        <v>3.1556919999999993</v>
      </c>
      <c r="EK9" s="18">
        <v>2.6742390000000005</v>
      </c>
      <c r="EL9" s="18">
        <v>2.9148019999999999</v>
      </c>
      <c r="EM9" s="18">
        <v>0.48012999999999995</v>
      </c>
      <c r="EN9" s="18">
        <v>1.3391169999999999</v>
      </c>
      <c r="EO9" s="18">
        <v>6.1028499999999992</v>
      </c>
      <c r="EP9" s="18">
        <v>11.787180999999999</v>
      </c>
      <c r="EQ9" s="18">
        <v>4.7369920000000008</v>
      </c>
      <c r="ER9" s="18">
        <v>2.7583160000000002</v>
      </c>
      <c r="ES9" s="18">
        <v>1.326468</v>
      </c>
      <c r="ET9" s="18">
        <v>0.64678799999999992</v>
      </c>
      <c r="EU9" s="18">
        <v>3.2187209999999999</v>
      </c>
      <c r="EV9" s="18">
        <v>1.8843080000000001</v>
      </c>
      <c r="EW9" s="18">
        <v>1.3428650000000004</v>
      </c>
      <c r="EX9" s="18">
        <v>1.8753900000000006</v>
      </c>
      <c r="EY9" s="18">
        <v>0.32264399999999993</v>
      </c>
      <c r="EZ9" s="18">
        <v>1.1692209999999998</v>
      </c>
      <c r="FA9" s="18">
        <v>3.9999929999999995</v>
      </c>
      <c r="FB9" s="18">
        <v>2.5120080000000007</v>
      </c>
      <c r="FC9" s="18">
        <v>1.0686149999999999</v>
      </c>
      <c r="FD9" s="18">
        <v>1.0499540000000003</v>
      </c>
      <c r="FE9" s="18">
        <v>12.477495999999999</v>
      </c>
      <c r="FF9" s="18">
        <v>9.1673000000000018E-2</v>
      </c>
      <c r="FG9" s="18">
        <v>0.39340699999999995</v>
      </c>
      <c r="FH9" s="18">
        <v>8.4834999999999994E-2</v>
      </c>
      <c r="FI9" s="18">
        <v>4.5523000000000001E-2</v>
      </c>
      <c r="FJ9" s="18">
        <v>4.2453000000000005E-2</v>
      </c>
      <c r="FK9" s="18">
        <v>0.83618400000000048</v>
      </c>
      <c r="FL9" s="18">
        <v>0</v>
      </c>
      <c r="FM9" s="18">
        <v>0.92663400000000018</v>
      </c>
      <c r="FN9" s="18">
        <v>3.2141519999999999</v>
      </c>
      <c r="FO9" s="18">
        <v>0.98808400000000007</v>
      </c>
      <c r="FP9" s="18">
        <v>0</v>
      </c>
      <c r="FQ9" s="18">
        <v>19.078506000000001</v>
      </c>
      <c r="FR9" s="18">
        <v>9.263618000000001</v>
      </c>
      <c r="FS9" s="18">
        <v>8.2487499999999976</v>
      </c>
      <c r="FT9" s="18">
        <v>5.8937480000000004</v>
      </c>
      <c r="FU9" s="18">
        <v>2.2343609999999998</v>
      </c>
      <c r="FV9" s="18">
        <v>4.2423619999999991</v>
      </c>
      <c r="FW9" s="18">
        <v>616.94600000000014</v>
      </c>
      <c r="FX9" s="18">
        <v>266.28973499999995</v>
      </c>
      <c r="FY9" s="18">
        <v>9.1015540000000001</v>
      </c>
      <c r="FZ9" s="18">
        <v>8.353511000000001</v>
      </c>
      <c r="GA9" s="18">
        <v>2.7615470000000002</v>
      </c>
      <c r="GB9" s="18">
        <v>6.1099580000000007</v>
      </c>
      <c r="GC9" s="18">
        <v>2.5319209999999996</v>
      </c>
      <c r="GD9" s="18">
        <v>13.220134999999999</v>
      </c>
      <c r="GE9" s="18">
        <v>3.6885759999999999</v>
      </c>
      <c r="GF9" s="18">
        <v>1.697519</v>
      </c>
      <c r="GG9" s="18">
        <v>2.7403300000000002</v>
      </c>
      <c r="GH9" s="18">
        <v>1.9791349999999999</v>
      </c>
      <c r="GI9" s="18">
        <v>33.058233999999999</v>
      </c>
      <c r="GJ9" s="18">
        <v>53.516421000000008</v>
      </c>
      <c r="GK9" s="18">
        <v>24.627534000000001</v>
      </c>
      <c r="GL9" s="18">
        <v>3.8715160000000002</v>
      </c>
      <c r="GM9" s="18">
        <v>187.35300900000007</v>
      </c>
      <c r="GN9" s="18">
        <v>1.3917089999999999</v>
      </c>
      <c r="GO9" s="18">
        <v>2.015355</v>
      </c>
      <c r="GP9" s="18">
        <v>1.1868299999999998</v>
      </c>
      <c r="GQ9" s="18">
        <v>0.92558300000000004</v>
      </c>
      <c r="GR9" s="18">
        <v>3.3218849999999995</v>
      </c>
      <c r="GS9" s="18">
        <v>4.6897440000000001</v>
      </c>
      <c r="GT9" s="18">
        <v>7.1189799999999996</v>
      </c>
      <c r="GU9" s="18">
        <v>2.462764</v>
      </c>
      <c r="GV9" s="18">
        <v>8.9268909999999995</v>
      </c>
      <c r="GW9" s="18">
        <v>3.1448690000000004</v>
      </c>
      <c r="GX9" s="18">
        <v>0</v>
      </c>
      <c r="GY9" s="18">
        <v>3.6885759999999994</v>
      </c>
      <c r="GZ9" s="18">
        <v>1693.3020509999997</v>
      </c>
      <c r="HA9" s="18">
        <v>988.78048799999988</v>
      </c>
      <c r="HB9" s="18">
        <v>633.26994200000001</v>
      </c>
      <c r="HC9" s="18">
        <v>585.28224099999989</v>
      </c>
      <c r="HD9" s="18">
        <v>118.11524899999998</v>
      </c>
      <c r="HE9" s="18">
        <v>458.00783799999999</v>
      </c>
      <c r="HF9" s="18">
        <v>2486.8998839999999</v>
      </c>
      <c r="HG9" s="18">
        <v>1643.9529919999995</v>
      </c>
      <c r="HH9" s="18">
        <v>784.81841599999984</v>
      </c>
      <c r="HI9" s="18">
        <v>508.22544299999998</v>
      </c>
      <c r="HJ9" s="18">
        <v>664.37798199999997</v>
      </c>
      <c r="HK9" s="18">
        <v>367.18047699999988</v>
      </c>
      <c r="HL9" s="18">
        <v>258.42526500000002</v>
      </c>
      <c r="HM9" s="18">
        <v>370.91047900000018</v>
      </c>
      <c r="HN9" s="18">
        <v>279.70083299999993</v>
      </c>
      <c r="HO9" s="18">
        <v>129.70970399999999</v>
      </c>
      <c r="HP9" s="18">
        <v>81.139132999999987</v>
      </c>
      <c r="HQ9" s="18">
        <v>150.61137400000001</v>
      </c>
      <c r="HR9" s="18">
        <v>2581.3842829999999</v>
      </c>
      <c r="HS9" s="18">
        <v>4971.3302320000003</v>
      </c>
      <c r="HT9" s="18">
        <v>1462.6459460000003</v>
      </c>
      <c r="HU9" s="18">
        <v>282.740951</v>
      </c>
      <c r="HV9" s="18">
        <v>9041.0285710000026</v>
      </c>
      <c r="HW9" s="18">
        <v>246.868582</v>
      </c>
      <c r="HX9" s="18">
        <v>234.52020700000003</v>
      </c>
      <c r="HY9" s="18">
        <v>241.29960800000001</v>
      </c>
      <c r="HZ9" s="18">
        <v>128.29431799999998</v>
      </c>
      <c r="IA9" s="18">
        <v>54.243288000000007</v>
      </c>
      <c r="IB9" s="18">
        <v>612.20726300000013</v>
      </c>
      <c r="IC9" s="18">
        <v>785.04991999999982</v>
      </c>
      <c r="ID9" s="18">
        <v>536.71298800000011</v>
      </c>
      <c r="IE9" s="18">
        <v>640.57605200000012</v>
      </c>
      <c r="IF9" s="18">
        <v>296.50351899999998</v>
      </c>
      <c r="IG9" s="20">
        <v>192268.99748399999</v>
      </c>
      <c r="IH9" s="20">
        <v>84.362800999999976</v>
      </c>
      <c r="II9" s="20">
        <v>375.96203800000012</v>
      </c>
      <c r="IJ9" s="20">
        <v>1148.6640709999999</v>
      </c>
      <c r="IK9" s="20">
        <v>7221.9983499999998</v>
      </c>
      <c r="IL9" s="20">
        <v>5474.7805070000013</v>
      </c>
      <c r="IM9" s="20">
        <v>10007.141823999998</v>
      </c>
      <c r="IN9" s="20">
        <v>2.0100000000000003E-2</v>
      </c>
      <c r="IO9" s="20">
        <v>0</v>
      </c>
      <c r="IP9" s="20">
        <v>24.620875000000005</v>
      </c>
      <c r="IQ9" s="20">
        <v>1.9836720000000001</v>
      </c>
      <c r="IR9" s="20">
        <v>982.08836099999974</v>
      </c>
      <c r="IS9" s="20">
        <v>31.105076000000004</v>
      </c>
      <c r="IT9" s="20">
        <v>5.7399999999999997E-4</v>
      </c>
      <c r="IU9" s="20">
        <v>0.36267299999999997</v>
      </c>
      <c r="IV9" s="20">
        <v>18.004798999999995</v>
      </c>
      <c r="IW9" s="20">
        <v>12.268352999999999</v>
      </c>
      <c r="IX9" s="20">
        <v>314.50611300000003</v>
      </c>
      <c r="IY9" s="20">
        <v>343.63619300000005</v>
      </c>
      <c r="IZ9" s="20">
        <v>6.1299999999999994E-4</v>
      </c>
      <c r="JA9" s="20">
        <v>9.7859999999999996E-3</v>
      </c>
      <c r="JB9" s="20">
        <v>10.918092999999997</v>
      </c>
      <c r="JC9" s="20">
        <v>22.125448000000002</v>
      </c>
      <c r="JD9" s="20">
        <v>35.146675999999992</v>
      </c>
      <c r="JE9" s="20">
        <v>15.843858999999998</v>
      </c>
      <c r="JF9" s="20">
        <v>3.4999999999999997E-5</v>
      </c>
      <c r="JG9" s="20">
        <v>2.2675040000000002</v>
      </c>
      <c r="JH9" s="20">
        <v>1.3296430000000004</v>
      </c>
      <c r="JI9" s="20">
        <v>1.9256150000000001</v>
      </c>
      <c r="JJ9" s="20">
        <v>6.9441180000000005</v>
      </c>
      <c r="JK9" s="20">
        <v>84.759952999999996</v>
      </c>
      <c r="JL9" s="20">
        <v>3.320000000000001E-4</v>
      </c>
      <c r="JM9" s="20">
        <v>0.14516700000000002</v>
      </c>
      <c r="JN9" s="20">
        <v>3.9989460000000001</v>
      </c>
      <c r="JO9" s="20">
        <v>11.432489</v>
      </c>
      <c r="JP9" s="20">
        <v>105.49889899999999</v>
      </c>
      <c r="JQ9" s="20">
        <v>11390.217433000002</v>
      </c>
      <c r="JR9" s="20">
        <v>0.5632569999999999</v>
      </c>
      <c r="JS9" s="20">
        <v>69.559512999999981</v>
      </c>
      <c r="JT9" s="20">
        <v>235.97383599999998</v>
      </c>
      <c r="JU9" s="20">
        <v>1586.5455269999998</v>
      </c>
      <c r="JV9" s="20">
        <v>1999.7262259999998</v>
      </c>
      <c r="JX9" s="10">
        <f t="shared" si="0"/>
        <v>664863.5641289996</v>
      </c>
      <c r="JY9">
        <v>665087.08549399988</v>
      </c>
    </row>
    <row r="10" spans="1:285">
      <c r="A10" s="15" t="s">
        <v>0</v>
      </c>
      <c r="B10" s="15" t="s">
        <v>14</v>
      </c>
      <c r="C10" s="18">
        <v>22843.764426000002</v>
      </c>
      <c r="D10" s="18">
        <v>1498.957572</v>
      </c>
      <c r="E10" s="18">
        <v>12615.197729999998</v>
      </c>
      <c r="F10" s="18">
        <v>9391.3025790000011</v>
      </c>
      <c r="G10" s="18">
        <v>3731.8511819999999</v>
      </c>
      <c r="H10" s="18">
        <v>13781.750307999999</v>
      </c>
      <c r="I10" s="18">
        <v>13871.815934000002</v>
      </c>
      <c r="J10" s="18">
        <v>183949.82164500002</v>
      </c>
      <c r="K10" s="18">
        <v>52628.513435000001</v>
      </c>
      <c r="L10" s="18">
        <v>6505.4851760000001</v>
      </c>
      <c r="M10" s="18">
        <v>9050.4465110000001</v>
      </c>
      <c r="N10" s="18">
        <v>8683.0160219999998</v>
      </c>
      <c r="O10" s="18">
        <v>6518.3495689999991</v>
      </c>
      <c r="P10" s="18">
        <v>6346.9273349999994</v>
      </c>
      <c r="Q10" s="18">
        <v>6582.2604710000005</v>
      </c>
      <c r="R10" s="18">
        <v>12726.145712999998</v>
      </c>
      <c r="S10" s="18">
        <v>2410.3802690000002</v>
      </c>
      <c r="T10" s="18">
        <v>4562.8738220000014</v>
      </c>
      <c r="U10" s="18">
        <v>8699.5912349999999</v>
      </c>
      <c r="V10" s="18">
        <v>16556.356849</v>
      </c>
      <c r="W10" s="18">
        <v>16878.051134000008</v>
      </c>
      <c r="X10" s="18">
        <v>4501.0632420000011</v>
      </c>
      <c r="Y10" s="18">
        <v>6160.1321730000009</v>
      </c>
      <c r="Z10" s="18">
        <v>1240.255531</v>
      </c>
      <c r="AA10" s="18">
        <v>2209.2225539999999</v>
      </c>
      <c r="AB10" s="18">
        <v>2106.0513199999996</v>
      </c>
      <c r="AC10" s="18">
        <v>753.07083399999999</v>
      </c>
      <c r="AD10" s="18">
        <v>1407.8320430000003</v>
      </c>
      <c r="AE10" s="18">
        <v>11674.024652999999</v>
      </c>
      <c r="AF10" s="18">
        <v>4010.1828759999994</v>
      </c>
      <c r="AG10" s="18">
        <v>2240.0629519999998</v>
      </c>
      <c r="AH10" s="18">
        <v>60592.27664299999</v>
      </c>
      <c r="AI10" s="18">
        <v>8491.8561100000024</v>
      </c>
      <c r="AJ10" s="18">
        <v>0</v>
      </c>
      <c r="AK10" s="18">
        <v>1382.0572400000001</v>
      </c>
      <c r="AL10" s="18">
        <v>662.61908000000028</v>
      </c>
      <c r="AM10" s="18">
        <v>511.63575999999995</v>
      </c>
      <c r="AN10" s="18">
        <v>864.80762300000015</v>
      </c>
      <c r="AO10" s="18">
        <v>140.12085499999998</v>
      </c>
      <c r="AP10" s="18">
        <v>1829.3738399999995</v>
      </c>
      <c r="AQ10" s="18">
        <v>602.3745600000002</v>
      </c>
      <c r="AR10" s="18">
        <v>17653.555900000003</v>
      </c>
      <c r="AS10" s="18">
        <v>4081.1605600000003</v>
      </c>
      <c r="AT10" s="18">
        <v>330.44305899999995</v>
      </c>
      <c r="AU10" s="18">
        <v>199.08342099999996</v>
      </c>
      <c r="AV10" s="18">
        <v>555.2339199999999</v>
      </c>
      <c r="AW10" s="18">
        <v>321.03307299999994</v>
      </c>
      <c r="AX10" s="18">
        <v>352.75721999999996</v>
      </c>
      <c r="AY10" s="18">
        <v>207.21177399999996</v>
      </c>
      <c r="AZ10" s="18">
        <v>530.87364000000002</v>
      </c>
      <c r="BA10" s="18">
        <v>159.10279800000001</v>
      </c>
      <c r="BB10" s="18">
        <v>641.67690999999991</v>
      </c>
      <c r="BC10" s="18">
        <v>130.74509100000006</v>
      </c>
      <c r="BD10" s="18">
        <v>652.41202999999985</v>
      </c>
      <c r="BE10" s="18">
        <v>281.82113000000004</v>
      </c>
      <c r="BF10" s="18">
        <v>123.73498299999996</v>
      </c>
      <c r="BG10" s="18">
        <v>128.75728199999998</v>
      </c>
      <c r="BH10" s="18">
        <v>147.04011399999993</v>
      </c>
      <c r="BI10" s="18">
        <v>25.876167999999996</v>
      </c>
      <c r="BJ10" s="18">
        <v>448.57627700000012</v>
      </c>
      <c r="BK10" s="18">
        <v>14.378481000000003</v>
      </c>
      <c r="BL10" s="18">
        <v>42.34623599999999</v>
      </c>
      <c r="BM10" s="18">
        <v>1534.3175799999992</v>
      </c>
      <c r="BN10" s="18">
        <v>1819.6803600000003</v>
      </c>
      <c r="BO10" s="18">
        <v>172.32728800000001</v>
      </c>
      <c r="BP10" s="18">
        <v>3961.7504100000006</v>
      </c>
      <c r="BQ10" s="18">
        <v>570.47700000000009</v>
      </c>
      <c r="BR10" s="18">
        <v>0</v>
      </c>
      <c r="BS10" s="18">
        <v>456.76817599999998</v>
      </c>
      <c r="BT10" s="18">
        <v>126.034766</v>
      </c>
      <c r="BU10" s="18">
        <v>130.45718999999997</v>
      </c>
      <c r="BV10" s="18">
        <v>1700.7710499999998</v>
      </c>
      <c r="BW10" s="18">
        <v>227.67201700000004</v>
      </c>
      <c r="BX10" s="18">
        <v>663.09272699999985</v>
      </c>
      <c r="BY10" s="18">
        <v>100.64800199999999</v>
      </c>
      <c r="BZ10" s="18">
        <v>5767.7356100000006</v>
      </c>
      <c r="CA10" s="18">
        <v>3319.1017770000003</v>
      </c>
      <c r="CB10" s="18">
        <v>382.09631699999989</v>
      </c>
      <c r="CC10" s="18">
        <v>462.59187599999996</v>
      </c>
      <c r="CD10" s="18">
        <v>88.841486999999987</v>
      </c>
      <c r="CE10" s="18">
        <v>272.20527100000004</v>
      </c>
      <c r="CF10" s="18">
        <v>2421.45127</v>
      </c>
      <c r="CG10" s="18">
        <v>881.63681300000019</v>
      </c>
      <c r="CH10" s="18">
        <v>274.19635199999993</v>
      </c>
      <c r="CI10" s="18">
        <v>155.98387099999997</v>
      </c>
      <c r="CJ10" s="18">
        <v>311.87492400000002</v>
      </c>
      <c r="CK10" s="18">
        <v>7.1782009999999996</v>
      </c>
      <c r="CL10" s="18">
        <v>84.955351000000007</v>
      </c>
      <c r="CM10" s="18">
        <v>54.952531000000015</v>
      </c>
      <c r="CN10" s="18">
        <v>6.6349919999999996</v>
      </c>
      <c r="CO10" s="18">
        <v>22.702909000000002</v>
      </c>
      <c r="CP10" s="18">
        <v>4.7700670000000001</v>
      </c>
      <c r="CQ10" s="18">
        <v>5.3400320000000008</v>
      </c>
      <c r="CR10" s="18">
        <v>21.036654000000006</v>
      </c>
      <c r="CS10" s="18">
        <v>2.0918869999999998</v>
      </c>
      <c r="CT10" s="18">
        <v>10.881034999999999</v>
      </c>
      <c r="CU10" s="18">
        <v>78.887135999999998</v>
      </c>
      <c r="CV10" s="18">
        <v>11.140950000000002</v>
      </c>
      <c r="CW10" s="18">
        <v>9.048886999999997</v>
      </c>
      <c r="CX10" s="18">
        <v>159.57939399999998</v>
      </c>
      <c r="CY10" s="18">
        <v>47.705241000000001</v>
      </c>
      <c r="CZ10" s="18">
        <v>0</v>
      </c>
      <c r="DA10" s="18">
        <v>319.36573099999993</v>
      </c>
      <c r="DB10" s="18">
        <v>3.2776469999999986</v>
      </c>
      <c r="DC10" s="18">
        <v>226.60749400000003</v>
      </c>
      <c r="DD10" s="18">
        <v>211.32988499999996</v>
      </c>
      <c r="DE10" s="18">
        <v>48.156539000000002</v>
      </c>
      <c r="DF10" s="18">
        <v>286.295006</v>
      </c>
      <c r="DG10" s="18">
        <v>417.01858500000003</v>
      </c>
      <c r="DH10" s="18">
        <v>6079.9501399999999</v>
      </c>
      <c r="DI10" s="18">
        <v>1854.6437500000002</v>
      </c>
      <c r="DJ10" s="18">
        <v>140.14359400000001</v>
      </c>
      <c r="DK10" s="18">
        <v>113.04879200000002</v>
      </c>
      <c r="DL10" s="18">
        <v>60.904783000000002</v>
      </c>
      <c r="DM10" s="18">
        <v>108.15820000000002</v>
      </c>
      <c r="DN10" s="18">
        <v>263.44210800000002</v>
      </c>
      <c r="DO10" s="18">
        <v>59.26729499999999</v>
      </c>
      <c r="DP10" s="18">
        <v>183.00165000000004</v>
      </c>
      <c r="DQ10" s="18">
        <v>39.121622000000002</v>
      </c>
      <c r="DR10" s="18">
        <v>727.55407100000025</v>
      </c>
      <c r="DS10" s="18">
        <v>64.039759000000004</v>
      </c>
      <c r="DT10" s="18">
        <v>156.31322399999996</v>
      </c>
      <c r="DU10" s="18">
        <v>331.44245999999981</v>
      </c>
      <c r="DV10" s="18">
        <v>66.814162999999994</v>
      </c>
      <c r="DW10" s="18">
        <v>26.257711</v>
      </c>
      <c r="DX10" s="18">
        <v>18.867343000000005</v>
      </c>
      <c r="DY10" s="18">
        <v>14.352122000000001</v>
      </c>
      <c r="DZ10" s="18">
        <v>2.8539269999999997</v>
      </c>
      <c r="EA10" s="18">
        <v>7.942451000000001</v>
      </c>
      <c r="EB10" s="18">
        <v>25.740399000000007</v>
      </c>
      <c r="EC10" s="18">
        <v>115.56308900000002</v>
      </c>
      <c r="ED10" s="18">
        <v>89.020589000000015</v>
      </c>
      <c r="EE10" s="18">
        <v>8.4191140000000004</v>
      </c>
      <c r="EF10" s="18">
        <v>4093.9764000000009</v>
      </c>
      <c r="EG10" s="18">
        <v>195.241545</v>
      </c>
      <c r="EH10" s="18">
        <v>0</v>
      </c>
      <c r="EI10" s="18">
        <v>273.54491200000001</v>
      </c>
      <c r="EJ10" s="18">
        <v>3.9996439999999995</v>
      </c>
      <c r="EK10" s="18">
        <v>42.317591999999998</v>
      </c>
      <c r="EL10" s="18">
        <v>94.43057600000003</v>
      </c>
      <c r="EM10" s="18">
        <v>16.632346000000002</v>
      </c>
      <c r="EN10" s="18">
        <v>57.372605</v>
      </c>
      <c r="EO10" s="18">
        <v>15.202356999999999</v>
      </c>
      <c r="EP10" s="18">
        <v>565.49273100000005</v>
      </c>
      <c r="EQ10" s="18">
        <v>232.48803600000002</v>
      </c>
      <c r="ER10" s="18">
        <v>62.863399999999999</v>
      </c>
      <c r="ES10" s="18">
        <v>17.420558</v>
      </c>
      <c r="ET10" s="18">
        <v>16.470222</v>
      </c>
      <c r="EU10" s="18">
        <v>75.642992000000007</v>
      </c>
      <c r="EV10" s="18">
        <v>33.644043999999994</v>
      </c>
      <c r="EW10" s="18">
        <v>29.041698999999987</v>
      </c>
      <c r="EX10" s="18">
        <v>55.333200999999995</v>
      </c>
      <c r="EY10" s="18">
        <v>6.2893699999999999</v>
      </c>
      <c r="EZ10" s="18">
        <v>32.834153000000001</v>
      </c>
      <c r="FA10" s="18">
        <v>5.3404020000000001</v>
      </c>
      <c r="FB10" s="18">
        <v>32.302491999999994</v>
      </c>
      <c r="FC10" s="18">
        <v>9.1788770000000017</v>
      </c>
      <c r="FD10" s="18">
        <v>9.0541750000000025</v>
      </c>
      <c r="FE10" s="18">
        <v>4.7576919999999978</v>
      </c>
      <c r="FF10" s="18">
        <v>0.15957699999999997</v>
      </c>
      <c r="FG10" s="18">
        <v>4.9255710000000006</v>
      </c>
      <c r="FH10" s="18">
        <v>0.21991100000000005</v>
      </c>
      <c r="FI10" s="18">
        <v>6.9164000000000017E-2</v>
      </c>
      <c r="FJ10" s="18">
        <v>0.10878799999999998</v>
      </c>
      <c r="FK10" s="18">
        <v>3.2838210000000001</v>
      </c>
      <c r="FL10" s="18">
        <v>0</v>
      </c>
      <c r="FM10" s="18">
        <v>4.4112529999999994</v>
      </c>
      <c r="FN10" s="18">
        <v>169.78838200000001</v>
      </c>
      <c r="FO10" s="18">
        <v>21.589211999999993</v>
      </c>
      <c r="FP10" s="18">
        <v>0</v>
      </c>
      <c r="FQ10" s="18">
        <v>428.07097900000002</v>
      </c>
      <c r="FR10" s="18">
        <v>67.429852999999994</v>
      </c>
      <c r="FS10" s="18">
        <v>85.220003000000005</v>
      </c>
      <c r="FT10" s="18">
        <v>167.903572</v>
      </c>
      <c r="FU10" s="18">
        <v>47.204013000000003</v>
      </c>
      <c r="FV10" s="18">
        <v>98.741120999999993</v>
      </c>
      <c r="FW10" s="18">
        <v>282.64610700000003</v>
      </c>
      <c r="FX10" s="18">
        <v>1592.0401719999998</v>
      </c>
      <c r="FY10" s="18">
        <v>407.16891899999996</v>
      </c>
      <c r="FZ10" s="18">
        <v>74.978315000000009</v>
      </c>
      <c r="GA10" s="18">
        <v>48.078050000000005</v>
      </c>
      <c r="GB10" s="18">
        <v>148.73836100000003</v>
      </c>
      <c r="GC10" s="18">
        <v>29.870702999999999</v>
      </c>
      <c r="GD10" s="18">
        <v>205.90155299999998</v>
      </c>
      <c r="GE10" s="18">
        <v>115.348511</v>
      </c>
      <c r="GF10" s="18">
        <v>40.907564999999998</v>
      </c>
      <c r="GG10" s="18">
        <v>27.981261999999997</v>
      </c>
      <c r="GH10" s="18">
        <v>67.056787999999983</v>
      </c>
      <c r="GI10" s="18">
        <v>16.533974999999998</v>
      </c>
      <c r="GJ10" s="18">
        <v>167.28890500000003</v>
      </c>
      <c r="GK10" s="18">
        <v>76.229133999999988</v>
      </c>
      <c r="GL10" s="18">
        <v>15.31156</v>
      </c>
      <c r="GM10" s="18">
        <v>24.25629</v>
      </c>
      <c r="GN10" s="18">
        <v>6.1239499999999998</v>
      </c>
      <c r="GO10" s="18">
        <v>7.5635129999999986</v>
      </c>
      <c r="GP10" s="18">
        <v>5.7332739999999998</v>
      </c>
      <c r="GQ10" s="18">
        <v>2.7520979999999997</v>
      </c>
      <c r="GR10" s="18">
        <v>17.628907999999999</v>
      </c>
      <c r="GS10" s="18">
        <v>61.294223999999993</v>
      </c>
      <c r="GT10" s="18">
        <v>34.485509</v>
      </c>
      <c r="GU10" s="18">
        <v>47.630502000000014</v>
      </c>
      <c r="GV10" s="18">
        <v>444.9081579999999</v>
      </c>
      <c r="GW10" s="18">
        <v>52.671058000000002</v>
      </c>
      <c r="GX10" s="18">
        <v>0</v>
      </c>
      <c r="GY10" s="18">
        <v>115.34851100000004</v>
      </c>
      <c r="GZ10" s="18">
        <v>12089.542937000002</v>
      </c>
      <c r="HA10" s="18">
        <v>2447.7351740000004</v>
      </c>
      <c r="HB10" s="18">
        <v>2590.9215300000001</v>
      </c>
      <c r="HC10" s="18">
        <v>4290.6875309999996</v>
      </c>
      <c r="HD10" s="18">
        <v>1193.547685</v>
      </c>
      <c r="HE10" s="18">
        <v>3102.523158</v>
      </c>
      <c r="HF10" s="18">
        <v>1516.9956850000001</v>
      </c>
      <c r="HG10" s="18">
        <v>26017.686994999996</v>
      </c>
      <c r="HH10" s="18">
        <v>9221.6806529999976</v>
      </c>
      <c r="HI10" s="18">
        <v>1525.0742579999999</v>
      </c>
      <c r="HJ10" s="18">
        <v>2500.4583640000001</v>
      </c>
      <c r="HK10" s="18">
        <v>2129.1387989999998</v>
      </c>
      <c r="HL10" s="18">
        <v>1712.7380959999998</v>
      </c>
      <c r="HM10" s="18">
        <v>2165.0469590000002</v>
      </c>
      <c r="HN10" s="18">
        <v>2937.8035929999996</v>
      </c>
      <c r="HO10" s="18">
        <v>1925.7462480000004</v>
      </c>
      <c r="HP10" s="18">
        <v>715.91265399999997</v>
      </c>
      <c r="HQ10" s="18">
        <v>1874.9614909999998</v>
      </c>
      <c r="HR10" s="18">
        <v>1473.0404549999998</v>
      </c>
      <c r="HS10" s="18">
        <v>6835.1576960000002</v>
      </c>
      <c r="HT10" s="18">
        <v>2499.5707219999995</v>
      </c>
      <c r="HU10" s="18">
        <v>793.94235299999991</v>
      </c>
      <c r="HV10" s="18">
        <v>1756.082484</v>
      </c>
      <c r="HW10" s="18">
        <v>184.90551200000004</v>
      </c>
      <c r="HX10" s="18">
        <v>198.01879100000002</v>
      </c>
      <c r="HY10" s="18">
        <v>514.17179099999987</v>
      </c>
      <c r="HZ10" s="18">
        <v>122.08629800000001</v>
      </c>
      <c r="IA10" s="18">
        <v>224.37393800000001</v>
      </c>
      <c r="IB10" s="18">
        <v>2555.9323260000001</v>
      </c>
      <c r="IC10" s="18">
        <v>2890.0399910000001</v>
      </c>
      <c r="ID10" s="18">
        <v>2129.7670739999999</v>
      </c>
      <c r="IE10" s="18">
        <v>10181.891961999998</v>
      </c>
      <c r="IF10" s="18">
        <v>1849.0401670000001</v>
      </c>
      <c r="IG10" s="20">
        <v>213243.502897</v>
      </c>
      <c r="IH10" s="20">
        <v>358.8831429999999</v>
      </c>
      <c r="II10" s="20">
        <v>754.10354500000005</v>
      </c>
      <c r="IJ10" s="20">
        <v>5518.5601230000011</v>
      </c>
      <c r="IK10" s="20">
        <v>4810.2766960000008</v>
      </c>
      <c r="IL10" s="20">
        <v>3754.9749520000005</v>
      </c>
      <c r="IM10" s="20">
        <v>22478.022015999995</v>
      </c>
      <c r="IN10" s="20">
        <v>0.10517899999999998</v>
      </c>
      <c r="IO10" s="20">
        <v>0</v>
      </c>
      <c r="IP10" s="20">
        <v>55.264929000000009</v>
      </c>
      <c r="IQ10" s="20">
        <v>7.1858999999999984</v>
      </c>
      <c r="IR10" s="20">
        <v>810.35777899999994</v>
      </c>
      <c r="IS10" s="20">
        <v>812.97879499999999</v>
      </c>
      <c r="IT10" s="20">
        <v>3.5489999999999996E-3</v>
      </c>
      <c r="IU10" s="20">
        <v>0.67783499999999997</v>
      </c>
      <c r="IV10" s="20">
        <v>59.394149000000006</v>
      </c>
      <c r="IW10" s="20">
        <v>140.87202400000001</v>
      </c>
      <c r="IX10" s="20">
        <v>223.36841700000002</v>
      </c>
      <c r="IY10" s="20">
        <v>1682.0272750000001</v>
      </c>
      <c r="IZ10" s="20">
        <v>5.3310000000000007E-3</v>
      </c>
      <c r="JA10" s="20">
        <v>4.4267000000000001E-2</v>
      </c>
      <c r="JB10" s="20">
        <v>28.119737000000001</v>
      </c>
      <c r="JC10" s="20">
        <v>20.871737000000003</v>
      </c>
      <c r="JD10" s="20">
        <v>23.139872</v>
      </c>
      <c r="JE10" s="20">
        <v>266.90549300000004</v>
      </c>
      <c r="JF10" s="20">
        <v>3.4500000000000004E-4</v>
      </c>
      <c r="JG10" s="20">
        <v>14.069455000000003</v>
      </c>
      <c r="JH10" s="20">
        <v>4.180752</v>
      </c>
      <c r="JI10" s="20">
        <v>26.345660999999996</v>
      </c>
      <c r="JJ10" s="20">
        <v>5.4042789999999998</v>
      </c>
      <c r="JK10" s="20">
        <v>1019.3257240000002</v>
      </c>
      <c r="JL10" s="20">
        <v>1.9879999999999997E-3</v>
      </c>
      <c r="JM10" s="20">
        <v>0.24054200000000001</v>
      </c>
      <c r="JN10" s="20">
        <v>13.899347000000002</v>
      </c>
      <c r="JO10" s="20">
        <v>58.391345999999999</v>
      </c>
      <c r="JP10" s="20">
        <v>80.849640999999991</v>
      </c>
      <c r="JQ10" s="20">
        <v>42065.476352000005</v>
      </c>
      <c r="JR10" s="20">
        <v>2.6477609999999991</v>
      </c>
      <c r="JS10" s="20">
        <v>7.4605570000000005</v>
      </c>
      <c r="JT10" s="20">
        <v>503.70022999999998</v>
      </c>
      <c r="JU10" s="20">
        <v>2524.0277369999994</v>
      </c>
      <c r="JV10" s="20">
        <v>1456.4060949999998</v>
      </c>
      <c r="JX10" s="10">
        <f t="shared" si="0"/>
        <v>1024851.9994549997</v>
      </c>
      <c r="JY10">
        <v>1024886.960115</v>
      </c>
    </row>
    <row r="11" spans="1:285">
      <c r="A11" s="15" t="s">
        <v>0</v>
      </c>
      <c r="B11" s="15" t="s">
        <v>15</v>
      </c>
      <c r="C11" s="18">
        <v>2743.7485300000003</v>
      </c>
      <c r="D11" s="18">
        <v>661.98701200000005</v>
      </c>
      <c r="E11" s="18">
        <v>16297.984399000001</v>
      </c>
      <c r="F11" s="18">
        <v>4362.4925519999979</v>
      </c>
      <c r="G11" s="18">
        <v>1460.0148090000002</v>
      </c>
      <c r="H11" s="18">
        <v>5070.800258000002</v>
      </c>
      <c r="I11" s="18">
        <v>1794.5009979999995</v>
      </c>
      <c r="J11" s="18">
        <v>12721.123978</v>
      </c>
      <c r="K11" s="18">
        <v>36747.197257</v>
      </c>
      <c r="L11" s="18">
        <v>2619.9074389999996</v>
      </c>
      <c r="M11" s="18">
        <v>2019.6231050000004</v>
      </c>
      <c r="N11" s="18">
        <v>7333.2588799999994</v>
      </c>
      <c r="O11" s="18">
        <v>14825.696725000003</v>
      </c>
      <c r="P11" s="18">
        <v>8882.5141849999982</v>
      </c>
      <c r="Q11" s="18">
        <v>9025.6999700000015</v>
      </c>
      <c r="R11" s="18">
        <v>37261.909058000005</v>
      </c>
      <c r="S11" s="18">
        <v>4053.0923759999991</v>
      </c>
      <c r="T11" s="18">
        <v>6677.9360690000012</v>
      </c>
      <c r="U11" s="18">
        <v>2253.450159</v>
      </c>
      <c r="V11" s="18">
        <v>40749.976031000013</v>
      </c>
      <c r="W11" s="18">
        <v>20051.081016</v>
      </c>
      <c r="X11" s="18">
        <v>1516.0402510000004</v>
      </c>
      <c r="Y11" s="18">
        <v>7831.6233749999983</v>
      </c>
      <c r="Z11" s="18">
        <v>2589.2179019999994</v>
      </c>
      <c r="AA11" s="18">
        <v>1041.0146419999999</v>
      </c>
      <c r="AB11" s="18">
        <v>1482.2513100000003</v>
      </c>
      <c r="AC11" s="18">
        <v>666.52041200000008</v>
      </c>
      <c r="AD11" s="18">
        <v>751.95070000000032</v>
      </c>
      <c r="AE11" s="18">
        <v>5213.6403110000001</v>
      </c>
      <c r="AF11" s="18">
        <v>1641.0168289999992</v>
      </c>
      <c r="AG11" s="18">
        <v>639.19845000000009</v>
      </c>
      <c r="AH11" s="18">
        <v>3302.7059339999996</v>
      </c>
      <c r="AI11" s="18">
        <v>3104.0921610000005</v>
      </c>
      <c r="AJ11" s="18">
        <v>0</v>
      </c>
      <c r="AK11" s="18">
        <v>44.71441200000001</v>
      </c>
      <c r="AL11" s="18">
        <v>64.991852999999992</v>
      </c>
      <c r="AM11" s="18">
        <v>445.63018899999997</v>
      </c>
      <c r="AN11" s="18">
        <v>14.584197999999997</v>
      </c>
      <c r="AO11" s="18">
        <v>11.396343999999994</v>
      </c>
      <c r="AP11" s="18">
        <v>121.57401599999996</v>
      </c>
      <c r="AQ11" s="18">
        <v>6.8773389999999992</v>
      </c>
      <c r="AR11" s="18">
        <v>273.98267600000008</v>
      </c>
      <c r="AS11" s="18">
        <v>368.30809800000014</v>
      </c>
      <c r="AT11" s="18">
        <v>27.493318000000002</v>
      </c>
      <c r="AU11" s="18">
        <v>35.493352999999999</v>
      </c>
      <c r="AV11" s="18">
        <v>61.848855</v>
      </c>
      <c r="AW11" s="18">
        <v>196.102124</v>
      </c>
      <c r="AX11" s="18">
        <v>62.025528999999992</v>
      </c>
      <c r="AY11" s="18">
        <v>37.892286999999996</v>
      </c>
      <c r="AZ11" s="18">
        <v>543.0039979999998</v>
      </c>
      <c r="BA11" s="18">
        <v>91.325885999999954</v>
      </c>
      <c r="BB11" s="18">
        <v>206.96026900000001</v>
      </c>
      <c r="BC11" s="18">
        <v>2.2373630000000007</v>
      </c>
      <c r="BD11" s="18">
        <v>467.07618700000006</v>
      </c>
      <c r="BE11" s="18">
        <v>414.26114100000012</v>
      </c>
      <c r="BF11" s="18">
        <v>208.35072500000001</v>
      </c>
      <c r="BG11" s="18">
        <v>112.019773</v>
      </c>
      <c r="BH11" s="18">
        <v>73.340800999999999</v>
      </c>
      <c r="BI11" s="18">
        <v>30.023746999999993</v>
      </c>
      <c r="BJ11" s="18">
        <v>25.911538999999994</v>
      </c>
      <c r="BK11" s="18">
        <v>19.647793</v>
      </c>
      <c r="BL11" s="18">
        <v>20.432438000000005</v>
      </c>
      <c r="BM11" s="18">
        <v>162.33693799999998</v>
      </c>
      <c r="BN11" s="18">
        <v>266.85952599999996</v>
      </c>
      <c r="BO11" s="18">
        <v>89.407859000000002</v>
      </c>
      <c r="BP11" s="18">
        <v>294.65543099999996</v>
      </c>
      <c r="BQ11" s="18">
        <v>161.24888699999997</v>
      </c>
      <c r="BR11" s="18">
        <v>0</v>
      </c>
      <c r="BS11" s="18">
        <v>22.201538000000006</v>
      </c>
      <c r="BT11" s="18">
        <v>32.357480999999993</v>
      </c>
      <c r="BU11" s="18">
        <v>160.74685400000007</v>
      </c>
      <c r="BV11" s="18">
        <v>181.74141599999999</v>
      </c>
      <c r="BW11" s="18">
        <v>25.945647000000008</v>
      </c>
      <c r="BX11" s="18">
        <v>164.568116</v>
      </c>
      <c r="BY11" s="18">
        <v>6.3803479999999979</v>
      </c>
      <c r="BZ11" s="18">
        <v>277.74216500000006</v>
      </c>
      <c r="CA11" s="18">
        <v>1114.8852200000003</v>
      </c>
      <c r="CB11" s="18">
        <v>48.048445000000008</v>
      </c>
      <c r="CC11" s="18">
        <v>143.05561999999998</v>
      </c>
      <c r="CD11" s="18">
        <v>10.310708999999997</v>
      </c>
      <c r="CE11" s="18">
        <v>248.31254899999999</v>
      </c>
      <c r="CF11" s="18">
        <v>1095.3993189999999</v>
      </c>
      <c r="CG11" s="18">
        <v>518.88855000000012</v>
      </c>
      <c r="CH11" s="18">
        <v>282.15849099999997</v>
      </c>
      <c r="CI11" s="18">
        <v>109.25677400000001</v>
      </c>
      <c r="CJ11" s="18">
        <v>121.46652900000001</v>
      </c>
      <c r="CK11" s="18">
        <v>2.4654550000000004</v>
      </c>
      <c r="CL11" s="18">
        <v>50.934403000000003</v>
      </c>
      <c r="CM11" s="18">
        <v>44.742335999999987</v>
      </c>
      <c r="CN11" s="18">
        <v>2.2695750000000006</v>
      </c>
      <c r="CO11" s="18">
        <v>22.745851000000002</v>
      </c>
      <c r="CP11" s="18">
        <v>2.5361499999999997</v>
      </c>
      <c r="CQ11" s="18">
        <v>1.1934660000000001</v>
      </c>
      <c r="CR11" s="18">
        <v>9.3775930000000027</v>
      </c>
      <c r="CS11" s="18">
        <v>0.94227199999999989</v>
      </c>
      <c r="CT11" s="18">
        <v>2.6151399999999998</v>
      </c>
      <c r="CU11" s="18">
        <v>17.991449999999997</v>
      </c>
      <c r="CV11" s="18">
        <v>1.9836279999999999</v>
      </c>
      <c r="CW11" s="18">
        <v>3.1392699999999998</v>
      </c>
      <c r="CX11" s="18">
        <v>2.9570959999999991</v>
      </c>
      <c r="CY11" s="18">
        <v>8.080582999999999</v>
      </c>
      <c r="CZ11" s="18">
        <v>0</v>
      </c>
      <c r="DA11" s="18">
        <v>8.1229739999999993</v>
      </c>
      <c r="DB11" s="18">
        <v>1.3025860000000002</v>
      </c>
      <c r="DC11" s="18">
        <v>5.9698770000000003</v>
      </c>
      <c r="DD11" s="18">
        <v>10.831435000000003</v>
      </c>
      <c r="DE11" s="18">
        <v>1.268867</v>
      </c>
      <c r="DF11" s="18">
        <v>7.1670110000000005</v>
      </c>
      <c r="DG11" s="18">
        <v>3.0799129999999999</v>
      </c>
      <c r="DH11" s="18">
        <v>34.540674000000003</v>
      </c>
      <c r="DI11" s="18">
        <v>200.73695000000004</v>
      </c>
      <c r="DJ11" s="18">
        <v>5.2093980000000011</v>
      </c>
      <c r="DK11" s="18">
        <v>10.035163999999998</v>
      </c>
      <c r="DL11" s="18">
        <v>8.4323829999999997</v>
      </c>
      <c r="DM11" s="18">
        <v>110.40003000000002</v>
      </c>
      <c r="DN11" s="18">
        <v>41.220642999999995</v>
      </c>
      <c r="DO11" s="18">
        <v>24.365677999999999</v>
      </c>
      <c r="DP11" s="18">
        <v>153.53650999999999</v>
      </c>
      <c r="DQ11" s="18">
        <v>14.710837000000001</v>
      </c>
      <c r="DR11" s="18">
        <v>10.014021</v>
      </c>
      <c r="DS11" s="18">
        <v>2.6915480000000005</v>
      </c>
      <c r="DT11" s="18">
        <v>37.225155000000008</v>
      </c>
      <c r="DU11" s="18">
        <v>134.35713999999999</v>
      </c>
      <c r="DV11" s="18">
        <v>6.1818100000000005</v>
      </c>
      <c r="DW11" s="18">
        <v>11.927795</v>
      </c>
      <c r="DX11" s="18">
        <v>2.1968540000000001</v>
      </c>
      <c r="DY11" s="18">
        <v>1.696248</v>
      </c>
      <c r="DZ11" s="18">
        <v>0.224497</v>
      </c>
      <c r="EA11" s="18">
        <v>0.94186999999999987</v>
      </c>
      <c r="EB11" s="18">
        <v>0.94765699999999997</v>
      </c>
      <c r="EC11" s="18">
        <v>3.8775340000000007</v>
      </c>
      <c r="ED11" s="18">
        <v>26.285912999999997</v>
      </c>
      <c r="EE11" s="18">
        <v>1.1621519999999996</v>
      </c>
      <c r="EF11" s="18">
        <v>40.516998999999998</v>
      </c>
      <c r="EG11" s="18">
        <v>18.186141999999997</v>
      </c>
      <c r="EH11" s="18">
        <v>0</v>
      </c>
      <c r="EI11" s="18">
        <v>21.064206999999996</v>
      </c>
      <c r="EJ11" s="18">
        <v>0.65395599999999998</v>
      </c>
      <c r="EK11" s="18">
        <v>23.370884000000004</v>
      </c>
      <c r="EL11" s="18">
        <v>23.718970000000002</v>
      </c>
      <c r="EM11" s="18">
        <v>7.843896</v>
      </c>
      <c r="EN11" s="18">
        <v>6.835033000000001</v>
      </c>
      <c r="EO11" s="18">
        <v>1.1514679999999999</v>
      </c>
      <c r="EP11" s="18">
        <v>18.140494</v>
      </c>
      <c r="EQ11" s="18">
        <v>66.367229000000009</v>
      </c>
      <c r="ER11" s="18">
        <v>3.0732490000000001</v>
      </c>
      <c r="ES11" s="18">
        <v>1.5730879999999998</v>
      </c>
      <c r="ET11" s="18">
        <v>5.8241319999999988</v>
      </c>
      <c r="EU11" s="18">
        <v>41.539904999999997</v>
      </c>
      <c r="EV11" s="18">
        <v>37.012186</v>
      </c>
      <c r="EW11" s="18">
        <v>25.577190999999999</v>
      </c>
      <c r="EX11" s="18">
        <v>52.242598999999991</v>
      </c>
      <c r="EY11" s="18">
        <v>2.785558</v>
      </c>
      <c r="EZ11" s="18">
        <v>11.929285999999998</v>
      </c>
      <c r="FA11" s="18">
        <v>1.067844</v>
      </c>
      <c r="FB11" s="18">
        <v>17.942866000000002</v>
      </c>
      <c r="FC11" s="18">
        <v>28.847554000000009</v>
      </c>
      <c r="FD11" s="18">
        <v>2.5823180000000003</v>
      </c>
      <c r="FE11" s="18">
        <v>13.502936999999999</v>
      </c>
      <c r="FF11" s="18">
        <v>9.8895999999999998E-2</v>
      </c>
      <c r="FG11" s="18">
        <v>0.73444799999999999</v>
      </c>
      <c r="FH11" s="18">
        <v>0.22941600000000001</v>
      </c>
      <c r="FI11" s="18">
        <v>1.1563E-2</v>
      </c>
      <c r="FJ11" s="18">
        <v>1.9374000000000006E-2</v>
      </c>
      <c r="FK11" s="18">
        <v>2.8992419999999997</v>
      </c>
      <c r="FL11" s="18">
        <v>0</v>
      </c>
      <c r="FM11" s="18">
        <v>0.59485999999999994</v>
      </c>
      <c r="FN11" s="18">
        <v>4.9470160000000005</v>
      </c>
      <c r="FO11" s="18">
        <v>9.5924160000000018</v>
      </c>
      <c r="FP11" s="18">
        <v>0</v>
      </c>
      <c r="FQ11" s="18">
        <v>11.177396</v>
      </c>
      <c r="FR11" s="18">
        <v>4.143383</v>
      </c>
      <c r="FS11" s="18">
        <v>30.899391000000001</v>
      </c>
      <c r="FT11" s="18">
        <v>26.059791999999998</v>
      </c>
      <c r="FU11" s="18">
        <v>4.4543169999999996</v>
      </c>
      <c r="FV11" s="18">
        <v>8.1342739999999978</v>
      </c>
      <c r="FW11" s="18">
        <v>5.5864240000000001</v>
      </c>
      <c r="FX11" s="18">
        <v>39.067168000000002</v>
      </c>
      <c r="FY11" s="18">
        <v>230.277275</v>
      </c>
      <c r="FZ11" s="18">
        <v>3.733873</v>
      </c>
      <c r="GA11" s="18">
        <v>1.894828</v>
      </c>
      <c r="GB11" s="18">
        <v>35.164480000000012</v>
      </c>
      <c r="GC11" s="18">
        <v>23.047895</v>
      </c>
      <c r="GD11" s="18">
        <v>115.58317600000001</v>
      </c>
      <c r="GE11" s="18">
        <v>15.138975</v>
      </c>
      <c r="GF11" s="18">
        <v>34.320743</v>
      </c>
      <c r="GG11" s="18">
        <v>26.826589999999999</v>
      </c>
      <c r="GH11" s="18">
        <v>23.633128999999997</v>
      </c>
      <c r="GI11" s="18">
        <v>2.2088429999999999</v>
      </c>
      <c r="GJ11" s="18">
        <v>99.986423000000002</v>
      </c>
      <c r="GK11" s="18">
        <v>47.859957000000001</v>
      </c>
      <c r="GL11" s="18">
        <v>6.4974019999999992</v>
      </c>
      <c r="GM11" s="18">
        <v>36.864081999999996</v>
      </c>
      <c r="GN11" s="18">
        <v>2.9622769999999994</v>
      </c>
      <c r="GO11" s="18">
        <v>6.2447579999999983</v>
      </c>
      <c r="GP11" s="18">
        <v>1.7314229999999999</v>
      </c>
      <c r="GQ11" s="18">
        <v>1.8484309999999999</v>
      </c>
      <c r="GR11" s="18">
        <v>24.168000000000006</v>
      </c>
      <c r="GS11" s="18">
        <v>17.242353999999999</v>
      </c>
      <c r="GT11" s="18">
        <v>6.7844989999999985</v>
      </c>
      <c r="GU11" s="18">
        <v>5.1443219999999998</v>
      </c>
      <c r="GV11" s="18">
        <v>11.569597999999999</v>
      </c>
      <c r="GW11" s="18">
        <v>55.934256000000005</v>
      </c>
      <c r="GX11" s="18">
        <v>0</v>
      </c>
      <c r="GY11" s="18">
        <v>15.138975000000004</v>
      </c>
      <c r="GZ11" s="18">
        <v>502.87048599999997</v>
      </c>
      <c r="HA11" s="18">
        <v>373.04160100000001</v>
      </c>
      <c r="HB11" s="18">
        <v>1416.946956</v>
      </c>
      <c r="HC11" s="18">
        <v>475.26725999999991</v>
      </c>
      <c r="HD11" s="18">
        <v>120.38138499999999</v>
      </c>
      <c r="HE11" s="18">
        <v>396.12821600000001</v>
      </c>
      <c r="HF11" s="18">
        <v>193.026556</v>
      </c>
      <c r="HG11" s="18">
        <v>1713.3039560000002</v>
      </c>
      <c r="HH11" s="18">
        <v>1907.1644909999995</v>
      </c>
      <c r="HI11" s="18">
        <v>200.90718200000001</v>
      </c>
      <c r="HJ11" s="18">
        <v>282.59974100000005</v>
      </c>
      <c r="HK11" s="18">
        <v>394.34926599999994</v>
      </c>
      <c r="HL11" s="18">
        <v>1528.2272279999997</v>
      </c>
      <c r="HM11" s="18">
        <v>1561.6820710000004</v>
      </c>
      <c r="HN11" s="18">
        <v>1152.4827010000001</v>
      </c>
      <c r="HO11" s="18">
        <v>2080.1427199999998</v>
      </c>
      <c r="HP11" s="18">
        <v>355.47467500000005</v>
      </c>
      <c r="HQ11" s="18">
        <v>815.53800400000023</v>
      </c>
      <c r="HR11" s="18">
        <v>182.39419200000003</v>
      </c>
      <c r="HS11" s="18">
        <v>5007.1415769999994</v>
      </c>
      <c r="HT11" s="18">
        <v>2595.3837990000002</v>
      </c>
      <c r="HU11" s="18">
        <v>151.02985100000001</v>
      </c>
      <c r="HV11" s="18">
        <v>2101.0089549999998</v>
      </c>
      <c r="HW11" s="18">
        <v>195.12561499999998</v>
      </c>
      <c r="HX11" s="18">
        <v>115.84686400000001</v>
      </c>
      <c r="HY11" s="18">
        <v>266.55065000000002</v>
      </c>
      <c r="HZ11" s="18">
        <v>64.324716000000009</v>
      </c>
      <c r="IA11" s="18">
        <v>110.06504499999998</v>
      </c>
      <c r="IB11" s="18">
        <v>533.90989200000001</v>
      </c>
      <c r="IC11" s="18">
        <v>475.23644500000006</v>
      </c>
      <c r="ID11" s="18">
        <v>308.11389400000002</v>
      </c>
      <c r="IE11" s="18">
        <v>473.40570099999997</v>
      </c>
      <c r="IF11" s="18">
        <v>3304.1139640000001</v>
      </c>
      <c r="IG11" s="20">
        <v>42405.346423000003</v>
      </c>
      <c r="IH11" s="20">
        <v>52.584692000000004</v>
      </c>
      <c r="II11" s="20">
        <v>233.94233599999995</v>
      </c>
      <c r="IJ11" s="20">
        <v>6232.1209029999991</v>
      </c>
      <c r="IK11" s="20">
        <v>3579.2556269999995</v>
      </c>
      <c r="IL11" s="20">
        <v>187.445818</v>
      </c>
      <c r="IM11" s="20">
        <v>1053.487877</v>
      </c>
      <c r="IN11" s="20">
        <v>3.8787999999999996E-2</v>
      </c>
      <c r="IO11" s="20">
        <v>0</v>
      </c>
      <c r="IP11" s="20">
        <v>64.565919000000008</v>
      </c>
      <c r="IQ11" s="20">
        <v>26.768718</v>
      </c>
      <c r="IR11" s="20">
        <v>43.687334999999997</v>
      </c>
      <c r="IS11" s="20">
        <v>148.703417</v>
      </c>
      <c r="IT11" s="20">
        <v>8.92E-4</v>
      </c>
      <c r="IU11" s="20">
        <v>6.4474000000000004E-2</v>
      </c>
      <c r="IV11" s="20">
        <v>88.455762000000036</v>
      </c>
      <c r="IW11" s="20">
        <v>62.783570000000005</v>
      </c>
      <c r="IX11" s="20">
        <v>9.7807690000000012</v>
      </c>
      <c r="IY11" s="20">
        <v>194.93804400000002</v>
      </c>
      <c r="IZ11" s="20">
        <v>2.1409999999999992E-3</v>
      </c>
      <c r="JA11" s="20">
        <v>9.8949999999999993E-3</v>
      </c>
      <c r="JB11" s="20">
        <v>20.096671999999998</v>
      </c>
      <c r="JC11" s="20">
        <v>16.18928</v>
      </c>
      <c r="JD11" s="20">
        <v>1.0160589999999996</v>
      </c>
      <c r="JE11" s="20">
        <v>45.105711999999997</v>
      </c>
      <c r="JF11" s="20">
        <v>1.65E-4</v>
      </c>
      <c r="JG11" s="20">
        <v>0.52784799999999998</v>
      </c>
      <c r="JH11" s="20">
        <v>9.8473110000000013</v>
      </c>
      <c r="JI11" s="20">
        <v>12.657791</v>
      </c>
      <c r="JJ11" s="20">
        <v>0.21403000000000003</v>
      </c>
      <c r="JK11" s="20">
        <v>146.07170499999998</v>
      </c>
      <c r="JL11" s="20">
        <v>6.7299999999999999E-4</v>
      </c>
      <c r="JM11" s="20">
        <v>9.9329000000000015E-2</v>
      </c>
      <c r="JN11" s="20">
        <v>18.907817000000001</v>
      </c>
      <c r="JO11" s="20">
        <v>7.9699050000000007</v>
      </c>
      <c r="JP11" s="20">
        <v>3.4332810000000005</v>
      </c>
      <c r="JQ11" s="20">
        <v>4195.1546120000003</v>
      </c>
      <c r="JR11" s="20">
        <v>0.27700900000000001</v>
      </c>
      <c r="JS11" s="20">
        <v>20.898884999999996</v>
      </c>
      <c r="JT11" s="20">
        <v>1057.8008820000002</v>
      </c>
      <c r="JU11" s="20">
        <v>658.01334300000019</v>
      </c>
      <c r="JV11" s="20">
        <v>74.710043999999996</v>
      </c>
      <c r="JX11" s="10">
        <f t="shared" si="0"/>
        <v>371473.35047700012</v>
      </c>
      <c r="JY11">
        <v>371197.87790299987</v>
      </c>
    </row>
    <row r="12" spans="1:285">
      <c r="A12" s="15" t="s">
        <v>0</v>
      </c>
      <c r="B12" s="15" t="s">
        <v>16</v>
      </c>
      <c r="C12" s="18">
        <v>2352.6788650000003</v>
      </c>
      <c r="D12" s="18">
        <v>1329.136757</v>
      </c>
      <c r="E12" s="18">
        <v>6692.493668000001</v>
      </c>
      <c r="F12" s="18">
        <v>680.06979799999988</v>
      </c>
      <c r="G12" s="18">
        <v>2011.356217</v>
      </c>
      <c r="H12" s="18">
        <v>628.21553200000017</v>
      </c>
      <c r="I12" s="18">
        <v>3996.3864430000003</v>
      </c>
      <c r="J12" s="18">
        <v>5974.3251549999986</v>
      </c>
      <c r="K12" s="18">
        <v>2448.3146120000001</v>
      </c>
      <c r="L12" s="18">
        <v>34814.204862999992</v>
      </c>
      <c r="M12" s="18">
        <v>4599.2969899999998</v>
      </c>
      <c r="N12" s="18">
        <v>4428.2946330000013</v>
      </c>
      <c r="O12" s="18">
        <v>3060.2301379999994</v>
      </c>
      <c r="P12" s="18">
        <v>3108.1738599999994</v>
      </c>
      <c r="Q12" s="18">
        <v>2827.0829350000004</v>
      </c>
      <c r="R12" s="18">
        <v>6419.0053109999972</v>
      </c>
      <c r="S12" s="18">
        <v>1010.3784600000002</v>
      </c>
      <c r="T12" s="18">
        <v>2091.5223109999997</v>
      </c>
      <c r="U12" s="18">
        <v>4829.0154139999986</v>
      </c>
      <c r="V12" s="18">
        <v>117222.13468600003</v>
      </c>
      <c r="W12" s="18">
        <v>7137.4965099999999</v>
      </c>
      <c r="X12" s="18">
        <v>1937.9539960000002</v>
      </c>
      <c r="Y12" s="18">
        <v>1923.0742379999999</v>
      </c>
      <c r="Z12" s="18">
        <v>675.60813800000005</v>
      </c>
      <c r="AA12" s="18">
        <v>409.62927400000001</v>
      </c>
      <c r="AB12" s="18">
        <v>3305.9221860000007</v>
      </c>
      <c r="AC12" s="18">
        <v>223.545207</v>
      </c>
      <c r="AD12" s="18">
        <v>270.00948099999994</v>
      </c>
      <c r="AE12" s="18">
        <v>3201.5296290000006</v>
      </c>
      <c r="AF12" s="18">
        <v>1357.8056719999995</v>
      </c>
      <c r="AG12" s="18">
        <v>1118.9117039999999</v>
      </c>
      <c r="AH12" s="18">
        <v>2037.0378929999997</v>
      </c>
      <c r="AI12" s="18">
        <v>2445.8498329999993</v>
      </c>
      <c r="AJ12" s="18">
        <v>0</v>
      </c>
      <c r="AK12" s="18">
        <v>5.4376440000000006</v>
      </c>
      <c r="AL12" s="18">
        <v>42.61076400000001</v>
      </c>
      <c r="AM12" s="18">
        <v>134.036001</v>
      </c>
      <c r="AN12" s="18">
        <v>5.9141000000000012</v>
      </c>
      <c r="AO12" s="18">
        <v>19.867910999999996</v>
      </c>
      <c r="AP12" s="18">
        <v>17.361269999999998</v>
      </c>
      <c r="AQ12" s="18">
        <v>20.604129999999998</v>
      </c>
      <c r="AR12" s="18">
        <v>71.711377000000027</v>
      </c>
      <c r="AS12" s="18">
        <v>43.611550000000015</v>
      </c>
      <c r="AT12" s="18">
        <v>301.52417500000007</v>
      </c>
      <c r="AU12" s="18">
        <v>108.22432200000002</v>
      </c>
      <c r="AV12" s="18">
        <v>38.353489999999994</v>
      </c>
      <c r="AW12" s="18">
        <v>57.229597999999989</v>
      </c>
      <c r="AX12" s="18">
        <v>18.413777999999994</v>
      </c>
      <c r="AY12" s="18">
        <v>42.734050999999994</v>
      </c>
      <c r="AZ12" s="18">
        <v>172.87572699999998</v>
      </c>
      <c r="BA12" s="18">
        <v>15.903516999999999</v>
      </c>
      <c r="BB12" s="18">
        <v>30.028489999999998</v>
      </c>
      <c r="BC12" s="18">
        <v>3.8823429999999992</v>
      </c>
      <c r="BD12" s="18">
        <v>1233.0916199999999</v>
      </c>
      <c r="BE12" s="18">
        <v>42.049467999999997</v>
      </c>
      <c r="BF12" s="18">
        <v>137.65812099999999</v>
      </c>
      <c r="BG12" s="18">
        <v>8.6988220000000016</v>
      </c>
      <c r="BH12" s="18">
        <v>33.400896999999993</v>
      </c>
      <c r="BI12" s="18">
        <v>3.0326740000000001</v>
      </c>
      <c r="BJ12" s="18">
        <v>19.975186000000004</v>
      </c>
      <c r="BK12" s="18">
        <v>5.0836669999999984</v>
      </c>
      <c r="BL12" s="18">
        <v>37.399371999999993</v>
      </c>
      <c r="BM12" s="18">
        <v>119.668182</v>
      </c>
      <c r="BN12" s="18">
        <v>100.03539600000001</v>
      </c>
      <c r="BO12" s="18">
        <v>14.093817</v>
      </c>
      <c r="BP12" s="18">
        <v>106.70349300000002</v>
      </c>
      <c r="BQ12" s="18">
        <v>40.764798000000006</v>
      </c>
      <c r="BR12" s="18">
        <v>0</v>
      </c>
      <c r="BS12" s="18">
        <v>3.4484829999999995</v>
      </c>
      <c r="BT12" s="18">
        <v>20.012122000000002</v>
      </c>
      <c r="BU12" s="18">
        <v>23.538148</v>
      </c>
      <c r="BV12" s="18">
        <v>21.848583000000009</v>
      </c>
      <c r="BW12" s="18">
        <v>9.3525190000000009</v>
      </c>
      <c r="BX12" s="18">
        <v>8.8931939999999976</v>
      </c>
      <c r="BY12" s="18">
        <v>26.132174999999993</v>
      </c>
      <c r="BZ12" s="18">
        <v>66.346548000000013</v>
      </c>
      <c r="CA12" s="18">
        <v>21.314148999999997</v>
      </c>
      <c r="CB12" s="18">
        <v>224.19347399999998</v>
      </c>
      <c r="CC12" s="18">
        <v>48.768864000000008</v>
      </c>
      <c r="CD12" s="18">
        <v>38.327048000000005</v>
      </c>
      <c r="CE12" s="18">
        <v>41.967318999999982</v>
      </c>
      <c r="CF12" s="18">
        <v>564.09318300000007</v>
      </c>
      <c r="CG12" s="18">
        <v>135.77133000000001</v>
      </c>
      <c r="CH12" s="18">
        <v>31.603898999999998</v>
      </c>
      <c r="CI12" s="18">
        <v>11.575861</v>
      </c>
      <c r="CJ12" s="18">
        <v>32.461538999999995</v>
      </c>
      <c r="CK12" s="18">
        <v>1.2596579999999999</v>
      </c>
      <c r="CL12" s="18">
        <v>137.96413999999999</v>
      </c>
      <c r="CM12" s="18">
        <v>5.7905930000000012</v>
      </c>
      <c r="CN12" s="18">
        <v>0.91125099999999992</v>
      </c>
      <c r="CO12" s="18">
        <v>2.6617640000000002</v>
      </c>
      <c r="CP12" s="18">
        <v>0.54730799999999979</v>
      </c>
      <c r="CQ12" s="18">
        <v>0.37490000000000001</v>
      </c>
      <c r="CR12" s="18">
        <v>2.5652099999999995</v>
      </c>
      <c r="CS12" s="18">
        <v>0.12805799999999998</v>
      </c>
      <c r="CT12" s="18">
        <v>0.46765000000000001</v>
      </c>
      <c r="CU12" s="18">
        <v>3.5631310000000003</v>
      </c>
      <c r="CV12" s="18">
        <v>1.373132</v>
      </c>
      <c r="CW12" s="18">
        <v>1.2551300000000001</v>
      </c>
      <c r="CX12" s="18">
        <v>1.4810949999999998</v>
      </c>
      <c r="CY12" s="18">
        <v>1.739223</v>
      </c>
      <c r="CZ12" s="18">
        <v>0</v>
      </c>
      <c r="DA12" s="18">
        <v>3.0916190000000006</v>
      </c>
      <c r="DB12" s="18">
        <v>7.5315000000000021E-2</v>
      </c>
      <c r="DC12" s="18">
        <v>19.289221000000005</v>
      </c>
      <c r="DD12" s="18">
        <v>1.1532079999999998</v>
      </c>
      <c r="DE12" s="18">
        <v>0.77000700000000011</v>
      </c>
      <c r="DF12" s="18">
        <v>2.6152350000000006</v>
      </c>
      <c r="DG12" s="18">
        <v>6.2072579999999986</v>
      </c>
      <c r="DH12" s="18">
        <v>37.997548999999992</v>
      </c>
      <c r="DI12" s="18">
        <v>7.7331970000000005</v>
      </c>
      <c r="DJ12" s="18">
        <v>89.81035399999999</v>
      </c>
      <c r="DK12" s="18">
        <v>20.160283000000003</v>
      </c>
      <c r="DL12" s="18">
        <v>6.8589160000000007</v>
      </c>
      <c r="DM12" s="18">
        <v>23.305958999999994</v>
      </c>
      <c r="DN12" s="18">
        <v>67.541207999999997</v>
      </c>
      <c r="DO12" s="18">
        <v>8.0530650000000001</v>
      </c>
      <c r="DP12" s="18">
        <v>30.913357000000008</v>
      </c>
      <c r="DQ12" s="18">
        <v>3.3372679999999995</v>
      </c>
      <c r="DR12" s="18">
        <v>10.872072000000001</v>
      </c>
      <c r="DS12" s="18">
        <v>3.9626010000000003</v>
      </c>
      <c r="DT12" s="18">
        <v>413.07701400000008</v>
      </c>
      <c r="DU12" s="18">
        <v>15.894680999999999</v>
      </c>
      <c r="DV12" s="18">
        <v>14.253732999999995</v>
      </c>
      <c r="DW12" s="18">
        <v>1.6093170000000001</v>
      </c>
      <c r="DX12" s="18">
        <v>0.75758800000000004</v>
      </c>
      <c r="DY12" s="18">
        <v>1.0040369999999998</v>
      </c>
      <c r="DZ12" s="18">
        <v>0.47458800000000001</v>
      </c>
      <c r="EA12" s="18">
        <v>0.17430299999999996</v>
      </c>
      <c r="EB12" s="18">
        <v>0.48777199999999993</v>
      </c>
      <c r="EC12" s="18">
        <v>1.6949420000000006</v>
      </c>
      <c r="ED12" s="18">
        <v>6.9553920000000016</v>
      </c>
      <c r="EE12" s="18">
        <v>4.2280199999999999</v>
      </c>
      <c r="EF12" s="18">
        <v>18.768637999999999</v>
      </c>
      <c r="EG12" s="18">
        <v>4.8156989999999995</v>
      </c>
      <c r="EH12" s="18">
        <v>0</v>
      </c>
      <c r="EI12" s="18">
        <v>1.5549980000000001</v>
      </c>
      <c r="EJ12" s="18">
        <v>0.10741000000000001</v>
      </c>
      <c r="EK12" s="18">
        <v>4.4270399999999999</v>
      </c>
      <c r="EL12" s="18">
        <v>0.93245900000000004</v>
      </c>
      <c r="EM12" s="18">
        <v>0.49013700000000004</v>
      </c>
      <c r="EN12" s="18">
        <v>0.28593699999999994</v>
      </c>
      <c r="EO12" s="18">
        <v>1.1786829999999997</v>
      </c>
      <c r="EP12" s="18">
        <v>2.881393000000001</v>
      </c>
      <c r="EQ12" s="18">
        <v>0.97389800000000004</v>
      </c>
      <c r="ER12" s="18">
        <v>17.257406</v>
      </c>
      <c r="ES12" s="18">
        <v>0.99990199999999996</v>
      </c>
      <c r="ET12" s="18">
        <v>0.90183999999999975</v>
      </c>
      <c r="EU12" s="18">
        <v>5.2084170000000007</v>
      </c>
      <c r="EV12" s="18">
        <v>6.8106030000000013</v>
      </c>
      <c r="EW12" s="18">
        <v>11.302334999999999</v>
      </c>
      <c r="EX12" s="18">
        <v>3.6062280000000007</v>
      </c>
      <c r="EY12" s="18">
        <v>0.50880000000000003</v>
      </c>
      <c r="EZ12" s="18">
        <v>1.7336449999999994</v>
      </c>
      <c r="FA12" s="18">
        <v>0.34860000000000013</v>
      </c>
      <c r="FB12" s="18">
        <v>84.355758000000023</v>
      </c>
      <c r="FC12" s="18">
        <v>0.6311009999999998</v>
      </c>
      <c r="FD12" s="18">
        <v>0.79773600000000011</v>
      </c>
      <c r="FE12" s="18">
        <v>0.40609000000000001</v>
      </c>
      <c r="FF12" s="18">
        <v>1.3927000000000002E-2</v>
      </c>
      <c r="FG12" s="18">
        <v>0.10803499999999999</v>
      </c>
      <c r="FH12" s="18">
        <v>7.6212000000000016E-2</v>
      </c>
      <c r="FI12" s="18">
        <v>7.5979999999999997E-3</v>
      </c>
      <c r="FJ12" s="18">
        <v>4.5869999999999999E-3</v>
      </c>
      <c r="FK12" s="18">
        <v>0.103616</v>
      </c>
      <c r="FL12" s="18">
        <v>0</v>
      </c>
      <c r="FM12" s="18">
        <v>0.11275400000000003</v>
      </c>
      <c r="FN12" s="18">
        <v>0.53198900000000005</v>
      </c>
      <c r="FO12" s="18">
        <v>2.1742110000000006</v>
      </c>
      <c r="FP12" s="18">
        <v>0</v>
      </c>
      <c r="FQ12" s="18">
        <v>3.582649</v>
      </c>
      <c r="FR12" s="18">
        <v>2.5402389999999997</v>
      </c>
      <c r="FS12" s="18">
        <v>5.274068999999999</v>
      </c>
      <c r="FT12" s="18">
        <v>1.7463890000000002</v>
      </c>
      <c r="FU12" s="18">
        <v>0.90216100000000021</v>
      </c>
      <c r="FV12" s="18">
        <v>1.0185880000000003</v>
      </c>
      <c r="FW12" s="18">
        <v>4.1567319999999999</v>
      </c>
      <c r="FX12" s="18">
        <v>10.539164000000001</v>
      </c>
      <c r="FY12" s="18">
        <v>3.5702179999999997</v>
      </c>
      <c r="FZ12" s="18">
        <v>58.282242999999994</v>
      </c>
      <c r="GA12" s="18">
        <v>10.687392000000001</v>
      </c>
      <c r="GB12" s="18">
        <v>6.0139169999999993</v>
      </c>
      <c r="GC12" s="18">
        <v>3.5992419999999994</v>
      </c>
      <c r="GD12" s="18">
        <v>34.649695000000008</v>
      </c>
      <c r="GE12" s="18">
        <v>2.8224759999999995</v>
      </c>
      <c r="GF12" s="18">
        <v>2.6828310000000002</v>
      </c>
      <c r="GG12" s="18">
        <v>5.6536000000000008</v>
      </c>
      <c r="GH12" s="18">
        <v>1.3821330000000001</v>
      </c>
      <c r="GI12" s="18">
        <v>1.273746</v>
      </c>
      <c r="GJ12" s="18">
        <v>276.85036899999989</v>
      </c>
      <c r="GK12" s="18">
        <v>10.713219999999998</v>
      </c>
      <c r="GL12" s="18">
        <v>0.97092800000000001</v>
      </c>
      <c r="GM12" s="18">
        <v>1.994211</v>
      </c>
      <c r="GN12" s="18">
        <v>0.501189</v>
      </c>
      <c r="GO12" s="18">
        <v>0.38580600000000004</v>
      </c>
      <c r="GP12" s="18">
        <v>3.2098579999999988</v>
      </c>
      <c r="GQ12" s="18">
        <v>0.18773700000000001</v>
      </c>
      <c r="GR12" s="18">
        <v>13.501824000000003</v>
      </c>
      <c r="GS12" s="18">
        <v>2.6534699999999996</v>
      </c>
      <c r="GT12" s="18">
        <v>1.4350689999999999</v>
      </c>
      <c r="GU12" s="18">
        <v>0.77843600000000024</v>
      </c>
      <c r="GV12" s="18">
        <v>1.5252220000000001</v>
      </c>
      <c r="GW12" s="18">
        <v>2.3942170000000003</v>
      </c>
      <c r="GX12" s="18">
        <v>0</v>
      </c>
      <c r="GY12" s="18">
        <v>2.8224759999999991</v>
      </c>
      <c r="GZ12" s="18">
        <v>79.594367000000005</v>
      </c>
      <c r="HA12" s="18">
        <v>119.70802399999999</v>
      </c>
      <c r="HB12" s="18">
        <v>262.52324700000003</v>
      </c>
      <c r="HC12" s="18">
        <v>43.038328</v>
      </c>
      <c r="HD12" s="18">
        <v>48.770940999999986</v>
      </c>
      <c r="HE12" s="18">
        <v>27.64122200000001</v>
      </c>
      <c r="HF12" s="18">
        <v>114.441784</v>
      </c>
      <c r="HG12" s="18">
        <v>330.67354999999998</v>
      </c>
      <c r="HH12" s="18">
        <v>62.837392999999992</v>
      </c>
      <c r="HI12" s="18">
        <v>993.87736399999972</v>
      </c>
      <c r="HJ12" s="18">
        <v>213.89321099999998</v>
      </c>
      <c r="HK12" s="18">
        <v>156.65400899999997</v>
      </c>
      <c r="HL12" s="18">
        <v>126.11740900000001</v>
      </c>
      <c r="HM12" s="18">
        <v>352.67259400000012</v>
      </c>
      <c r="HN12" s="18">
        <v>175.64206700000003</v>
      </c>
      <c r="HO12" s="18">
        <v>223.110803</v>
      </c>
      <c r="HP12" s="18">
        <v>37.197471000000007</v>
      </c>
      <c r="HQ12" s="18">
        <v>89.901631000000009</v>
      </c>
      <c r="HR12" s="18">
        <v>81.703403999999992</v>
      </c>
      <c r="HS12" s="18">
        <v>11155.693907000001</v>
      </c>
      <c r="HT12" s="18">
        <v>223.59667100000001</v>
      </c>
      <c r="HU12" s="18">
        <v>66.449155000000005</v>
      </c>
      <c r="HV12" s="18">
        <v>236.94579200000001</v>
      </c>
      <c r="HW12" s="18">
        <v>17.96576</v>
      </c>
      <c r="HX12" s="18">
        <v>6.5529710000000003</v>
      </c>
      <c r="HY12" s="18">
        <v>157.75163600000002</v>
      </c>
      <c r="HZ12" s="18">
        <v>7.1601810000000006</v>
      </c>
      <c r="IA12" s="18">
        <v>7.043329</v>
      </c>
      <c r="IB12" s="18">
        <v>74.190467999999996</v>
      </c>
      <c r="IC12" s="18">
        <v>88.094712999999999</v>
      </c>
      <c r="ID12" s="18">
        <v>50.968067999999995</v>
      </c>
      <c r="IE12" s="18">
        <v>78.757611000000011</v>
      </c>
      <c r="IF12" s="18">
        <v>79.294594999999987</v>
      </c>
      <c r="IG12" s="20">
        <v>26666.411798000001</v>
      </c>
      <c r="IH12" s="20">
        <v>13.248763</v>
      </c>
      <c r="II12" s="20">
        <v>195.90086199999999</v>
      </c>
      <c r="IJ12" s="20">
        <v>4584.532060999999</v>
      </c>
      <c r="IK12" s="20">
        <v>2016.0247350000004</v>
      </c>
      <c r="IL12" s="20">
        <v>98.42738199999998</v>
      </c>
      <c r="IM12" s="20">
        <v>448.78265599999992</v>
      </c>
      <c r="IN12" s="20">
        <v>1.1660000000000002E-3</v>
      </c>
      <c r="IO12" s="20">
        <v>0</v>
      </c>
      <c r="IP12" s="20">
        <v>23.751172000000011</v>
      </c>
      <c r="IQ12" s="20">
        <v>20.125126000000002</v>
      </c>
      <c r="IR12" s="20">
        <v>24.093028999999991</v>
      </c>
      <c r="IS12" s="20">
        <v>23.935447</v>
      </c>
      <c r="IT12" s="20">
        <v>2.0999999999999999E-5</v>
      </c>
      <c r="IU12" s="20">
        <v>0.18607099999999996</v>
      </c>
      <c r="IV12" s="20">
        <v>32.833648999999994</v>
      </c>
      <c r="IW12" s="20">
        <v>26.134197</v>
      </c>
      <c r="IX12" s="20">
        <v>4.0498020000000006</v>
      </c>
      <c r="IY12" s="20">
        <v>43.79896500000001</v>
      </c>
      <c r="IZ12" s="20">
        <v>9.1999999999999987E-5</v>
      </c>
      <c r="JA12" s="20">
        <v>7.9350000000000011E-3</v>
      </c>
      <c r="JB12" s="20">
        <v>6.9449249999999987</v>
      </c>
      <c r="JC12" s="20">
        <v>11.943732999999998</v>
      </c>
      <c r="JD12" s="20">
        <v>0.47272400000000003</v>
      </c>
      <c r="JE12" s="20">
        <v>8.0018960000000003</v>
      </c>
      <c r="JF12" s="20">
        <v>3.9999999999999998E-6</v>
      </c>
      <c r="JG12" s="20">
        <v>1.0469850000000003</v>
      </c>
      <c r="JH12" s="20">
        <v>5.9821800000000005</v>
      </c>
      <c r="JI12" s="20">
        <v>4.4090960000000008</v>
      </c>
      <c r="JJ12" s="20">
        <v>0.11072500000000002</v>
      </c>
      <c r="JK12" s="20">
        <v>28.913980000000002</v>
      </c>
      <c r="JL12" s="20">
        <v>2.6000000000000003E-4</v>
      </c>
      <c r="JM12" s="20">
        <v>4.0249E-2</v>
      </c>
      <c r="JN12" s="20">
        <v>8.3951960000000003</v>
      </c>
      <c r="JO12" s="20">
        <v>3.6818170000000001</v>
      </c>
      <c r="JP12" s="20">
        <v>1.5470839999999999</v>
      </c>
      <c r="JQ12" s="20">
        <v>1317.6053030000003</v>
      </c>
      <c r="JR12" s="20">
        <v>6.1511000000000003E-2</v>
      </c>
      <c r="JS12" s="20">
        <v>1.407465</v>
      </c>
      <c r="JT12" s="20">
        <v>295.36899199999999</v>
      </c>
      <c r="JU12" s="20">
        <v>351.74642099999994</v>
      </c>
      <c r="JV12" s="20">
        <v>49.96014000000001</v>
      </c>
      <c r="JX12" s="10">
        <f t="shared" si="0"/>
        <v>294679.82840900013</v>
      </c>
      <c r="JY12">
        <v>294543.84410300024</v>
      </c>
    </row>
    <row r="13" spans="1:285">
      <c r="A13" s="15" t="s">
        <v>0</v>
      </c>
      <c r="B13" s="15" t="s">
        <v>17</v>
      </c>
      <c r="C13" s="18">
        <v>923.83878400000026</v>
      </c>
      <c r="D13" s="18">
        <v>1086.9284769999999</v>
      </c>
      <c r="E13" s="18">
        <v>1460.8883099999998</v>
      </c>
      <c r="F13" s="18">
        <v>391.79680499999995</v>
      </c>
      <c r="G13" s="18">
        <v>454.38896499999976</v>
      </c>
      <c r="H13" s="18">
        <v>1182.9403830000001</v>
      </c>
      <c r="I13" s="18">
        <v>1365.6836840000003</v>
      </c>
      <c r="J13" s="18">
        <v>5705.073214</v>
      </c>
      <c r="K13" s="18">
        <v>3301.9984289999989</v>
      </c>
      <c r="L13" s="18">
        <v>2936.8525149999996</v>
      </c>
      <c r="M13" s="18">
        <v>126642.86641400002</v>
      </c>
      <c r="N13" s="18">
        <v>82704.733614000026</v>
      </c>
      <c r="O13" s="18">
        <v>45916.262951999997</v>
      </c>
      <c r="P13" s="18">
        <v>7190.4135889999998</v>
      </c>
      <c r="Q13" s="18">
        <v>26101.510311999999</v>
      </c>
      <c r="R13" s="18">
        <v>40192.718979000012</v>
      </c>
      <c r="S13" s="18">
        <v>8932.5696050000042</v>
      </c>
      <c r="T13" s="18">
        <v>10904.137036999999</v>
      </c>
      <c r="U13" s="18">
        <v>3879.4475429999998</v>
      </c>
      <c r="V13" s="18">
        <v>24078.224095000005</v>
      </c>
      <c r="W13" s="18">
        <v>5756.6723369999991</v>
      </c>
      <c r="X13" s="18">
        <v>402.58319899999992</v>
      </c>
      <c r="Y13" s="18">
        <v>2581.0165690000008</v>
      </c>
      <c r="Z13" s="18">
        <v>633.86592799999994</v>
      </c>
      <c r="AA13" s="18">
        <v>449.08790400000009</v>
      </c>
      <c r="AB13" s="18">
        <v>695.13585300000022</v>
      </c>
      <c r="AC13" s="18">
        <v>258.85169099999996</v>
      </c>
      <c r="AD13" s="18">
        <v>294.70540000000005</v>
      </c>
      <c r="AE13" s="18">
        <v>2260.1835269999997</v>
      </c>
      <c r="AF13" s="18">
        <v>838.77097600000002</v>
      </c>
      <c r="AG13" s="18">
        <v>323.580108</v>
      </c>
      <c r="AH13" s="18">
        <v>693.82014300000014</v>
      </c>
      <c r="AI13" s="18">
        <v>5943.981225999999</v>
      </c>
      <c r="AJ13" s="18">
        <v>0</v>
      </c>
      <c r="AK13" s="18">
        <v>14.894641</v>
      </c>
      <c r="AL13" s="18">
        <v>232.19163799999995</v>
      </c>
      <c r="AM13" s="18">
        <v>193.42468499999998</v>
      </c>
      <c r="AN13" s="18">
        <v>12.564437000000002</v>
      </c>
      <c r="AO13" s="18">
        <v>14.827198999999998</v>
      </c>
      <c r="AP13" s="18">
        <v>34.963232999999995</v>
      </c>
      <c r="AQ13" s="18">
        <v>10.460762999999998</v>
      </c>
      <c r="AR13" s="18">
        <v>86.829545999999993</v>
      </c>
      <c r="AS13" s="18">
        <v>83.901927000000001</v>
      </c>
      <c r="AT13" s="18">
        <v>38.464227000000008</v>
      </c>
      <c r="AU13" s="18">
        <v>3732.8290340000003</v>
      </c>
      <c r="AV13" s="18">
        <v>2553.1201970000006</v>
      </c>
      <c r="AW13" s="18">
        <v>1184.5939579999999</v>
      </c>
      <c r="AX13" s="18">
        <v>251.81277499999996</v>
      </c>
      <c r="AY13" s="18">
        <v>707.39950700000009</v>
      </c>
      <c r="AZ13" s="18">
        <v>1407.4004619999996</v>
      </c>
      <c r="BA13" s="18">
        <v>518.49203699999998</v>
      </c>
      <c r="BB13" s="18">
        <v>444.21115999999978</v>
      </c>
      <c r="BC13" s="18">
        <v>2.4393069999999994</v>
      </c>
      <c r="BD13" s="18">
        <v>286.41095300000001</v>
      </c>
      <c r="BE13" s="18">
        <v>106.088994</v>
      </c>
      <c r="BF13" s="18">
        <v>26.630932999999995</v>
      </c>
      <c r="BG13" s="18">
        <v>82.690085999999965</v>
      </c>
      <c r="BH13" s="18">
        <v>21.593043999999999</v>
      </c>
      <c r="BI13" s="18">
        <v>2.2713959999999997</v>
      </c>
      <c r="BJ13" s="18">
        <v>69.764094000000014</v>
      </c>
      <c r="BK13" s="18">
        <v>14.623372999999997</v>
      </c>
      <c r="BL13" s="18">
        <v>17.178191999999996</v>
      </c>
      <c r="BM13" s="18">
        <v>121.68158199999999</v>
      </c>
      <c r="BN13" s="18">
        <v>90.965643</v>
      </c>
      <c r="BO13" s="18">
        <v>16.929351</v>
      </c>
      <c r="BP13" s="18">
        <v>38.551898999999999</v>
      </c>
      <c r="BQ13" s="18">
        <v>84.164232999999982</v>
      </c>
      <c r="BR13" s="18">
        <v>0</v>
      </c>
      <c r="BS13" s="18">
        <v>4.2351009999999993</v>
      </c>
      <c r="BT13" s="18">
        <v>109.09921200000002</v>
      </c>
      <c r="BU13" s="18">
        <v>11.048835</v>
      </c>
      <c r="BV13" s="18">
        <v>24.537517999999995</v>
      </c>
      <c r="BW13" s="18">
        <v>48.924822999999989</v>
      </c>
      <c r="BX13" s="18">
        <v>51.843141999999993</v>
      </c>
      <c r="BY13" s="18">
        <v>5.8493220000000008</v>
      </c>
      <c r="BZ13" s="18">
        <v>125.32618099999999</v>
      </c>
      <c r="CA13" s="18">
        <v>82.020240000000015</v>
      </c>
      <c r="CB13" s="18">
        <v>87.910995000000028</v>
      </c>
      <c r="CC13" s="18">
        <v>3288.2695390000003</v>
      </c>
      <c r="CD13" s="18">
        <v>1335.8609799999999</v>
      </c>
      <c r="CE13" s="18">
        <v>2274.2981120000009</v>
      </c>
      <c r="CF13" s="18">
        <v>1790.006592</v>
      </c>
      <c r="CG13" s="18">
        <v>3940.8809130000009</v>
      </c>
      <c r="CH13" s="18">
        <v>855.33566000000042</v>
      </c>
      <c r="CI13" s="18">
        <v>478.40365100000008</v>
      </c>
      <c r="CJ13" s="18">
        <v>309.04453700000005</v>
      </c>
      <c r="CK13" s="18">
        <v>6.523365000000001</v>
      </c>
      <c r="CL13" s="18">
        <v>816.20266000000015</v>
      </c>
      <c r="CM13" s="18">
        <v>29.609836000000001</v>
      </c>
      <c r="CN13" s="18">
        <v>0.46329200000000004</v>
      </c>
      <c r="CO13" s="18">
        <v>18.296592999999998</v>
      </c>
      <c r="CP13" s="18">
        <v>1.8123430000000003</v>
      </c>
      <c r="CQ13" s="18">
        <v>0.64021799999999995</v>
      </c>
      <c r="CR13" s="18">
        <v>6.296462</v>
      </c>
      <c r="CS13" s="18">
        <v>0.69183400000000006</v>
      </c>
      <c r="CT13" s="18">
        <v>2.78823</v>
      </c>
      <c r="CU13" s="18">
        <v>20.474374000000001</v>
      </c>
      <c r="CV13" s="18">
        <v>0.99342799999999998</v>
      </c>
      <c r="CW13" s="18">
        <v>2.0967920000000002</v>
      </c>
      <c r="CX13" s="18">
        <v>1.4508209999999999</v>
      </c>
      <c r="CY13" s="18">
        <v>4.4936630000000006</v>
      </c>
      <c r="CZ13" s="18">
        <v>0</v>
      </c>
      <c r="DA13" s="18">
        <v>1.5879030000000005</v>
      </c>
      <c r="DB13" s="18">
        <v>0.18834300000000001</v>
      </c>
      <c r="DC13" s="18">
        <v>7.2456600000000009</v>
      </c>
      <c r="DD13" s="18">
        <v>1.0661029999999998</v>
      </c>
      <c r="DE13" s="18">
        <v>1.592463</v>
      </c>
      <c r="DF13" s="18">
        <v>3.1138420000000004</v>
      </c>
      <c r="DG13" s="18">
        <v>4.2194610000000008</v>
      </c>
      <c r="DH13" s="18">
        <v>44.291877999999997</v>
      </c>
      <c r="DI13" s="18">
        <v>16.030945999999993</v>
      </c>
      <c r="DJ13" s="18">
        <v>11.42108</v>
      </c>
      <c r="DK13" s="18">
        <v>1291.0163850000004</v>
      </c>
      <c r="DL13" s="18">
        <v>271.86183999999997</v>
      </c>
      <c r="DM13" s="18">
        <v>230.72924</v>
      </c>
      <c r="DN13" s="18">
        <v>167.03545400000002</v>
      </c>
      <c r="DO13" s="18">
        <v>86.129334999999998</v>
      </c>
      <c r="DP13" s="18">
        <v>157.95017000000001</v>
      </c>
      <c r="DQ13" s="18">
        <v>45.962467000000018</v>
      </c>
      <c r="DR13" s="18">
        <v>21.574912000000001</v>
      </c>
      <c r="DS13" s="18">
        <v>4.6152490000000013</v>
      </c>
      <c r="DT13" s="18">
        <v>157.83115599999996</v>
      </c>
      <c r="DU13" s="18">
        <v>7.909664000000002</v>
      </c>
      <c r="DV13" s="18">
        <v>2.4441589999999995</v>
      </c>
      <c r="DW13" s="18">
        <v>2.7978449999999992</v>
      </c>
      <c r="DX13" s="18">
        <v>0.43317999999999995</v>
      </c>
      <c r="DY13" s="18">
        <v>0.788991</v>
      </c>
      <c r="DZ13" s="18">
        <v>0.17060600000000004</v>
      </c>
      <c r="EA13" s="18">
        <v>0.12986399999999998</v>
      </c>
      <c r="EB13" s="18">
        <v>0.54520800000000003</v>
      </c>
      <c r="EC13" s="18">
        <v>1.8143910000000008</v>
      </c>
      <c r="ED13" s="18">
        <v>2.6421220000000005</v>
      </c>
      <c r="EE13" s="18">
        <v>0.25550099999999998</v>
      </c>
      <c r="EF13" s="18">
        <v>26.723649000000002</v>
      </c>
      <c r="EG13" s="18">
        <v>2.2589970000000008</v>
      </c>
      <c r="EH13" s="18">
        <v>0</v>
      </c>
      <c r="EI13" s="18">
        <v>2.7647510000000004</v>
      </c>
      <c r="EJ13" s="18">
        <v>0.23540100000000003</v>
      </c>
      <c r="EK13" s="18">
        <v>4.997382</v>
      </c>
      <c r="EL13" s="18">
        <v>1.2140639999999996</v>
      </c>
      <c r="EM13" s="18">
        <v>2.101556</v>
      </c>
      <c r="EN13" s="18">
        <v>1.1723419999999998</v>
      </c>
      <c r="EO13" s="18">
        <v>0.53608700000000009</v>
      </c>
      <c r="EP13" s="18">
        <v>3.9243939999999999</v>
      </c>
      <c r="EQ13" s="18">
        <v>2.5539720000000004</v>
      </c>
      <c r="ER13" s="18">
        <v>16.717532000000002</v>
      </c>
      <c r="ES13" s="18">
        <v>308.97079799999995</v>
      </c>
      <c r="ET13" s="18">
        <v>217.53187800000009</v>
      </c>
      <c r="EU13" s="18">
        <v>237.231402</v>
      </c>
      <c r="EV13" s="18">
        <v>56.857773000000009</v>
      </c>
      <c r="EW13" s="18">
        <v>75.186876999999981</v>
      </c>
      <c r="EX13" s="18">
        <v>239.80796600000002</v>
      </c>
      <c r="EY13" s="18">
        <v>22.592821999999995</v>
      </c>
      <c r="EZ13" s="18">
        <v>158.15825000000001</v>
      </c>
      <c r="FA13" s="18">
        <v>0.29738900000000001</v>
      </c>
      <c r="FB13" s="18">
        <v>163.23426799999999</v>
      </c>
      <c r="FC13" s="18">
        <v>14.552313999999999</v>
      </c>
      <c r="FD13" s="18">
        <v>0.24584199999999995</v>
      </c>
      <c r="FE13" s="18">
        <v>0.67033799999999977</v>
      </c>
      <c r="FF13" s="18">
        <v>2.5201000000000001E-2</v>
      </c>
      <c r="FG13" s="18">
        <v>8.9000999999999997E-2</v>
      </c>
      <c r="FH13" s="18">
        <v>3.6763000000000004E-2</v>
      </c>
      <c r="FI13" s="18">
        <v>5.6830000000000006E-3</v>
      </c>
      <c r="FJ13" s="18">
        <v>1.3733999999999996E-2</v>
      </c>
      <c r="FK13" s="18">
        <v>0.5734220000000001</v>
      </c>
      <c r="FL13" s="18">
        <v>0</v>
      </c>
      <c r="FM13" s="18">
        <v>0.11259999999999998</v>
      </c>
      <c r="FN13" s="18">
        <v>1.2578979999999997</v>
      </c>
      <c r="FO13" s="18">
        <v>9.1725639999999977</v>
      </c>
      <c r="FP13" s="18">
        <v>0</v>
      </c>
      <c r="FQ13" s="18">
        <v>3.4526279999999994</v>
      </c>
      <c r="FR13" s="18">
        <v>30.829671999999995</v>
      </c>
      <c r="FS13" s="18">
        <v>14.349324000000003</v>
      </c>
      <c r="FT13" s="18">
        <v>3.9343140000000005</v>
      </c>
      <c r="FU13" s="18">
        <v>2.1939250000000001</v>
      </c>
      <c r="FV13" s="18">
        <v>7.0687949999999997</v>
      </c>
      <c r="FW13" s="18">
        <v>3.9404979999999998</v>
      </c>
      <c r="FX13" s="18">
        <v>20.051428999999999</v>
      </c>
      <c r="FY13" s="18">
        <v>9.8309309999999996</v>
      </c>
      <c r="FZ13" s="18">
        <v>16.302065999999996</v>
      </c>
      <c r="GA13" s="18">
        <v>401.22812399999998</v>
      </c>
      <c r="GB13" s="18">
        <v>686.99379399999998</v>
      </c>
      <c r="GC13" s="18">
        <v>243.91687600000003</v>
      </c>
      <c r="GD13" s="18">
        <v>155.45953499999999</v>
      </c>
      <c r="GE13" s="18">
        <v>110.99334300000001</v>
      </c>
      <c r="GF13" s="18">
        <v>117.67166400000001</v>
      </c>
      <c r="GG13" s="18">
        <v>152.53097700000001</v>
      </c>
      <c r="GH13" s="18">
        <v>69.861259999999987</v>
      </c>
      <c r="GI13" s="18">
        <v>12.447189999999999</v>
      </c>
      <c r="GJ13" s="18">
        <v>953.74897699999985</v>
      </c>
      <c r="GK13" s="18">
        <v>21.160510000000002</v>
      </c>
      <c r="GL13" s="18">
        <v>0.66788099999999995</v>
      </c>
      <c r="GM13" s="18">
        <v>4.3787560000000001</v>
      </c>
      <c r="GN13" s="18">
        <v>0.49399800000000005</v>
      </c>
      <c r="GO13" s="18">
        <v>0.71906499999999995</v>
      </c>
      <c r="GP13" s="18">
        <v>2.0345740000000001</v>
      </c>
      <c r="GQ13" s="18">
        <v>0.53232599999999985</v>
      </c>
      <c r="GR13" s="18">
        <v>10.251942999999999</v>
      </c>
      <c r="GS13" s="18">
        <v>7.5950220000000002</v>
      </c>
      <c r="GT13" s="18">
        <v>3.5740239999999996</v>
      </c>
      <c r="GU13" s="18">
        <v>0.93483000000000005</v>
      </c>
      <c r="GV13" s="18">
        <v>2.3076500000000002</v>
      </c>
      <c r="GW13" s="18">
        <v>4.8172319999999997</v>
      </c>
      <c r="GX13" s="18">
        <v>0</v>
      </c>
      <c r="GY13" s="18">
        <v>110.99334300000002</v>
      </c>
      <c r="GZ13" s="18">
        <v>123.32831499999999</v>
      </c>
      <c r="HA13" s="18">
        <v>657.44086700000003</v>
      </c>
      <c r="HB13" s="18">
        <v>158.75149999999999</v>
      </c>
      <c r="HC13" s="18">
        <v>79.802579999999992</v>
      </c>
      <c r="HD13" s="18">
        <v>76.073633999999984</v>
      </c>
      <c r="HE13" s="18">
        <v>161.58622900000003</v>
      </c>
      <c r="HF13" s="18">
        <v>98.707760000000022</v>
      </c>
      <c r="HG13" s="18">
        <v>545.82279000000005</v>
      </c>
      <c r="HH13" s="18">
        <v>355.03717399999999</v>
      </c>
      <c r="HI13" s="18">
        <v>347.95940999999999</v>
      </c>
      <c r="HJ13" s="18">
        <v>19275.155014</v>
      </c>
      <c r="HK13" s="18">
        <v>9520.7906900000016</v>
      </c>
      <c r="HL13" s="18">
        <v>5994.3174360000003</v>
      </c>
      <c r="HM13" s="18">
        <v>2020.4674809999999</v>
      </c>
      <c r="HN13" s="18">
        <v>3671.2851640000008</v>
      </c>
      <c r="HO13" s="18">
        <v>4563.5808220000008</v>
      </c>
      <c r="HP13" s="18">
        <v>1375.6396379999999</v>
      </c>
      <c r="HQ13" s="18">
        <v>2286.2193359999997</v>
      </c>
      <c r="HR13" s="18">
        <v>234.697676</v>
      </c>
      <c r="HS13" s="18">
        <v>19235.479931999998</v>
      </c>
      <c r="HT13" s="18">
        <v>226.94661499999998</v>
      </c>
      <c r="HU13" s="18">
        <v>36.345579000000008</v>
      </c>
      <c r="HV13" s="18">
        <v>581.35544400000003</v>
      </c>
      <c r="HW13" s="18">
        <v>34.651994000000002</v>
      </c>
      <c r="HX13" s="18">
        <v>11.600726</v>
      </c>
      <c r="HY13" s="18">
        <v>29.070194000000004</v>
      </c>
      <c r="HZ13" s="18">
        <v>7.7413310000000006</v>
      </c>
      <c r="IA13" s="18">
        <v>18.519351</v>
      </c>
      <c r="IB13" s="18">
        <v>167.78267900000006</v>
      </c>
      <c r="IC13" s="18">
        <v>76.742028000000019</v>
      </c>
      <c r="ID13" s="18">
        <v>48.090786000000001</v>
      </c>
      <c r="IE13" s="18">
        <v>89.36187799999999</v>
      </c>
      <c r="IF13" s="18">
        <v>162.32759999999999</v>
      </c>
      <c r="IG13" s="20">
        <v>8214.2089529999994</v>
      </c>
      <c r="IH13" s="20">
        <v>223.86851199999998</v>
      </c>
      <c r="II13" s="20">
        <v>294.17494300000004</v>
      </c>
      <c r="IJ13" s="20">
        <v>5475.2303750000001</v>
      </c>
      <c r="IK13" s="20">
        <v>3485.5900329999999</v>
      </c>
      <c r="IL13" s="20">
        <v>180.25041299999995</v>
      </c>
      <c r="IM13" s="20">
        <v>231.99487500000004</v>
      </c>
      <c r="IN13" s="20">
        <v>0.139603</v>
      </c>
      <c r="IO13" s="20">
        <v>0</v>
      </c>
      <c r="IP13" s="20">
        <v>48.261084000000011</v>
      </c>
      <c r="IQ13" s="20">
        <v>310.63234900000003</v>
      </c>
      <c r="IR13" s="20">
        <v>40.831285000000001</v>
      </c>
      <c r="IS13" s="20">
        <v>17.476134999999999</v>
      </c>
      <c r="IT13" s="20">
        <v>2.7229999999999997E-3</v>
      </c>
      <c r="IU13" s="20">
        <v>0.14559</v>
      </c>
      <c r="IV13" s="20">
        <v>73.981441000000018</v>
      </c>
      <c r="IW13" s="20">
        <v>235.55777499999999</v>
      </c>
      <c r="IX13" s="20">
        <v>8.8948949999999982</v>
      </c>
      <c r="IY13" s="20">
        <v>21.262254000000002</v>
      </c>
      <c r="IZ13" s="20">
        <v>5.7720000000000002E-3</v>
      </c>
      <c r="JA13" s="20">
        <v>7.9149999999999984E-3</v>
      </c>
      <c r="JB13" s="20">
        <v>23.027090000000005</v>
      </c>
      <c r="JC13" s="20">
        <v>0.47611300000000001</v>
      </c>
      <c r="JD13" s="20">
        <v>0.80118099999999981</v>
      </c>
      <c r="JE13" s="20">
        <v>3.597575</v>
      </c>
      <c r="JF13" s="20">
        <v>4.4200000000000001E-4</v>
      </c>
      <c r="JG13" s="20">
        <v>0.25191899999999995</v>
      </c>
      <c r="JH13" s="20">
        <v>10.115869999999999</v>
      </c>
      <c r="JI13" s="20">
        <v>39.030775999999989</v>
      </c>
      <c r="JJ13" s="20">
        <v>0.23464699999999999</v>
      </c>
      <c r="JK13" s="20">
        <v>15.638832000000001</v>
      </c>
      <c r="JL13" s="20">
        <v>1.085E-3</v>
      </c>
      <c r="JM13" s="20">
        <v>9.0697E-2</v>
      </c>
      <c r="JN13" s="20">
        <v>16.88843</v>
      </c>
      <c r="JO13" s="20">
        <v>24.133027999999999</v>
      </c>
      <c r="JP13" s="20">
        <v>3.1787630000000004</v>
      </c>
      <c r="JQ13" s="20">
        <v>725.75461899999993</v>
      </c>
      <c r="JR13" s="20">
        <v>0.96883299999999994</v>
      </c>
      <c r="JS13" s="20">
        <v>6.8251990000000005</v>
      </c>
      <c r="JT13" s="20">
        <v>2115.1945469999996</v>
      </c>
      <c r="JU13" s="20">
        <v>1974.7079090000002</v>
      </c>
      <c r="JV13" s="20">
        <v>81.940099000000004</v>
      </c>
      <c r="JX13" s="10">
        <f t="shared" si="0"/>
        <v>548208.16337299987</v>
      </c>
      <c r="JY13">
        <v>548263.90836400015</v>
      </c>
    </row>
    <row r="14" spans="1:285">
      <c r="A14" s="15" t="s">
        <v>0</v>
      </c>
      <c r="B14" s="15" t="s">
        <v>18</v>
      </c>
      <c r="C14" s="18">
        <v>4399.8942279999992</v>
      </c>
      <c r="D14" s="18">
        <v>2725.9051490000006</v>
      </c>
      <c r="E14" s="18">
        <v>11290.542796000003</v>
      </c>
      <c r="F14" s="18">
        <v>1823.3346250000002</v>
      </c>
      <c r="G14" s="18">
        <v>2405.7467980000001</v>
      </c>
      <c r="H14" s="18">
        <v>2362.4871070000004</v>
      </c>
      <c r="I14" s="18">
        <v>2935.8047060000004</v>
      </c>
      <c r="J14" s="18">
        <v>7649.1004670000011</v>
      </c>
      <c r="K14" s="18">
        <v>6639.8647850000016</v>
      </c>
      <c r="L14" s="18">
        <v>3529.0959670000002</v>
      </c>
      <c r="M14" s="18">
        <v>18062.048153</v>
      </c>
      <c r="N14" s="18">
        <v>111380.62969400003</v>
      </c>
      <c r="O14" s="18">
        <v>76114.205910999983</v>
      </c>
      <c r="P14" s="18">
        <v>9895.0409940000027</v>
      </c>
      <c r="Q14" s="18">
        <v>17499.524689999998</v>
      </c>
      <c r="R14" s="18">
        <v>52874.597303999981</v>
      </c>
      <c r="S14" s="18">
        <v>17125.219592999998</v>
      </c>
      <c r="T14" s="18">
        <v>14953.583081000002</v>
      </c>
      <c r="U14" s="18">
        <v>7501.2650760000006</v>
      </c>
      <c r="V14" s="18">
        <v>85375.427880999996</v>
      </c>
      <c r="W14" s="18">
        <v>13026.814617999999</v>
      </c>
      <c r="X14" s="18">
        <v>1594.6682720000001</v>
      </c>
      <c r="Y14" s="18">
        <v>5267.6946499999995</v>
      </c>
      <c r="Z14" s="18">
        <v>1291.5816769999994</v>
      </c>
      <c r="AA14" s="18">
        <v>758.45937500000002</v>
      </c>
      <c r="AB14" s="18">
        <v>2691.4639119999997</v>
      </c>
      <c r="AC14" s="18">
        <v>952.85640899999999</v>
      </c>
      <c r="AD14" s="18">
        <v>814.12779400000011</v>
      </c>
      <c r="AE14" s="18">
        <v>6387.990922</v>
      </c>
      <c r="AF14" s="18">
        <v>8783.6797579999984</v>
      </c>
      <c r="AG14" s="18">
        <v>1011.3856639999999</v>
      </c>
      <c r="AH14" s="18">
        <v>2653.5518419999994</v>
      </c>
      <c r="AI14" s="18">
        <v>6310.8953309999988</v>
      </c>
      <c r="AJ14" s="18">
        <v>0</v>
      </c>
      <c r="AK14" s="18">
        <v>42.161095000000017</v>
      </c>
      <c r="AL14" s="18">
        <v>122.23983499999999</v>
      </c>
      <c r="AM14" s="18">
        <v>243.37043700000009</v>
      </c>
      <c r="AN14" s="18">
        <v>10.180978</v>
      </c>
      <c r="AO14" s="18">
        <v>30.507733999999999</v>
      </c>
      <c r="AP14" s="18">
        <v>147.33074500000001</v>
      </c>
      <c r="AQ14" s="18">
        <v>5.6609389999999982</v>
      </c>
      <c r="AR14" s="18">
        <v>147.02024499999996</v>
      </c>
      <c r="AS14" s="18">
        <v>95.621236999999979</v>
      </c>
      <c r="AT14" s="18">
        <v>38.888607999999991</v>
      </c>
      <c r="AU14" s="18">
        <v>217.85320400000001</v>
      </c>
      <c r="AV14" s="18">
        <v>579.37090999999987</v>
      </c>
      <c r="AW14" s="18">
        <v>502.37144000000018</v>
      </c>
      <c r="AX14" s="18">
        <v>139.50881600000005</v>
      </c>
      <c r="AY14" s="18">
        <v>138.34196300000002</v>
      </c>
      <c r="AZ14" s="18">
        <v>609.47673999999995</v>
      </c>
      <c r="BA14" s="18">
        <v>248.06182399999997</v>
      </c>
      <c r="BB14" s="18">
        <v>131.12980900000002</v>
      </c>
      <c r="BC14" s="18">
        <v>6.0362309999999999</v>
      </c>
      <c r="BD14" s="18">
        <v>968.38243</v>
      </c>
      <c r="BE14" s="18">
        <v>86.242319999999978</v>
      </c>
      <c r="BF14" s="18">
        <v>147.806252</v>
      </c>
      <c r="BG14" s="18">
        <v>94.771975999999995</v>
      </c>
      <c r="BH14" s="18">
        <v>156.57394499999998</v>
      </c>
      <c r="BI14" s="18">
        <v>6.0741830000000006</v>
      </c>
      <c r="BJ14" s="18">
        <v>35.345570000000002</v>
      </c>
      <c r="BK14" s="18">
        <v>13.579823000000001</v>
      </c>
      <c r="BL14" s="18">
        <v>50.920860999999988</v>
      </c>
      <c r="BM14" s="18">
        <v>145.24288800000005</v>
      </c>
      <c r="BN14" s="18">
        <v>232.38639799999999</v>
      </c>
      <c r="BO14" s="18">
        <v>43.540829999999993</v>
      </c>
      <c r="BP14" s="18">
        <v>56.501292000000007</v>
      </c>
      <c r="BQ14" s="18">
        <v>132.90742900000001</v>
      </c>
      <c r="BR14" s="18">
        <v>0</v>
      </c>
      <c r="BS14" s="18">
        <v>10.523588</v>
      </c>
      <c r="BT14" s="18">
        <v>46.241730000000004</v>
      </c>
      <c r="BU14" s="18">
        <v>35.361301999999995</v>
      </c>
      <c r="BV14" s="18">
        <v>51.377637000000007</v>
      </c>
      <c r="BW14" s="18">
        <v>42.217178999999994</v>
      </c>
      <c r="BX14" s="18">
        <v>62.39216600000001</v>
      </c>
      <c r="BY14" s="18">
        <v>14.169370000000001</v>
      </c>
      <c r="BZ14" s="18">
        <v>91.368989999999997</v>
      </c>
      <c r="CA14" s="18">
        <v>74.444367000000014</v>
      </c>
      <c r="CB14" s="18">
        <v>80.609205999999972</v>
      </c>
      <c r="CC14" s="18">
        <v>977.91971400000023</v>
      </c>
      <c r="CD14" s="18">
        <v>79.282185999999996</v>
      </c>
      <c r="CE14" s="18">
        <v>577.98828400000014</v>
      </c>
      <c r="CF14" s="18">
        <v>1270.6194739999999</v>
      </c>
      <c r="CG14" s="18">
        <v>706.69289000000003</v>
      </c>
      <c r="CH14" s="18">
        <v>229.26359999999994</v>
      </c>
      <c r="CI14" s="18">
        <v>147.80790699999997</v>
      </c>
      <c r="CJ14" s="18">
        <v>141.26112800000001</v>
      </c>
      <c r="CK14" s="18">
        <v>17.559296999999997</v>
      </c>
      <c r="CL14" s="18">
        <v>306.30300300000005</v>
      </c>
      <c r="CM14" s="18">
        <v>15.650513000000004</v>
      </c>
      <c r="CN14" s="18">
        <v>2.4999630000000002</v>
      </c>
      <c r="CO14" s="18">
        <v>15.028805999999999</v>
      </c>
      <c r="CP14" s="18">
        <v>3.7947300000000004</v>
      </c>
      <c r="CQ14" s="18">
        <v>2.1355969999999997</v>
      </c>
      <c r="CR14" s="18">
        <v>47.02856300000002</v>
      </c>
      <c r="CS14" s="18">
        <v>2.3001720000000008</v>
      </c>
      <c r="CT14" s="18">
        <v>18.410686000000002</v>
      </c>
      <c r="CU14" s="18">
        <v>119.36181400000002</v>
      </c>
      <c r="CV14" s="18">
        <v>4.6043089999999998</v>
      </c>
      <c r="CW14" s="18">
        <v>6.139266000000001</v>
      </c>
      <c r="CX14" s="18">
        <v>6.4141100000000018</v>
      </c>
      <c r="CY14" s="18">
        <v>8.8211320000000022</v>
      </c>
      <c r="CZ14" s="18">
        <v>0</v>
      </c>
      <c r="DA14" s="18">
        <v>2.3291960000000005</v>
      </c>
      <c r="DB14" s="18">
        <v>1.2018580000000001</v>
      </c>
      <c r="DC14" s="18">
        <v>56.481187000000006</v>
      </c>
      <c r="DD14" s="18">
        <v>1.9346660000000002</v>
      </c>
      <c r="DE14" s="18">
        <v>4.7305260000000002</v>
      </c>
      <c r="DF14" s="18">
        <v>3.3015250000000007</v>
      </c>
      <c r="DG14" s="18">
        <v>3.6851749999999996</v>
      </c>
      <c r="DH14" s="18">
        <v>31.758471</v>
      </c>
      <c r="DI14" s="18">
        <v>37.262489000000002</v>
      </c>
      <c r="DJ14" s="18">
        <v>7.692594999999999</v>
      </c>
      <c r="DK14" s="18">
        <v>28.718157000000005</v>
      </c>
      <c r="DL14" s="18">
        <v>61.999333000000007</v>
      </c>
      <c r="DM14" s="18">
        <v>102.03405700000002</v>
      </c>
      <c r="DN14" s="18">
        <v>51.233443000000015</v>
      </c>
      <c r="DO14" s="18">
        <v>25.081689000000004</v>
      </c>
      <c r="DP14" s="18">
        <v>44.285925999999996</v>
      </c>
      <c r="DQ14" s="18">
        <v>12.993075999999997</v>
      </c>
      <c r="DR14" s="18">
        <v>12.880636999999997</v>
      </c>
      <c r="DS14" s="18">
        <v>4.287668</v>
      </c>
      <c r="DT14" s="18">
        <v>411.09428599999984</v>
      </c>
      <c r="DU14" s="18">
        <v>38.960446000000005</v>
      </c>
      <c r="DV14" s="18">
        <v>8.3442659999999993</v>
      </c>
      <c r="DW14" s="18">
        <v>8.4386519999999994</v>
      </c>
      <c r="DX14" s="18">
        <v>1.3293790000000001</v>
      </c>
      <c r="DY14" s="18">
        <v>1.4644800000000002</v>
      </c>
      <c r="DZ14" s="18">
        <v>1.4373860000000001</v>
      </c>
      <c r="EA14" s="18">
        <v>0.7239709999999997</v>
      </c>
      <c r="EB14" s="18">
        <v>0.9045439999999999</v>
      </c>
      <c r="EC14" s="18">
        <v>3.1034409999999992</v>
      </c>
      <c r="ED14" s="18">
        <v>19.416922</v>
      </c>
      <c r="EE14" s="18">
        <v>0.75161499999999992</v>
      </c>
      <c r="EF14" s="18">
        <v>7.6662609999999995</v>
      </c>
      <c r="EG14" s="18">
        <v>6.5833730000000017</v>
      </c>
      <c r="EH14" s="18">
        <v>0</v>
      </c>
      <c r="EI14" s="18">
        <v>44.901689999999995</v>
      </c>
      <c r="EJ14" s="18">
        <v>3.5531569999999992</v>
      </c>
      <c r="EK14" s="18">
        <v>84.747593000000023</v>
      </c>
      <c r="EL14" s="18">
        <v>8.9493489999999998</v>
      </c>
      <c r="EM14" s="18">
        <v>9.151626000000002</v>
      </c>
      <c r="EN14" s="18">
        <v>5.0130740000000005</v>
      </c>
      <c r="EO14" s="18">
        <v>1.7902880000000001</v>
      </c>
      <c r="EP14" s="18">
        <v>11.414379999999998</v>
      </c>
      <c r="EQ14" s="18">
        <v>7.4552309999999986</v>
      </c>
      <c r="ER14" s="18">
        <v>4.0035689999999997</v>
      </c>
      <c r="ES14" s="18">
        <v>13.825547999999996</v>
      </c>
      <c r="ET14" s="18">
        <v>29.689911000000006</v>
      </c>
      <c r="EU14" s="18">
        <v>95.867442999999966</v>
      </c>
      <c r="EV14" s="18">
        <v>23.256205999999992</v>
      </c>
      <c r="EW14" s="18">
        <v>39.763878000000005</v>
      </c>
      <c r="EX14" s="18">
        <v>63.122904000000005</v>
      </c>
      <c r="EY14" s="18">
        <v>11.203462000000002</v>
      </c>
      <c r="EZ14" s="18">
        <v>12.197657000000001</v>
      </c>
      <c r="FA14" s="18">
        <v>3.0816369999999993</v>
      </c>
      <c r="FB14" s="18">
        <v>92.349236999999988</v>
      </c>
      <c r="FC14" s="18">
        <v>6.6698429999999993</v>
      </c>
      <c r="FD14" s="18">
        <v>2.8533339999999998</v>
      </c>
      <c r="FE14" s="18">
        <v>3.0758600000000005</v>
      </c>
      <c r="FF14" s="18">
        <v>0.40088800000000002</v>
      </c>
      <c r="FG14" s="18">
        <v>0.57826900000000014</v>
      </c>
      <c r="FH14" s="18">
        <v>0.51512400000000025</v>
      </c>
      <c r="FI14" s="18">
        <v>4.9309000000000013E-2</v>
      </c>
      <c r="FJ14" s="18">
        <v>0.14881200000000003</v>
      </c>
      <c r="FK14" s="18">
        <v>0.84414299999999998</v>
      </c>
      <c r="FL14" s="18">
        <v>0</v>
      </c>
      <c r="FM14" s="18">
        <v>1.1376369999999998</v>
      </c>
      <c r="FN14" s="18">
        <v>5.0431760000000008</v>
      </c>
      <c r="FO14" s="18">
        <v>14.312175</v>
      </c>
      <c r="FP14" s="18">
        <v>0</v>
      </c>
      <c r="FQ14" s="18">
        <v>11.774166000000001</v>
      </c>
      <c r="FR14" s="18">
        <v>23.247544999999999</v>
      </c>
      <c r="FS14" s="18">
        <v>33.989376999999998</v>
      </c>
      <c r="FT14" s="18">
        <v>9.4014499999999988</v>
      </c>
      <c r="FU14" s="18">
        <v>3.1225879999999995</v>
      </c>
      <c r="FV14" s="18">
        <v>3.8962459999999988</v>
      </c>
      <c r="FW14" s="18">
        <v>11.255291999999999</v>
      </c>
      <c r="FX14" s="18">
        <v>25.719498999999995</v>
      </c>
      <c r="FY14" s="18">
        <v>8.6659839999999981</v>
      </c>
      <c r="FZ14" s="18">
        <v>15.268434000000001</v>
      </c>
      <c r="GA14" s="18">
        <v>32.185884000000001</v>
      </c>
      <c r="GB14" s="18">
        <v>224.79312700000003</v>
      </c>
      <c r="GC14" s="18">
        <v>113.53980999999999</v>
      </c>
      <c r="GD14" s="18">
        <v>81.60757799999999</v>
      </c>
      <c r="GE14" s="18">
        <v>40.708871999999992</v>
      </c>
      <c r="GF14" s="18">
        <v>40.160564999999998</v>
      </c>
      <c r="GG14" s="18">
        <v>51.983707999999993</v>
      </c>
      <c r="GH14" s="18">
        <v>14.642821000000001</v>
      </c>
      <c r="GI14" s="18">
        <v>5.492353999999998</v>
      </c>
      <c r="GJ14" s="18">
        <v>351.53187900000006</v>
      </c>
      <c r="GK14" s="18">
        <v>18.059992999999999</v>
      </c>
      <c r="GL14" s="18">
        <v>7.2665289999999993</v>
      </c>
      <c r="GM14" s="18">
        <v>18.064149999999998</v>
      </c>
      <c r="GN14" s="18">
        <v>2.2265369999999995</v>
      </c>
      <c r="GO14" s="18">
        <v>1.9819770000000001</v>
      </c>
      <c r="GP14" s="18">
        <v>2.885535</v>
      </c>
      <c r="GQ14" s="18">
        <v>2.0531550000000003</v>
      </c>
      <c r="GR14" s="18">
        <v>9.3324359999999995</v>
      </c>
      <c r="GS14" s="18">
        <v>20.520611000000002</v>
      </c>
      <c r="GT14" s="18">
        <v>64.936580000000021</v>
      </c>
      <c r="GU14" s="18">
        <v>2.5475349999999999</v>
      </c>
      <c r="GV14" s="18">
        <v>1.845871</v>
      </c>
      <c r="GW14" s="18">
        <v>8.507498</v>
      </c>
      <c r="GX14" s="18">
        <v>0</v>
      </c>
      <c r="GY14" s="18">
        <v>40.708872000000007</v>
      </c>
      <c r="GZ14" s="18">
        <v>262.78827800000005</v>
      </c>
      <c r="HA14" s="18">
        <v>615.60938600000009</v>
      </c>
      <c r="HB14" s="18">
        <v>443.22691100000003</v>
      </c>
      <c r="HC14" s="18">
        <v>111.13673299999998</v>
      </c>
      <c r="HD14" s="18">
        <v>109.66045600000001</v>
      </c>
      <c r="HE14" s="18">
        <v>101.49409899999999</v>
      </c>
      <c r="HF14" s="18">
        <v>130.79800399999996</v>
      </c>
      <c r="HG14" s="18">
        <v>428.33670699999988</v>
      </c>
      <c r="HH14" s="18">
        <v>198.52526800000004</v>
      </c>
      <c r="HI14" s="18">
        <v>219.03182699999999</v>
      </c>
      <c r="HJ14" s="18">
        <v>2800.2627779999998</v>
      </c>
      <c r="HK14" s="18">
        <v>2862.9813950000002</v>
      </c>
      <c r="HL14" s="18">
        <v>3708.4483879999998</v>
      </c>
      <c r="HM14" s="18">
        <v>1941.6149689999993</v>
      </c>
      <c r="HN14" s="18">
        <v>1068.383317</v>
      </c>
      <c r="HO14" s="18">
        <v>2046.2919430000002</v>
      </c>
      <c r="HP14" s="18">
        <v>1035.8986259999999</v>
      </c>
      <c r="HQ14" s="18">
        <v>604.17414600000006</v>
      </c>
      <c r="HR14" s="18">
        <v>204.97837900000005</v>
      </c>
      <c r="HS14" s="18">
        <v>15615.149088999999</v>
      </c>
      <c r="HT14" s="18">
        <v>745.40378900000007</v>
      </c>
      <c r="HU14" s="18">
        <v>107.04180199999995</v>
      </c>
      <c r="HV14" s="18">
        <v>779.30934999999999</v>
      </c>
      <c r="HW14" s="18">
        <v>98.552471000000025</v>
      </c>
      <c r="HX14" s="18">
        <v>84.073712999999998</v>
      </c>
      <c r="HY14" s="18">
        <v>146.51442</v>
      </c>
      <c r="HZ14" s="18">
        <v>51.405514999999987</v>
      </c>
      <c r="IA14" s="18">
        <v>54.730574000000004</v>
      </c>
      <c r="IB14" s="18">
        <v>393.20104200000003</v>
      </c>
      <c r="IC14" s="18">
        <v>398.58779700000002</v>
      </c>
      <c r="ID14" s="18">
        <v>171.36831799999996</v>
      </c>
      <c r="IE14" s="18">
        <v>113.30386199999998</v>
      </c>
      <c r="IF14" s="18">
        <v>453.21378300000003</v>
      </c>
      <c r="IG14" s="20">
        <v>40294.467138000007</v>
      </c>
      <c r="IH14" s="20">
        <v>44.940673000000011</v>
      </c>
      <c r="II14" s="20">
        <v>325.80467299999998</v>
      </c>
      <c r="IJ14" s="20">
        <v>75827.989272000006</v>
      </c>
      <c r="IK14" s="20">
        <v>4264.8349000000007</v>
      </c>
      <c r="IL14" s="20">
        <v>404.90633800000006</v>
      </c>
      <c r="IM14" s="20">
        <v>478.80526699999984</v>
      </c>
      <c r="IN14" s="20">
        <v>3.5097000000000003E-2</v>
      </c>
      <c r="IO14" s="20">
        <v>0</v>
      </c>
      <c r="IP14" s="20">
        <v>298.46284399999996</v>
      </c>
      <c r="IQ14" s="20">
        <v>108.345249</v>
      </c>
      <c r="IR14" s="20">
        <v>70.745592999999985</v>
      </c>
      <c r="IS14" s="20">
        <v>101.117234</v>
      </c>
      <c r="IT14" s="20">
        <v>1.3369999999999999E-3</v>
      </c>
      <c r="IU14" s="20">
        <v>0.15202599999999999</v>
      </c>
      <c r="IV14" s="20">
        <v>537.68682600000011</v>
      </c>
      <c r="IW14" s="20">
        <v>62.99322999999999</v>
      </c>
      <c r="IX14" s="20">
        <v>12.805774</v>
      </c>
      <c r="IY14" s="20">
        <v>55.77960800000001</v>
      </c>
      <c r="IZ14" s="20">
        <v>2.2910000000000001E-3</v>
      </c>
      <c r="JA14" s="20">
        <v>6.2049000000000014E-2</v>
      </c>
      <c r="JB14" s="20">
        <v>79.656243000000003</v>
      </c>
      <c r="JC14" s="20">
        <v>1.8200520000000007</v>
      </c>
      <c r="JD14" s="20">
        <v>1.7306150000000002</v>
      </c>
      <c r="JE14" s="20">
        <v>35.586877000000015</v>
      </c>
      <c r="JF14" s="20">
        <v>2.5399999999999999E-4</v>
      </c>
      <c r="JG14" s="20">
        <v>1.970569</v>
      </c>
      <c r="JH14" s="20">
        <v>190.77778300000006</v>
      </c>
      <c r="JI14" s="20">
        <v>19.230089999999997</v>
      </c>
      <c r="JJ14" s="20">
        <v>0.36823</v>
      </c>
      <c r="JK14" s="20">
        <v>48.578479000000002</v>
      </c>
      <c r="JL14" s="20">
        <v>8.6399999999999997E-4</v>
      </c>
      <c r="JM14" s="20">
        <v>0.10653700000000001</v>
      </c>
      <c r="JN14" s="20">
        <v>144.24568199999999</v>
      </c>
      <c r="JO14" s="20">
        <v>12.127880999999999</v>
      </c>
      <c r="JP14" s="20">
        <v>5.218399999999999</v>
      </c>
      <c r="JQ14" s="20">
        <v>2953.8818410000003</v>
      </c>
      <c r="JR14" s="20">
        <v>0.48247099999999998</v>
      </c>
      <c r="JS14" s="20">
        <v>4.5533590000000004</v>
      </c>
      <c r="JT14" s="20">
        <v>5141.9550650000001</v>
      </c>
      <c r="JU14" s="20">
        <v>891.65641499999981</v>
      </c>
      <c r="JV14" s="20">
        <v>145.458642</v>
      </c>
      <c r="JX14" s="10">
        <f t="shared" si="0"/>
        <v>692513.33336200053</v>
      </c>
      <c r="JY14">
        <v>692370.50722399994</v>
      </c>
    </row>
    <row r="15" spans="1:285">
      <c r="A15" s="15" t="s">
        <v>0</v>
      </c>
      <c r="B15" s="15" t="s">
        <v>19</v>
      </c>
      <c r="C15" s="18">
        <v>7033.3805939999993</v>
      </c>
      <c r="D15" s="18">
        <v>2539.1575849999999</v>
      </c>
      <c r="E15" s="18">
        <v>6400.6685589999988</v>
      </c>
      <c r="F15" s="18">
        <v>1465.2708599999999</v>
      </c>
      <c r="G15" s="18">
        <v>1131.5589789999999</v>
      </c>
      <c r="H15" s="18">
        <v>3735.6549319999999</v>
      </c>
      <c r="I15" s="18">
        <v>2022.1742859999993</v>
      </c>
      <c r="J15" s="18">
        <v>4778.1066129999981</v>
      </c>
      <c r="K15" s="18">
        <v>2992.5971010000007</v>
      </c>
      <c r="L15" s="18">
        <v>2366.0049530000006</v>
      </c>
      <c r="M15" s="18">
        <v>6090.7059290000007</v>
      </c>
      <c r="N15" s="18">
        <v>13753.527730000002</v>
      </c>
      <c r="O15" s="18">
        <v>115891.47888200002</v>
      </c>
      <c r="P15" s="18">
        <v>8620.0233119999994</v>
      </c>
      <c r="Q15" s="18">
        <v>9374.7928799999972</v>
      </c>
      <c r="R15" s="18">
        <v>46874.272812000003</v>
      </c>
      <c r="S15" s="18">
        <v>10576.466062999996</v>
      </c>
      <c r="T15" s="18">
        <v>10084.078195999999</v>
      </c>
      <c r="U15" s="18">
        <v>7497.0710839999992</v>
      </c>
      <c r="V15" s="18">
        <v>27524.130934999994</v>
      </c>
      <c r="W15" s="18">
        <v>14818.499427000002</v>
      </c>
      <c r="X15" s="18">
        <v>2242.4900589999997</v>
      </c>
      <c r="Y15" s="18">
        <v>6035.1177670000006</v>
      </c>
      <c r="Z15" s="18">
        <v>2593.290176</v>
      </c>
      <c r="AA15" s="18">
        <v>1578.5208239999995</v>
      </c>
      <c r="AB15" s="18">
        <v>1446.0844329999998</v>
      </c>
      <c r="AC15" s="18">
        <v>1322.8196430000003</v>
      </c>
      <c r="AD15" s="18">
        <v>1662.649437</v>
      </c>
      <c r="AE15" s="18">
        <v>7132.224037</v>
      </c>
      <c r="AF15" s="18">
        <v>3207.306951</v>
      </c>
      <c r="AG15" s="18">
        <v>940.25121699999977</v>
      </c>
      <c r="AH15" s="18">
        <v>4352.9081980000001</v>
      </c>
      <c r="AI15" s="18">
        <v>4979.1693389999991</v>
      </c>
      <c r="AJ15" s="18">
        <v>0</v>
      </c>
      <c r="AK15" s="18">
        <v>639.80945000000008</v>
      </c>
      <c r="AL15" s="18">
        <v>2980.0833499999994</v>
      </c>
      <c r="AM15" s="18">
        <v>580.59502999999984</v>
      </c>
      <c r="AN15" s="18">
        <v>7.8651719999999985</v>
      </c>
      <c r="AO15" s="18">
        <v>68.315495999999996</v>
      </c>
      <c r="AP15" s="18">
        <v>550.43274999999983</v>
      </c>
      <c r="AQ15" s="18">
        <v>12.403555000000001</v>
      </c>
      <c r="AR15" s="18">
        <v>758.97784999999999</v>
      </c>
      <c r="AS15" s="18">
        <v>322.34721100000013</v>
      </c>
      <c r="AT15" s="18">
        <v>59.452002999999991</v>
      </c>
      <c r="AU15" s="18">
        <v>422.78679</v>
      </c>
      <c r="AV15" s="18">
        <v>639.63166999999987</v>
      </c>
      <c r="AW15" s="18">
        <v>5558.6782000000003</v>
      </c>
      <c r="AX15" s="18">
        <v>168.04618300000001</v>
      </c>
      <c r="AY15" s="18">
        <v>358.96075000000002</v>
      </c>
      <c r="AZ15" s="18">
        <v>4087.7522100000001</v>
      </c>
      <c r="BA15" s="18">
        <v>925.77163999999982</v>
      </c>
      <c r="BB15" s="18">
        <v>284.71083700000008</v>
      </c>
      <c r="BC15" s="18">
        <v>126.170137</v>
      </c>
      <c r="BD15" s="18">
        <v>4309.5394699999997</v>
      </c>
      <c r="BE15" s="18">
        <v>618.70825000000013</v>
      </c>
      <c r="BF15" s="18">
        <v>349.21736200000004</v>
      </c>
      <c r="BG15" s="18">
        <v>371.3455130000001</v>
      </c>
      <c r="BH15" s="18">
        <v>246.56882900000002</v>
      </c>
      <c r="BI15" s="18">
        <v>18.193656000000001</v>
      </c>
      <c r="BJ15" s="18">
        <v>323.66401100000007</v>
      </c>
      <c r="BK15" s="18">
        <v>76.16239800000001</v>
      </c>
      <c r="BL15" s="18">
        <v>196.31698600000001</v>
      </c>
      <c r="BM15" s="18">
        <v>1167.41489</v>
      </c>
      <c r="BN15" s="18">
        <v>970.37284</v>
      </c>
      <c r="BO15" s="18">
        <v>1264.7563499999999</v>
      </c>
      <c r="BP15" s="18">
        <v>263.12435199999999</v>
      </c>
      <c r="BQ15" s="18">
        <v>1445.9337600000003</v>
      </c>
      <c r="BR15" s="18">
        <v>0</v>
      </c>
      <c r="BS15" s="18">
        <v>123.94480799999995</v>
      </c>
      <c r="BT15" s="18">
        <v>892.32135999999991</v>
      </c>
      <c r="BU15" s="18">
        <v>113.33776100000003</v>
      </c>
      <c r="BV15" s="18">
        <v>482.85148299999997</v>
      </c>
      <c r="BW15" s="18">
        <v>118.03772700000002</v>
      </c>
      <c r="BX15" s="18">
        <v>204.32832600000003</v>
      </c>
      <c r="BY15" s="18">
        <v>225.40537099999997</v>
      </c>
      <c r="BZ15" s="18">
        <v>642.02281200000027</v>
      </c>
      <c r="CA15" s="18">
        <v>326.05038500000006</v>
      </c>
      <c r="CB15" s="18">
        <v>447.20954299999994</v>
      </c>
      <c r="CC15" s="18">
        <v>1962.2685619999995</v>
      </c>
      <c r="CD15" s="18">
        <v>486.16700600000007</v>
      </c>
      <c r="CE15" s="18">
        <v>9053.5942009999962</v>
      </c>
      <c r="CF15" s="18">
        <v>2665.9003960000009</v>
      </c>
      <c r="CG15" s="18">
        <v>2484.4359290000007</v>
      </c>
      <c r="CH15" s="18">
        <v>2916.9802209999993</v>
      </c>
      <c r="CI15" s="18">
        <v>2055.3267530000003</v>
      </c>
      <c r="CJ15" s="18">
        <v>68.488462000000013</v>
      </c>
      <c r="CK15" s="18">
        <v>69.273029000000008</v>
      </c>
      <c r="CL15" s="18">
        <v>538.03744400000016</v>
      </c>
      <c r="CM15" s="18">
        <v>45.346068000000002</v>
      </c>
      <c r="CN15" s="18">
        <v>6.3762880000000015</v>
      </c>
      <c r="CO15" s="18">
        <v>123.50507999999996</v>
      </c>
      <c r="CP15" s="18">
        <v>28.884086999999994</v>
      </c>
      <c r="CQ15" s="18">
        <v>14.808332999999999</v>
      </c>
      <c r="CR15" s="18">
        <v>40.103223</v>
      </c>
      <c r="CS15" s="18">
        <v>3.3593999999999991</v>
      </c>
      <c r="CT15" s="18">
        <v>20.884180999999998</v>
      </c>
      <c r="CU15" s="18">
        <v>133.98666800000001</v>
      </c>
      <c r="CV15" s="18">
        <v>21.239781999999998</v>
      </c>
      <c r="CW15" s="18">
        <v>13.904454000000003</v>
      </c>
      <c r="CX15" s="18">
        <v>152.82805100000007</v>
      </c>
      <c r="CY15" s="18">
        <v>15.779226999999999</v>
      </c>
      <c r="CZ15" s="18">
        <v>0</v>
      </c>
      <c r="DA15" s="18">
        <v>3.0454149999999993</v>
      </c>
      <c r="DB15" s="18">
        <v>0.82689400000000013</v>
      </c>
      <c r="DC15" s="18">
        <v>11.956190000000001</v>
      </c>
      <c r="DD15" s="18">
        <v>1.8728569999999998</v>
      </c>
      <c r="DE15" s="18">
        <v>1.35765</v>
      </c>
      <c r="DF15" s="18">
        <v>5.9082029999999985</v>
      </c>
      <c r="DG15" s="18">
        <v>2.6275249999999994</v>
      </c>
      <c r="DH15" s="18">
        <v>20.842866000000008</v>
      </c>
      <c r="DI15" s="18">
        <v>9.9877779999999969</v>
      </c>
      <c r="DJ15" s="18">
        <v>7.8189359999999981</v>
      </c>
      <c r="DK15" s="18">
        <v>15.869573999999998</v>
      </c>
      <c r="DL15" s="18">
        <v>10.599078000000004</v>
      </c>
      <c r="DM15" s="18">
        <v>1123.0727430000002</v>
      </c>
      <c r="DN15" s="18">
        <v>87.413230999999982</v>
      </c>
      <c r="DO15" s="18">
        <v>46.763252999999992</v>
      </c>
      <c r="DP15" s="18">
        <v>144.76685699999993</v>
      </c>
      <c r="DQ15" s="18">
        <v>36.201658999999985</v>
      </c>
      <c r="DR15" s="18">
        <v>18.384360000000001</v>
      </c>
      <c r="DS15" s="18">
        <v>7.8982569999999983</v>
      </c>
      <c r="DT15" s="18">
        <v>103.75209799999998</v>
      </c>
      <c r="DU15" s="18">
        <v>352.26737200000002</v>
      </c>
      <c r="DV15" s="18">
        <v>8.5608739999999983</v>
      </c>
      <c r="DW15" s="18">
        <v>6.546689999999999</v>
      </c>
      <c r="DX15" s="18">
        <v>3.2000919999999997</v>
      </c>
      <c r="DY15" s="18">
        <v>7.0755399999999993</v>
      </c>
      <c r="DZ15" s="18">
        <v>1.038702</v>
      </c>
      <c r="EA15" s="18">
        <v>3.8438640000000013</v>
      </c>
      <c r="EB15" s="18">
        <v>2.7355620000000003</v>
      </c>
      <c r="EC15" s="18">
        <v>12.774854000000001</v>
      </c>
      <c r="ED15" s="18">
        <v>21.681527000000006</v>
      </c>
      <c r="EE15" s="18">
        <v>2.05098</v>
      </c>
      <c r="EF15" s="18">
        <v>16.425715</v>
      </c>
      <c r="EG15" s="18">
        <v>13.075036999999998</v>
      </c>
      <c r="EH15" s="18">
        <v>0</v>
      </c>
      <c r="EI15" s="18">
        <v>19.959447000000004</v>
      </c>
      <c r="EJ15" s="18">
        <v>10.589575</v>
      </c>
      <c r="EK15" s="18">
        <v>21.496079999999992</v>
      </c>
      <c r="EL15" s="18">
        <v>11.650262</v>
      </c>
      <c r="EM15" s="18">
        <v>4.4354209999999989</v>
      </c>
      <c r="EN15" s="18">
        <v>8.926025000000001</v>
      </c>
      <c r="EO15" s="18">
        <v>4.846010999999999</v>
      </c>
      <c r="EP15" s="18">
        <v>15.101846999999999</v>
      </c>
      <c r="EQ15" s="18">
        <v>6.7747329999999994</v>
      </c>
      <c r="ER15" s="18">
        <v>10.218350000000001</v>
      </c>
      <c r="ES15" s="18">
        <v>8.485595</v>
      </c>
      <c r="ET15" s="18">
        <v>5.3017289999999964</v>
      </c>
      <c r="EU15" s="18">
        <v>983.86852700000009</v>
      </c>
      <c r="EV15" s="18">
        <v>29.940678000000002</v>
      </c>
      <c r="EW15" s="18">
        <v>24.312894999999997</v>
      </c>
      <c r="EX15" s="18">
        <v>176.97484999999998</v>
      </c>
      <c r="EY15" s="18">
        <v>14.998836999999996</v>
      </c>
      <c r="EZ15" s="18">
        <v>9.4105970000000028</v>
      </c>
      <c r="FA15" s="18">
        <v>9.4427650000000032</v>
      </c>
      <c r="FB15" s="18">
        <v>23.004751999999996</v>
      </c>
      <c r="FC15" s="18">
        <v>18.466681000000005</v>
      </c>
      <c r="FD15" s="18">
        <v>2.8836469999999998</v>
      </c>
      <c r="FE15" s="18">
        <v>6.2720400000000005</v>
      </c>
      <c r="FF15" s="18">
        <v>3.0241130000000003</v>
      </c>
      <c r="FG15" s="18">
        <v>4.7029920000000001</v>
      </c>
      <c r="FH15" s="18">
        <v>0.56242599999999998</v>
      </c>
      <c r="FI15" s="18">
        <v>5.0014000000000003E-2</v>
      </c>
      <c r="FJ15" s="18">
        <v>8.6989999999999998E-2</v>
      </c>
      <c r="FK15" s="18">
        <v>6.497828000000001</v>
      </c>
      <c r="FL15" s="18">
        <v>0</v>
      </c>
      <c r="FM15" s="18">
        <v>2.7640750000000001</v>
      </c>
      <c r="FN15" s="18">
        <v>1.3557519999999994</v>
      </c>
      <c r="FO15" s="18">
        <v>13.677449999999999</v>
      </c>
      <c r="FP15" s="18">
        <v>0</v>
      </c>
      <c r="FQ15" s="18">
        <v>61.675448999999993</v>
      </c>
      <c r="FR15" s="18">
        <v>202.772876</v>
      </c>
      <c r="FS15" s="18">
        <v>26.640865000000002</v>
      </c>
      <c r="FT15" s="18">
        <v>41.956397000000017</v>
      </c>
      <c r="FU15" s="18">
        <v>32.748122999999993</v>
      </c>
      <c r="FV15" s="18">
        <v>17.748434</v>
      </c>
      <c r="FW15" s="18">
        <v>13.204405999999999</v>
      </c>
      <c r="FX15" s="18">
        <v>47.293991999999996</v>
      </c>
      <c r="FY15" s="18">
        <v>30.377720000000004</v>
      </c>
      <c r="FZ15" s="18">
        <v>23.140103</v>
      </c>
      <c r="GA15" s="18">
        <v>54.829495000000001</v>
      </c>
      <c r="GB15" s="18">
        <v>175.00500700000001</v>
      </c>
      <c r="GC15" s="18">
        <v>1754.8717300000003</v>
      </c>
      <c r="GD15" s="18">
        <v>729.33132499999999</v>
      </c>
      <c r="GE15" s="18">
        <v>139.937569</v>
      </c>
      <c r="GF15" s="18">
        <v>225.88983399999995</v>
      </c>
      <c r="GG15" s="18">
        <v>205.14777300000003</v>
      </c>
      <c r="GH15" s="18">
        <v>81.087627000000026</v>
      </c>
      <c r="GI15" s="18">
        <v>187.466937</v>
      </c>
      <c r="GJ15" s="18">
        <v>736.82555900000011</v>
      </c>
      <c r="GK15" s="18">
        <v>73.000340000000008</v>
      </c>
      <c r="GL15" s="18">
        <v>65.647887999999995</v>
      </c>
      <c r="GM15" s="18">
        <v>67.336562999999998</v>
      </c>
      <c r="GN15" s="18">
        <v>7.04854</v>
      </c>
      <c r="GO15" s="18">
        <v>5.2140269999999997</v>
      </c>
      <c r="GP15" s="18">
        <v>19.969442000000001</v>
      </c>
      <c r="GQ15" s="18">
        <v>27.920887</v>
      </c>
      <c r="GR15" s="18">
        <v>32.903015000000003</v>
      </c>
      <c r="GS15" s="18">
        <v>91.662348000000009</v>
      </c>
      <c r="GT15" s="18">
        <v>106.54687300000002</v>
      </c>
      <c r="GU15" s="18">
        <v>8.0033899999999978</v>
      </c>
      <c r="GV15" s="18">
        <v>6.3070670000000009</v>
      </c>
      <c r="GW15" s="18">
        <v>82.101742999999999</v>
      </c>
      <c r="GX15" s="18">
        <v>0</v>
      </c>
      <c r="GY15" s="18">
        <v>139.93756900000005</v>
      </c>
      <c r="GZ15" s="18">
        <v>1422.9765439999999</v>
      </c>
      <c r="HA15" s="18">
        <v>4594.8061299999999</v>
      </c>
      <c r="HB15" s="18">
        <v>826.79888699999981</v>
      </c>
      <c r="HC15" s="18">
        <v>588.10842700000001</v>
      </c>
      <c r="HD15" s="18">
        <v>164.82248500000003</v>
      </c>
      <c r="HE15" s="18">
        <v>451.78300699999988</v>
      </c>
      <c r="HF15" s="18">
        <v>472.96273000000002</v>
      </c>
      <c r="HG15" s="18">
        <v>803.8827779999998</v>
      </c>
      <c r="HH15" s="18">
        <v>409.02513500000003</v>
      </c>
      <c r="HI15" s="18">
        <v>498.11003899999992</v>
      </c>
      <c r="HJ15" s="18">
        <v>1435.0261039999998</v>
      </c>
      <c r="HK15" s="18">
        <v>1011.5292330000002</v>
      </c>
      <c r="HL15" s="18">
        <v>26460.204860000002</v>
      </c>
      <c r="HM15" s="18">
        <v>2722.0282510000006</v>
      </c>
      <c r="HN15" s="18">
        <v>1807.04097</v>
      </c>
      <c r="HO15" s="18">
        <v>4454.2112499999994</v>
      </c>
      <c r="HP15" s="18">
        <v>2230.886794</v>
      </c>
      <c r="HQ15" s="18">
        <v>584.51175100000012</v>
      </c>
      <c r="HR15" s="18">
        <v>1073.2731540000002</v>
      </c>
      <c r="HS15" s="18">
        <v>10892.295819000001</v>
      </c>
      <c r="HT15" s="18">
        <v>3163.9129479999997</v>
      </c>
      <c r="HU15" s="18">
        <v>266.34958400000005</v>
      </c>
      <c r="HV15" s="18">
        <v>2880.1256250000001</v>
      </c>
      <c r="HW15" s="18">
        <v>377.80380099999996</v>
      </c>
      <c r="HX15" s="18">
        <v>281.43099599999994</v>
      </c>
      <c r="HY15" s="18">
        <v>665.02710799999977</v>
      </c>
      <c r="HZ15" s="18">
        <v>531.30242399999997</v>
      </c>
      <c r="IA15" s="18">
        <v>623.35859499999992</v>
      </c>
      <c r="IB15" s="18">
        <v>3383.7841569999996</v>
      </c>
      <c r="IC15" s="18">
        <v>2173.669132</v>
      </c>
      <c r="ID15" s="18">
        <v>249.27863100000002</v>
      </c>
      <c r="IE15" s="18">
        <v>325.89535100000001</v>
      </c>
      <c r="IF15" s="18">
        <v>1264.9648140000002</v>
      </c>
      <c r="IG15" s="20">
        <v>39250.850622000005</v>
      </c>
      <c r="IH15" s="20">
        <v>55.789762000000003</v>
      </c>
      <c r="II15" s="20">
        <v>807.01155100000017</v>
      </c>
      <c r="IJ15" s="20">
        <v>225411.248139</v>
      </c>
      <c r="IK15" s="20">
        <v>5873.7234440000011</v>
      </c>
      <c r="IL15" s="20">
        <v>2429.2456000000002</v>
      </c>
      <c r="IM15" s="20">
        <v>2233.4208269999995</v>
      </c>
      <c r="IN15" s="20">
        <v>1.8587000000000006E-2</v>
      </c>
      <c r="IO15" s="20">
        <v>0</v>
      </c>
      <c r="IP15" s="20">
        <v>5272.1337480000002</v>
      </c>
      <c r="IQ15" s="20">
        <v>1935.7978519999999</v>
      </c>
      <c r="IR15" s="20">
        <v>516.89626499999997</v>
      </c>
      <c r="IS15" s="20">
        <v>197.59134599999999</v>
      </c>
      <c r="IT15" s="20">
        <v>3.9600000000000003E-4</v>
      </c>
      <c r="IU15" s="20">
        <v>0.46282000000000012</v>
      </c>
      <c r="IV15" s="20">
        <v>17491.387280000003</v>
      </c>
      <c r="IW15" s="20">
        <v>503.59303700000015</v>
      </c>
      <c r="IX15" s="20">
        <v>149.23042599999997</v>
      </c>
      <c r="IY15" s="20">
        <v>119.44230599999999</v>
      </c>
      <c r="IZ15" s="20">
        <v>8.7200000000000016E-4</v>
      </c>
      <c r="JA15" s="20">
        <v>7.1567000000000006E-2</v>
      </c>
      <c r="JB15" s="20">
        <v>3240.7193649999999</v>
      </c>
      <c r="JC15" s="20">
        <v>65.656267</v>
      </c>
      <c r="JD15" s="20">
        <v>16.850189</v>
      </c>
      <c r="JE15" s="20">
        <v>57.76065999999998</v>
      </c>
      <c r="JF15" s="20">
        <v>7.6000000000000004E-5</v>
      </c>
      <c r="JG15" s="20">
        <v>4.2381909999999996</v>
      </c>
      <c r="JH15" s="20">
        <v>1000.2728509999996</v>
      </c>
      <c r="JI15" s="20">
        <v>43.584155999999993</v>
      </c>
      <c r="JJ15" s="20">
        <v>3.7101719999999996</v>
      </c>
      <c r="JK15" s="20">
        <v>274.95605999999998</v>
      </c>
      <c r="JL15" s="20">
        <v>3.7800000000000003E-4</v>
      </c>
      <c r="JM15" s="20">
        <v>0.81096400000000013</v>
      </c>
      <c r="JN15" s="20">
        <v>3909.101928999999</v>
      </c>
      <c r="JO15" s="20">
        <v>88.299408999999997</v>
      </c>
      <c r="JP15" s="20">
        <v>55.890192000000006</v>
      </c>
      <c r="JQ15" s="20">
        <v>10763.830356999999</v>
      </c>
      <c r="JR15" s="20">
        <v>0.56169899999999995</v>
      </c>
      <c r="JS15" s="20">
        <v>12.352058</v>
      </c>
      <c r="JT15" s="20">
        <v>83215.553937000004</v>
      </c>
      <c r="JU15" s="20">
        <v>3316.7165929999996</v>
      </c>
      <c r="JV15" s="20">
        <v>985.40902699999981</v>
      </c>
      <c r="JX15" s="10">
        <f t="shared" si="0"/>
        <v>897222.80378600012</v>
      </c>
      <c r="JY15">
        <v>896835.19690400001</v>
      </c>
    </row>
    <row r="16" spans="1:285">
      <c r="A16" s="15" t="s">
        <v>0</v>
      </c>
      <c r="B16" s="15" t="s">
        <v>20</v>
      </c>
      <c r="C16" s="18">
        <v>954.40759399999979</v>
      </c>
      <c r="D16" s="18">
        <v>375.6591840000001</v>
      </c>
      <c r="E16" s="18">
        <v>2098.8378570000004</v>
      </c>
      <c r="F16" s="18">
        <v>509.11136000000005</v>
      </c>
      <c r="G16" s="18">
        <v>350.76751600000006</v>
      </c>
      <c r="H16" s="18">
        <v>1911.1831039999995</v>
      </c>
      <c r="I16" s="18">
        <v>637.36020700000006</v>
      </c>
      <c r="J16" s="18">
        <v>2652.9200349999996</v>
      </c>
      <c r="K16" s="18">
        <v>968.64299700000004</v>
      </c>
      <c r="L16" s="18">
        <v>713.62020400000029</v>
      </c>
      <c r="M16" s="18">
        <v>1219.7575920000004</v>
      </c>
      <c r="N16" s="18">
        <v>2352.6293669999995</v>
      </c>
      <c r="O16" s="18">
        <v>9729.2729029999991</v>
      </c>
      <c r="P16" s="18">
        <v>67018.964780000009</v>
      </c>
      <c r="Q16" s="18">
        <v>10455.945569999996</v>
      </c>
      <c r="R16" s="18">
        <v>7295.6617249999999</v>
      </c>
      <c r="S16" s="18">
        <v>5104.961193000001</v>
      </c>
      <c r="T16" s="18">
        <v>4680.9591909999999</v>
      </c>
      <c r="U16" s="18">
        <v>3570.7137299999995</v>
      </c>
      <c r="V16" s="18">
        <v>9959.912862000001</v>
      </c>
      <c r="W16" s="18">
        <v>10744.842998000002</v>
      </c>
      <c r="X16" s="18">
        <v>1247.4436189999999</v>
      </c>
      <c r="Y16" s="18">
        <v>3719.9437549999998</v>
      </c>
      <c r="Z16" s="18">
        <v>12165.196424999998</v>
      </c>
      <c r="AA16" s="18">
        <v>3022.9785090000009</v>
      </c>
      <c r="AB16" s="18">
        <v>1146.4776000000002</v>
      </c>
      <c r="AC16" s="18">
        <v>853.73203199999978</v>
      </c>
      <c r="AD16" s="18">
        <v>6873.2797499999988</v>
      </c>
      <c r="AE16" s="18">
        <v>9412.0985720000008</v>
      </c>
      <c r="AF16" s="18">
        <v>7966.4247720000012</v>
      </c>
      <c r="AG16" s="18">
        <v>1827.207032</v>
      </c>
      <c r="AH16" s="18">
        <v>8014.7084419999992</v>
      </c>
      <c r="AI16" s="18">
        <v>3554.5253270000007</v>
      </c>
      <c r="AJ16" s="18">
        <v>0</v>
      </c>
      <c r="AK16" s="18">
        <v>9.569993000000002</v>
      </c>
      <c r="AL16" s="18">
        <v>37.770264999999995</v>
      </c>
      <c r="AM16" s="18">
        <v>150.79107999999999</v>
      </c>
      <c r="AN16" s="18">
        <v>24.832316000000002</v>
      </c>
      <c r="AO16" s="18">
        <v>25.43269299999999</v>
      </c>
      <c r="AP16" s="18">
        <v>458.80904000000004</v>
      </c>
      <c r="AQ16" s="18">
        <v>8.9933270000000007</v>
      </c>
      <c r="AR16" s="18">
        <v>250.31362999999996</v>
      </c>
      <c r="AS16" s="18">
        <v>99.301310000000001</v>
      </c>
      <c r="AT16" s="18">
        <v>51.221041000000021</v>
      </c>
      <c r="AU16" s="18">
        <v>140.78744999999998</v>
      </c>
      <c r="AV16" s="18">
        <v>200.28390999999996</v>
      </c>
      <c r="AW16" s="18">
        <v>410.39346999999992</v>
      </c>
      <c r="AX16" s="18">
        <v>2150.1136999999999</v>
      </c>
      <c r="AY16" s="18">
        <v>201.64155999999997</v>
      </c>
      <c r="AZ16" s="18">
        <v>821.57280000000003</v>
      </c>
      <c r="BA16" s="18">
        <v>980.25940000000003</v>
      </c>
      <c r="BB16" s="18">
        <v>171.43024000000003</v>
      </c>
      <c r="BC16" s="18">
        <v>7.3731060000000008</v>
      </c>
      <c r="BD16" s="18">
        <v>444.87573000000009</v>
      </c>
      <c r="BE16" s="18">
        <v>616.75855999999987</v>
      </c>
      <c r="BF16" s="18">
        <v>69.241883999999999</v>
      </c>
      <c r="BG16" s="18">
        <v>36.385450999999989</v>
      </c>
      <c r="BH16" s="18">
        <v>2178.6210999999998</v>
      </c>
      <c r="BI16" s="18">
        <v>216.13233000000002</v>
      </c>
      <c r="BJ16" s="18">
        <v>23.471789000000001</v>
      </c>
      <c r="BK16" s="18">
        <v>19.416499999999999</v>
      </c>
      <c r="BL16" s="18">
        <v>442.10986999999994</v>
      </c>
      <c r="BM16" s="18">
        <v>964.85469999999987</v>
      </c>
      <c r="BN16" s="18">
        <v>1249.7012999999999</v>
      </c>
      <c r="BO16" s="18">
        <v>124.81127000000002</v>
      </c>
      <c r="BP16" s="18">
        <v>226.20245999999995</v>
      </c>
      <c r="BQ16" s="18">
        <v>342.56570000000005</v>
      </c>
      <c r="BR16" s="18">
        <v>0</v>
      </c>
      <c r="BS16" s="18">
        <v>10.077923</v>
      </c>
      <c r="BT16" s="18">
        <v>93.248769999999979</v>
      </c>
      <c r="BU16" s="18">
        <v>21.742844999999999</v>
      </c>
      <c r="BV16" s="18">
        <v>41.50852900000001</v>
      </c>
      <c r="BW16" s="18">
        <v>6.8955529999999996</v>
      </c>
      <c r="BX16" s="18">
        <v>62.969926000000001</v>
      </c>
      <c r="BY16" s="18">
        <v>12.090109999999997</v>
      </c>
      <c r="BZ16" s="18">
        <v>69.436401000000004</v>
      </c>
      <c r="CA16" s="18">
        <v>31.832451999999996</v>
      </c>
      <c r="CB16" s="18">
        <v>28.298434</v>
      </c>
      <c r="CC16" s="18">
        <v>89.66616599999999</v>
      </c>
      <c r="CD16" s="18">
        <v>16.170119999999997</v>
      </c>
      <c r="CE16" s="18">
        <v>695.64214300000003</v>
      </c>
      <c r="CF16" s="18">
        <v>14848.116498000001</v>
      </c>
      <c r="CG16" s="18">
        <v>1229.4808080000003</v>
      </c>
      <c r="CH16" s="18">
        <v>296.72009400000002</v>
      </c>
      <c r="CI16" s="18">
        <v>223.82012799999995</v>
      </c>
      <c r="CJ16" s="18">
        <v>21.589500000000001</v>
      </c>
      <c r="CK16" s="18">
        <v>34.099589000000002</v>
      </c>
      <c r="CL16" s="18">
        <v>65.831068999999999</v>
      </c>
      <c r="CM16" s="18">
        <v>63.985192000000019</v>
      </c>
      <c r="CN16" s="18">
        <v>3.4310700000000005</v>
      </c>
      <c r="CO16" s="18">
        <v>25.974506000000002</v>
      </c>
      <c r="CP16" s="18">
        <v>174.57580100000001</v>
      </c>
      <c r="CQ16" s="18">
        <v>24.546109000000001</v>
      </c>
      <c r="CR16" s="18">
        <v>40.535703999999996</v>
      </c>
      <c r="CS16" s="18">
        <v>12.975659999999996</v>
      </c>
      <c r="CT16" s="18">
        <v>117.76232899999998</v>
      </c>
      <c r="CU16" s="18">
        <v>714.02212099999986</v>
      </c>
      <c r="CV16" s="18">
        <v>69.958292</v>
      </c>
      <c r="CW16" s="18">
        <v>45.709848000000008</v>
      </c>
      <c r="CX16" s="18">
        <v>11.991228</v>
      </c>
      <c r="CY16" s="18">
        <v>76.730189999999993</v>
      </c>
      <c r="CZ16" s="18">
        <v>0</v>
      </c>
      <c r="DA16" s="18">
        <v>4.4069429999999992</v>
      </c>
      <c r="DB16" s="18">
        <v>0.70751999999999982</v>
      </c>
      <c r="DC16" s="18">
        <v>15.573919999999999</v>
      </c>
      <c r="DD16" s="18">
        <v>2.6213610000000003</v>
      </c>
      <c r="DE16" s="18">
        <v>1.4885650000000001</v>
      </c>
      <c r="DF16" s="18">
        <v>11.618358000000002</v>
      </c>
      <c r="DG16" s="18">
        <v>9.1279190000000003</v>
      </c>
      <c r="DH16" s="18">
        <v>33.039980999999997</v>
      </c>
      <c r="DI16" s="18">
        <v>13.526436000000002</v>
      </c>
      <c r="DJ16" s="18">
        <v>5.0528180000000011</v>
      </c>
      <c r="DK16" s="18">
        <v>17.524302000000002</v>
      </c>
      <c r="DL16" s="18">
        <v>16.471404</v>
      </c>
      <c r="DM16" s="18">
        <v>229.27787000000001</v>
      </c>
      <c r="DN16" s="18">
        <v>1665.7230000000002</v>
      </c>
      <c r="DO16" s="18">
        <v>114.97555</v>
      </c>
      <c r="DP16" s="18">
        <v>156.45357000000004</v>
      </c>
      <c r="DQ16" s="18">
        <v>22.590373000000003</v>
      </c>
      <c r="DR16" s="18">
        <v>16.084562000000005</v>
      </c>
      <c r="DS16" s="18">
        <v>21.201937000000001</v>
      </c>
      <c r="DT16" s="18">
        <v>121.08682</v>
      </c>
      <c r="DU16" s="18">
        <v>342.92256000000009</v>
      </c>
      <c r="DV16" s="18">
        <v>19.163483999999993</v>
      </c>
      <c r="DW16" s="18">
        <v>22.036609999999996</v>
      </c>
      <c r="DX16" s="18">
        <v>32.419353000000001</v>
      </c>
      <c r="DY16" s="18">
        <v>35.410974000000003</v>
      </c>
      <c r="DZ16" s="18">
        <v>4.2323839999999997</v>
      </c>
      <c r="EA16" s="18">
        <v>2.3264839999999998</v>
      </c>
      <c r="EB16" s="18">
        <v>17.684153999999999</v>
      </c>
      <c r="EC16" s="18">
        <v>61.905037</v>
      </c>
      <c r="ED16" s="18">
        <v>90.277869999999979</v>
      </c>
      <c r="EE16" s="18">
        <v>7.0798179999999995</v>
      </c>
      <c r="EF16" s="18">
        <v>146.36383000000001</v>
      </c>
      <c r="EG16" s="18">
        <v>36.659442999999996</v>
      </c>
      <c r="EH16" s="18">
        <v>0</v>
      </c>
      <c r="EI16" s="18">
        <v>1.7202350000000002</v>
      </c>
      <c r="EJ16" s="18">
        <v>0.78142699999999998</v>
      </c>
      <c r="EK16" s="18">
        <v>1.8747709999999997</v>
      </c>
      <c r="EL16" s="18">
        <v>2.0258630000000002</v>
      </c>
      <c r="EM16" s="18">
        <v>0.23760199999999998</v>
      </c>
      <c r="EN16" s="18">
        <v>0.59496099999999996</v>
      </c>
      <c r="EO16" s="18">
        <v>1.2829080000000004</v>
      </c>
      <c r="EP16" s="18">
        <v>2.0647669999999994</v>
      </c>
      <c r="EQ16" s="18">
        <v>1.089682</v>
      </c>
      <c r="ER16" s="18">
        <v>0.505691</v>
      </c>
      <c r="ES16" s="18">
        <v>0.35913799999999996</v>
      </c>
      <c r="ET16" s="18">
        <v>0.29380999999999996</v>
      </c>
      <c r="EU16" s="18">
        <v>73.902980999999997</v>
      </c>
      <c r="EV16" s="18">
        <v>689.99119599999995</v>
      </c>
      <c r="EW16" s="18">
        <v>16.843816</v>
      </c>
      <c r="EX16" s="18">
        <v>14.131921</v>
      </c>
      <c r="EY16" s="18">
        <v>0.771675</v>
      </c>
      <c r="EZ16" s="18">
        <v>2.5837619999999997</v>
      </c>
      <c r="FA16" s="18">
        <v>1.4068270000000007</v>
      </c>
      <c r="FB16" s="18">
        <v>4.5381080000000003</v>
      </c>
      <c r="FC16" s="18">
        <v>4.5126259999999982</v>
      </c>
      <c r="FD16" s="18">
        <v>0.72462700000000013</v>
      </c>
      <c r="FE16" s="18">
        <v>1.3493549999999999</v>
      </c>
      <c r="FF16" s="18">
        <v>0.85170500000000005</v>
      </c>
      <c r="FG16" s="18">
        <v>0.29481700000000005</v>
      </c>
      <c r="FH16" s="18">
        <v>6.9763999999999993E-2</v>
      </c>
      <c r="FI16" s="18">
        <v>0.160853</v>
      </c>
      <c r="FJ16" s="18">
        <v>1.7804850000000003</v>
      </c>
      <c r="FK16" s="18">
        <v>2.4583109999999997</v>
      </c>
      <c r="FL16" s="18">
        <v>0</v>
      </c>
      <c r="FM16" s="18">
        <v>1.227951</v>
      </c>
      <c r="FN16" s="18">
        <v>4.6450869999999993</v>
      </c>
      <c r="FO16" s="18">
        <v>6.5025519999999997</v>
      </c>
      <c r="FP16" s="18">
        <v>0</v>
      </c>
      <c r="FQ16" s="18">
        <v>4.6382680000000001</v>
      </c>
      <c r="FR16" s="18">
        <v>8.733683000000001</v>
      </c>
      <c r="FS16" s="18">
        <v>7.9454520000000004</v>
      </c>
      <c r="FT16" s="18">
        <v>2.7622529999999994</v>
      </c>
      <c r="FU16" s="18">
        <v>1.8403950000000002</v>
      </c>
      <c r="FV16" s="18">
        <v>4.0790390000000007</v>
      </c>
      <c r="FW16" s="18">
        <v>7.3129810000000006</v>
      </c>
      <c r="FX16" s="18">
        <v>38.518033000000003</v>
      </c>
      <c r="FY16" s="18">
        <v>11.950419</v>
      </c>
      <c r="FZ16" s="18">
        <v>1.8029470000000001</v>
      </c>
      <c r="GA16" s="18">
        <v>3.7664969999999993</v>
      </c>
      <c r="GB16" s="18">
        <v>20.214651</v>
      </c>
      <c r="GC16" s="18">
        <v>50.052505999999994</v>
      </c>
      <c r="GD16" s="18">
        <v>4280.0867149999995</v>
      </c>
      <c r="GE16" s="18">
        <v>191.57055299999996</v>
      </c>
      <c r="GF16" s="18">
        <v>167.32688800000005</v>
      </c>
      <c r="GG16" s="18">
        <v>29.364501999999998</v>
      </c>
      <c r="GH16" s="18">
        <v>18.801970000000004</v>
      </c>
      <c r="GI16" s="18">
        <v>9.1354030000000002</v>
      </c>
      <c r="GJ16" s="18">
        <v>64.420425000000009</v>
      </c>
      <c r="GK16" s="18">
        <v>69.425889999999995</v>
      </c>
      <c r="GL16" s="18">
        <v>3.4498790000000001</v>
      </c>
      <c r="GM16" s="18">
        <v>24.560635000000001</v>
      </c>
      <c r="GN16" s="18">
        <v>68.566450000000017</v>
      </c>
      <c r="GO16" s="18">
        <v>20.994435000000003</v>
      </c>
      <c r="GP16" s="18">
        <v>2.9755560000000001</v>
      </c>
      <c r="GQ16" s="18">
        <v>2.1747040000000002</v>
      </c>
      <c r="GR16" s="18">
        <v>64.501920000000013</v>
      </c>
      <c r="GS16" s="18">
        <v>23.405470999999995</v>
      </c>
      <c r="GT16" s="18">
        <v>61.716345000000004</v>
      </c>
      <c r="GU16" s="18">
        <v>55.015036999999992</v>
      </c>
      <c r="GV16" s="18">
        <v>60.883878000000003</v>
      </c>
      <c r="GW16" s="18">
        <v>105.28590799999999</v>
      </c>
      <c r="GX16" s="18">
        <v>0</v>
      </c>
      <c r="GY16" s="18">
        <v>191.57055300000002</v>
      </c>
      <c r="GZ16" s="18">
        <v>176.16997500000002</v>
      </c>
      <c r="HA16" s="18">
        <v>366.08999900000003</v>
      </c>
      <c r="HB16" s="18">
        <v>189.13558199999997</v>
      </c>
      <c r="HC16" s="18">
        <v>98.979510999999988</v>
      </c>
      <c r="HD16" s="18">
        <v>33.299409000000004</v>
      </c>
      <c r="HE16" s="18">
        <v>124.47808299999998</v>
      </c>
      <c r="HF16" s="18">
        <v>118.54094299999998</v>
      </c>
      <c r="HG16" s="18">
        <v>243.883881</v>
      </c>
      <c r="HH16" s="18">
        <v>70.203769000000008</v>
      </c>
      <c r="HI16" s="18">
        <v>64.303215000000009</v>
      </c>
      <c r="HJ16" s="18">
        <v>275.32239400000003</v>
      </c>
      <c r="HK16" s="18">
        <v>189.77921700000002</v>
      </c>
      <c r="HL16" s="18">
        <v>2006.8012849999996</v>
      </c>
      <c r="HM16" s="18">
        <v>12563.954582999999</v>
      </c>
      <c r="HN16" s="18">
        <v>1423.5789370000002</v>
      </c>
      <c r="HO16" s="18">
        <v>1120.2310210000001</v>
      </c>
      <c r="HP16" s="18">
        <v>561.97329300000001</v>
      </c>
      <c r="HQ16" s="18">
        <v>326.43601000000007</v>
      </c>
      <c r="HR16" s="18">
        <v>285.15769599999999</v>
      </c>
      <c r="HS16" s="18">
        <v>2405.0624139999995</v>
      </c>
      <c r="HT16" s="18">
        <v>1146.064627</v>
      </c>
      <c r="HU16" s="18">
        <v>111.813723</v>
      </c>
      <c r="HV16" s="18">
        <v>964.14710999999988</v>
      </c>
      <c r="HW16" s="18">
        <v>1448.30296</v>
      </c>
      <c r="HX16" s="18">
        <v>284.36444600000004</v>
      </c>
      <c r="HY16" s="18">
        <v>215.09322999999995</v>
      </c>
      <c r="HZ16" s="18">
        <v>95.17796700000001</v>
      </c>
      <c r="IA16" s="18">
        <v>516.40573200000006</v>
      </c>
      <c r="IB16" s="18">
        <v>1143.2610770000001</v>
      </c>
      <c r="IC16" s="18">
        <v>1412.1813359999994</v>
      </c>
      <c r="ID16" s="18">
        <v>536.87390900000003</v>
      </c>
      <c r="IE16" s="18">
        <v>2036.2926859999998</v>
      </c>
      <c r="IF16" s="18">
        <v>1163.8683969999997</v>
      </c>
      <c r="IG16" s="20">
        <v>61029.73333000001</v>
      </c>
      <c r="IH16" s="20">
        <v>54.240969000000035</v>
      </c>
      <c r="II16" s="20">
        <v>1643.5312459999996</v>
      </c>
      <c r="IJ16" s="20">
        <v>70865.398251999984</v>
      </c>
      <c r="IK16" s="20">
        <v>3639.4451869999998</v>
      </c>
      <c r="IL16" s="20">
        <v>2901.71002</v>
      </c>
      <c r="IM16" s="20">
        <v>5302.337994999999</v>
      </c>
      <c r="IN16" s="20">
        <v>3.3180000000000002E-3</v>
      </c>
      <c r="IO16" s="20">
        <v>0</v>
      </c>
      <c r="IP16" s="20">
        <v>9423.3946360000009</v>
      </c>
      <c r="IQ16" s="20">
        <v>536.059303</v>
      </c>
      <c r="IR16" s="20">
        <v>673.10621399999991</v>
      </c>
      <c r="IS16" s="20">
        <v>1356.8379049999999</v>
      </c>
      <c r="IT16" s="20">
        <v>8.4000000000000009E-5</v>
      </c>
      <c r="IU16" s="20">
        <v>0.54864299999999988</v>
      </c>
      <c r="IV16" s="20">
        <v>4763.3221299999996</v>
      </c>
      <c r="IW16" s="20">
        <v>492.99752100000012</v>
      </c>
      <c r="IX16" s="20">
        <v>193.808719</v>
      </c>
      <c r="IY16" s="20">
        <v>1822.6947139999997</v>
      </c>
      <c r="IZ16" s="20">
        <v>1.2999999999999999E-4</v>
      </c>
      <c r="JA16" s="20">
        <v>4.1753999999999999E-2</v>
      </c>
      <c r="JB16" s="20">
        <v>1899.6424080000002</v>
      </c>
      <c r="JC16" s="20">
        <v>2.3076230000000004</v>
      </c>
      <c r="JD16" s="20">
        <v>20.681088000000003</v>
      </c>
      <c r="JE16" s="20">
        <v>48.847299</v>
      </c>
      <c r="JF16" s="20">
        <v>3.8999999999999999E-5</v>
      </c>
      <c r="JG16" s="20">
        <v>5.9940050000000005</v>
      </c>
      <c r="JH16" s="20">
        <v>214.34833599999996</v>
      </c>
      <c r="JI16" s="20">
        <v>24.485741999999995</v>
      </c>
      <c r="JJ16" s="20">
        <v>4.3551459999999995</v>
      </c>
      <c r="JK16" s="20">
        <v>988.77502200000015</v>
      </c>
      <c r="JL16" s="20">
        <v>4.3100000000000001E-4</v>
      </c>
      <c r="JM16" s="20">
        <v>45.442590000000003</v>
      </c>
      <c r="JN16" s="20">
        <v>1404.05061</v>
      </c>
      <c r="JO16" s="20">
        <v>119.70475900000001</v>
      </c>
      <c r="JP16" s="20">
        <v>66.145380999999986</v>
      </c>
      <c r="JQ16" s="20">
        <v>9282.7763180000002</v>
      </c>
      <c r="JR16" s="20">
        <v>1.4995570000000007</v>
      </c>
      <c r="JS16" s="20">
        <v>109.00399900000001</v>
      </c>
      <c r="JT16" s="20">
        <v>34375.175461999999</v>
      </c>
      <c r="JU16" s="20">
        <v>1956.8109889999996</v>
      </c>
      <c r="JV16" s="20">
        <v>1239.8660970000001</v>
      </c>
      <c r="JX16" s="10">
        <f t="shared" si="0"/>
        <v>495591.44000000012</v>
      </c>
      <c r="JY16">
        <v>495812.13438899996</v>
      </c>
    </row>
    <row r="17" spans="1:285">
      <c r="A17" s="15" t="s">
        <v>0</v>
      </c>
      <c r="B17" s="15" t="s">
        <v>21</v>
      </c>
      <c r="C17" s="18">
        <v>948.082808</v>
      </c>
      <c r="D17" s="18">
        <v>523.79048399999999</v>
      </c>
      <c r="E17" s="18">
        <v>1766.76118</v>
      </c>
      <c r="F17" s="18">
        <v>492.75029000000001</v>
      </c>
      <c r="G17" s="18">
        <v>355.39939700000002</v>
      </c>
      <c r="H17" s="18">
        <v>1114.4493580000001</v>
      </c>
      <c r="I17" s="18">
        <v>779.94732299999976</v>
      </c>
      <c r="J17" s="18">
        <v>1894.3819109999997</v>
      </c>
      <c r="K17" s="18">
        <v>1375.1671689999998</v>
      </c>
      <c r="L17" s="18">
        <v>910.61641299999997</v>
      </c>
      <c r="M17" s="18">
        <v>2489.8883160000005</v>
      </c>
      <c r="N17" s="18">
        <v>5268.6169220000002</v>
      </c>
      <c r="O17" s="18">
        <v>18999.225337000003</v>
      </c>
      <c r="P17" s="18">
        <v>12358.019429000004</v>
      </c>
      <c r="Q17" s="18">
        <v>50215.131532000007</v>
      </c>
      <c r="R17" s="18">
        <v>18155.396017999999</v>
      </c>
      <c r="S17" s="18">
        <v>3932.3522120000011</v>
      </c>
      <c r="T17" s="18">
        <v>5614.967721</v>
      </c>
      <c r="U17" s="18">
        <v>11001.854440999999</v>
      </c>
      <c r="V17" s="18">
        <v>35280.970785999998</v>
      </c>
      <c r="W17" s="18">
        <v>8323.2334549999996</v>
      </c>
      <c r="X17" s="18">
        <v>1700.4687429999999</v>
      </c>
      <c r="Y17" s="18">
        <v>3564.5534159999988</v>
      </c>
      <c r="Z17" s="18">
        <v>3987.8661900000006</v>
      </c>
      <c r="AA17" s="18">
        <v>828.20386799999994</v>
      </c>
      <c r="AB17" s="18">
        <v>1270.111128</v>
      </c>
      <c r="AC17" s="18">
        <v>905.81088700000021</v>
      </c>
      <c r="AD17" s="18">
        <v>1827.8193260000005</v>
      </c>
      <c r="AE17" s="18">
        <v>4566.540868000001</v>
      </c>
      <c r="AF17" s="18">
        <v>1868.96389</v>
      </c>
      <c r="AG17" s="18">
        <v>641.65555999999992</v>
      </c>
      <c r="AH17" s="18">
        <v>1789.5833640000001</v>
      </c>
      <c r="AI17" s="18">
        <v>2404.9502210000001</v>
      </c>
      <c r="AJ17" s="18">
        <v>0</v>
      </c>
      <c r="AK17" s="18">
        <v>33.49339299999999</v>
      </c>
      <c r="AL17" s="18">
        <v>47.715046000000001</v>
      </c>
      <c r="AM17" s="18">
        <v>73.500946999999996</v>
      </c>
      <c r="AN17" s="18">
        <v>4.2360730000000011</v>
      </c>
      <c r="AO17" s="18">
        <v>26.076416000000012</v>
      </c>
      <c r="AP17" s="18">
        <v>58.778138000000013</v>
      </c>
      <c r="AQ17" s="18">
        <v>3.9361520000000003</v>
      </c>
      <c r="AR17" s="18">
        <v>76.538268000000002</v>
      </c>
      <c r="AS17" s="18">
        <v>51.185285999999998</v>
      </c>
      <c r="AT17" s="18">
        <v>10.777524999999997</v>
      </c>
      <c r="AU17" s="18">
        <v>158.61645999999999</v>
      </c>
      <c r="AV17" s="18">
        <v>122.898527</v>
      </c>
      <c r="AW17" s="18">
        <v>633.65478199999995</v>
      </c>
      <c r="AX17" s="18">
        <v>274.037239</v>
      </c>
      <c r="AY17" s="18">
        <v>411.95889799999998</v>
      </c>
      <c r="AZ17" s="18">
        <v>304.05065299999995</v>
      </c>
      <c r="BA17" s="18">
        <v>230.01085700000002</v>
      </c>
      <c r="BB17" s="18">
        <v>73.37070199999998</v>
      </c>
      <c r="BC17" s="18">
        <v>3.7525880000000003</v>
      </c>
      <c r="BD17" s="18">
        <v>1549.9726200000002</v>
      </c>
      <c r="BE17" s="18">
        <v>96.184814000000017</v>
      </c>
      <c r="BF17" s="18">
        <v>161.38810899999996</v>
      </c>
      <c r="BG17" s="18">
        <v>54.473119000000011</v>
      </c>
      <c r="BH17" s="18">
        <v>220.63625000000002</v>
      </c>
      <c r="BI17" s="18">
        <v>14.292664</v>
      </c>
      <c r="BJ17" s="18">
        <v>37.018257000000013</v>
      </c>
      <c r="BK17" s="18">
        <v>15.125068000000002</v>
      </c>
      <c r="BL17" s="18">
        <v>82.155835000000025</v>
      </c>
      <c r="BM17" s="18">
        <v>393.89824899999996</v>
      </c>
      <c r="BN17" s="18">
        <v>332.36177499999997</v>
      </c>
      <c r="BO17" s="18">
        <v>139.03242200000003</v>
      </c>
      <c r="BP17" s="18">
        <v>77.900839000000033</v>
      </c>
      <c r="BQ17" s="18">
        <v>188.40810399999998</v>
      </c>
      <c r="BR17" s="18">
        <v>0</v>
      </c>
      <c r="BS17" s="18">
        <v>7.9338760000000006</v>
      </c>
      <c r="BT17" s="18">
        <v>132.52980399999993</v>
      </c>
      <c r="BU17" s="18">
        <v>32.970999000000006</v>
      </c>
      <c r="BV17" s="18">
        <v>83.349442000000025</v>
      </c>
      <c r="BW17" s="18">
        <v>19.746967999999999</v>
      </c>
      <c r="BX17" s="18">
        <v>70.583060999999987</v>
      </c>
      <c r="BY17" s="18">
        <v>16.430775999999998</v>
      </c>
      <c r="BZ17" s="18">
        <v>87.320027999999979</v>
      </c>
      <c r="CA17" s="18">
        <v>56.778685999999993</v>
      </c>
      <c r="CB17" s="18">
        <v>47.237982000000009</v>
      </c>
      <c r="CC17" s="18">
        <v>243.93089000000001</v>
      </c>
      <c r="CD17" s="18">
        <v>48.043400000000005</v>
      </c>
      <c r="CE17" s="18">
        <v>1531.653159</v>
      </c>
      <c r="CF17" s="18">
        <v>4304.2392889999992</v>
      </c>
      <c r="CG17" s="18">
        <v>4764.2820640000018</v>
      </c>
      <c r="CH17" s="18">
        <v>716.84053600000016</v>
      </c>
      <c r="CI17" s="18">
        <v>446.51905599999998</v>
      </c>
      <c r="CJ17" s="18">
        <v>60.633079999999985</v>
      </c>
      <c r="CK17" s="18">
        <v>74.625345999999979</v>
      </c>
      <c r="CL17" s="18">
        <v>184.66508899999994</v>
      </c>
      <c r="CM17" s="18">
        <v>30.071338999999998</v>
      </c>
      <c r="CN17" s="18">
        <v>5.9228890000000014</v>
      </c>
      <c r="CO17" s="18">
        <v>13.753243000000001</v>
      </c>
      <c r="CP17" s="18">
        <v>50.422534000000006</v>
      </c>
      <c r="CQ17" s="18">
        <v>3.3465479999999994</v>
      </c>
      <c r="CR17" s="18">
        <v>28.188418999999996</v>
      </c>
      <c r="CS17" s="18">
        <v>3.4710760000000005</v>
      </c>
      <c r="CT17" s="18">
        <v>29.676892999999996</v>
      </c>
      <c r="CU17" s="18">
        <v>187.50624799999991</v>
      </c>
      <c r="CV17" s="18">
        <v>6.3018289999999997</v>
      </c>
      <c r="CW17" s="18">
        <v>6.0213009999999993</v>
      </c>
      <c r="CX17" s="18">
        <v>6.3413909999999989</v>
      </c>
      <c r="CY17" s="18">
        <v>15.048458999999998</v>
      </c>
      <c r="CZ17" s="18">
        <v>0</v>
      </c>
      <c r="DA17" s="18">
        <v>1.6780009999999996</v>
      </c>
      <c r="DB17" s="18">
        <v>0.106714</v>
      </c>
      <c r="DC17" s="18">
        <v>4.0477049999999988</v>
      </c>
      <c r="DD17" s="18">
        <v>0.78951899999999997</v>
      </c>
      <c r="DE17" s="18">
        <v>0.48624499999999998</v>
      </c>
      <c r="DF17" s="18">
        <v>2.1417909999999996</v>
      </c>
      <c r="DG17" s="18">
        <v>1.0519030000000003</v>
      </c>
      <c r="DH17" s="18">
        <v>9.1352240000000009</v>
      </c>
      <c r="DI17" s="18">
        <v>5.0386060000000006</v>
      </c>
      <c r="DJ17" s="18">
        <v>1.0460010000000002</v>
      </c>
      <c r="DK17" s="18">
        <v>7.2747070000000003</v>
      </c>
      <c r="DL17" s="18">
        <v>4.8439220000000009</v>
      </c>
      <c r="DM17" s="18">
        <v>175.91285399999998</v>
      </c>
      <c r="DN17" s="18">
        <v>100.15108300000003</v>
      </c>
      <c r="DO17" s="18">
        <v>284.49186100000009</v>
      </c>
      <c r="DP17" s="18">
        <v>181.44673600000004</v>
      </c>
      <c r="DQ17" s="18">
        <v>14.945580999999999</v>
      </c>
      <c r="DR17" s="18">
        <v>4.1595430000000011</v>
      </c>
      <c r="DS17" s="18">
        <v>1.9919409999999997</v>
      </c>
      <c r="DT17" s="18">
        <v>51.841749000000007</v>
      </c>
      <c r="DU17" s="18">
        <v>93.033491999999995</v>
      </c>
      <c r="DV17" s="18">
        <v>3.0583519999999997</v>
      </c>
      <c r="DW17" s="18">
        <v>3.2513260000000006</v>
      </c>
      <c r="DX17" s="18">
        <v>1.2217670000000003</v>
      </c>
      <c r="DY17" s="18">
        <v>1.9937729999999998</v>
      </c>
      <c r="DZ17" s="18">
        <v>0.34732499999999994</v>
      </c>
      <c r="EA17" s="18">
        <v>0.39270699999999992</v>
      </c>
      <c r="EB17" s="18">
        <v>1.0689279999999999</v>
      </c>
      <c r="EC17" s="18">
        <v>3.6383109999999999</v>
      </c>
      <c r="ED17" s="18">
        <v>6.4203640000000002</v>
      </c>
      <c r="EE17" s="18">
        <v>0.74679000000000006</v>
      </c>
      <c r="EF17" s="18">
        <v>8.4416769999999985</v>
      </c>
      <c r="EG17" s="18">
        <v>2.6173379999999997</v>
      </c>
      <c r="EH17" s="18">
        <v>0</v>
      </c>
      <c r="EI17" s="18">
        <v>2.1390010000000004</v>
      </c>
      <c r="EJ17" s="18">
        <v>0.83986700000000003</v>
      </c>
      <c r="EK17" s="18">
        <v>2.280408</v>
      </c>
      <c r="EL17" s="18">
        <v>2.0058900000000004</v>
      </c>
      <c r="EM17" s="18">
        <v>0.37344099999999997</v>
      </c>
      <c r="EN17" s="18">
        <v>0.60592500000000005</v>
      </c>
      <c r="EO17" s="18">
        <v>1.0876070000000002</v>
      </c>
      <c r="EP17" s="18">
        <v>1.4295820000000001</v>
      </c>
      <c r="EQ17" s="18">
        <v>1.1741110000000001</v>
      </c>
      <c r="ER17" s="18">
        <v>1.0053880000000004</v>
      </c>
      <c r="ES17" s="18">
        <v>1.3548519999999999</v>
      </c>
      <c r="ET17" s="18">
        <v>1.1440450000000002</v>
      </c>
      <c r="EU17" s="18">
        <v>60.463184000000005</v>
      </c>
      <c r="EV17" s="18">
        <v>37.065218000000002</v>
      </c>
      <c r="EW17" s="18">
        <v>313.53011900000001</v>
      </c>
      <c r="EX17" s="18">
        <v>56.048325999999989</v>
      </c>
      <c r="EY17" s="18">
        <v>3.9502319999999997</v>
      </c>
      <c r="EZ17" s="18">
        <v>3.1500959999999996</v>
      </c>
      <c r="FA17" s="18">
        <v>19.403687999999999</v>
      </c>
      <c r="FB17" s="18">
        <v>82.914014999999992</v>
      </c>
      <c r="FC17" s="18">
        <v>15.115168000000001</v>
      </c>
      <c r="FD17" s="18">
        <v>5.3006879999999983</v>
      </c>
      <c r="FE17" s="18">
        <v>2.1192199999999999</v>
      </c>
      <c r="FF17" s="18">
        <v>0.83593499999999998</v>
      </c>
      <c r="FG17" s="18">
        <v>2.0625800000000005</v>
      </c>
      <c r="FH17" s="18">
        <v>0.57427800000000007</v>
      </c>
      <c r="FI17" s="18">
        <v>2.5915999999999991E-2</v>
      </c>
      <c r="FJ17" s="18">
        <v>0.23241300000000001</v>
      </c>
      <c r="FK17" s="18">
        <v>0.53788700000000012</v>
      </c>
      <c r="FL17" s="18">
        <v>0</v>
      </c>
      <c r="FM17" s="18">
        <v>0.49945800000000007</v>
      </c>
      <c r="FN17" s="18">
        <v>1.4649310000000002</v>
      </c>
      <c r="FO17" s="18">
        <v>8.8163779999999985</v>
      </c>
      <c r="FP17" s="18">
        <v>0</v>
      </c>
      <c r="FQ17" s="18">
        <v>4.7702100000000005</v>
      </c>
      <c r="FR17" s="18">
        <v>17.370149000000001</v>
      </c>
      <c r="FS17" s="18">
        <v>13.176609000000001</v>
      </c>
      <c r="FT17" s="18">
        <v>2.6448090000000004</v>
      </c>
      <c r="FU17" s="18">
        <v>0.97221800000000003</v>
      </c>
      <c r="FV17" s="18">
        <v>2.7382230000000001</v>
      </c>
      <c r="FW17" s="18">
        <v>4.2437039999999993</v>
      </c>
      <c r="FX17" s="18">
        <v>27.885650999999996</v>
      </c>
      <c r="FY17" s="18">
        <v>7.2505849999999992</v>
      </c>
      <c r="FZ17" s="18">
        <v>3.1158859999999997</v>
      </c>
      <c r="GA17" s="18">
        <v>13.587002000000004</v>
      </c>
      <c r="GB17" s="18">
        <v>38.508739000000006</v>
      </c>
      <c r="GC17" s="18">
        <v>93.983981999999997</v>
      </c>
      <c r="GD17" s="18">
        <v>781.55030599999998</v>
      </c>
      <c r="GE17" s="18">
        <v>363.12586499999998</v>
      </c>
      <c r="GF17" s="18">
        <v>226.04453000000004</v>
      </c>
      <c r="GG17" s="18">
        <v>99.762261000000009</v>
      </c>
      <c r="GH17" s="18">
        <v>7.1263670000000001</v>
      </c>
      <c r="GI17" s="18">
        <v>22.909216000000001</v>
      </c>
      <c r="GJ17" s="18">
        <v>401.25648700000005</v>
      </c>
      <c r="GK17" s="18">
        <v>83.670515999999992</v>
      </c>
      <c r="GL17" s="18">
        <v>5.6940369999999989</v>
      </c>
      <c r="GM17" s="18">
        <v>31.956301</v>
      </c>
      <c r="GN17" s="18">
        <v>39.458591999999996</v>
      </c>
      <c r="GO17" s="18">
        <v>3.4352180000000003</v>
      </c>
      <c r="GP17" s="18">
        <v>1.436949</v>
      </c>
      <c r="GQ17" s="18">
        <v>18.403023000000001</v>
      </c>
      <c r="GR17" s="18">
        <v>39.284089999999999</v>
      </c>
      <c r="GS17" s="18">
        <v>41.039095000000017</v>
      </c>
      <c r="GT17" s="18">
        <v>22.605936000000003</v>
      </c>
      <c r="GU17" s="18">
        <v>8.3269920000000006</v>
      </c>
      <c r="GV17" s="18">
        <v>4.4054579999999985</v>
      </c>
      <c r="GW17" s="18">
        <v>27.145647000000004</v>
      </c>
      <c r="GX17" s="18">
        <v>0</v>
      </c>
      <c r="GY17" s="18">
        <v>363.12586500000009</v>
      </c>
      <c r="GZ17" s="18">
        <v>142.55244999999999</v>
      </c>
      <c r="HA17" s="18">
        <v>443.87242999999995</v>
      </c>
      <c r="HB17" s="18">
        <v>151.80911599999999</v>
      </c>
      <c r="HC17" s="18">
        <v>79.218702999999991</v>
      </c>
      <c r="HD17" s="18">
        <v>23.342610999999998</v>
      </c>
      <c r="HE17" s="18">
        <v>73.507812000000001</v>
      </c>
      <c r="HF17" s="18">
        <v>80.810135000000002</v>
      </c>
      <c r="HG17" s="18">
        <v>177.83692099999999</v>
      </c>
      <c r="HH17" s="18">
        <v>75.555590999999993</v>
      </c>
      <c r="HI17" s="18">
        <v>63.521422999999992</v>
      </c>
      <c r="HJ17" s="18">
        <v>456.29253799999998</v>
      </c>
      <c r="HK17" s="18">
        <v>208.61333300000001</v>
      </c>
      <c r="HL17" s="18">
        <v>2428.6372200000001</v>
      </c>
      <c r="HM17" s="18">
        <v>3731.042719</v>
      </c>
      <c r="HN17" s="18">
        <v>5764.6489059999994</v>
      </c>
      <c r="HO17" s="18">
        <v>2058.6288919999997</v>
      </c>
      <c r="HP17" s="18">
        <v>647.34438900000009</v>
      </c>
      <c r="HQ17" s="18">
        <v>205.32172800000001</v>
      </c>
      <c r="HR17" s="18">
        <v>1206.8357020000001</v>
      </c>
      <c r="HS17" s="18">
        <v>5100.1269489999995</v>
      </c>
      <c r="HT17" s="18">
        <v>1118.6079170000003</v>
      </c>
      <c r="HU17" s="18">
        <v>79.491418999999979</v>
      </c>
      <c r="HV17" s="18">
        <v>1750.2449959999999</v>
      </c>
      <c r="HW17" s="18">
        <v>860.96563300000014</v>
      </c>
      <c r="HX17" s="18">
        <v>112.53484899999998</v>
      </c>
      <c r="HY17" s="18">
        <v>208.15686500000004</v>
      </c>
      <c r="HZ17" s="18">
        <v>38.236966999999993</v>
      </c>
      <c r="IA17" s="18">
        <v>106.754824</v>
      </c>
      <c r="IB17" s="18">
        <v>385.7204200000001</v>
      </c>
      <c r="IC17" s="18">
        <v>688.33708099999978</v>
      </c>
      <c r="ID17" s="18">
        <v>238.530328</v>
      </c>
      <c r="IE17" s="18">
        <v>183.91359499999999</v>
      </c>
      <c r="IF17" s="18">
        <v>724.84450099999992</v>
      </c>
      <c r="IG17" s="20">
        <v>57109.084738999998</v>
      </c>
      <c r="IH17" s="20">
        <v>31.235699</v>
      </c>
      <c r="II17" s="20">
        <v>376.47881300000006</v>
      </c>
      <c r="IJ17" s="20">
        <v>47717.624251999987</v>
      </c>
      <c r="IK17" s="20">
        <v>2484.525232</v>
      </c>
      <c r="IL17" s="20">
        <v>439.51190400000002</v>
      </c>
      <c r="IM17" s="20">
        <v>2678.4690349999992</v>
      </c>
      <c r="IN17" s="20">
        <v>6.7921999999999996E-2</v>
      </c>
      <c r="IO17" s="20">
        <v>0</v>
      </c>
      <c r="IP17" s="20">
        <v>3279.7558909999989</v>
      </c>
      <c r="IQ17" s="20">
        <v>246.53751700000001</v>
      </c>
      <c r="IR17" s="20">
        <v>71.458756999999991</v>
      </c>
      <c r="IS17" s="20">
        <v>1128.40545</v>
      </c>
      <c r="IT17" s="20">
        <v>4.5100000000000007E-4</v>
      </c>
      <c r="IU17" s="20">
        <v>0.18196699999999999</v>
      </c>
      <c r="IV17" s="20">
        <v>3881.9041430000007</v>
      </c>
      <c r="IW17" s="20">
        <v>272.08920399999994</v>
      </c>
      <c r="IX17" s="20">
        <v>19.115241999999995</v>
      </c>
      <c r="IY17" s="20">
        <v>62.941278000000004</v>
      </c>
      <c r="IZ17" s="20">
        <v>1.9069999999999998E-3</v>
      </c>
      <c r="JA17" s="20">
        <v>2.5706999999999997E-2</v>
      </c>
      <c r="JB17" s="20">
        <v>659.22235799999999</v>
      </c>
      <c r="JC17" s="20">
        <v>32.728194999999999</v>
      </c>
      <c r="JD17" s="20">
        <v>2.2612490000000007</v>
      </c>
      <c r="JE17" s="20">
        <v>44.819841000000004</v>
      </c>
      <c r="JF17" s="20">
        <v>5.3000000000000001E-5</v>
      </c>
      <c r="JG17" s="20">
        <v>2.5597089999999993</v>
      </c>
      <c r="JH17" s="20">
        <v>210.74418399999996</v>
      </c>
      <c r="JI17" s="20">
        <v>19.387033999999993</v>
      </c>
      <c r="JJ17" s="20">
        <v>0.49379899999999999</v>
      </c>
      <c r="JK17" s="20">
        <v>352.1807839999999</v>
      </c>
      <c r="JL17" s="20">
        <v>2.4299999999999997E-4</v>
      </c>
      <c r="JM17" s="20">
        <v>1.0006030000000001</v>
      </c>
      <c r="JN17" s="20">
        <v>374.88438600000006</v>
      </c>
      <c r="JO17" s="20">
        <v>34.270174999999995</v>
      </c>
      <c r="JP17" s="20">
        <v>7.2512879999999997</v>
      </c>
      <c r="JQ17" s="20">
        <v>6183.8428149999991</v>
      </c>
      <c r="JR17" s="20">
        <v>0.229519</v>
      </c>
      <c r="JS17" s="20">
        <v>7.0107340000000002</v>
      </c>
      <c r="JT17" s="20">
        <v>16785.888178999998</v>
      </c>
      <c r="JU17" s="20">
        <v>1233.842408</v>
      </c>
      <c r="JV17" s="20">
        <v>169.27189299999995</v>
      </c>
      <c r="JX17" s="10">
        <f t="shared" si="0"/>
        <v>406402.88946100004</v>
      </c>
      <c r="JY17">
        <v>406260.70764699997</v>
      </c>
    </row>
    <row r="18" spans="1:285">
      <c r="A18" s="15" t="s">
        <v>0</v>
      </c>
      <c r="B18" s="15" t="s">
        <v>22</v>
      </c>
      <c r="C18" s="18">
        <v>1964.2198579999999</v>
      </c>
      <c r="D18" s="18">
        <v>435.17401699999999</v>
      </c>
      <c r="E18" s="18">
        <v>3452.3718520000007</v>
      </c>
      <c r="F18" s="18">
        <v>898.74475299999995</v>
      </c>
      <c r="G18" s="18">
        <v>552.92169200000001</v>
      </c>
      <c r="H18" s="18">
        <v>1175.6584180000002</v>
      </c>
      <c r="I18" s="18">
        <v>967.31274699999994</v>
      </c>
      <c r="J18" s="18">
        <v>2348.7745919999998</v>
      </c>
      <c r="K18" s="18">
        <v>1745.0176890000005</v>
      </c>
      <c r="L18" s="18">
        <v>918.0925830000001</v>
      </c>
      <c r="M18" s="18">
        <v>1500.5457940000006</v>
      </c>
      <c r="N18" s="18">
        <v>3104.4067770000001</v>
      </c>
      <c r="O18" s="18">
        <v>21066.492651999997</v>
      </c>
      <c r="P18" s="18">
        <v>2381.7113410000002</v>
      </c>
      <c r="Q18" s="18">
        <v>4603.1205379999992</v>
      </c>
      <c r="R18" s="18">
        <v>247516.79148100005</v>
      </c>
      <c r="S18" s="18">
        <v>2849.7902669999994</v>
      </c>
      <c r="T18" s="18">
        <v>2418.2189539999995</v>
      </c>
      <c r="U18" s="18">
        <v>1694.137113</v>
      </c>
      <c r="V18" s="18">
        <v>5300.0895020000016</v>
      </c>
      <c r="W18" s="18">
        <v>31235.236117</v>
      </c>
      <c r="X18" s="18">
        <v>1296.3563199999999</v>
      </c>
      <c r="Y18" s="18">
        <v>12112.028436999999</v>
      </c>
      <c r="Z18" s="18">
        <v>1285.3627349999999</v>
      </c>
      <c r="AA18" s="18">
        <v>1557.2761059999996</v>
      </c>
      <c r="AB18" s="18">
        <v>991.22907699999973</v>
      </c>
      <c r="AC18" s="18">
        <v>2313.0599379999999</v>
      </c>
      <c r="AD18" s="18">
        <v>914.98659200000009</v>
      </c>
      <c r="AE18" s="18">
        <v>4831.7637879999993</v>
      </c>
      <c r="AF18" s="18">
        <v>2558.1524700000004</v>
      </c>
      <c r="AG18" s="18">
        <v>583.59643199999982</v>
      </c>
      <c r="AH18" s="18">
        <v>2133.9438119999991</v>
      </c>
      <c r="AI18" s="18">
        <v>3097.1118159999996</v>
      </c>
      <c r="AJ18" s="18">
        <v>0</v>
      </c>
      <c r="AK18" s="18">
        <v>61.031653999999996</v>
      </c>
      <c r="AL18" s="18">
        <v>168.81231599999998</v>
      </c>
      <c r="AM18" s="18">
        <v>159.39152600000006</v>
      </c>
      <c r="AN18" s="18">
        <v>7.5751410000000003</v>
      </c>
      <c r="AO18" s="18">
        <v>22.533861999999999</v>
      </c>
      <c r="AP18" s="18">
        <v>118.55375399999998</v>
      </c>
      <c r="AQ18" s="18">
        <v>10.704923000000001</v>
      </c>
      <c r="AR18" s="18">
        <v>115.41724400000001</v>
      </c>
      <c r="AS18" s="18">
        <v>44.059959999999997</v>
      </c>
      <c r="AT18" s="18">
        <v>27.273339</v>
      </c>
      <c r="AU18" s="18">
        <v>68.549174000000008</v>
      </c>
      <c r="AV18" s="18">
        <v>92.363000999999983</v>
      </c>
      <c r="AW18" s="18">
        <v>710.55322200000023</v>
      </c>
      <c r="AX18" s="18">
        <v>65.828377000000003</v>
      </c>
      <c r="AY18" s="18">
        <v>35.712330999999992</v>
      </c>
      <c r="AZ18" s="18">
        <v>7954.5684520000004</v>
      </c>
      <c r="BA18" s="18">
        <v>276.25616499999995</v>
      </c>
      <c r="BB18" s="18">
        <v>55.871302</v>
      </c>
      <c r="BC18" s="18">
        <v>7.8676480000000009</v>
      </c>
      <c r="BD18" s="18">
        <v>535.04521</v>
      </c>
      <c r="BE18" s="18">
        <v>872.68249000000003</v>
      </c>
      <c r="BF18" s="18">
        <v>77.191820999999976</v>
      </c>
      <c r="BG18" s="18">
        <v>439.5306579999999</v>
      </c>
      <c r="BH18" s="18">
        <v>66.503395000000012</v>
      </c>
      <c r="BI18" s="18">
        <v>29.842041000000005</v>
      </c>
      <c r="BJ18" s="18">
        <v>25.158637999999996</v>
      </c>
      <c r="BK18" s="18">
        <v>40.907187999999998</v>
      </c>
      <c r="BL18" s="18">
        <v>18.747880999999996</v>
      </c>
      <c r="BM18" s="18">
        <v>354.1039330000001</v>
      </c>
      <c r="BN18" s="18">
        <v>738.90731300000016</v>
      </c>
      <c r="BO18" s="18">
        <v>192.32975899999994</v>
      </c>
      <c r="BP18" s="18">
        <v>114.59547500000002</v>
      </c>
      <c r="BQ18" s="18">
        <v>1042.576298</v>
      </c>
      <c r="BR18" s="18">
        <v>0</v>
      </c>
      <c r="BS18" s="18">
        <v>43.384864999999991</v>
      </c>
      <c r="BT18" s="18">
        <v>267.22980699999994</v>
      </c>
      <c r="BU18" s="18">
        <v>87.774668000000034</v>
      </c>
      <c r="BV18" s="18">
        <v>173.52630300000004</v>
      </c>
      <c r="BW18" s="18">
        <v>63.592106999999999</v>
      </c>
      <c r="BX18" s="18">
        <v>185.15991500000007</v>
      </c>
      <c r="BY18" s="18">
        <v>82.010745000000014</v>
      </c>
      <c r="BZ18" s="18">
        <v>219.11348600000005</v>
      </c>
      <c r="CA18" s="18">
        <v>173.43161900000004</v>
      </c>
      <c r="CB18" s="18">
        <v>162.75798900000001</v>
      </c>
      <c r="CC18" s="18">
        <v>727.3378469999999</v>
      </c>
      <c r="CD18" s="18">
        <v>139.910719</v>
      </c>
      <c r="CE18" s="18">
        <v>1236.666999</v>
      </c>
      <c r="CF18" s="18">
        <v>541.78158299999996</v>
      </c>
      <c r="CG18" s="18">
        <v>291.36332700000003</v>
      </c>
      <c r="CH18" s="18">
        <v>14676.560469999997</v>
      </c>
      <c r="CI18" s="18">
        <v>208.95002500000001</v>
      </c>
      <c r="CJ18" s="18">
        <v>222.57134399999998</v>
      </c>
      <c r="CK18" s="18">
        <v>16.120571999999996</v>
      </c>
      <c r="CL18" s="18">
        <v>40.534877000000009</v>
      </c>
      <c r="CM18" s="18">
        <v>92.905568999999986</v>
      </c>
      <c r="CN18" s="18">
        <v>4.3438999999999988</v>
      </c>
      <c r="CO18" s="18">
        <v>67.405216999999993</v>
      </c>
      <c r="CP18" s="18">
        <v>7.9386829999999993</v>
      </c>
      <c r="CQ18" s="18">
        <v>4.1715249999999999</v>
      </c>
      <c r="CR18" s="18">
        <v>13.285539</v>
      </c>
      <c r="CS18" s="18">
        <v>2.0897990000000002</v>
      </c>
      <c r="CT18" s="18">
        <v>12.595088000000004</v>
      </c>
      <c r="CU18" s="18">
        <v>80.615650999999986</v>
      </c>
      <c r="CV18" s="18">
        <v>22.972110000000001</v>
      </c>
      <c r="CW18" s="18">
        <v>8.0930919999999986</v>
      </c>
      <c r="CX18" s="18">
        <v>8.0207530000000009</v>
      </c>
      <c r="CY18" s="18">
        <v>17.477373</v>
      </c>
      <c r="CZ18" s="18">
        <v>0</v>
      </c>
      <c r="DA18" s="18">
        <v>2.8820200000000007</v>
      </c>
      <c r="DB18" s="18">
        <v>0.16648899999999994</v>
      </c>
      <c r="DC18" s="18">
        <v>8.0143529999999963</v>
      </c>
      <c r="DD18" s="18">
        <v>2.2492140000000007</v>
      </c>
      <c r="DE18" s="18">
        <v>0.94604900000000003</v>
      </c>
      <c r="DF18" s="18">
        <v>3.363127</v>
      </c>
      <c r="DG18" s="18">
        <v>2.5888180000000003</v>
      </c>
      <c r="DH18" s="18">
        <v>21.465285000000002</v>
      </c>
      <c r="DI18" s="18">
        <v>10.46884</v>
      </c>
      <c r="DJ18" s="18">
        <v>1.8379469999999996</v>
      </c>
      <c r="DK18" s="18">
        <v>12.839478999999999</v>
      </c>
      <c r="DL18" s="18">
        <v>2.5146959999999998</v>
      </c>
      <c r="DM18" s="18">
        <v>50.676115999999993</v>
      </c>
      <c r="DN18" s="18">
        <v>23.792947999999996</v>
      </c>
      <c r="DO18" s="18">
        <v>7.1161119999999976</v>
      </c>
      <c r="DP18" s="18">
        <v>4181.8550419999992</v>
      </c>
      <c r="DQ18" s="18">
        <v>34.274844999999992</v>
      </c>
      <c r="DR18" s="18">
        <v>4.2609550000000009</v>
      </c>
      <c r="DS18" s="18">
        <v>4.014348</v>
      </c>
      <c r="DT18" s="18">
        <v>16.196315000000002</v>
      </c>
      <c r="DU18" s="18">
        <v>479.43109600000008</v>
      </c>
      <c r="DV18" s="18">
        <v>7.0526049999999989</v>
      </c>
      <c r="DW18" s="18">
        <v>7.3947009999999986</v>
      </c>
      <c r="DX18" s="18">
        <v>1.7885239999999998</v>
      </c>
      <c r="DY18" s="18">
        <v>3.3708960000000001</v>
      </c>
      <c r="DZ18" s="18">
        <v>0.78507699999999991</v>
      </c>
      <c r="EA18" s="18">
        <v>0.79341899999999965</v>
      </c>
      <c r="EB18" s="18">
        <v>1.7791389999999996</v>
      </c>
      <c r="EC18" s="18">
        <v>5.3646559999999992</v>
      </c>
      <c r="ED18" s="18">
        <v>18.409491999999997</v>
      </c>
      <c r="EE18" s="18">
        <v>1.2482010000000001</v>
      </c>
      <c r="EF18" s="18">
        <v>16.447005000000004</v>
      </c>
      <c r="EG18" s="18">
        <v>4.1372999999999998</v>
      </c>
      <c r="EH18" s="18">
        <v>0</v>
      </c>
      <c r="EI18" s="18">
        <v>3.9163669999999993</v>
      </c>
      <c r="EJ18" s="18">
        <v>0.90160200000000035</v>
      </c>
      <c r="EK18" s="18">
        <v>5.404617</v>
      </c>
      <c r="EL18" s="18">
        <v>4.9521630000000014</v>
      </c>
      <c r="EM18" s="18">
        <v>0.68704399999999999</v>
      </c>
      <c r="EN18" s="18">
        <v>1.240928</v>
      </c>
      <c r="EO18" s="18">
        <v>3.6477979999999994</v>
      </c>
      <c r="EP18" s="18">
        <v>3.5153039999999995</v>
      </c>
      <c r="EQ18" s="18">
        <v>2.5802550000000002</v>
      </c>
      <c r="ER18" s="18">
        <v>1.3172870000000001</v>
      </c>
      <c r="ES18" s="18">
        <v>1.3057580000000002</v>
      </c>
      <c r="ET18" s="18">
        <v>1.0331249999999998</v>
      </c>
      <c r="EU18" s="18">
        <v>40.394251000000004</v>
      </c>
      <c r="EV18" s="18">
        <v>10.392752000000002</v>
      </c>
      <c r="EW18" s="18">
        <v>5.6658110000000006</v>
      </c>
      <c r="EX18" s="18">
        <v>292.39600300000006</v>
      </c>
      <c r="EY18" s="18">
        <v>1.2950950000000001</v>
      </c>
      <c r="EZ18" s="18">
        <v>2.6208330000000006</v>
      </c>
      <c r="FA18" s="18">
        <v>1.536829</v>
      </c>
      <c r="FB18" s="18">
        <v>4.6421200000000011</v>
      </c>
      <c r="FC18" s="18">
        <v>18.403153999999997</v>
      </c>
      <c r="FD18" s="18">
        <v>1.5167719999999998</v>
      </c>
      <c r="FE18" s="18">
        <v>5.4090380000000016</v>
      </c>
      <c r="FF18" s="18">
        <v>0.18326000000000003</v>
      </c>
      <c r="FG18" s="18">
        <v>0.54604300000000006</v>
      </c>
      <c r="FH18" s="18">
        <v>0.106183</v>
      </c>
      <c r="FI18" s="18">
        <v>4.8138999999999987E-2</v>
      </c>
      <c r="FJ18" s="18">
        <v>3.9389E-2</v>
      </c>
      <c r="FK18" s="18">
        <v>0.63639199999999996</v>
      </c>
      <c r="FL18" s="18">
        <v>0</v>
      </c>
      <c r="FM18" s="18">
        <v>0.50997900000000007</v>
      </c>
      <c r="FN18" s="18">
        <v>1.0262340000000001</v>
      </c>
      <c r="FO18" s="18">
        <v>1.6119279999999998</v>
      </c>
      <c r="FP18" s="18">
        <v>0</v>
      </c>
      <c r="FQ18" s="18">
        <v>24.178715999999994</v>
      </c>
      <c r="FR18" s="18">
        <v>11.921408999999999</v>
      </c>
      <c r="FS18" s="18">
        <v>12.808497999999998</v>
      </c>
      <c r="FT18" s="18">
        <v>5.6420690000000002</v>
      </c>
      <c r="FU18" s="18">
        <v>1.8830980000000004</v>
      </c>
      <c r="FV18" s="18">
        <v>2.7888090000000001</v>
      </c>
      <c r="FW18" s="18">
        <v>5.2647590000000006</v>
      </c>
      <c r="FX18" s="18">
        <v>10.815827000000001</v>
      </c>
      <c r="FY18" s="18">
        <v>6.9305620000000001</v>
      </c>
      <c r="FZ18" s="18">
        <v>3.2592800000000004</v>
      </c>
      <c r="GA18" s="18">
        <v>3.497792</v>
      </c>
      <c r="GB18" s="18">
        <v>13.021664000000001</v>
      </c>
      <c r="GC18" s="18">
        <v>62.527333000000006</v>
      </c>
      <c r="GD18" s="18">
        <v>69.362916999999996</v>
      </c>
      <c r="GE18" s="18">
        <v>13.994722000000001</v>
      </c>
      <c r="GF18" s="18">
        <v>541.75331900000015</v>
      </c>
      <c r="GG18" s="18">
        <v>24.917732000000001</v>
      </c>
      <c r="GH18" s="18">
        <v>4.9571689999999995</v>
      </c>
      <c r="GI18" s="18">
        <v>7.5812059999999981</v>
      </c>
      <c r="GJ18" s="18">
        <v>52.132663000000015</v>
      </c>
      <c r="GK18" s="18">
        <v>109.785999</v>
      </c>
      <c r="GL18" s="18">
        <v>5.467657</v>
      </c>
      <c r="GM18" s="18">
        <v>26.393504999999998</v>
      </c>
      <c r="GN18" s="18">
        <v>2.2915829999999997</v>
      </c>
      <c r="GO18" s="18">
        <v>2.494659</v>
      </c>
      <c r="GP18" s="18">
        <v>2.8900069999999998</v>
      </c>
      <c r="GQ18" s="18">
        <v>3.6147920000000004</v>
      </c>
      <c r="GR18" s="18">
        <v>5.0172200000000009</v>
      </c>
      <c r="GS18" s="18">
        <v>15.680422</v>
      </c>
      <c r="GT18" s="18">
        <v>112.78535199999997</v>
      </c>
      <c r="GU18" s="18">
        <v>3.3850279999999993</v>
      </c>
      <c r="GV18" s="18">
        <v>4.3702050000000003</v>
      </c>
      <c r="GW18" s="18">
        <v>134.72992000000002</v>
      </c>
      <c r="GX18" s="18">
        <v>0</v>
      </c>
      <c r="GY18" s="18">
        <v>13.994722000000003</v>
      </c>
      <c r="GZ18" s="18">
        <v>537.52767399999993</v>
      </c>
      <c r="HA18" s="18">
        <v>593.80265699999995</v>
      </c>
      <c r="HB18" s="18">
        <v>373.80561299999999</v>
      </c>
      <c r="HC18" s="18">
        <v>149.18462899999997</v>
      </c>
      <c r="HD18" s="18">
        <v>74.903065000000026</v>
      </c>
      <c r="HE18" s="18">
        <v>150.42379600000001</v>
      </c>
      <c r="HF18" s="18">
        <v>264.36716899999999</v>
      </c>
      <c r="HG18" s="18">
        <v>316.67258099999998</v>
      </c>
      <c r="HH18" s="18">
        <v>134.098209</v>
      </c>
      <c r="HI18" s="18">
        <v>202.555961</v>
      </c>
      <c r="HJ18" s="18">
        <v>665.10374400000012</v>
      </c>
      <c r="HK18" s="18">
        <v>245.49228600000001</v>
      </c>
      <c r="HL18" s="18">
        <v>2115.1239840000003</v>
      </c>
      <c r="HM18" s="18">
        <v>763.32655299999999</v>
      </c>
      <c r="HN18" s="18">
        <v>662.34707000000014</v>
      </c>
      <c r="HO18" s="18">
        <v>19895.066939999993</v>
      </c>
      <c r="HP18" s="18">
        <v>966.52909499999976</v>
      </c>
      <c r="HQ18" s="18">
        <v>239.683695</v>
      </c>
      <c r="HR18" s="18">
        <v>470.6000130000001</v>
      </c>
      <c r="HS18" s="18">
        <v>2566.2307169999995</v>
      </c>
      <c r="HT18" s="18">
        <v>4093.6318469999992</v>
      </c>
      <c r="HU18" s="18">
        <v>127.91875900000001</v>
      </c>
      <c r="HV18" s="18">
        <v>3842.3510730000003</v>
      </c>
      <c r="HW18" s="18">
        <v>317.44593599999996</v>
      </c>
      <c r="HX18" s="18">
        <v>260.26993499999998</v>
      </c>
      <c r="HY18" s="18">
        <v>276.47541100000001</v>
      </c>
      <c r="HZ18" s="18">
        <v>161.31324000000001</v>
      </c>
      <c r="IA18" s="18">
        <v>127.45486300000002</v>
      </c>
      <c r="IB18" s="18">
        <v>531.23274100000003</v>
      </c>
      <c r="IC18" s="18">
        <v>1039.4913339999998</v>
      </c>
      <c r="ID18" s="18">
        <v>120.11570799999997</v>
      </c>
      <c r="IE18" s="18">
        <v>254.31295600000001</v>
      </c>
      <c r="IF18" s="18">
        <v>5495.6899980000007</v>
      </c>
      <c r="IG18" s="20">
        <v>262630.44204399991</v>
      </c>
      <c r="IH18" s="20">
        <v>85.129112999999975</v>
      </c>
      <c r="II18" s="20">
        <v>500.26938999999999</v>
      </c>
      <c r="IJ18" s="20">
        <v>159827.889069</v>
      </c>
      <c r="IK18" s="20">
        <v>6870.028765</v>
      </c>
      <c r="IL18" s="20">
        <v>322.82865299999997</v>
      </c>
      <c r="IM18" s="20">
        <v>12535.993277999998</v>
      </c>
      <c r="IN18" s="20">
        <v>1.2372000000000001E-2</v>
      </c>
      <c r="IO18" s="20">
        <v>0</v>
      </c>
      <c r="IP18" s="20">
        <v>7453.1383009999981</v>
      </c>
      <c r="IQ18" s="20">
        <v>292.48119099999997</v>
      </c>
      <c r="IR18" s="20">
        <v>70.198190999999994</v>
      </c>
      <c r="IS18" s="20">
        <v>2084.4607349999997</v>
      </c>
      <c r="IT18" s="20">
        <v>3.0400000000000002E-4</v>
      </c>
      <c r="IU18" s="20">
        <v>0.53282800000000008</v>
      </c>
      <c r="IV18" s="20">
        <v>11725.289129999999</v>
      </c>
      <c r="IW18" s="20">
        <v>412.80147400000004</v>
      </c>
      <c r="IX18" s="20">
        <v>18.680095999999999</v>
      </c>
      <c r="IY18" s="20">
        <v>1827.0073959999995</v>
      </c>
      <c r="IZ18" s="20">
        <v>1.047E-3</v>
      </c>
      <c r="JA18" s="20">
        <v>4.022400000000001E-2</v>
      </c>
      <c r="JB18" s="20">
        <v>1572.0401280000001</v>
      </c>
      <c r="JC18" s="20">
        <v>3.4908190000000006</v>
      </c>
      <c r="JD18" s="20">
        <v>2.3414650000000004</v>
      </c>
      <c r="JE18" s="20">
        <v>98.981629000000012</v>
      </c>
      <c r="JF18" s="20">
        <v>4.5000000000000003E-5</v>
      </c>
      <c r="JG18" s="20">
        <v>1.6499160000000002</v>
      </c>
      <c r="JH18" s="20">
        <v>395.28471300000007</v>
      </c>
      <c r="JI18" s="20">
        <v>29.633837000000003</v>
      </c>
      <c r="JJ18" s="20">
        <v>0.51889199999999991</v>
      </c>
      <c r="JK18" s="20">
        <v>479.63521499999996</v>
      </c>
      <c r="JL18" s="20">
        <v>4.1700000000000005E-4</v>
      </c>
      <c r="JM18" s="20">
        <v>0.50132599999999994</v>
      </c>
      <c r="JN18" s="20">
        <v>957.77641900000015</v>
      </c>
      <c r="JO18" s="20">
        <v>26.302062999999997</v>
      </c>
      <c r="JP18" s="20">
        <v>8.4687970000000004</v>
      </c>
      <c r="JQ18" s="20">
        <v>30511.29287500001</v>
      </c>
      <c r="JR18" s="20">
        <v>0.22789000000000001</v>
      </c>
      <c r="JS18" s="20">
        <v>5.8547140000000004</v>
      </c>
      <c r="JT18" s="20">
        <v>40643.634362999997</v>
      </c>
      <c r="JU18" s="20">
        <v>4766.1135780000004</v>
      </c>
      <c r="JV18" s="20">
        <v>151.91257499999998</v>
      </c>
      <c r="JX18" s="10">
        <f t="shared" si="0"/>
        <v>1007285.0180230003</v>
      </c>
      <c r="JY18">
        <v>1007086.8584370002</v>
      </c>
    </row>
    <row r="19" spans="1:285">
      <c r="A19" s="15" t="s">
        <v>0</v>
      </c>
      <c r="B19" s="15" t="s">
        <v>23</v>
      </c>
      <c r="C19" s="18">
        <v>468.07804100000004</v>
      </c>
      <c r="D19" s="18">
        <v>211.48833299999995</v>
      </c>
      <c r="E19" s="18">
        <v>471.36527799999993</v>
      </c>
      <c r="F19" s="18">
        <v>176.81644299999996</v>
      </c>
      <c r="G19" s="18">
        <v>88.264879000000008</v>
      </c>
      <c r="H19" s="18">
        <v>288.02629500000012</v>
      </c>
      <c r="I19" s="18">
        <v>103.17335299999998</v>
      </c>
      <c r="J19" s="18">
        <v>412.29915499999993</v>
      </c>
      <c r="K19" s="18">
        <v>203.42071800000002</v>
      </c>
      <c r="L19" s="18">
        <v>158.19707099999997</v>
      </c>
      <c r="M19" s="18">
        <v>400.62674300000009</v>
      </c>
      <c r="N19" s="18">
        <v>1064.5557850000002</v>
      </c>
      <c r="O19" s="18">
        <v>1466.6718940000005</v>
      </c>
      <c r="P19" s="18">
        <v>658.68955399999993</v>
      </c>
      <c r="Q19" s="18">
        <v>714.4438150000002</v>
      </c>
      <c r="R19" s="18">
        <v>1371.4275460000003</v>
      </c>
      <c r="S19" s="18">
        <v>52574.907586999972</v>
      </c>
      <c r="T19" s="18">
        <v>4235.3915390000002</v>
      </c>
      <c r="U19" s="18">
        <v>378.46397999999999</v>
      </c>
      <c r="V19" s="18">
        <v>1460.2479800000001</v>
      </c>
      <c r="W19" s="18">
        <v>2033.3947620000001</v>
      </c>
      <c r="X19" s="18">
        <v>358.43951199999992</v>
      </c>
      <c r="Y19" s="18">
        <v>9185.6311570000016</v>
      </c>
      <c r="Z19" s="18">
        <v>427.82349600000003</v>
      </c>
      <c r="AA19" s="18">
        <v>521.57276300000012</v>
      </c>
      <c r="AB19" s="18">
        <v>327.15835800000008</v>
      </c>
      <c r="AC19" s="18">
        <v>377.74969799999997</v>
      </c>
      <c r="AD19" s="18">
        <v>396.37793099999993</v>
      </c>
      <c r="AE19" s="18">
        <v>2828.3605260000004</v>
      </c>
      <c r="AF19" s="18">
        <v>20723.338687000003</v>
      </c>
      <c r="AG19" s="18">
        <v>269.14829599999996</v>
      </c>
      <c r="AH19" s="18">
        <v>1262.6430960000002</v>
      </c>
      <c r="AI19" s="18">
        <v>792.82639599999993</v>
      </c>
      <c r="AJ19" s="18">
        <v>0</v>
      </c>
      <c r="AK19" s="18">
        <v>2.7334270000000007</v>
      </c>
      <c r="AL19" s="18">
        <v>8.5435979999999994</v>
      </c>
      <c r="AM19" s="18">
        <v>5.1830650000000009</v>
      </c>
      <c r="AN19" s="18">
        <v>0.5860240000000001</v>
      </c>
      <c r="AO19" s="18">
        <v>1.7215880000000003</v>
      </c>
      <c r="AP19" s="18">
        <v>6.5575770000000002</v>
      </c>
      <c r="AQ19" s="18">
        <v>0.84280999999999984</v>
      </c>
      <c r="AR19" s="18">
        <v>7.1436909999999987</v>
      </c>
      <c r="AS19" s="18">
        <v>2.629620000000001</v>
      </c>
      <c r="AT19" s="18">
        <v>0.92628599999999994</v>
      </c>
      <c r="AU19" s="18">
        <v>7.7576779999999994</v>
      </c>
      <c r="AV19" s="18">
        <v>8.8365019999999994</v>
      </c>
      <c r="AW19" s="18">
        <v>36.138081000000007</v>
      </c>
      <c r="AX19" s="18">
        <v>14.988747999999996</v>
      </c>
      <c r="AY19" s="18">
        <v>3.4241470000000001</v>
      </c>
      <c r="AZ19" s="18">
        <v>39.712883999999995</v>
      </c>
      <c r="BA19" s="18">
        <v>3222.2756520000003</v>
      </c>
      <c r="BB19" s="18">
        <v>4.6820490000000001</v>
      </c>
      <c r="BC19" s="18">
        <v>0.63727100000000003</v>
      </c>
      <c r="BD19" s="18">
        <v>19.072516999999998</v>
      </c>
      <c r="BE19" s="18">
        <v>17.942534999999999</v>
      </c>
      <c r="BF19" s="18">
        <v>4.3850100000000003</v>
      </c>
      <c r="BG19" s="18">
        <v>266.50305800000007</v>
      </c>
      <c r="BH19" s="18">
        <v>16.293122999999994</v>
      </c>
      <c r="BI19" s="18">
        <v>4.6438789999999992</v>
      </c>
      <c r="BJ19" s="18">
        <v>5.3951789999999988</v>
      </c>
      <c r="BK19" s="18">
        <v>1.383014</v>
      </c>
      <c r="BL19" s="18">
        <v>5.0831379999999999</v>
      </c>
      <c r="BM19" s="18">
        <v>78.290199000000015</v>
      </c>
      <c r="BN19" s="18">
        <v>1184.2096390000002</v>
      </c>
      <c r="BO19" s="18">
        <v>4.9052879999999996</v>
      </c>
      <c r="BP19" s="18">
        <v>19.609542000000001</v>
      </c>
      <c r="BQ19" s="18">
        <v>56.499578000000007</v>
      </c>
      <c r="BR19" s="18">
        <v>0</v>
      </c>
      <c r="BS19" s="18">
        <v>286.56733000000008</v>
      </c>
      <c r="BT19" s="18">
        <v>65.477389999999986</v>
      </c>
      <c r="BU19" s="18">
        <v>7.9243340000000027</v>
      </c>
      <c r="BV19" s="18">
        <v>9.4894850000000002</v>
      </c>
      <c r="BW19" s="18">
        <v>1.3514000000000002</v>
      </c>
      <c r="BX19" s="18">
        <v>66.72625699999999</v>
      </c>
      <c r="BY19" s="18">
        <v>1.9831510000000006</v>
      </c>
      <c r="BZ19" s="18">
        <v>10.500176</v>
      </c>
      <c r="CA19" s="18">
        <v>26.567925000000002</v>
      </c>
      <c r="CB19" s="18">
        <v>14.427434</v>
      </c>
      <c r="CC19" s="18">
        <v>198.39723700000002</v>
      </c>
      <c r="CD19" s="18">
        <v>11.047985000000001</v>
      </c>
      <c r="CE19" s="18">
        <v>312.971721</v>
      </c>
      <c r="CF19" s="18">
        <v>270.21141799999998</v>
      </c>
      <c r="CG19" s="18">
        <v>57.510099999999994</v>
      </c>
      <c r="CH19" s="18">
        <v>55.592002000000001</v>
      </c>
      <c r="CI19" s="18">
        <v>2203.7192300000002</v>
      </c>
      <c r="CJ19" s="18">
        <v>31.631494</v>
      </c>
      <c r="CK19" s="18">
        <v>1.2678639999999997</v>
      </c>
      <c r="CL19" s="18">
        <v>4.7521810000000011</v>
      </c>
      <c r="CM19" s="18">
        <v>5.8296890000000001</v>
      </c>
      <c r="CN19" s="18">
        <v>0.22963300000000006</v>
      </c>
      <c r="CO19" s="18">
        <v>62.197592999999983</v>
      </c>
      <c r="CP19" s="18">
        <v>3.7209519999999996</v>
      </c>
      <c r="CQ19" s="18">
        <v>0.78463599999999989</v>
      </c>
      <c r="CR19" s="18">
        <v>0.97390700000000008</v>
      </c>
      <c r="CS19" s="18">
        <v>0.35526600000000003</v>
      </c>
      <c r="CT19" s="18">
        <v>1.2648579999999998</v>
      </c>
      <c r="CU19" s="18">
        <v>7.4599669999999989</v>
      </c>
      <c r="CV19" s="18">
        <v>5.049189000000001</v>
      </c>
      <c r="CW19" s="18">
        <v>0.94873700000000016</v>
      </c>
      <c r="CX19" s="18">
        <v>0.53007899999999997</v>
      </c>
      <c r="CY19" s="18">
        <v>6.8131070000000022</v>
      </c>
      <c r="CZ19" s="18">
        <v>0</v>
      </c>
      <c r="DA19" s="18">
        <v>28.042414999999998</v>
      </c>
      <c r="DB19" s="18">
        <v>3.4247E-2</v>
      </c>
      <c r="DC19" s="18">
        <v>1.2901819999999999</v>
      </c>
      <c r="DD19" s="18">
        <v>0.23366399999999998</v>
      </c>
      <c r="DE19" s="18">
        <v>0.18890999999999999</v>
      </c>
      <c r="DF19" s="18">
        <v>0.683813</v>
      </c>
      <c r="DG19" s="18">
        <v>0.21849500000000002</v>
      </c>
      <c r="DH19" s="18">
        <v>2.4026689999999995</v>
      </c>
      <c r="DI19" s="18">
        <v>4.5868950000000002</v>
      </c>
      <c r="DJ19" s="18">
        <v>0.249366</v>
      </c>
      <c r="DK19" s="18">
        <v>1.1644380000000001</v>
      </c>
      <c r="DL19" s="18">
        <v>1.9822279999999997</v>
      </c>
      <c r="DM19" s="18">
        <v>15.512361999999998</v>
      </c>
      <c r="DN19" s="18">
        <v>12.189710000000003</v>
      </c>
      <c r="DO19" s="18">
        <v>1.4091499999999999</v>
      </c>
      <c r="DP19" s="18">
        <v>6.5882880000000004</v>
      </c>
      <c r="DQ19" s="18">
        <v>208.04424899999992</v>
      </c>
      <c r="DR19" s="18">
        <v>1.64375</v>
      </c>
      <c r="DS19" s="18">
        <v>0.86176199999999992</v>
      </c>
      <c r="DT19" s="18">
        <v>3.9675820000000002</v>
      </c>
      <c r="DU19" s="18">
        <v>20.807047000000004</v>
      </c>
      <c r="DV19" s="18">
        <v>0.74527000000000021</v>
      </c>
      <c r="DW19" s="18">
        <v>212.85432200000008</v>
      </c>
      <c r="DX19" s="18">
        <v>0.63410499999999981</v>
      </c>
      <c r="DY19" s="18">
        <v>1.2919640000000001</v>
      </c>
      <c r="DZ19" s="18">
        <v>0.27332299999999998</v>
      </c>
      <c r="EA19" s="18">
        <v>0.16703300000000004</v>
      </c>
      <c r="EB19" s="18">
        <v>0.61486300000000005</v>
      </c>
      <c r="EC19" s="18">
        <v>2.1525339999999993</v>
      </c>
      <c r="ED19" s="18">
        <v>234.71596199999996</v>
      </c>
      <c r="EE19" s="18">
        <v>0.76419699999999979</v>
      </c>
      <c r="EF19" s="18">
        <v>2.1292770000000001</v>
      </c>
      <c r="EG19" s="18">
        <v>1.951824</v>
      </c>
      <c r="EH19" s="18">
        <v>0</v>
      </c>
      <c r="EI19" s="18">
        <v>28.903192000000001</v>
      </c>
      <c r="EJ19" s="18">
        <v>3.2520739999999999</v>
      </c>
      <c r="EK19" s="18">
        <v>0.46967900000000007</v>
      </c>
      <c r="EL19" s="18">
        <v>0.41963499999999992</v>
      </c>
      <c r="EM19" s="18">
        <v>6.328300000000002E-2</v>
      </c>
      <c r="EN19" s="18">
        <v>7.782399999999999E-2</v>
      </c>
      <c r="EO19" s="18">
        <v>0.16303499999999999</v>
      </c>
      <c r="EP19" s="18">
        <v>0.20724000000000001</v>
      </c>
      <c r="EQ19" s="18">
        <v>0.16525499999999999</v>
      </c>
      <c r="ER19" s="18">
        <v>8.7207999999999994E-2</v>
      </c>
      <c r="ES19" s="18">
        <v>0.23598799999999995</v>
      </c>
      <c r="ET19" s="18">
        <v>0.22027699999999995</v>
      </c>
      <c r="EU19" s="18">
        <v>3.0187090000000003</v>
      </c>
      <c r="EV19" s="18">
        <v>4.9585569999999999</v>
      </c>
      <c r="EW19" s="18">
        <v>0.60141100000000003</v>
      </c>
      <c r="EX19" s="18">
        <v>1.1968409999999998</v>
      </c>
      <c r="EY19" s="18">
        <v>180.35963100000004</v>
      </c>
      <c r="EZ19" s="18">
        <v>0.95218900000000017</v>
      </c>
      <c r="FA19" s="18">
        <v>9.4646000000000008E-2</v>
      </c>
      <c r="FB19" s="18">
        <v>0.65739400000000014</v>
      </c>
      <c r="FC19" s="18">
        <v>0.18123800000000001</v>
      </c>
      <c r="FD19" s="18">
        <v>8.4699999999999998E-2</v>
      </c>
      <c r="FE19" s="18">
        <v>68.327309000000014</v>
      </c>
      <c r="FF19" s="18">
        <v>1.7621999999999999E-2</v>
      </c>
      <c r="FG19" s="18">
        <v>4.326E-2</v>
      </c>
      <c r="FH19" s="18">
        <v>6.4829999999999992E-3</v>
      </c>
      <c r="FI19" s="18">
        <v>7.5209999999999999E-3</v>
      </c>
      <c r="FJ19" s="18">
        <v>1.5227999999999997E-2</v>
      </c>
      <c r="FK19" s="18">
        <v>6.5426999999999999E-2</v>
      </c>
      <c r="FL19" s="18">
        <v>0</v>
      </c>
      <c r="FM19" s="18">
        <v>7.1568000000000007E-2</v>
      </c>
      <c r="FN19" s="18">
        <v>9.051300000000001E-2</v>
      </c>
      <c r="FO19" s="18">
        <v>0.25622699999999993</v>
      </c>
      <c r="FP19" s="18">
        <v>0</v>
      </c>
      <c r="FQ19" s="18">
        <v>15.662818999999997</v>
      </c>
      <c r="FR19" s="18">
        <v>7.9173280000000013</v>
      </c>
      <c r="FS19" s="18">
        <v>2.2314410000000007</v>
      </c>
      <c r="FT19" s="18">
        <v>1.037048</v>
      </c>
      <c r="FU19" s="18">
        <v>0.13867600000000002</v>
      </c>
      <c r="FV19" s="18">
        <v>0.27374699999999996</v>
      </c>
      <c r="FW19" s="18">
        <v>1.5825050000000001</v>
      </c>
      <c r="FX19" s="18">
        <v>1.7538370000000003</v>
      </c>
      <c r="FY19" s="18">
        <v>0.53375499999999998</v>
      </c>
      <c r="FZ19" s="18">
        <v>0.22833600000000004</v>
      </c>
      <c r="GA19" s="18">
        <v>0.50454500000000013</v>
      </c>
      <c r="GB19" s="18">
        <v>6.6849199999999991</v>
      </c>
      <c r="GC19" s="18">
        <v>17.139082999999999</v>
      </c>
      <c r="GD19" s="18">
        <v>34.282100000000007</v>
      </c>
      <c r="GE19" s="18">
        <v>3.8648899999999999</v>
      </c>
      <c r="GF19" s="18">
        <v>84.408866999999987</v>
      </c>
      <c r="GG19" s="18">
        <v>1099.240315</v>
      </c>
      <c r="GH19" s="18">
        <v>2.8002979999999997</v>
      </c>
      <c r="GI19" s="18">
        <v>0.77924099999999985</v>
      </c>
      <c r="GJ19" s="18">
        <v>7.5170550000000009</v>
      </c>
      <c r="GK19" s="18">
        <v>10.693731999999999</v>
      </c>
      <c r="GL19" s="18">
        <v>0.47727999999999998</v>
      </c>
      <c r="GM19" s="18">
        <v>315.92451400000004</v>
      </c>
      <c r="GN19" s="18">
        <v>0.84058399999999989</v>
      </c>
      <c r="GO19" s="18">
        <v>1.1195900000000001</v>
      </c>
      <c r="GP19" s="18">
        <v>1.1003009999999995</v>
      </c>
      <c r="GQ19" s="18">
        <v>0.62337200000000015</v>
      </c>
      <c r="GR19" s="18">
        <v>1.7096709999999999</v>
      </c>
      <c r="GS19" s="18">
        <v>3.3353650000000008</v>
      </c>
      <c r="GT19" s="18">
        <v>212.24614099999999</v>
      </c>
      <c r="GU19" s="18">
        <v>2.2344880000000003</v>
      </c>
      <c r="GV19" s="18">
        <v>1.0526329999999999</v>
      </c>
      <c r="GW19" s="18">
        <v>96.186836999999969</v>
      </c>
      <c r="GX19" s="18">
        <v>0</v>
      </c>
      <c r="GY19" s="18">
        <v>3.864889999999999</v>
      </c>
      <c r="GZ19" s="18">
        <v>504.43808399999983</v>
      </c>
      <c r="HA19" s="18">
        <v>104.8163</v>
      </c>
      <c r="HB19" s="18">
        <v>38.992597000000004</v>
      </c>
      <c r="HC19" s="18">
        <v>29.791115999999985</v>
      </c>
      <c r="HD19" s="18">
        <v>3.8334900000000003</v>
      </c>
      <c r="HE19" s="18">
        <v>10.657512000000001</v>
      </c>
      <c r="HF19" s="18">
        <v>10.536312000000001</v>
      </c>
      <c r="HG19" s="18">
        <v>21.719298999999999</v>
      </c>
      <c r="HH19" s="18">
        <v>11.546961000000001</v>
      </c>
      <c r="HI19" s="18">
        <v>8.3529910000000012</v>
      </c>
      <c r="HJ19" s="18">
        <v>46.65876500000001</v>
      </c>
      <c r="HK19" s="18">
        <v>56.334603000000001</v>
      </c>
      <c r="HL19" s="18">
        <v>159.60781100000003</v>
      </c>
      <c r="HM19" s="18">
        <v>163.38681800000001</v>
      </c>
      <c r="HN19" s="18">
        <v>43.260036000000007</v>
      </c>
      <c r="HO19" s="18">
        <v>975.84657900000002</v>
      </c>
      <c r="HP19" s="18">
        <v>10001.286983</v>
      </c>
      <c r="HQ19" s="18">
        <v>46.109530999999997</v>
      </c>
      <c r="HR19" s="18">
        <v>22.416242999999998</v>
      </c>
      <c r="HS19" s="18">
        <v>171.93427699999998</v>
      </c>
      <c r="HT19" s="18">
        <v>473.86147399999999</v>
      </c>
      <c r="HU19" s="18">
        <v>8.5647170000000017</v>
      </c>
      <c r="HV19" s="18">
        <v>14821.222226000002</v>
      </c>
      <c r="HW19" s="18">
        <v>22.506727000000001</v>
      </c>
      <c r="HX19" s="18">
        <v>17.363295000000001</v>
      </c>
      <c r="HY19" s="18">
        <v>18.978358999999998</v>
      </c>
      <c r="HZ19" s="18">
        <v>8.1370799999999992</v>
      </c>
      <c r="IA19" s="18">
        <v>16.168813</v>
      </c>
      <c r="IB19" s="18">
        <v>80.202976999999976</v>
      </c>
      <c r="IC19" s="18">
        <v>1994.7159290000004</v>
      </c>
      <c r="ID19" s="18">
        <v>15.479749000000004</v>
      </c>
      <c r="IE19" s="18">
        <v>30.987156000000002</v>
      </c>
      <c r="IF19" s="18">
        <v>11918.765617999998</v>
      </c>
      <c r="IG19" s="20">
        <v>25764.934281999998</v>
      </c>
      <c r="IH19" s="20">
        <v>63.026369000000024</v>
      </c>
      <c r="II19" s="20">
        <v>1119.975183</v>
      </c>
      <c r="IJ19" s="20">
        <v>49252.37516499999</v>
      </c>
      <c r="IK19" s="20">
        <v>1194.6768689999997</v>
      </c>
      <c r="IL19" s="20">
        <v>228.050253</v>
      </c>
      <c r="IM19" s="20">
        <v>1090.0800079999999</v>
      </c>
      <c r="IN19" s="20">
        <v>3.7379999999999996E-3</v>
      </c>
      <c r="IO19" s="20">
        <v>0</v>
      </c>
      <c r="IP19" s="20">
        <v>9131.9861550000005</v>
      </c>
      <c r="IQ19" s="20">
        <v>237.26535199999998</v>
      </c>
      <c r="IR19" s="20">
        <v>39.571250000000006</v>
      </c>
      <c r="IS19" s="20">
        <v>1348.0938329999997</v>
      </c>
      <c r="IT19" s="20">
        <v>2.4699999999999999E-4</v>
      </c>
      <c r="IU19" s="20">
        <v>0.20130699999999999</v>
      </c>
      <c r="IV19" s="20">
        <v>3828.6965219999993</v>
      </c>
      <c r="IW19" s="20">
        <v>180.85301499999991</v>
      </c>
      <c r="IX19" s="20">
        <v>11.555717</v>
      </c>
      <c r="IY19" s="20">
        <v>58.743947000000006</v>
      </c>
      <c r="IZ19" s="20">
        <v>3.7000000000000005E-4</v>
      </c>
      <c r="JA19" s="20">
        <v>1.7299000000000005E-2</v>
      </c>
      <c r="JB19" s="20">
        <v>558.45548400000007</v>
      </c>
      <c r="JC19" s="20">
        <v>38.852640999999998</v>
      </c>
      <c r="JD19" s="20">
        <v>1.5789990000000003</v>
      </c>
      <c r="JE19" s="20">
        <v>2.1522929999999998</v>
      </c>
      <c r="JF19" s="20">
        <v>4.3999999999999999E-5</v>
      </c>
      <c r="JG19" s="20">
        <v>2.4375310000000003</v>
      </c>
      <c r="JH19" s="20">
        <v>770.42732100000001</v>
      </c>
      <c r="JI19" s="20">
        <v>72.21686600000001</v>
      </c>
      <c r="JJ19" s="20">
        <v>0.29900599999999999</v>
      </c>
      <c r="JK19" s="20">
        <v>489.47397699999999</v>
      </c>
      <c r="JL19" s="20">
        <v>2.7399999999999999E-4</v>
      </c>
      <c r="JM19" s="20">
        <v>0.30963600000000002</v>
      </c>
      <c r="JN19" s="20">
        <v>2032.5172990000001</v>
      </c>
      <c r="JO19" s="20">
        <v>183.23335299999999</v>
      </c>
      <c r="JP19" s="20">
        <v>4.5188459999999999</v>
      </c>
      <c r="JQ19" s="20">
        <v>16755.783489999994</v>
      </c>
      <c r="JR19" s="20">
        <v>0.160834</v>
      </c>
      <c r="JS19" s="20">
        <v>56.538906000000011</v>
      </c>
      <c r="JT19" s="20">
        <v>19582.914261000002</v>
      </c>
      <c r="JU19" s="20">
        <v>12666.525496</v>
      </c>
      <c r="JV19" s="20">
        <v>102.567679</v>
      </c>
      <c r="JX19" s="10">
        <f t="shared" si="0"/>
        <v>306940.03959999984</v>
      </c>
      <c r="JY19">
        <v>306473.50983600004</v>
      </c>
    </row>
    <row r="20" spans="1:285">
      <c r="A20" s="15" t="s">
        <v>0</v>
      </c>
      <c r="B20" s="15" t="s">
        <v>24</v>
      </c>
      <c r="C20" s="18">
        <v>2162.6043959999997</v>
      </c>
      <c r="D20" s="18">
        <v>1682.056137</v>
      </c>
      <c r="E20" s="18">
        <v>2980.217502</v>
      </c>
      <c r="F20" s="18">
        <v>1032.8942290000005</v>
      </c>
      <c r="G20" s="18">
        <v>1484.1187290000003</v>
      </c>
      <c r="H20" s="18">
        <v>2492.3362779999993</v>
      </c>
      <c r="I20" s="18">
        <v>1456.7501250000007</v>
      </c>
      <c r="J20" s="18">
        <v>2825.1245160000008</v>
      </c>
      <c r="K20" s="18">
        <v>1281.3254709999999</v>
      </c>
      <c r="L20" s="18">
        <v>1455.0460210000003</v>
      </c>
      <c r="M20" s="18">
        <v>3626.9173999999994</v>
      </c>
      <c r="N20" s="18">
        <v>4033.7695330000006</v>
      </c>
      <c r="O20" s="18">
        <v>6706.2085690000004</v>
      </c>
      <c r="P20" s="18">
        <v>3747.4084379999986</v>
      </c>
      <c r="Q20" s="18">
        <v>2346.2526719999992</v>
      </c>
      <c r="R20" s="18">
        <v>5715.7049139999981</v>
      </c>
      <c r="S20" s="18">
        <v>5368.6279580000019</v>
      </c>
      <c r="T20" s="18">
        <v>11679.045667</v>
      </c>
      <c r="U20" s="18">
        <v>3600.0044369999991</v>
      </c>
      <c r="V20" s="18">
        <v>8754.2902939999985</v>
      </c>
      <c r="W20" s="18">
        <v>7764.5473190000012</v>
      </c>
      <c r="X20" s="18">
        <v>1712.0503549999999</v>
      </c>
      <c r="Y20" s="18">
        <v>7530.0896519999988</v>
      </c>
      <c r="Z20" s="18">
        <v>2596.4731409999999</v>
      </c>
      <c r="AA20" s="18">
        <v>1271.2691009999999</v>
      </c>
      <c r="AB20" s="18">
        <v>1498.2575090000003</v>
      </c>
      <c r="AC20" s="18">
        <v>689.73639200000002</v>
      </c>
      <c r="AD20" s="18">
        <v>781.88494400000013</v>
      </c>
      <c r="AE20" s="18">
        <v>4208.4576750000006</v>
      </c>
      <c r="AF20" s="18">
        <v>3357.4145409999996</v>
      </c>
      <c r="AG20" s="18">
        <v>1698.6343720000002</v>
      </c>
      <c r="AH20" s="18">
        <v>11809.697062999996</v>
      </c>
      <c r="AI20" s="18">
        <v>3926.2290659999999</v>
      </c>
      <c r="AJ20" s="18">
        <v>0</v>
      </c>
      <c r="AK20" s="18">
        <v>8.5053659999999969</v>
      </c>
      <c r="AL20" s="18">
        <v>18.527070000000002</v>
      </c>
      <c r="AM20" s="18">
        <v>12.258937999999997</v>
      </c>
      <c r="AN20" s="18">
        <v>5.2775260000000008</v>
      </c>
      <c r="AO20" s="18">
        <v>8.3702990000000028</v>
      </c>
      <c r="AP20" s="18">
        <v>33.501819999999988</v>
      </c>
      <c r="AQ20" s="18">
        <v>2.5348070000000003</v>
      </c>
      <c r="AR20" s="18">
        <v>51.430328999999993</v>
      </c>
      <c r="AS20" s="18">
        <v>16.394210000000001</v>
      </c>
      <c r="AT20" s="18">
        <v>5.2788449999999996</v>
      </c>
      <c r="AU20" s="18">
        <v>148.98023999999998</v>
      </c>
      <c r="AV20" s="18">
        <v>18.807897999999998</v>
      </c>
      <c r="AW20" s="18">
        <v>61.998587000000001</v>
      </c>
      <c r="AX20" s="18">
        <v>19.156823999999993</v>
      </c>
      <c r="AY20" s="18">
        <v>11.312571</v>
      </c>
      <c r="AZ20" s="18">
        <v>58.341611999999998</v>
      </c>
      <c r="BA20" s="18">
        <v>39.768557999999992</v>
      </c>
      <c r="BB20" s="18">
        <v>103.622483</v>
      </c>
      <c r="BC20" s="18">
        <v>1.8502069999999999</v>
      </c>
      <c r="BD20" s="18">
        <v>122.45645599999999</v>
      </c>
      <c r="BE20" s="18">
        <v>49.190234000000004</v>
      </c>
      <c r="BF20" s="18">
        <v>28.750349</v>
      </c>
      <c r="BG20" s="18">
        <v>10.454945000000002</v>
      </c>
      <c r="BH20" s="18">
        <v>19.228453999999999</v>
      </c>
      <c r="BI20" s="18">
        <v>5.5172039999999987</v>
      </c>
      <c r="BJ20" s="18">
        <v>38.859181999999997</v>
      </c>
      <c r="BK20" s="18">
        <v>2.6939230000000003</v>
      </c>
      <c r="BL20" s="18">
        <v>14.097372999999999</v>
      </c>
      <c r="BM20" s="18">
        <v>53.692910999999988</v>
      </c>
      <c r="BN20" s="18">
        <v>84.975143000000017</v>
      </c>
      <c r="BO20" s="18">
        <v>19.828036000000001</v>
      </c>
      <c r="BP20" s="18">
        <v>362.75241599999993</v>
      </c>
      <c r="BQ20" s="18">
        <v>51.708234999999995</v>
      </c>
      <c r="BR20" s="18">
        <v>0</v>
      </c>
      <c r="BS20" s="18">
        <v>7.9326909999999984</v>
      </c>
      <c r="BT20" s="18">
        <v>19.215477</v>
      </c>
      <c r="BU20" s="18">
        <v>11.669387999999998</v>
      </c>
      <c r="BV20" s="18">
        <v>35.007499000000003</v>
      </c>
      <c r="BW20" s="18">
        <v>10.985144999999997</v>
      </c>
      <c r="BX20" s="18">
        <v>59.715490000000024</v>
      </c>
      <c r="BY20" s="18">
        <v>3.3032169999999996</v>
      </c>
      <c r="BZ20" s="18">
        <v>34.632724999999994</v>
      </c>
      <c r="CA20" s="18">
        <v>36.492312000000005</v>
      </c>
      <c r="CB20" s="18">
        <v>35.185439999999986</v>
      </c>
      <c r="CC20" s="18">
        <v>79.292517999999973</v>
      </c>
      <c r="CD20" s="18">
        <v>48.79567999999999</v>
      </c>
      <c r="CE20" s="18">
        <v>118.37778000000002</v>
      </c>
      <c r="CF20" s="18">
        <v>171.397975</v>
      </c>
      <c r="CG20" s="18">
        <v>84.574911999999983</v>
      </c>
      <c r="CH20" s="18">
        <v>55.482109999999992</v>
      </c>
      <c r="CI20" s="18">
        <v>31.877366000000006</v>
      </c>
      <c r="CJ20" s="18">
        <v>101.67547000000003</v>
      </c>
      <c r="CK20" s="18">
        <v>1.1574960000000001</v>
      </c>
      <c r="CL20" s="18">
        <v>7.8682950000000034</v>
      </c>
      <c r="CM20" s="18">
        <v>8.148867000000001</v>
      </c>
      <c r="CN20" s="18">
        <v>0.96360699999999988</v>
      </c>
      <c r="CO20" s="18">
        <v>5.3775640000000013</v>
      </c>
      <c r="CP20" s="18">
        <v>2.1297460000000004</v>
      </c>
      <c r="CQ20" s="18">
        <v>1.4600839999999999</v>
      </c>
      <c r="CR20" s="18">
        <v>1.6377839999999999</v>
      </c>
      <c r="CS20" s="18">
        <v>0.30646499999999993</v>
      </c>
      <c r="CT20" s="18">
        <v>1.3675179999999996</v>
      </c>
      <c r="CU20" s="18">
        <v>8.8150929999999992</v>
      </c>
      <c r="CV20" s="18">
        <v>1.5486639999999998</v>
      </c>
      <c r="CW20" s="18">
        <v>1.1563870000000001</v>
      </c>
      <c r="CX20" s="18">
        <v>1.7203399999999998</v>
      </c>
      <c r="CY20" s="18">
        <v>3.8418769999999993</v>
      </c>
      <c r="CZ20" s="18">
        <v>0</v>
      </c>
      <c r="DA20" s="18">
        <v>8.8190549999999988</v>
      </c>
      <c r="DB20" s="18">
        <v>0.33048</v>
      </c>
      <c r="DC20" s="18">
        <v>51.397298000000013</v>
      </c>
      <c r="DD20" s="18">
        <v>8.2281269999999989</v>
      </c>
      <c r="DE20" s="18">
        <v>3.6454139999999993</v>
      </c>
      <c r="DF20" s="18">
        <v>35.537934000000007</v>
      </c>
      <c r="DG20" s="18">
        <v>2.532042000000001</v>
      </c>
      <c r="DH20" s="18">
        <v>51.034992999999993</v>
      </c>
      <c r="DI20" s="18">
        <v>43.918199999999999</v>
      </c>
      <c r="DJ20" s="18">
        <v>6.0655980000000005</v>
      </c>
      <c r="DK20" s="18">
        <v>9.9872049999999994</v>
      </c>
      <c r="DL20" s="18">
        <v>4.9469470000000015</v>
      </c>
      <c r="DM20" s="18">
        <v>31.980356999999998</v>
      </c>
      <c r="DN20" s="18">
        <v>78.540111000000039</v>
      </c>
      <c r="DO20" s="18">
        <v>15.395152999999999</v>
      </c>
      <c r="DP20" s="18">
        <v>58.822383000000002</v>
      </c>
      <c r="DQ20" s="18">
        <v>8.3169830000000005</v>
      </c>
      <c r="DR20" s="18">
        <v>107.02658399999999</v>
      </c>
      <c r="DS20" s="18">
        <v>20.000490999999997</v>
      </c>
      <c r="DT20" s="18">
        <v>99.375826999999987</v>
      </c>
      <c r="DU20" s="18">
        <v>54.455469000000008</v>
      </c>
      <c r="DV20" s="18">
        <v>16.206274999999998</v>
      </c>
      <c r="DW20" s="18">
        <v>12.731887</v>
      </c>
      <c r="DX20" s="18">
        <v>6.2439620000000025</v>
      </c>
      <c r="DY20" s="18">
        <v>15.343465999999999</v>
      </c>
      <c r="DZ20" s="18">
        <v>3.3677169999999998</v>
      </c>
      <c r="EA20" s="18">
        <v>5.441967</v>
      </c>
      <c r="EB20" s="18">
        <v>10.514720000000001</v>
      </c>
      <c r="EC20" s="18">
        <v>38.757502000000002</v>
      </c>
      <c r="ED20" s="18">
        <v>63.158396999999979</v>
      </c>
      <c r="EE20" s="18">
        <v>10.712407999999996</v>
      </c>
      <c r="EF20" s="18">
        <v>27.742171999999997</v>
      </c>
      <c r="EG20" s="18">
        <v>28.733771999999991</v>
      </c>
      <c r="EH20" s="18">
        <v>0</v>
      </c>
      <c r="EI20" s="18">
        <v>1.7159069999999998</v>
      </c>
      <c r="EJ20" s="18">
        <v>0.24807100000000007</v>
      </c>
      <c r="EK20" s="18">
        <v>1.6519420000000002</v>
      </c>
      <c r="EL20" s="18">
        <v>9.9518950000000039</v>
      </c>
      <c r="EM20" s="18">
        <v>0.58204700000000009</v>
      </c>
      <c r="EN20" s="18">
        <v>0.53960799999999998</v>
      </c>
      <c r="EO20" s="18">
        <v>0.69383399999999995</v>
      </c>
      <c r="EP20" s="18">
        <v>2.341262</v>
      </c>
      <c r="EQ20" s="18">
        <v>1.4662470000000001</v>
      </c>
      <c r="ER20" s="18">
        <v>0.66258099999999998</v>
      </c>
      <c r="ES20" s="18">
        <v>1.1179820000000005</v>
      </c>
      <c r="ET20" s="18">
        <v>0.86967699999999992</v>
      </c>
      <c r="EU20" s="18">
        <v>9.5881159999999976</v>
      </c>
      <c r="EV20" s="18">
        <v>5.6566979999999996</v>
      </c>
      <c r="EW20" s="18">
        <v>2.1682380000000006</v>
      </c>
      <c r="EX20" s="18">
        <v>3.2187580000000007</v>
      </c>
      <c r="EY20" s="18">
        <v>1.2957310000000002</v>
      </c>
      <c r="EZ20" s="18">
        <v>43.279678000000011</v>
      </c>
      <c r="FA20" s="18">
        <v>0.50271100000000002</v>
      </c>
      <c r="FB20" s="18">
        <v>2.1975220000000006</v>
      </c>
      <c r="FC20" s="18">
        <v>1.0495400000000004</v>
      </c>
      <c r="FD20" s="18">
        <v>0.48288399999999998</v>
      </c>
      <c r="FE20" s="18">
        <v>1.2541709999999999</v>
      </c>
      <c r="FF20" s="18">
        <v>7.8750000000000001E-2</v>
      </c>
      <c r="FG20" s="18">
        <v>0.78803600000000029</v>
      </c>
      <c r="FH20" s="18">
        <v>4.540799999999999E-2</v>
      </c>
      <c r="FI20" s="18">
        <v>2.2295000000000002E-2</v>
      </c>
      <c r="FJ20" s="18">
        <v>2.6705E-2</v>
      </c>
      <c r="FK20" s="18">
        <v>1.0181530000000001</v>
      </c>
      <c r="FL20" s="18">
        <v>0</v>
      </c>
      <c r="FM20" s="18">
        <v>1.8561939999999999</v>
      </c>
      <c r="FN20" s="18">
        <v>0.77975000000000005</v>
      </c>
      <c r="FO20" s="18">
        <v>5.2623140000000008</v>
      </c>
      <c r="FP20" s="18">
        <v>0</v>
      </c>
      <c r="FQ20" s="18">
        <v>4.4564729999999999</v>
      </c>
      <c r="FR20" s="18">
        <v>4.5445779999999996</v>
      </c>
      <c r="FS20" s="18">
        <v>7.5810710000000006</v>
      </c>
      <c r="FT20" s="18">
        <v>6.2176109999999998</v>
      </c>
      <c r="FU20" s="18">
        <v>1.168547</v>
      </c>
      <c r="FV20" s="18">
        <v>1.3498240000000004</v>
      </c>
      <c r="FW20" s="18">
        <v>1.914361</v>
      </c>
      <c r="FX20" s="18">
        <v>6.1755979999999981</v>
      </c>
      <c r="FY20" s="18">
        <v>3.6125360000000004</v>
      </c>
      <c r="FZ20" s="18">
        <v>1.3157930000000002</v>
      </c>
      <c r="GA20" s="18">
        <v>2.1947869999999998</v>
      </c>
      <c r="GB20" s="18">
        <v>7.6370069999999988</v>
      </c>
      <c r="GC20" s="18">
        <v>11.181516999999999</v>
      </c>
      <c r="GD20" s="18">
        <v>42.411655000000003</v>
      </c>
      <c r="GE20" s="18">
        <v>4.1499699999999997</v>
      </c>
      <c r="GF20" s="18">
        <v>4.8317179999999995</v>
      </c>
      <c r="GG20" s="18">
        <v>8.3838500000000007</v>
      </c>
      <c r="GH20" s="18">
        <v>41.484759000000011</v>
      </c>
      <c r="GI20" s="18">
        <v>1.6568140000000002</v>
      </c>
      <c r="GJ20" s="18">
        <v>43.250529999999998</v>
      </c>
      <c r="GK20" s="18">
        <v>14.532367999999998</v>
      </c>
      <c r="GL20" s="18">
        <v>2.7211950000000003</v>
      </c>
      <c r="GM20" s="18">
        <v>6.5088600000000003</v>
      </c>
      <c r="GN20" s="18">
        <v>1.5016410000000004</v>
      </c>
      <c r="GO20" s="18">
        <v>2.9196620000000002</v>
      </c>
      <c r="GP20" s="18">
        <v>1.9178530000000003</v>
      </c>
      <c r="GQ20" s="18">
        <v>0.72414599999999996</v>
      </c>
      <c r="GR20" s="18">
        <v>3.0226029999999993</v>
      </c>
      <c r="GS20" s="18">
        <v>7.5699719999999999</v>
      </c>
      <c r="GT20" s="18">
        <v>9.0665130000000023</v>
      </c>
      <c r="GU20" s="18">
        <v>11.513377999999998</v>
      </c>
      <c r="GV20" s="18">
        <v>14.545909</v>
      </c>
      <c r="GW20" s="18">
        <v>15.717037999999999</v>
      </c>
      <c r="GX20" s="18">
        <v>0</v>
      </c>
      <c r="GY20" s="18">
        <v>4.1499700000000006</v>
      </c>
      <c r="GZ20" s="18">
        <v>249.74829100000005</v>
      </c>
      <c r="HA20" s="18">
        <v>923.76161000000047</v>
      </c>
      <c r="HB20" s="18">
        <v>171.73195900000002</v>
      </c>
      <c r="HC20" s="18">
        <v>97.087090000000003</v>
      </c>
      <c r="HD20" s="18">
        <v>70.010410999999976</v>
      </c>
      <c r="HE20" s="18">
        <v>146.96140299999999</v>
      </c>
      <c r="HF20" s="18">
        <v>36.673053999999993</v>
      </c>
      <c r="HG20" s="18">
        <v>178.48749099999995</v>
      </c>
      <c r="HH20" s="18">
        <v>76.317698000000007</v>
      </c>
      <c r="HI20" s="18">
        <v>77.743925000000004</v>
      </c>
      <c r="HJ20" s="18">
        <v>352.88435700000002</v>
      </c>
      <c r="HK20" s="18">
        <v>176.72073599999999</v>
      </c>
      <c r="HL20" s="18">
        <v>572.75598899999989</v>
      </c>
      <c r="HM20" s="18">
        <v>431.56581799999987</v>
      </c>
      <c r="HN20" s="18">
        <v>112.76562000000001</v>
      </c>
      <c r="HO20" s="18">
        <v>225.67630599999995</v>
      </c>
      <c r="HP20" s="18">
        <v>329.38521000000003</v>
      </c>
      <c r="HQ20" s="18">
        <v>1049.8394290000001</v>
      </c>
      <c r="HR20" s="18">
        <v>91.40597600000001</v>
      </c>
      <c r="HS20" s="18">
        <v>847.09805100000005</v>
      </c>
      <c r="HT20" s="18">
        <v>731.00714000000005</v>
      </c>
      <c r="HU20" s="18">
        <v>100.974485</v>
      </c>
      <c r="HV20" s="18">
        <v>616.14837599999998</v>
      </c>
      <c r="HW20" s="18">
        <v>184.92326100000008</v>
      </c>
      <c r="HX20" s="18">
        <v>78.309986999999992</v>
      </c>
      <c r="HY20" s="18">
        <v>234.121095</v>
      </c>
      <c r="HZ20" s="18">
        <v>82.955033999999984</v>
      </c>
      <c r="IA20" s="18">
        <v>93.077034000000012</v>
      </c>
      <c r="IB20" s="18">
        <v>539.84912399999996</v>
      </c>
      <c r="IC20" s="18">
        <v>239.223478</v>
      </c>
      <c r="ID20" s="18">
        <v>374.05835500000001</v>
      </c>
      <c r="IE20" s="18">
        <v>191.22134899999998</v>
      </c>
      <c r="IF20" s="18">
        <v>443.23477199999991</v>
      </c>
      <c r="IG20" s="20">
        <v>81798.659832999969</v>
      </c>
      <c r="IH20" s="20">
        <v>34.507696999999993</v>
      </c>
      <c r="II20" s="20">
        <v>4966.2104690000006</v>
      </c>
      <c r="IJ20" s="20">
        <v>64545.27511799999</v>
      </c>
      <c r="IK20" s="20">
        <v>1058.9001879999996</v>
      </c>
      <c r="IL20" s="20">
        <v>4881.9464179999995</v>
      </c>
      <c r="IM20" s="20">
        <v>2198.8949050000006</v>
      </c>
      <c r="IN20" s="20">
        <v>4.1180000000000001E-3</v>
      </c>
      <c r="IO20" s="20">
        <v>0</v>
      </c>
      <c r="IP20" s="20">
        <v>484.85862400000008</v>
      </c>
      <c r="IQ20" s="20">
        <v>67.719718000000015</v>
      </c>
      <c r="IR20" s="20">
        <v>859.30895499999986</v>
      </c>
      <c r="IS20" s="20">
        <v>200.76951900000006</v>
      </c>
      <c r="IT20" s="20">
        <v>2.9800000000000003E-4</v>
      </c>
      <c r="IU20" s="20">
        <v>0.14372400000000005</v>
      </c>
      <c r="IV20" s="20">
        <v>304.37622799999997</v>
      </c>
      <c r="IW20" s="20">
        <v>18.650725999999999</v>
      </c>
      <c r="IX20" s="20">
        <v>259.61686700000001</v>
      </c>
      <c r="IY20" s="20">
        <v>179.38837600000002</v>
      </c>
      <c r="IZ20" s="20">
        <v>5.0500000000000002E-4</v>
      </c>
      <c r="JA20" s="20">
        <v>0.70691099999999985</v>
      </c>
      <c r="JB20" s="20">
        <v>126.20887399999998</v>
      </c>
      <c r="JC20" s="20">
        <v>6.5989080000000007</v>
      </c>
      <c r="JD20" s="20">
        <v>31.288094999999998</v>
      </c>
      <c r="JE20" s="20">
        <v>39.599200999999987</v>
      </c>
      <c r="JF20" s="20">
        <v>5.4999999999999995E-5</v>
      </c>
      <c r="JG20" s="20">
        <v>1.8525259999999999</v>
      </c>
      <c r="JH20" s="20">
        <v>15.093221999999999</v>
      </c>
      <c r="JI20" s="20">
        <v>4.7895340000000006</v>
      </c>
      <c r="JJ20" s="20">
        <v>6.2859139999999982</v>
      </c>
      <c r="JK20" s="20">
        <v>121.771919</v>
      </c>
      <c r="JL20" s="20">
        <v>4.5800000000000002E-4</v>
      </c>
      <c r="JM20" s="20">
        <v>0.322162</v>
      </c>
      <c r="JN20" s="20">
        <v>80.09225099999999</v>
      </c>
      <c r="JO20" s="20">
        <v>6.5336150000000002</v>
      </c>
      <c r="JP20" s="20">
        <v>96.459440000000001</v>
      </c>
      <c r="JQ20" s="20">
        <v>5904.6481890000005</v>
      </c>
      <c r="JR20" s="20">
        <v>0.16834499999999999</v>
      </c>
      <c r="JS20" s="20">
        <v>68.908229000000034</v>
      </c>
      <c r="JT20" s="20">
        <v>2833.4838879999993</v>
      </c>
      <c r="JU20" s="20">
        <v>475.89503500000006</v>
      </c>
      <c r="JV20" s="20">
        <v>1947.5623250000006</v>
      </c>
      <c r="JX20" s="10">
        <f t="shared" si="0"/>
        <v>310857.55945300014</v>
      </c>
      <c r="JY20">
        <v>310867.42413800006</v>
      </c>
    </row>
    <row r="21" spans="1:285">
      <c r="A21" s="15" t="s">
        <v>0</v>
      </c>
      <c r="B21" s="15" t="s">
        <v>25</v>
      </c>
      <c r="C21" s="18">
        <v>14698.974761000003</v>
      </c>
      <c r="D21" s="18">
        <v>9063.5453329999964</v>
      </c>
      <c r="E21" s="18">
        <v>29645.892087</v>
      </c>
      <c r="F21" s="18">
        <v>7030.5014909999982</v>
      </c>
      <c r="G21" s="18">
        <v>4637.9375170000003</v>
      </c>
      <c r="H21" s="18">
        <v>18911.87591000001</v>
      </c>
      <c r="I21" s="18">
        <v>11907.415261999997</v>
      </c>
      <c r="J21" s="18">
        <v>32113.294355999999</v>
      </c>
      <c r="K21" s="18">
        <v>10882.065524000003</v>
      </c>
      <c r="L21" s="18">
        <v>15845.679382</v>
      </c>
      <c r="M21" s="18">
        <v>24503.989356000002</v>
      </c>
      <c r="N21" s="18">
        <v>12560.917240000002</v>
      </c>
      <c r="O21" s="18">
        <v>12207.242177000004</v>
      </c>
      <c r="P21" s="18">
        <v>5987.4894430000004</v>
      </c>
      <c r="Q21" s="18">
        <v>5713.254629</v>
      </c>
      <c r="R21" s="18">
        <v>12268.217782000002</v>
      </c>
      <c r="S21" s="18">
        <v>3326.9630619999998</v>
      </c>
      <c r="T21" s="18">
        <v>4882.6661169999988</v>
      </c>
      <c r="U21" s="18">
        <v>261170.38286900005</v>
      </c>
      <c r="V21" s="18">
        <v>15176.418549</v>
      </c>
      <c r="W21" s="18">
        <v>60394.792161999991</v>
      </c>
      <c r="X21" s="18">
        <v>18596.383043000013</v>
      </c>
      <c r="Y21" s="18">
        <v>22672.607992000005</v>
      </c>
      <c r="Z21" s="18">
        <v>8747.2058290000004</v>
      </c>
      <c r="AA21" s="18">
        <v>10137.901045999997</v>
      </c>
      <c r="AB21" s="18">
        <v>27596.752361000006</v>
      </c>
      <c r="AC21" s="18">
        <v>2195.5858259999995</v>
      </c>
      <c r="AD21" s="18">
        <v>3487.5478409999992</v>
      </c>
      <c r="AE21" s="18">
        <v>19821.552175000001</v>
      </c>
      <c r="AF21" s="18">
        <v>21441.579420000002</v>
      </c>
      <c r="AG21" s="18">
        <v>14766.615753000004</v>
      </c>
      <c r="AH21" s="18">
        <v>23192.768830000005</v>
      </c>
      <c r="AI21" s="18">
        <v>23039.460951000001</v>
      </c>
      <c r="AJ21" s="18">
        <v>0</v>
      </c>
      <c r="AK21" s="18">
        <v>1.6649979999999995</v>
      </c>
      <c r="AL21" s="18">
        <v>5.4079780000000008</v>
      </c>
      <c r="AM21" s="18">
        <v>6.3902109999999999</v>
      </c>
      <c r="AN21" s="18">
        <v>1.0792740000000001</v>
      </c>
      <c r="AO21" s="18">
        <v>0.690496</v>
      </c>
      <c r="AP21" s="18">
        <v>7.1271219999999991</v>
      </c>
      <c r="AQ21" s="18">
        <v>1.7021659999999998</v>
      </c>
      <c r="AR21" s="18">
        <v>10.789912000000001</v>
      </c>
      <c r="AS21" s="18">
        <v>2.6829960000000006</v>
      </c>
      <c r="AT21" s="18">
        <v>0.99133800000000016</v>
      </c>
      <c r="AU21" s="18">
        <v>3.8109199999999999</v>
      </c>
      <c r="AV21" s="18">
        <v>3.6458349999999999</v>
      </c>
      <c r="AW21" s="18">
        <v>8.5664080000000009</v>
      </c>
      <c r="AX21" s="18">
        <v>4.1567570000000007</v>
      </c>
      <c r="AY21" s="18">
        <v>2.8452849999999992</v>
      </c>
      <c r="AZ21" s="18">
        <v>8.0918869999999998</v>
      </c>
      <c r="BA21" s="18">
        <v>4.1992159999999998</v>
      </c>
      <c r="BB21" s="18">
        <v>3.0446159999999995</v>
      </c>
      <c r="BC21" s="18">
        <v>1.2065999999999999</v>
      </c>
      <c r="BD21" s="18">
        <v>14.830615000000005</v>
      </c>
      <c r="BE21" s="18">
        <v>26.724076000000004</v>
      </c>
      <c r="BF21" s="18">
        <v>9.1104830000000003</v>
      </c>
      <c r="BG21" s="18">
        <v>5.1116039999999998</v>
      </c>
      <c r="BH21" s="18">
        <v>7.9300830000000007</v>
      </c>
      <c r="BI21" s="18">
        <v>13.475934000000001</v>
      </c>
      <c r="BJ21" s="18">
        <v>16.265232999999998</v>
      </c>
      <c r="BK21" s="18">
        <v>1.860409</v>
      </c>
      <c r="BL21" s="18">
        <v>6.9128860000000003</v>
      </c>
      <c r="BM21" s="18">
        <v>30.292607</v>
      </c>
      <c r="BN21" s="18">
        <v>22.854522000000006</v>
      </c>
      <c r="BO21" s="18">
        <v>5.5756459999999999</v>
      </c>
      <c r="BP21" s="18">
        <v>18.060685999999993</v>
      </c>
      <c r="BQ21" s="18">
        <v>9.1569450000000021</v>
      </c>
      <c r="BR21" s="18">
        <v>0</v>
      </c>
      <c r="BS21" s="18">
        <v>1.0353429999999999</v>
      </c>
      <c r="BT21" s="18">
        <v>2.9697729999999996</v>
      </c>
      <c r="BU21" s="18">
        <v>2.1974480000000001</v>
      </c>
      <c r="BV21" s="18">
        <v>5.9090739999999977</v>
      </c>
      <c r="BW21" s="18">
        <v>0.84963299999999986</v>
      </c>
      <c r="BX21" s="18">
        <v>2.0784650000000005</v>
      </c>
      <c r="BY21" s="18">
        <v>1.7063280000000003</v>
      </c>
      <c r="BZ21" s="18">
        <v>5.9697260000000005</v>
      </c>
      <c r="CA21" s="18">
        <v>3.1091269999999995</v>
      </c>
      <c r="CB21" s="18">
        <v>2.293396</v>
      </c>
      <c r="CC21" s="18">
        <v>5.7968999999999982</v>
      </c>
      <c r="CD21" s="18">
        <v>1.9980589999999998</v>
      </c>
      <c r="CE21" s="18">
        <v>19.224169000000003</v>
      </c>
      <c r="CF21" s="18">
        <v>38.866876999999995</v>
      </c>
      <c r="CG21" s="18">
        <v>35.239768999999995</v>
      </c>
      <c r="CH21" s="18">
        <v>9.9381640000000004</v>
      </c>
      <c r="CI21" s="18">
        <v>4.9827839999999988</v>
      </c>
      <c r="CJ21" s="18">
        <v>1.6882859999999995</v>
      </c>
      <c r="CK21" s="18">
        <v>1.0221709999999997</v>
      </c>
      <c r="CL21" s="18">
        <v>4.3028389999999996</v>
      </c>
      <c r="CM21" s="18">
        <v>3.7071209999999999</v>
      </c>
      <c r="CN21" s="18">
        <v>0.52057500000000001</v>
      </c>
      <c r="CO21" s="18">
        <v>2.1565569999999994</v>
      </c>
      <c r="CP21" s="18">
        <v>1.0553430000000001</v>
      </c>
      <c r="CQ21" s="18">
        <v>1.1588780000000001</v>
      </c>
      <c r="CR21" s="18">
        <v>1.52176</v>
      </c>
      <c r="CS21" s="18">
        <v>0.12182900000000002</v>
      </c>
      <c r="CT21" s="18">
        <v>0.67100199999999988</v>
      </c>
      <c r="CU21" s="18">
        <v>4.4037880000000005</v>
      </c>
      <c r="CV21" s="18">
        <v>0.62465399999999993</v>
      </c>
      <c r="CW21" s="18">
        <v>0.63334699999999999</v>
      </c>
      <c r="CX21" s="18">
        <v>0.47956699999999997</v>
      </c>
      <c r="CY21" s="18">
        <v>0.87951500000000005</v>
      </c>
      <c r="CZ21" s="18">
        <v>0</v>
      </c>
      <c r="DA21" s="18">
        <v>0.56597100000000011</v>
      </c>
      <c r="DB21" s="18">
        <v>4.2031000000000006E-2</v>
      </c>
      <c r="DC21" s="18">
        <v>2.4123150000000004</v>
      </c>
      <c r="DD21" s="18">
        <v>0.5459949999999999</v>
      </c>
      <c r="DE21" s="18">
        <v>0.26389800000000008</v>
      </c>
      <c r="DF21" s="18">
        <v>1.2092380000000003</v>
      </c>
      <c r="DG21" s="18">
        <v>0.8187660000000001</v>
      </c>
      <c r="DH21" s="18">
        <v>5.0132660000000007</v>
      </c>
      <c r="DI21" s="18">
        <v>1.764732</v>
      </c>
      <c r="DJ21" s="18">
        <v>0.57296999999999987</v>
      </c>
      <c r="DK21" s="18">
        <v>0.98656299999999975</v>
      </c>
      <c r="DL21" s="18">
        <v>0.56532399999999994</v>
      </c>
      <c r="DM21" s="18">
        <v>3.0685789999999997</v>
      </c>
      <c r="DN21" s="18">
        <v>2.9303840000000005</v>
      </c>
      <c r="DO21" s="18">
        <v>2.0400399999999999</v>
      </c>
      <c r="DP21" s="18">
        <v>3.4765920000000006</v>
      </c>
      <c r="DQ21" s="18">
        <v>0.34770999999999996</v>
      </c>
      <c r="DR21" s="18">
        <v>1.2296580000000001</v>
      </c>
      <c r="DS21" s="18">
        <v>2.6368479999999996</v>
      </c>
      <c r="DT21" s="18">
        <v>5.9590569999999996</v>
      </c>
      <c r="DU21" s="18">
        <v>7.5418489999999991</v>
      </c>
      <c r="DV21" s="18">
        <v>2.0554939999999999</v>
      </c>
      <c r="DW21" s="18">
        <v>2.6375259999999989</v>
      </c>
      <c r="DX21" s="18">
        <v>1.9592120000000002</v>
      </c>
      <c r="DY21" s="18">
        <v>4.2631960000000015</v>
      </c>
      <c r="DZ21" s="18">
        <v>1.3413220000000001</v>
      </c>
      <c r="EA21" s="18">
        <v>0.35993500000000012</v>
      </c>
      <c r="EB21" s="18">
        <v>2.0149140000000005</v>
      </c>
      <c r="EC21" s="18">
        <v>5.6990250000000007</v>
      </c>
      <c r="ED21" s="18">
        <v>3.66655</v>
      </c>
      <c r="EE21" s="18">
        <v>1.0270220000000001</v>
      </c>
      <c r="EF21" s="18">
        <v>4.7428710000000001</v>
      </c>
      <c r="EG21" s="18">
        <v>2.4957689999999997</v>
      </c>
      <c r="EH21" s="18">
        <v>0</v>
      </c>
      <c r="EI21" s="18">
        <v>0.48173700000000003</v>
      </c>
      <c r="EJ21" s="18">
        <v>0.17511800000000002</v>
      </c>
      <c r="EK21" s="18">
        <v>0.67804099999999989</v>
      </c>
      <c r="EL21" s="18">
        <v>0.70065300000000008</v>
      </c>
      <c r="EM21" s="18">
        <v>8.2228999999999969E-2</v>
      </c>
      <c r="EN21" s="18">
        <v>0.15139100000000003</v>
      </c>
      <c r="EO21" s="18">
        <v>0.553091</v>
      </c>
      <c r="EP21" s="18">
        <v>0.521088</v>
      </c>
      <c r="EQ21" s="18">
        <v>0.29013900000000004</v>
      </c>
      <c r="ER21" s="18">
        <v>0.183589</v>
      </c>
      <c r="ES21" s="18">
        <v>0.17331099999999999</v>
      </c>
      <c r="ET21" s="18">
        <v>0.12721399999999999</v>
      </c>
      <c r="EU21" s="18">
        <v>1.3512820000000001</v>
      </c>
      <c r="EV21" s="18">
        <v>0.73214699999999988</v>
      </c>
      <c r="EW21" s="18">
        <v>1.5788109999999997</v>
      </c>
      <c r="EX21" s="18">
        <v>0.7264480000000002</v>
      </c>
      <c r="EY21" s="18">
        <v>6.6911999999999999E-2</v>
      </c>
      <c r="EZ21" s="18">
        <v>0.50450999999999979</v>
      </c>
      <c r="FA21" s="18">
        <v>0.26070499999999996</v>
      </c>
      <c r="FB21" s="18">
        <v>1.1791959999999997</v>
      </c>
      <c r="FC21" s="18">
        <v>0.37869900000000012</v>
      </c>
      <c r="FD21" s="18">
        <v>0.231628</v>
      </c>
      <c r="FE21" s="18">
        <v>0.98424299999999987</v>
      </c>
      <c r="FF21" s="18">
        <v>5.1780000000000007E-2</v>
      </c>
      <c r="FG21" s="18">
        <v>0.12743300000000002</v>
      </c>
      <c r="FH21" s="18">
        <v>1.8879000000000003E-2</v>
      </c>
      <c r="FI21" s="18">
        <v>1.5821000000000002E-2</v>
      </c>
      <c r="FJ21" s="18">
        <v>1.7410000000000002E-2</v>
      </c>
      <c r="FK21" s="18">
        <v>0.10308400000000005</v>
      </c>
      <c r="FL21" s="18">
        <v>0</v>
      </c>
      <c r="FM21" s="18">
        <v>9.3241000000000004E-2</v>
      </c>
      <c r="FN21" s="18">
        <v>0.16708699999999999</v>
      </c>
      <c r="FO21" s="18">
        <v>0.27994900000000017</v>
      </c>
      <c r="FP21" s="18">
        <v>0</v>
      </c>
      <c r="FQ21" s="18">
        <v>1.208234</v>
      </c>
      <c r="FR21" s="18">
        <v>1.0390550000000001</v>
      </c>
      <c r="FS21" s="18">
        <v>2.2357999999999998</v>
      </c>
      <c r="FT21" s="18">
        <v>0.69414100000000001</v>
      </c>
      <c r="FU21" s="18">
        <v>0.20727099999999998</v>
      </c>
      <c r="FV21" s="18">
        <v>0.88278199999999996</v>
      </c>
      <c r="FW21" s="18">
        <v>3.3154519999999996</v>
      </c>
      <c r="FX21" s="18">
        <v>5.424976</v>
      </c>
      <c r="FY21" s="18">
        <v>0.76731900000000008</v>
      </c>
      <c r="FZ21" s="18">
        <v>0.52045599999999992</v>
      </c>
      <c r="GA21" s="18">
        <v>0.40758900000000003</v>
      </c>
      <c r="GB21" s="18">
        <v>1.4282160000000002</v>
      </c>
      <c r="GC21" s="18">
        <v>3.3495860000000004</v>
      </c>
      <c r="GD21" s="18">
        <v>14.518382000000001</v>
      </c>
      <c r="GE21" s="18">
        <v>2.0355240000000001</v>
      </c>
      <c r="GF21" s="18">
        <v>1.6761650000000003</v>
      </c>
      <c r="GG21" s="18">
        <v>2.4816230000000008</v>
      </c>
      <c r="GH21" s="18">
        <v>0.61114800000000002</v>
      </c>
      <c r="GI21" s="18">
        <v>1.8925509999999999</v>
      </c>
      <c r="GJ21" s="18">
        <v>7.7075490000000002</v>
      </c>
      <c r="GK21" s="18">
        <v>11.048007</v>
      </c>
      <c r="GL21" s="18">
        <v>1.132215</v>
      </c>
      <c r="GM21" s="18">
        <v>8.8687540000000027</v>
      </c>
      <c r="GN21" s="18">
        <v>1.788888</v>
      </c>
      <c r="GO21" s="18">
        <v>4.7991809999999999</v>
      </c>
      <c r="GP21" s="18">
        <v>4.940232</v>
      </c>
      <c r="GQ21" s="18">
        <v>1.2633249999999996</v>
      </c>
      <c r="GR21" s="18">
        <v>6.3584159999999992</v>
      </c>
      <c r="GS21" s="18">
        <v>12.419556999999998</v>
      </c>
      <c r="GT21" s="18">
        <v>3.9236600000000004</v>
      </c>
      <c r="GU21" s="18">
        <v>1.0565899999999999</v>
      </c>
      <c r="GV21" s="18">
        <v>1.3582129999999999</v>
      </c>
      <c r="GW21" s="18">
        <v>3.3026899999999997</v>
      </c>
      <c r="GX21" s="18">
        <v>0</v>
      </c>
      <c r="GY21" s="18">
        <v>2.0355240000000001</v>
      </c>
      <c r="GZ21" s="18">
        <v>56.82607500000001</v>
      </c>
      <c r="HA21" s="18">
        <v>52.187170000000002</v>
      </c>
      <c r="HB21" s="18">
        <v>133.32176300000003</v>
      </c>
      <c r="HC21" s="18">
        <v>23.750071000000002</v>
      </c>
      <c r="HD21" s="18">
        <v>25.797581000000008</v>
      </c>
      <c r="HE21" s="18">
        <v>60.331347999999984</v>
      </c>
      <c r="HF21" s="18">
        <v>41.253049000000019</v>
      </c>
      <c r="HG21" s="18">
        <v>230.05075899999994</v>
      </c>
      <c r="HH21" s="18">
        <v>39.913186999999994</v>
      </c>
      <c r="HI21" s="18">
        <v>56.657749999999986</v>
      </c>
      <c r="HJ21" s="18">
        <v>103.24827499999998</v>
      </c>
      <c r="HK21" s="18">
        <v>90.873600000000025</v>
      </c>
      <c r="HL21" s="18">
        <v>88.290521999999996</v>
      </c>
      <c r="HM21" s="18">
        <v>105.844261</v>
      </c>
      <c r="HN21" s="18">
        <v>68.897260000000003</v>
      </c>
      <c r="HO21" s="18">
        <v>29.33915</v>
      </c>
      <c r="HP21" s="18">
        <v>21.155235999999999</v>
      </c>
      <c r="HQ21" s="18">
        <v>28.544283999999998</v>
      </c>
      <c r="HR21" s="18">
        <v>3096.8623240000011</v>
      </c>
      <c r="HS21" s="18">
        <v>148.39169400000003</v>
      </c>
      <c r="HT21" s="18">
        <v>246.753083</v>
      </c>
      <c r="HU21" s="18">
        <v>135.14360599999998</v>
      </c>
      <c r="HV21" s="18">
        <v>247.89115899999993</v>
      </c>
      <c r="HW21" s="18">
        <v>77.788288999999978</v>
      </c>
      <c r="HX21" s="18">
        <v>122.714941</v>
      </c>
      <c r="HY21" s="18">
        <v>53.250571000000001</v>
      </c>
      <c r="HZ21" s="18">
        <v>22.505198999999998</v>
      </c>
      <c r="IA21" s="18">
        <v>30.413531999999996</v>
      </c>
      <c r="IB21" s="18">
        <v>135.06785299999999</v>
      </c>
      <c r="IC21" s="18">
        <v>136.19748599999997</v>
      </c>
      <c r="ID21" s="18">
        <v>346.81863199999987</v>
      </c>
      <c r="IE21" s="18">
        <v>117.74653099999999</v>
      </c>
      <c r="IF21" s="18">
        <v>92.673784000000026</v>
      </c>
      <c r="IG21" s="20">
        <v>288747.40640199994</v>
      </c>
      <c r="IH21" s="20">
        <v>1073.6977919999997</v>
      </c>
      <c r="II21" s="20">
        <v>3767.5014500000002</v>
      </c>
      <c r="IJ21" s="20">
        <v>18997.856310000003</v>
      </c>
      <c r="IK21" s="20">
        <v>1364.0825949999996</v>
      </c>
      <c r="IL21" s="20">
        <v>379.74214399999994</v>
      </c>
      <c r="IM21" s="20">
        <v>68.878834000000012</v>
      </c>
      <c r="IN21" s="20">
        <v>0.44808699999999996</v>
      </c>
      <c r="IO21" s="20">
        <v>0</v>
      </c>
      <c r="IP21" s="20">
        <v>29.223856000000001</v>
      </c>
      <c r="IQ21" s="20">
        <v>2.7592409999999998</v>
      </c>
      <c r="IR21" s="20">
        <v>99.552687999999989</v>
      </c>
      <c r="IS21" s="20">
        <v>14.666109000000001</v>
      </c>
      <c r="IT21" s="20">
        <v>1.0285000000000001E-2</v>
      </c>
      <c r="IU21" s="20">
        <v>1.1993449999999997</v>
      </c>
      <c r="IV21" s="20">
        <v>45.960417</v>
      </c>
      <c r="IW21" s="20">
        <v>2.7407080000000001</v>
      </c>
      <c r="IX21" s="20">
        <v>12.593554000000001</v>
      </c>
      <c r="IY21" s="20">
        <v>16.084389000000005</v>
      </c>
      <c r="IZ21" s="20">
        <v>7.2544999999999998E-2</v>
      </c>
      <c r="JA21" s="20">
        <v>5.7411999999999998E-2</v>
      </c>
      <c r="JB21" s="20">
        <v>15.76957</v>
      </c>
      <c r="JC21" s="20">
        <v>0.38040199999999996</v>
      </c>
      <c r="JD21" s="20">
        <v>1.4850960000000002</v>
      </c>
      <c r="JE21" s="20">
        <v>3.5354950000000009</v>
      </c>
      <c r="JF21" s="20">
        <v>1.8130000000000002E-3</v>
      </c>
      <c r="JG21" s="20">
        <v>0.34140700000000013</v>
      </c>
      <c r="JH21" s="20">
        <v>2.2739320000000003</v>
      </c>
      <c r="JI21" s="20">
        <v>0.37910500000000003</v>
      </c>
      <c r="JJ21" s="20">
        <v>0.33490100000000006</v>
      </c>
      <c r="JK21" s="20">
        <v>11.614377000000003</v>
      </c>
      <c r="JL21" s="20">
        <v>1.2683E-2</v>
      </c>
      <c r="JM21" s="20">
        <v>0.33948299999999998</v>
      </c>
      <c r="JN21" s="20">
        <v>7.251555999999999</v>
      </c>
      <c r="JO21" s="20">
        <v>0.48485100000000003</v>
      </c>
      <c r="JP21" s="20">
        <v>5.2489249999999998</v>
      </c>
      <c r="JQ21" s="20">
        <v>1450.4534289999999</v>
      </c>
      <c r="JR21" s="20">
        <v>8.0397859999999977</v>
      </c>
      <c r="JS21" s="20">
        <v>14.395572</v>
      </c>
      <c r="JT21" s="20">
        <v>232.30860599999997</v>
      </c>
      <c r="JU21" s="20">
        <v>253.23210700000001</v>
      </c>
      <c r="JV21" s="20">
        <v>151.33640900000003</v>
      </c>
      <c r="JX21" s="10">
        <f t="shared" si="0"/>
        <v>1092317.0383389997</v>
      </c>
      <c r="JY21">
        <v>1092575.8570959999</v>
      </c>
    </row>
    <row r="22" spans="1:285">
      <c r="A22" s="15" t="s">
        <v>0</v>
      </c>
      <c r="B22" s="15" t="s">
        <v>26</v>
      </c>
      <c r="C22" s="18">
        <v>6000.4554179999986</v>
      </c>
      <c r="D22" s="18">
        <v>3475.9750259999996</v>
      </c>
      <c r="E22" s="18">
        <v>6007.0116799999969</v>
      </c>
      <c r="F22" s="18">
        <v>1922.5706300000004</v>
      </c>
      <c r="G22" s="18">
        <v>1375.730881</v>
      </c>
      <c r="H22" s="18">
        <v>3647.8571660000007</v>
      </c>
      <c r="I22" s="18">
        <v>3807.0303559999993</v>
      </c>
      <c r="J22" s="18">
        <v>5941.3843269999998</v>
      </c>
      <c r="K22" s="18">
        <v>2332.7611960000004</v>
      </c>
      <c r="L22" s="18">
        <v>3167.6547289999994</v>
      </c>
      <c r="M22" s="18">
        <v>3720.356644</v>
      </c>
      <c r="N22" s="18">
        <v>5084.5606940000007</v>
      </c>
      <c r="O22" s="18">
        <v>6052.703238000001</v>
      </c>
      <c r="P22" s="18">
        <v>2368.1086439999999</v>
      </c>
      <c r="Q22" s="18">
        <v>2718.9025970000007</v>
      </c>
      <c r="R22" s="18">
        <v>3848.871725</v>
      </c>
      <c r="S22" s="18">
        <v>2258.7541610000003</v>
      </c>
      <c r="T22" s="18">
        <v>3756.0536050000005</v>
      </c>
      <c r="U22" s="18">
        <v>22113.827636999999</v>
      </c>
      <c r="V22" s="18">
        <v>332116.37537900009</v>
      </c>
      <c r="W22" s="18">
        <v>44333.813622999995</v>
      </c>
      <c r="X22" s="18">
        <v>6761.1086559999994</v>
      </c>
      <c r="Y22" s="18">
        <v>22131.848253999997</v>
      </c>
      <c r="Z22" s="18">
        <v>7892.6818450000001</v>
      </c>
      <c r="AA22" s="18">
        <v>13863.456548999999</v>
      </c>
      <c r="AB22" s="18">
        <v>117065.91367700003</v>
      </c>
      <c r="AC22" s="18">
        <v>1842.4742530000003</v>
      </c>
      <c r="AD22" s="18">
        <v>3498.6588460000003</v>
      </c>
      <c r="AE22" s="18">
        <v>24135.128349999992</v>
      </c>
      <c r="AF22" s="18">
        <v>33355.236612000001</v>
      </c>
      <c r="AG22" s="18">
        <v>14632.502287999998</v>
      </c>
      <c r="AH22" s="18">
        <v>14504.891066999997</v>
      </c>
      <c r="AI22" s="18">
        <v>17310.915700999998</v>
      </c>
      <c r="AJ22" s="18">
        <v>0</v>
      </c>
      <c r="AK22" s="18">
        <v>4.49512</v>
      </c>
      <c r="AL22" s="18">
        <v>14.452390000000001</v>
      </c>
      <c r="AM22" s="18">
        <v>8.6386000000000003</v>
      </c>
      <c r="AN22" s="18">
        <v>0.91194100000000011</v>
      </c>
      <c r="AO22" s="18">
        <v>1.8214779999999997</v>
      </c>
      <c r="AP22" s="18">
        <v>7.0925300000000018</v>
      </c>
      <c r="AQ22" s="18">
        <v>5.0838399999999995</v>
      </c>
      <c r="AR22" s="18">
        <v>10.49198</v>
      </c>
      <c r="AS22" s="18">
        <v>3.9209209999999999</v>
      </c>
      <c r="AT22" s="18">
        <v>5.0410880000000011</v>
      </c>
      <c r="AU22" s="18">
        <v>12.913971999999998</v>
      </c>
      <c r="AV22" s="18">
        <v>7.5074830000000015</v>
      </c>
      <c r="AW22" s="18">
        <v>21.670131999999999</v>
      </c>
      <c r="AX22" s="18">
        <v>3.6879029999999999</v>
      </c>
      <c r="AY22" s="18">
        <v>3.8217209999999988</v>
      </c>
      <c r="AZ22" s="18">
        <v>19.939965999999998</v>
      </c>
      <c r="BA22" s="18">
        <v>5.7825210000000018</v>
      </c>
      <c r="BB22" s="18">
        <v>7.7154010000000026</v>
      </c>
      <c r="BC22" s="18">
        <v>2.9858279999999997</v>
      </c>
      <c r="BD22" s="18">
        <v>42.298558000000007</v>
      </c>
      <c r="BE22" s="18">
        <v>15.20703</v>
      </c>
      <c r="BF22" s="18">
        <v>8.6746500000000015</v>
      </c>
      <c r="BG22" s="18">
        <v>6.6497599999999979</v>
      </c>
      <c r="BH22" s="18">
        <v>6.3631200000000012</v>
      </c>
      <c r="BI22" s="18">
        <v>5.6747000000000005</v>
      </c>
      <c r="BJ22" s="18">
        <v>80.671750000000046</v>
      </c>
      <c r="BK22" s="18">
        <v>1.144047</v>
      </c>
      <c r="BL22" s="18">
        <v>4.295176999999998</v>
      </c>
      <c r="BM22" s="18">
        <v>18.064149999999998</v>
      </c>
      <c r="BN22" s="18">
        <v>49.186329999999991</v>
      </c>
      <c r="BO22" s="18">
        <v>6.8291600000000034</v>
      </c>
      <c r="BP22" s="18">
        <v>24.750389999999999</v>
      </c>
      <c r="BQ22" s="18">
        <v>11.831730000000002</v>
      </c>
      <c r="BR22" s="18">
        <v>0</v>
      </c>
      <c r="BS22" s="18">
        <v>1.8831289999999996</v>
      </c>
      <c r="BT22" s="18">
        <v>10.060788000000001</v>
      </c>
      <c r="BU22" s="18">
        <v>4.1610830000000005</v>
      </c>
      <c r="BV22" s="18">
        <v>8.2603640000000027</v>
      </c>
      <c r="BW22" s="18">
        <v>2.6246760000000005</v>
      </c>
      <c r="BX22" s="18">
        <v>5.6022260000000008</v>
      </c>
      <c r="BY22" s="18">
        <v>12.616036999999999</v>
      </c>
      <c r="BZ22" s="18">
        <v>14.045204</v>
      </c>
      <c r="CA22" s="18">
        <v>7.0046609999999996</v>
      </c>
      <c r="CB22" s="18">
        <v>13.975685</v>
      </c>
      <c r="CC22" s="18">
        <v>19.915803999999998</v>
      </c>
      <c r="CD22" s="18">
        <v>11.342115</v>
      </c>
      <c r="CE22" s="18">
        <v>43.079896999999988</v>
      </c>
      <c r="CF22" s="18">
        <v>43.867232000000001</v>
      </c>
      <c r="CG22" s="18">
        <v>29.949060999999997</v>
      </c>
      <c r="CH22" s="18">
        <v>16.669961999999998</v>
      </c>
      <c r="CI22" s="18">
        <v>9.8123589999999972</v>
      </c>
      <c r="CJ22" s="18">
        <v>7.6739390000000016</v>
      </c>
      <c r="CK22" s="18">
        <v>0.88068999999999975</v>
      </c>
      <c r="CL22" s="18">
        <v>11.423350999999998</v>
      </c>
      <c r="CM22" s="18">
        <v>3.1786519999999996</v>
      </c>
      <c r="CN22" s="18">
        <v>0.56437799999999994</v>
      </c>
      <c r="CO22" s="18">
        <v>2.6138250000000003</v>
      </c>
      <c r="CP22" s="18">
        <v>0.8903549999999999</v>
      </c>
      <c r="CQ22" s="18">
        <v>0.88553199999999976</v>
      </c>
      <c r="CR22" s="18">
        <v>3.9954919999999992</v>
      </c>
      <c r="CS22" s="18">
        <v>0.11429500000000001</v>
      </c>
      <c r="CT22" s="18">
        <v>0.59617900000000001</v>
      </c>
      <c r="CU22" s="18">
        <v>3.8693320000000009</v>
      </c>
      <c r="CV22" s="18">
        <v>1.8256899999999998</v>
      </c>
      <c r="CW22" s="18">
        <v>0.86813200000000001</v>
      </c>
      <c r="CX22" s="18">
        <v>1.9085810000000001</v>
      </c>
      <c r="CY22" s="18">
        <v>1.2147110000000001</v>
      </c>
      <c r="CZ22" s="18">
        <v>0</v>
      </c>
      <c r="DA22" s="18">
        <v>2.2748980000000003</v>
      </c>
      <c r="DB22" s="18">
        <v>0.14871100000000001</v>
      </c>
      <c r="DC22" s="18">
        <v>4.5156879999999981</v>
      </c>
      <c r="DD22" s="18">
        <v>0.87634000000000001</v>
      </c>
      <c r="DE22" s="18">
        <v>1.4762309999999996</v>
      </c>
      <c r="DF22" s="18">
        <v>3.7473610000000006</v>
      </c>
      <c r="DG22" s="18">
        <v>2.8858600000000001</v>
      </c>
      <c r="DH22" s="18">
        <v>10.009889000000003</v>
      </c>
      <c r="DI22" s="18">
        <v>3.160258999999999</v>
      </c>
      <c r="DJ22" s="18">
        <v>4.8528900000000004</v>
      </c>
      <c r="DK22" s="18">
        <v>6.3045759999999964</v>
      </c>
      <c r="DL22" s="18">
        <v>3.5127269999999995</v>
      </c>
      <c r="DM22" s="18">
        <v>7.7085689999999998</v>
      </c>
      <c r="DN22" s="18">
        <v>7.5234310000000013</v>
      </c>
      <c r="DO22" s="18">
        <v>2.700248999999999</v>
      </c>
      <c r="DP22" s="18">
        <v>4.8985049999999992</v>
      </c>
      <c r="DQ22" s="18">
        <v>1.2456400000000003</v>
      </c>
      <c r="DR22" s="18">
        <v>3.8250129999999993</v>
      </c>
      <c r="DS22" s="18">
        <v>60.781556000000002</v>
      </c>
      <c r="DT22" s="18">
        <v>18.874984999999999</v>
      </c>
      <c r="DU22" s="18">
        <v>20.099361999999999</v>
      </c>
      <c r="DV22" s="18">
        <v>4.8843770000000015</v>
      </c>
      <c r="DW22" s="18">
        <v>13.472241000000002</v>
      </c>
      <c r="DX22" s="18">
        <v>4.7941690000000001</v>
      </c>
      <c r="DY22" s="18">
        <v>5.3950849999999999</v>
      </c>
      <c r="DZ22" s="18">
        <v>67.027234000000036</v>
      </c>
      <c r="EA22" s="18">
        <v>0.67112899999999986</v>
      </c>
      <c r="EB22" s="18">
        <v>1.4222519999999996</v>
      </c>
      <c r="EC22" s="18">
        <v>6.6942750000000002</v>
      </c>
      <c r="ED22" s="18">
        <v>27.677009999999999</v>
      </c>
      <c r="EE22" s="18">
        <v>12.412456999999998</v>
      </c>
      <c r="EF22" s="18">
        <v>9.8756120000000021</v>
      </c>
      <c r="EG22" s="18">
        <v>10.193502000000002</v>
      </c>
      <c r="EH22" s="18">
        <v>0</v>
      </c>
      <c r="EI22" s="18">
        <v>0.69139800000000029</v>
      </c>
      <c r="EJ22" s="18">
        <v>0.17094700000000002</v>
      </c>
      <c r="EK22" s="18">
        <v>1.0524020000000001</v>
      </c>
      <c r="EL22" s="18">
        <v>1.1608159999999998</v>
      </c>
      <c r="EM22" s="18">
        <v>0.162857</v>
      </c>
      <c r="EN22" s="18">
        <v>0.20330399999999998</v>
      </c>
      <c r="EO22" s="18">
        <v>0.59730300000000003</v>
      </c>
      <c r="EP22" s="18">
        <v>0.62019500000000005</v>
      </c>
      <c r="EQ22" s="18">
        <v>0.45628799999999992</v>
      </c>
      <c r="ER22" s="18">
        <v>0.52553500000000009</v>
      </c>
      <c r="ES22" s="18">
        <v>0.36408299999999999</v>
      </c>
      <c r="ET22" s="18">
        <v>0.33114899999999997</v>
      </c>
      <c r="EU22" s="18">
        <v>4.2494209999999999</v>
      </c>
      <c r="EV22" s="18">
        <v>0.94166099999999986</v>
      </c>
      <c r="EW22" s="18">
        <v>1.2477689999999995</v>
      </c>
      <c r="EX22" s="18">
        <v>1.4470130000000001</v>
      </c>
      <c r="EY22" s="18">
        <v>0.14566000000000001</v>
      </c>
      <c r="EZ22" s="18">
        <v>2.8227670000000002</v>
      </c>
      <c r="FA22" s="18">
        <v>0.27530000000000004</v>
      </c>
      <c r="FB22" s="18">
        <v>2.6567160000000003</v>
      </c>
      <c r="FC22" s="18">
        <v>0.42307399999999989</v>
      </c>
      <c r="FD22" s="18">
        <v>0.263322</v>
      </c>
      <c r="FE22" s="18">
        <v>0.75204700000000013</v>
      </c>
      <c r="FF22" s="18">
        <v>4.7622999999999999E-2</v>
      </c>
      <c r="FG22" s="18">
        <v>0.16513999999999995</v>
      </c>
      <c r="FH22" s="18">
        <v>6.2266000000000016E-2</v>
      </c>
      <c r="FI22" s="18">
        <v>2.2814000000000004E-2</v>
      </c>
      <c r="FJ22" s="18">
        <v>2.1920999999999996E-2</v>
      </c>
      <c r="FK22" s="18">
        <v>0.17450499999999999</v>
      </c>
      <c r="FL22" s="18">
        <v>0</v>
      </c>
      <c r="FM22" s="18">
        <v>0.19231700000000002</v>
      </c>
      <c r="FN22" s="18">
        <v>0.186672</v>
      </c>
      <c r="FO22" s="18">
        <v>0.62089399999999995</v>
      </c>
      <c r="FP22" s="18">
        <v>0</v>
      </c>
      <c r="FQ22" s="18">
        <v>1.5793899999999996</v>
      </c>
      <c r="FR22" s="18">
        <v>2.9409080000000003</v>
      </c>
      <c r="FS22" s="18">
        <v>2.63957</v>
      </c>
      <c r="FT22" s="18">
        <v>1.036195</v>
      </c>
      <c r="FU22" s="18">
        <v>0.34332299999999993</v>
      </c>
      <c r="FV22" s="18">
        <v>0.58632899999999999</v>
      </c>
      <c r="FW22" s="18">
        <v>2.8767639999999997</v>
      </c>
      <c r="FX22" s="18">
        <v>3.3762099999999999</v>
      </c>
      <c r="FY22" s="18">
        <v>1.1896170000000001</v>
      </c>
      <c r="FZ22" s="18">
        <v>1.653321</v>
      </c>
      <c r="GA22" s="18">
        <v>0.98364900000000022</v>
      </c>
      <c r="GB22" s="18">
        <v>3.03973</v>
      </c>
      <c r="GC22" s="18">
        <v>6.8531789999999999</v>
      </c>
      <c r="GD22" s="18">
        <v>9.6823619999999995</v>
      </c>
      <c r="GE22" s="18">
        <v>1.6623689999999998</v>
      </c>
      <c r="GF22" s="18">
        <v>1.6981019999999998</v>
      </c>
      <c r="GG22" s="18">
        <v>1.9601510000000002</v>
      </c>
      <c r="GH22" s="18">
        <v>1.6795459999999998</v>
      </c>
      <c r="GI22" s="18">
        <v>1.5532520000000001</v>
      </c>
      <c r="GJ22" s="18">
        <v>122.22966600000001</v>
      </c>
      <c r="GK22" s="18">
        <v>5.377146999999999</v>
      </c>
      <c r="GL22" s="18">
        <v>1.0723659999999999</v>
      </c>
      <c r="GM22" s="18">
        <v>4.3860819999999991</v>
      </c>
      <c r="GN22" s="18">
        <v>1.2069289999999999</v>
      </c>
      <c r="GO22" s="18">
        <v>1.2950760000000001</v>
      </c>
      <c r="GP22" s="18">
        <v>5.1963070000000009</v>
      </c>
      <c r="GQ22" s="18">
        <v>0.43292900000000001</v>
      </c>
      <c r="GR22" s="18">
        <v>2.138773</v>
      </c>
      <c r="GS22" s="18">
        <v>3.8369600000000004</v>
      </c>
      <c r="GT22" s="18">
        <v>7.7679769999999984</v>
      </c>
      <c r="GU22" s="18">
        <v>2.7452969999999999</v>
      </c>
      <c r="GV22" s="18">
        <v>1.085877</v>
      </c>
      <c r="GW22" s="18">
        <v>1.8053239999999999</v>
      </c>
      <c r="GX22" s="18">
        <v>0</v>
      </c>
      <c r="GY22" s="18">
        <v>1.662369</v>
      </c>
      <c r="GZ22" s="18">
        <v>73.970110000000005</v>
      </c>
      <c r="HA22" s="18">
        <v>174.76070800000002</v>
      </c>
      <c r="HB22" s="18">
        <v>60.170337000000011</v>
      </c>
      <c r="HC22" s="18">
        <v>25.058190000000003</v>
      </c>
      <c r="HD22" s="18">
        <v>16.604783999999999</v>
      </c>
      <c r="HE22" s="18">
        <v>23.414729000000001</v>
      </c>
      <c r="HF22" s="18">
        <v>89.675610000000006</v>
      </c>
      <c r="HG22" s="18">
        <v>89.166619999999995</v>
      </c>
      <c r="HH22" s="18">
        <v>17.654533999999998</v>
      </c>
      <c r="HI22" s="18">
        <v>49.268604000000003</v>
      </c>
      <c r="HJ22" s="18">
        <v>88.399138000000008</v>
      </c>
      <c r="HK22" s="18">
        <v>48.015883000000002</v>
      </c>
      <c r="HL22" s="18">
        <v>156.98332900000003</v>
      </c>
      <c r="HM22" s="18">
        <v>66.34706700000001</v>
      </c>
      <c r="HN22" s="18">
        <v>40.202405999999996</v>
      </c>
      <c r="HO22" s="18">
        <v>48.415278999999991</v>
      </c>
      <c r="HP22" s="18">
        <v>40.194654000000007</v>
      </c>
      <c r="HQ22" s="18">
        <v>59.547549000000018</v>
      </c>
      <c r="HR22" s="18">
        <v>100.90556899999999</v>
      </c>
      <c r="HS22" s="18">
        <v>798.27432900000019</v>
      </c>
      <c r="HT22" s="18">
        <v>254.22589799999997</v>
      </c>
      <c r="HU22" s="18">
        <v>47.464249000000002</v>
      </c>
      <c r="HV22" s="18">
        <v>243.38797399999996</v>
      </c>
      <c r="HW22" s="18">
        <v>87.485165999999992</v>
      </c>
      <c r="HX22" s="18">
        <v>89.603471000000027</v>
      </c>
      <c r="HY22" s="18">
        <v>376.47445900000008</v>
      </c>
      <c r="HZ22" s="18">
        <v>15.186741999999997</v>
      </c>
      <c r="IA22" s="18">
        <v>22.573839000000003</v>
      </c>
      <c r="IB22" s="18">
        <v>126.08759499999998</v>
      </c>
      <c r="IC22" s="18">
        <v>217.80549899999997</v>
      </c>
      <c r="ID22" s="18">
        <v>125.19231900000004</v>
      </c>
      <c r="IE22" s="18">
        <v>108.60183500000001</v>
      </c>
      <c r="IF22" s="18">
        <v>93.425575000000009</v>
      </c>
      <c r="IG22" s="20">
        <v>74620.852567000024</v>
      </c>
      <c r="IH22" s="20">
        <v>58.22738300000001</v>
      </c>
      <c r="II22" s="20">
        <v>3699.7349830000012</v>
      </c>
      <c r="IJ22" s="20">
        <v>1362261.8054360002</v>
      </c>
      <c r="IK22" s="20">
        <v>-270.2918719999999</v>
      </c>
      <c r="IL22" s="20">
        <v>353.47366399999993</v>
      </c>
      <c r="IM22" s="20">
        <v>138.69777300000001</v>
      </c>
      <c r="IN22" s="20">
        <v>1.6844000000000001E-2</v>
      </c>
      <c r="IO22" s="20">
        <v>0</v>
      </c>
      <c r="IP22" s="20">
        <v>686.51621499999999</v>
      </c>
      <c r="IQ22" s="20">
        <v>8.9268000000000001</v>
      </c>
      <c r="IR22" s="20">
        <v>88.004283999999998</v>
      </c>
      <c r="IS22" s="20">
        <v>21.345379999999999</v>
      </c>
      <c r="IT22" s="20">
        <v>3.1100000000000002E-4</v>
      </c>
      <c r="IU22" s="20">
        <v>0.62431000000000003</v>
      </c>
      <c r="IV22" s="20">
        <v>529.15992700000004</v>
      </c>
      <c r="IW22" s="20">
        <v>5.9475189999999998</v>
      </c>
      <c r="IX22" s="20">
        <v>11.386375000000001</v>
      </c>
      <c r="IY22" s="20">
        <v>14.536928999999995</v>
      </c>
      <c r="IZ22" s="20">
        <v>1.6239999999999998E-3</v>
      </c>
      <c r="JA22" s="20">
        <v>3.0092000000000001E-2</v>
      </c>
      <c r="JB22" s="20">
        <v>1432.5362749999999</v>
      </c>
      <c r="JC22" s="20">
        <v>6.3336039999999993</v>
      </c>
      <c r="JD22" s="20">
        <v>1.2069860000000003</v>
      </c>
      <c r="JE22" s="20">
        <v>4.9235620000000013</v>
      </c>
      <c r="JF22" s="20">
        <v>7.3999999999999996E-5</v>
      </c>
      <c r="JG22" s="20">
        <v>0.57116699999999998</v>
      </c>
      <c r="JH22" s="20">
        <v>25.822270000000003</v>
      </c>
      <c r="JI22" s="20">
        <v>0.91517300000000001</v>
      </c>
      <c r="JJ22" s="20">
        <v>0.44100400000000001</v>
      </c>
      <c r="JK22" s="20">
        <v>11.316783000000001</v>
      </c>
      <c r="JL22" s="20">
        <v>1.0980000000000002E-3</v>
      </c>
      <c r="JM22" s="20">
        <v>6.8228999999999998E-2</v>
      </c>
      <c r="JN22" s="20">
        <v>225.011348</v>
      </c>
      <c r="JO22" s="20">
        <v>1.6068910000000001</v>
      </c>
      <c r="JP22" s="20">
        <v>5.1751149999999999</v>
      </c>
      <c r="JQ22" s="20">
        <v>607.11084099999994</v>
      </c>
      <c r="JR22" s="20">
        <v>0.34987000000000001</v>
      </c>
      <c r="JS22" s="20">
        <v>10.786218000000003</v>
      </c>
      <c r="JT22" s="20">
        <v>10463.444897000001</v>
      </c>
      <c r="JU22" s="20">
        <v>7409.0695640000013</v>
      </c>
      <c r="JV22" s="20">
        <v>137.466082</v>
      </c>
      <c r="JX22" s="10">
        <f t="shared" si="0"/>
        <v>2210788.8321910007</v>
      </c>
      <c r="JY22">
        <v>2211302.8532929998</v>
      </c>
    </row>
    <row r="23" spans="1:285">
      <c r="A23" s="15" t="s">
        <v>0</v>
      </c>
      <c r="B23" s="15" t="s">
        <v>27</v>
      </c>
      <c r="C23" s="18">
        <v>67286.319474000004</v>
      </c>
      <c r="D23" s="18">
        <v>7121.5285089999988</v>
      </c>
      <c r="E23" s="18">
        <v>188527.06091899998</v>
      </c>
      <c r="F23" s="18">
        <v>48886.009362999983</v>
      </c>
      <c r="G23" s="18">
        <v>17542.758210000007</v>
      </c>
      <c r="H23" s="18">
        <v>45440.278323999992</v>
      </c>
      <c r="I23" s="18">
        <v>46348.220959000006</v>
      </c>
      <c r="J23" s="18">
        <v>103090.65998499998</v>
      </c>
      <c r="K23" s="18">
        <v>39262.49906200001</v>
      </c>
      <c r="L23" s="18">
        <v>23849.201743999991</v>
      </c>
      <c r="M23" s="18">
        <v>37564.972061</v>
      </c>
      <c r="N23" s="18">
        <v>45251.874122000001</v>
      </c>
      <c r="O23" s="18">
        <v>67439.14351200001</v>
      </c>
      <c r="P23" s="18">
        <v>38187.026710999991</v>
      </c>
      <c r="Q23" s="18">
        <v>33925.700277999997</v>
      </c>
      <c r="R23" s="18">
        <v>90386.819871000014</v>
      </c>
      <c r="S23" s="18">
        <v>23667.480756999994</v>
      </c>
      <c r="T23" s="18">
        <v>30609.913983999995</v>
      </c>
      <c r="U23" s="18">
        <v>35173.133199999997</v>
      </c>
      <c r="V23" s="18">
        <v>117781.36804700003</v>
      </c>
      <c r="W23" s="18">
        <v>197179.88767900004</v>
      </c>
      <c r="X23" s="18">
        <v>73010.358481000017</v>
      </c>
      <c r="Y23" s="18">
        <v>90381.914813999974</v>
      </c>
      <c r="Z23" s="18">
        <v>20622.074691000002</v>
      </c>
      <c r="AA23" s="18">
        <v>20042.401930000004</v>
      </c>
      <c r="AB23" s="18">
        <v>12611.014551</v>
      </c>
      <c r="AC23" s="18">
        <v>10860.936293000001</v>
      </c>
      <c r="AD23" s="18">
        <v>15164.685011000003</v>
      </c>
      <c r="AE23" s="18">
        <v>55758.270131999991</v>
      </c>
      <c r="AF23" s="18">
        <v>33083.867406999998</v>
      </c>
      <c r="AG23" s="18">
        <v>14608.426711</v>
      </c>
      <c r="AH23" s="18">
        <v>62226.453972999996</v>
      </c>
      <c r="AI23" s="18">
        <v>37561.585556999999</v>
      </c>
      <c r="AJ23" s="18">
        <v>0</v>
      </c>
      <c r="AK23" s="18">
        <v>745.35490000000004</v>
      </c>
      <c r="AL23" s="18">
        <v>643.51639999999986</v>
      </c>
      <c r="AM23" s="18">
        <v>1622.2719999999999</v>
      </c>
      <c r="AN23" s="18">
        <v>302.28353299999992</v>
      </c>
      <c r="AO23" s="18">
        <v>117.43761100000002</v>
      </c>
      <c r="AP23" s="18">
        <v>933.67359999999996</v>
      </c>
      <c r="AQ23" s="18">
        <v>731.66049999999984</v>
      </c>
      <c r="AR23" s="18">
        <v>3763.9939999999997</v>
      </c>
      <c r="AS23" s="18">
        <v>971.47759999999982</v>
      </c>
      <c r="AT23" s="18">
        <v>176.888699</v>
      </c>
      <c r="AU23" s="18">
        <v>720.29140000000007</v>
      </c>
      <c r="AV23" s="18">
        <v>557.66710000000023</v>
      </c>
      <c r="AW23" s="18">
        <v>1046.0681</v>
      </c>
      <c r="AX23" s="18">
        <v>563.97331999999972</v>
      </c>
      <c r="AY23" s="18">
        <v>270.10410000000002</v>
      </c>
      <c r="AZ23" s="18">
        <v>1593.0776000000005</v>
      </c>
      <c r="BA23" s="18">
        <v>541.7435200000001</v>
      </c>
      <c r="BB23" s="18">
        <v>450.01869999999997</v>
      </c>
      <c r="BC23" s="18">
        <v>112.32886999999999</v>
      </c>
      <c r="BD23" s="18">
        <v>1595.5566000000001</v>
      </c>
      <c r="BE23" s="18">
        <v>1045.7929999999999</v>
      </c>
      <c r="BF23" s="18">
        <v>664.72839999999997</v>
      </c>
      <c r="BG23" s="18">
        <v>642.37019999999984</v>
      </c>
      <c r="BH23" s="18">
        <v>543.65169000000003</v>
      </c>
      <c r="BI23" s="18">
        <v>137.66509999999994</v>
      </c>
      <c r="BJ23" s="18">
        <v>248.809</v>
      </c>
      <c r="BK23" s="18">
        <v>61.764169999999993</v>
      </c>
      <c r="BL23" s="18">
        <v>184.19617</v>
      </c>
      <c r="BM23" s="18">
        <v>908.19460000000015</v>
      </c>
      <c r="BN23" s="18">
        <v>1750.7559999999999</v>
      </c>
      <c r="BO23" s="18">
        <v>399.82960000000003</v>
      </c>
      <c r="BP23" s="18">
        <v>1411.9825000000003</v>
      </c>
      <c r="BQ23" s="18">
        <v>620.21379999999976</v>
      </c>
      <c r="BR23" s="18">
        <v>0</v>
      </c>
      <c r="BS23" s="18">
        <v>275.99458799999996</v>
      </c>
      <c r="BT23" s="18">
        <v>227.41895499999998</v>
      </c>
      <c r="BU23" s="18">
        <v>644.68050500000004</v>
      </c>
      <c r="BV23" s="18">
        <v>1969.4234439999996</v>
      </c>
      <c r="BW23" s="18">
        <v>161.01938100000004</v>
      </c>
      <c r="BX23" s="18">
        <v>455.87966000000006</v>
      </c>
      <c r="BY23" s="18">
        <v>160.98914899999997</v>
      </c>
      <c r="BZ23" s="18">
        <v>1613.9511319999999</v>
      </c>
      <c r="CA23" s="18">
        <v>1018.882817</v>
      </c>
      <c r="CB23" s="18">
        <v>297.767225</v>
      </c>
      <c r="CC23" s="18">
        <v>921.56780899999978</v>
      </c>
      <c r="CD23" s="18">
        <v>320.04844399999996</v>
      </c>
      <c r="CE23" s="18">
        <v>1576.7186879999995</v>
      </c>
      <c r="CF23" s="18">
        <v>4244.9267680000003</v>
      </c>
      <c r="CG23" s="18">
        <v>1654.5315180000002</v>
      </c>
      <c r="CH23" s="18">
        <v>1391.0454740000002</v>
      </c>
      <c r="CI23" s="18">
        <v>463.97393200000005</v>
      </c>
      <c r="CJ23" s="18">
        <v>337.71449800000005</v>
      </c>
      <c r="CK23" s="18">
        <v>52.64509000000001</v>
      </c>
      <c r="CL23" s="18">
        <v>336.55965099999997</v>
      </c>
      <c r="CM23" s="18">
        <v>367.688061</v>
      </c>
      <c r="CN23" s="18">
        <v>144.78633400000004</v>
      </c>
      <c r="CO23" s="18">
        <v>314.77659</v>
      </c>
      <c r="CP23" s="18">
        <v>94.907134999999968</v>
      </c>
      <c r="CQ23" s="18">
        <v>49.391509999999997</v>
      </c>
      <c r="CR23" s="18">
        <v>56.147376999999999</v>
      </c>
      <c r="CS23" s="18">
        <v>18.846025999999998</v>
      </c>
      <c r="CT23" s="18">
        <v>51.021348000000003</v>
      </c>
      <c r="CU23" s="18">
        <v>291.78828199999998</v>
      </c>
      <c r="CV23" s="18">
        <v>55.755344999999998</v>
      </c>
      <c r="CW23" s="18">
        <v>40.688359999999989</v>
      </c>
      <c r="CX23" s="18">
        <v>93.389188999999988</v>
      </c>
      <c r="CY23" s="18">
        <v>154.577099</v>
      </c>
      <c r="CZ23" s="18">
        <v>0</v>
      </c>
      <c r="DA23" s="18">
        <v>223.34304999999998</v>
      </c>
      <c r="DB23" s="18">
        <v>8.4918420000000001</v>
      </c>
      <c r="DC23" s="18">
        <v>560.72321999999986</v>
      </c>
      <c r="DD23" s="18">
        <v>203.23811400000002</v>
      </c>
      <c r="DE23" s="18">
        <v>59.195315999999998</v>
      </c>
      <c r="DF23" s="18">
        <v>243.27452000000002</v>
      </c>
      <c r="DG23" s="18">
        <v>201.78325000000007</v>
      </c>
      <c r="DH23" s="18">
        <v>1659.4171999999999</v>
      </c>
      <c r="DI23" s="18">
        <v>611.01663999999994</v>
      </c>
      <c r="DJ23" s="18">
        <v>100.57470300000001</v>
      </c>
      <c r="DK23" s="18">
        <v>270.44429000000002</v>
      </c>
      <c r="DL23" s="18">
        <v>105.15281000000003</v>
      </c>
      <c r="DM23" s="18">
        <v>424.5979200000001</v>
      </c>
      <c r="DN23" s="18">
        <v>577.97386999999981</v>
      </c>
      <c r="DO23" s="18">
        <v>153.33420900000002</v>
      </c>
      <c r="DP23" s="18">
        <v>833.27298000000019</v>
      </c>
      <c r="DQ23" s="18">
        <v>62.697212000000007</v>
      </c>
      <c r="DR23" s="18">
        <v>284.02824300000003</v>
      </c>
      <c r="DS23" s="18">
        <v>239.03440000000001</v>
      </c>
      <c r="DT23" s="18">
        <v>642.29913999999974</v>
      </c>
      <c r="DU23" s="18">
        <v>626.16499999999996</v>
      </c>
      <c r="DV23" s="18">
        <v>610.55410000000018</v>
      </c>
      <c r="DW23" s="18">
        <v>201.61573000000001</v>
      </c>
      <c r="DX23" s="18">
        <v>54.68533</v>
      </c>
      <c r="DY23" s="18">
        <v>80.872368999999992</v>
      </c>
      <c r="DZ23" s="18">
        <v>14.259882000000001</v>
      </c>
      <c r="EA23" s="18">
        <v>46.109403000000007</v>
      </c>
      <c r="EB23" s="18">
        <v>58.210310000000007</v>
      </c>
      <c r="EC23" s="18">
        <v>164.39256</v>
      </c>
      <c r="ED23" s="18">
        <v>227.06087000000005</v>
      </c>
      <c r="EE23" s="18">
        <v>62.458230000000007</v>
      </c>
      <c r="EF23" s="18">
        <v>1176.4805100000003</v>
      </c>
      <c r="EG23" s="18">
        <v>205.77140999999997</v>
      </c>
      <c r="EH23" s="18">
        <v>0</v>
      </c>
      <c r="EI23" s="18">
        <v>200.96684599999998</v>
      </c>
      <c r="EJ23" s="18">
        <v>31.684655000000006</v>
      </c>
      <c r="EK23" s="18">
        <v>276.9289490000001</v>
      </c>
      <c r="EL23" s="18">
        <v>295.91744500000004</v>
      </c>
      <c r="EM23" s="18">
        <v>27.618203999999995</v>
      </c>
      <c r="EN23" s="18">
        <v>49.991543999999983</v>
      </c>
      <c r="EO23" s="18">
        <v>227.31593699999999</v>
      </c>
      <c r="EP23" s="18">
        <v>204.95719300000002</v>
      </c>
      <c r="EQ23" s="18">
        <v>120.86508199999999</v>
      </c>
      <c r="ER23" s="18">
        <v>61.048609999999989</v>
      </c>
      <c r="ES23" s="18">
        <v>58.135185000000014</v>
      </c>
      <c r="ET23" s="18">
        <v>40.494005999999999</v>
      </c>
      <c r="EU23" s="18">
        <v>261.45415400000007</v>
      </c>
      <c r="EV23" s="18">
        <v>225.309212</v>
      </c>
      <c r="EW23" s="18">
        <v>107.36877199999999</v>
      </c>
      <c r="EX23" s="18">
        <v>157.61592999999999</v>
      </c>
      <c r="EY23" s="18">
        <v>15.445196000000003</v>
      </c>
      <c r="EZ23" s="18">
        <v>133.36088799999999</v>
      </c>
      <c r="FA23" s="18">
        <v>66.719430000000017</v>
      </c>
      <c r="FB23" s="18">
        <v>152.85940199999999</v>
      </c>
      <c r="FC23" s="18">
        <v>42.934039999999989</v>
      </c>
      <c r="FD23" s="18">
        <v>97.13574100000001</v>
      </c>
      <c r="FE23" s="18">
        <v>158.60070299999995</v>
      </c>
      <c r="FF23" s="18">
        <v>3.7879589999999999</v>
      </c>
      <c r="FG23" s="18">
        <v>21.988581</v>
      </c>
      <c r="FH23" s="18">
        <v>2.2711010000000003</v>
      </c>
      <c r="FI23" s="18">
        <v>2.6681039999999991</v>
      </c>
      <c r="FJ23" s="18">
        <v>0.98987399999999981</v>
      </c>
      <c r="FK23" s="18">
        <v>20.665555999999999</v>
      </c>
      <c r="FL23" s="18">
        <v>0</v>
      </c>
      <c r="FM23" s="18">
        <v>24.387923999999998</v>
      </c>
      <c r="FN23" s="18">
        <v>64.056791999999987</v>
      </c>
      <c r="FO23" s="18">
        <v>57.330751999999997</v>
      </c>
      <c r="FP23" s="18">
        <v>0</v>
      </c>
      <c r="FQ23" s="18">
        <v>364.419715</v>
      </c>
      <c r="FR23" s="18">
        <v>101.652985</v>
      </c>
      <c r="FS23" s="18">
        <v>913.855906</v>
      </c>
      <c r="FT23" s="18">
        <v>280.892425</v>
      </c>
      <c r="FU23" s="18">
        <v>52.335523000000009</v>
      </c>
      <c r="FV23" s="18">
        <v>106.51332700000002</v>
      </c>
      <c r="FW23" s="18">
        <v>361.21384999999998</v>
      </c>
      <c r="FX23" s="18">
        <v>661.14475599999992</v>
      </c>
      <c r="FY23" s="18">
        <v>250.51795299999998</v>
      </c>
      <c r="FZ23" s="18">
        <v>83.963584999999995</v>
      </c>
      <c r="GA23" s="18">
        <v>92.39746199999999</v>
      </c>
      <c r="GB23" s="18">
        <v>205.83163300000001</v>
      </c>
      <c r="GC23" s="18">
        <v>261.95219700000001</v>
      </c>
      <c r="GD23" s="18">
        <v>1259.4457539999999</v>
      </c>
      <c r="GE23" s="18">
        <v>166.36994300000001</v>
      </c>
      <c r="GF23" s="18">
        <v>190.58330800000005</v>
      </c>
      <c r="GG23" s="18">
        <v>138.73165299999999</v>
      </c>
      <c r="GH23" s="18">
        <v>102.37791399999999</v>
      </c>
      <c r="GI23" s="18">
        <v>65.129170999999999</v>
      </c>
      <c r="GJ23" s="18">
        <v>674.50393899999995</v>
      </c>
      <c r="GK23" s="18">
        <v>311.69248199999998</v>
      </c>
      <c r="GL23" s="18">
        <v>219.03423599999996</v>
      </c>
      <c r="GM23" s="18">
        <v>220.282106</v>
      </c>
      <c r="GN23" s="18">
        <v>38.600622000000008</v>
      </c>
      <c r="GO23" s="18">
        <v>31.530227000000004</v>
      </c>
      <c r="GP23" s="18">
        <v>29.648931000000001</v>
      </c>
      <c r="GQ23" s="18">
        <v>16.320104999999998</v>
      </c>
      <c r="GR23" s="18">
        <v>58.664099</v>
      </c>
      <c r="GS23" s="18">
        <v>88.287092999999999</v>
      </c>
      <c r="GT23" s="18">
        <v>96.957746999999998</v>
      </c>
      <c r="GU23" s="18">
        <v>64.265308000000005</v>
      </c>
      <c r="GV23" s="18">
        <v>183.23282700000001</v>
      </c>
      <c r="GW23" s="18">
        <v>120.001008</v>
      </c>
      <c r="GX23" s="18">
        <v>0</v>
      </c>
      <c r="GY23" s="18">
        <v>166.36994300000001</v>
      </c>
      <c r="GZ23" s="18">
        <v>4883.3203369999992</v>
      </c>
      <c r="HA23" s="18">
        <v>2725.8318080000004</v>
      </c>
      <c r="HB23" s="18">
        <v>5352.3763849999996</v>
      </c>
      <c r="HC23" s="18">
        <v>3786.3299840000004</v>
      </c>
      <c r="HD23" s="18">
        <v>627.82416299999988</v>
      </c>
      <c r="HE23" s="18">
        <v>1900.1534830000003</v>
      </c>
      <c r="HF23" s="18">
        <v>2052.5381600000001</v>
      </c>
      <c r="HG23" s="18">
        <v>7612.5723619999999</v>
      </c>
      <c r="HH23" s="18">
        <v>2847.360932</v>
      </c>
      <c r="HI23" s="18">
        <v>981.62445800000035</v>
      </c>
      <c r="HJ23" s="18">
        <v>3704.5178319999995</v>
      </c>
      <c r="HK23" s="18">
        <v>1928.684491</v>
      </c>
      <c r="HL23" s="18">
        <v>5342.5776960000012</v>
      </c>
      <c r="HM23" s="18">
        <v>4565.0190520000015</v>
      </c>
      <c r="HN23" s="18">
        <v>2502.1064550000001</v>
      </c>
      <c r="HO23" s="18">
        <v>3819.3641479999997</v>
      </c>
      <c r="HP23" s="18">
        <v>1431.2852</v>
      </c>
      <c r="HQ23" s="18">
        <v>2238.9706169999999</v>
      </c>
      <c r="HR23" s="18">
        <v>1538.4149860000005</v>
      </c>
      <c r="HS23" s="18">
        <v>10476.356008999999</v>
      </c>
      <c r="HT23" s="18">
        <v>4225.1691699999992</v>
      </c>
      <c r="HU23" s="18">
        <v>2335.4845789999999</v>
      </c>
      <c r="HV23" s="18">
        <v>4627.2409290000014</v>
      </c>
      <c r="HW23" s="18">
        <v>792.88500500000021</v>
      </c>
      <c r="HX23" s="18">
        <v>465.72543799999994</v>
      </c>
      <c r="HY23" s="18">
        <v>644.16626999999994</v>
      </c>
      <c r="HZ23" s="18">
        <v>305.82331199999999</v>
      </c>
      <c r="IA23" s="18">
        <v>417.55251599999997</v>
      </c>
      <c r="IB23" s="18">
        <v>2182.6680579999993</v>
      </c>
      <c r="IC23" s="18">
        <v>2206.4933649999998</v>
      </c>
      <c r="ID23" s="18">
        <v>1552.0911999999998</v>
      </c>
      <c r="IE23" s="18">
        <v>3640.5214529999994</v>
      </c>
      <c r="IF23" s="18">
        <v>2835.2332889999998</v>
      </c>
      <c r="IG23" s="20">
        <v>1096504.0745819998</v>
      </c>
      <c r="IH23" s="20">
        <v>2462.2428290000012</v>
      </c>
      <c r="II23" s="20">
        <v>9479.1965070000006</v>
      </c>
      <c r="IJ23" s="20">
        <v>183646.86804899998</v>
      </c>
      <c r="IK23" s="20">
        <v>20411.839343</v>
      </c>
      <c r="IL23" s="20">
        <v>10807.910986000003</v>
      </c>
      <c r="IM23" s="20">
        <v>17384.594389999995</v>
      </c>
      <c r="IN23" s="20">
        <v>1.3989839999999998</v>
      </c>
      <c r="IO23" s="20">
        <v>0</v>
      </c>
      <c r="IP23" s="20">
        <v>3693.5572890000003</v>
      </c>
      <c r="IQ23" s="20">
        <v>387.08352000000008</v>
      </c>
      <c r="IR23" s="20">
        <v>2791.4706149999993</v>
      </c>
      <c r="IS23" s="20">
        <v>3223.4215939999995</v>
      </c>
      <c r="IT23" s="20">
        <v>9.6543000000000004E-2</v>
      </c>
      <c r="IU23" s="20">
        <v>3.6081000000000012</v>
      </c>
      <c r="IV23" s="20">
        <v>3800.5501529999992</v>
      </c>
      <c r="IW23" s="20">
        <v>328.625561</v>
      </c>
      <c r="IX23" s="20">
        <v>557.984149</v>
      </c>
      <c r="IY23" s="20">
        <v>4618.3175339999989</v>
      </c>
      <c r="IZ23" s="20">
        <v>0.16166700000000001</v>
      </c>
      <c r="JA23" s="20">
        <v>1.1293010000000001</v>
      </c>
      <c r="JB23" s="20">
        <v>1426.7919739999995</v>
      </c>
      <c r="JC23" s="20">
        <v>74.676220999999998</v>
      </c>
      <c r="JD23" s="20">
        <v>126.30815599999994</v>
      </c>
      <c r="JE23" s="20">
        <v>801.35136800000021</v>
      </c>
      <c r="JF23" s="20">
        <v>5.875E-3</v>
      </c>
      <c r="JG23" s="20">
        <v>72.900661000000014</v>
      </c>
      <c r="JH23" s="20">
        <v>322.45728800000001</v>
      </c>
      <c r="JI23" s="20">
        <v>110.42791700000002</v>
      </c>
      <c r="JJ23" s="20">
        <v>19.000036999999999</v>
      </c>
      <c r="JK23" s="20">
        <v>2054.9863219999997</v>
      </c>
      <c r="JL23" s="20">
        <v>9.3750000000000014E-3</v>
      </c>
      <c r="JM23" s="20">
        <v>8.7333990000000039</v>
      </c>
      <c r="JN23" s="20">
        <v>919.32402999999988</v>
      </c>
      <c r="JO23" s="20">
        <v>122.19358399999999</v>
      </c>
      <c r="JP23" s="20">
        <v>326.77809200000002</v>
      </c>
      <c r="JQ23" s="20">
        <v>46075.968247000004</v>
      </c>
      <c r="JR23" s="20">
        <v>22.379806999999996</v>
      </c>
      <c r="JS23" s="20">
        <v>175.36796899999996</v>
      </c>
      <c r="JT23" s="20">
        <v>22341.570578999999</v>
      </c>
      <c r="JU23" s="20">
        <v>20187.434529000006</v>
      </c>
      <c r="JV23" s="20">
        <v>5370.953986999999</v>
      </c>
      <c r="JX23" s="10">
        <f t="shared" si="0"/>
        <v>3375788.8464769991</v>
      </c>
      <c r="JY23">
        <v>3376109.7536749998</v>
      </c>
    </row>
    <row r="24" spans="1:285">
      <c r="A24" s="15" t="s">
        <v>0</v>
      </c>
      <c r="B24" s="15" t="s">
        <v>28</v>
      </c>
      <c r="C24" s="18">
        <v>686.98201800000004</v>
      </c>
      <c r="D24" s="18">
        <v>530.85097299999995</v>
      </c>
      <c r="E24" s="18">
        <v>3160.0587799999989</v>
      </c>
      <c r="F24" s="18">
        <v>1146.7773520000003</v>
      </c>
      <c r="G24" s="18">
        <v>407.25372800000008</v>
      </c>
      <c r="H24" s="18">
        <v>1542.6935580000004</v>
      </c>
      <c r="I24" s="18">
        <v>589.66711699999996</v>
      </c>
      <c r="J24" s="18">
        <v>2922.2387379999996</v>
      </c>
      <c r="K24" s="18">
        <v>1029.0735459999999</v>
      </c>
      <c r="L24" s="18">
        <v>738.54375800000003</v>
      </c>
      <c r="M24" s="18">
        <v>1268.0256200000001</v>
      </c>
      <c r="N24" s="18">
        <v>2257.5922450000003</v>
      </c>
      <c r="O24" s="18">
        <v>3565.7205599999988</v>
      </c>
      <c r="P24" s="18">
        <v>2743.3186009999999</v>
      </c>
      <c r="Q24" s="18">
        <v>1172.5590790000001</v>
      </c>
      <c r="R24" s="18">
        <v>1538.4707999999998</v>
      </c>
      <c r="S24" s="18">
        <v>776.1980930000002</v>
      </c>
      <c r="T24" s="18">
        <v>1176.5305569999998</v>
      </c>
      <c r="U24" s="18">
        <v>2896.2668840000001</v>
      </c>
      <c r="V24" s="18">
        <v>7132.2529670000013</v>
      </c>
      <c r="W24" s="18">
        <v>30454.061181999998</v>
      </c>
      <c r="X24" s="18">
        <v>6681.5120510000015</v>
      </c>
      <c r="Y24" s="18">
        <v>27077.766338000001</v>
      </c>
      <c r="Z24" s="18">
        <v>3780.2252500000004</v>
      </c>
      <c r="AA24" s="18">
        <v>11263.450574999999</v>
      </c>
      <c r="AB24" s="18">
        <v>3568.6273469999996</v>
      </c>
      <c r="AC24" s="18">
        <v>1019.798644</v>
      </c>
      <c r="AD24" s="18">
        <v>3882.4946380000001</v>
      </c>
      <c r="AE24" s="18">
        <v>17907.206572000006</v>
      </c>
      <c r="AF24" s="18">
        <v>8800.7500110000019</v>
      </c>
      <c r="AG24" s="18">
        <v>4930.1625890000005</v>
      </c>
      <c r="AH24" s="18">
        <v>18306.909508999994</v>
      </c>
      <c r="AI24" s="18">
        <v>11537.830839</v>
      </c>
      <c r="AJ24" s="18">
        <v>0</v>
      </c>
      <c r="AK24" s="18">
        <v>1.4158829999999998</v>
      </c>
      <c r="AL24" s="18">
        <v>1.6109169999999999</v>
      </c>
      <c r="AM24" s="18">
        <v>3.4795179999999997</v>
      </c>
      <c r="AN24" s="18">
        <v>0.75408100000000022</v>
      </c>
      <c r="AO24" s="18">
        <v>0.16822099999999998</v>
      </c>
      <c r="AP24" s="18">
        <v>1.9367420000000004</v>
      </c>
      <c r="AQ24" s="18">
        <v>0.84805000000000019</v>
      </c>
      <c r="AR24" s="18">
        <v>5.5052999999999983</v>
      </c>
      <c r="AS24" s="18">
        <v>1.502232</v>
      </c>
      <c r="AT24" s="18">
        <v>0.35256399999999988</v>
      </c>
      <c r="AU24" s="18">
        <v>1.8291100000000002</v>
      </c>
      <c r="AV24" s="18">
        <v>1.1762659999999998</v>
      </c>
      <c r="AW24" s="18">
        <v>2.6075100000000009</v>
      </c>
      <c r="AX24" s="18">
        <v>0.9710390000000001</v>
      </c>
      <c r="AY24" s="18">
        <v>0.55726500000000001</v>
      </c>
      <c r="AZ24" s="18">
        <v>3.3873460000000004</v>
      </c>
      <c r="BA24" s="18">
        <v>1.1967680000000001</v>
      </c>
      <c r="BB24" s="18">
        <v>1.0304789999999999</v>
      </c>
      <c r="BC24" s="18">
        <v>0.26548100000000008</v>
      </c>
      <c r="BD24" s="18">
        <v>3.4994559999999999</v>
      </c>
      <c r="BE24" s="18">
        <v>3.3324799999999999</v>
      </c>
      <c r="BF24" s="18">
        <v>1.9178879999999998</v>
      </c>
      <c r="BG24" s="18">
        <v>1.9271100000000001</v>
      </c>
      <c r="BH24" s="18">
        <v>1.4559930000000001</v>
      </c>
      <c r="BI24" s="18">
        <v>1.0102930000000001</v>
      </c>
      <c r="BJ24" s="18">
        <v>1.2796829999999997</v>
      </c>
      <c r="BK24" s="18">
        <v>0.20163899999999998</v>
      </c>
      <c r="BL24" s="18">
        <v>0.68227400000000016</v>
      </c>
      <c r="BM24" s="18">
        <v>3.2069000000000001</v>
      </c>
      <c r="BN24" s="18">
        <v>5.1836900000000004</v>
      </c>
      <c r="BO24" s="18">
        <v>1.2663819999999997</v>
      </c>
      <c r="BP24" s="18">
        <v>3.4599700000000002</v>
      </c>
      <c r="BQ24" s="18">
        <v>1.9061440000000003</v>
      </c>
      <c r="BR24" s="18">
        <v>0</v>
      </c>
      <c r="BS24" s="18">
        <v>0.49377800000000016</v>
      </c>
      <c r="BT24" s="18">
        <v>0.66394999999999993</v>
      </c>
      <c r="BU24" s="18">
        <v>1.1885750000000002</v>
      </c>
      <c r="BV24" s="18">
        <v>6.7032009999999964</v>
      </c>
      <c r="BW24" s="18">
        <v>0.290404</v>
      </c>
      <c r="BX24" s="18">
        <v>1.0163929999999999</v>
      </c>
      <c r="BY24" s="18">
        <v>0.38215699999999997</v>
      </c>
      <c r="BZ24" s="18">
        <v>2.9619430000000002</v>
      </c>
      <c r="CA24" s="18">
        <v>1.8750690000000003</v>
      </c>
      <c r="CB24" s="18">
        <v>0.68639700000000003</v>
      </c>
      <c r="CC24" s="18">
        <v>1.9096319999999998</v>
      </c>
      <c r="CD24" s="18">
        <v>0.76302300000000023</v>
      </c>
      <c r="CE24" s="18">
        <v>4.0590669999999998</v>
      </c>
      <c r="CF24" s="18">
        <v>7.6333029999999988</v>
      </c>
      <c r="CG24" s="18">
        <v>3.4156459999999993</v>
      </c>
      <c r="CH24" s="18">
        <v>2.6299900000000003</v>
      </c>
      <c r="CI24" s="18">
        <v>1.0511109999999997</v>
      </c>
      <c r="CJ24" s="18">
        <v>0.82665000000000011</v>
      </c>
      <c r="CK24" s="18">
        <v>0.13452</v>
      </c>
      <c r="CL24" s="18">
        <v>0.96225500000000008</v>
      </c>
      <c r="CM24" s="18">
        <v>0.9556199999999998</v>
      </c>
      <c r="CN24" s="18">
        <v>0.25577299999999992</v>
      </c>
      <c r="CO24" s="18">
        <v>0.71716400000000025</v>
      </c>
      <c r="CP24" s="18">
        <v>0.21637600000000001</v>
      </c>
      <c r="CQ24" s="18">
        <v>0.19430700000000001</v>
      </c>
      <c r="CR24" s="18">
        <v>0.18908700000000006</v>
      </c>
      <c r="CS24" s="18">
        <v>3.6294000000000007E-2</v>
      </c>
      <c r="CT24" s="18">
        <v>0.12775500000000001</v>
      </c>
      <c r="CU24" s="18">
        <v>0.75768199999999986</v>
      </c>
      <c r="CV24" s="18">
        <v>0.17761000000000002</v>
      </c>
      <c r="CW24" s="18">
        <v>0.124421</v>
      </c>
      <c r="CX24" s="18">
        <v>0.18881600000000001</v>
      </c>
      <c r="CY24" s="18">
        <v>0.32734800000000003</v>
      </c>
      <c r="CZ24" s="18">
        <v>0</v>
      </c>
      <c r="DA24" s="18">
        <v>0.56583800000000006</v>
      </c>
      <c r="DB24" s="18">
        <v>2.3253000000000003E-2</v>
      </c>
      <c r="DC24" s="18">
        <v>1.5402450000000003</v>
      </c>
      <c r="DD24" s="18">
        <v>0.83698600000000012</v>
      </c>
      <c r="DE24" s="18">
        <v>8.863E-2</v>
      </c>
      <c r="DF24" s="18">
        <v>0.56750599999999995</v>
      </c>
      <c r="DG24" s="18">
        <v>0.47260299999999994</v>
      </c>
      <c r="DH24" s="18">
        <v>3.3484359999999995</v>
      </c>
      <c r="DI24" s="18">
        <v>1.3660919999999999</v>
      </c>
      <c r="DJ24" s="18">
        <v>0.24627599999999997</v>
      </c>
      <c r="DK24" s="18">
        <v>0.62568799999999991</v>
      </c>
      <c r="DL24" s="18">
        <v>0.25421999999999989</v>
      </c>
      <c r="DM24" s="18">
        <v>1.0261489999999998</v>
      </c>
      <c r="DN24" s="18">
        <v>1.3088439999999997</v>
      </c>
      <c r="DO24" s="18">
        <v>0.35606599999999999</v>
      </c>
      <c r="DP24" s="18">
        <v>1.8719460000000001</v>
      </c>
      <c r="DQ24" s="18">
        <v>0.17964599999999997</v>
      </c>
      <c r="DR24" s="18">
        <v>0.66535199999999983</v>
      </c>
      <c r="DS24" s="18">
        <v>0.80222599999999999</v>
      </c>
      <c r="DT24" s="18">
        <v>1.4159030000000004</v>
      </c>
      <c r="DU24" s="18">
        <v>2.0148509999999993</v>
      </c>
      <c r="DV24" s="18">
        <v>1.7510280000000005</v>
      </c>
      <c r="DW24" s="18">
        <v>0.7201439999999999</v>
      </c>
      <c r="DX24" s="18">
        <v>0.30485800000000002</v>
      </c>
      <c r="DY24" s="18">
        <v>0.61104600000000009</v>
      </c>
      <c r="DZ24" s="18">
        <v>0.110079</v>
      </c>
      <c r="EA24" s="18">
        <v>0.138879</v>
      </c>
      <c r="EB24" s="18">
        <v>0.28137499999999999</v>
      </c>
      <c r="EC24" s="18">
        <v>1.1527150000000002</v>
      </c>
      <c r="ED24" s="18">
        <v>1.0102559999999998</v>
      </c>
      <c r="EE24" s="18">
        <v>0.25132600000000005</v>
      </c>
      <c r="EF24" s="18">
        <v>2.5649699999999998</v>
      </c>
      <c r="EG24" s="18">
        <v>0.83751700000000018</v>
      </c>
      <c r="EH24" s="18">
        <v>0</v>
      </c>
      <c r="EI24" s="18">
        <v>0.26409300000000002</v>
      </c>
      <c r="EJ24" s="18">
        <v>4.9404999999999991E-2</v>
      </c>
      <c r="EK24" s="18">
        <v>0.31629799999999997</v>
      </c>
      <c r="EL24" s="18">
        <v>0.42553399999999991</v>
      </c>
      <c r="EM24" s="18">
        <v>3.0186999999999999E-2</v>
      </c>
      <c r="EN24" s="18">
        <v>8.0904999999999991E-2</v>
      </c>
      <c r="EO24" s="18">
        <v>0.19453599999999996</v>
      </c>
      <c r="EP24" s="18">
        <v>0.31828100000000009</v>
      </c>
      <c r="EQ24" s="18">
        <v>0.17394300000000001</v>
      </c>
      <c r="ER24" s="18">
        <v>8.4840000000000013E-2</v>
      </c>
      <c r="ES24" s="18">
        <v>0.18224299999999996</v>
      </c>
      <c r="ET24" s="18">
        <v>0.12189099999999999</v>
      </c>
      <c r="EU24" s="18">
        <v>0.65594700000000006</v>
      </c>
      <c r="EV24" s="18">
        <v>0.35646299999999986</v>
      </c>
      <c r="EW24" s="18">
        <v>0.16398100000000002</v>
      </c>
      <c r="EX24" s="18">
        <v>0.31509199999999993</v>
      </c>
      <c r="EY24" s="18">
        <v>3.0400000000000003E-2</v>
      </c>
      <c r="EZ24" s="18">
        <v>0.26402999999999999</v>
      </c>
      <c r="FA24" s="18">
        <v>6.5279000000000004E-2</v>
      </c>
      <c r="FB24" s="18">
        <v>0.32743499999999998</v>
      </c>
      <c r="FC24" s="18">
        <v>0.12367</v>
      </c>
      <c r="FD24" s="18">
        <v>0.13250000000000001</v>
      </c>
      <c r="FE24" s="18">
        <v>0.32254100000000002</v>
      </c>
      <c r="FF24" s="18">
        <v>1.3946999999999998E-2</v>
      </c>
      <c r="FG24" s="18">
        <v>4.1376000000000003E-2</v>
      </c>
      <c r="FH24" s="18">
        <v>3.9399999999999999E-3</v>
      </c>
      <c r="FI24" s="18">
        <v>5.089999999999999E-3</v>
      </c>
      <c r="FJ24" s="18">
        <v>3.6159999999999999E-3</v>
      </c>
      <c r="FK24" s="18">
        <v>4.3749000000000003E-2</v>
      </c>
      <c r="FL24" s="18">
        <v>0</v>
      </c>
      <c r="FM24" s="18">
        <v>3.7646999999999993E-2</v>
      </c>
      <c r="FN24" s="18">
        <v>9.8115999999999981E-2</v>
      </c>
      <c r="FO24" s="18">
        <v>0.10235</v>
      </c>
      <c r="FP24" s="18">
        <v>0</v>
      </c>
      <c r="FQ24" s="18">
        <v>0.70162099999999994</v>
      </c>
      <c r="FR24" s="18">
        <v>0.30325999999999997</v>
      </c>
      <c r="FS24" s="18">
        <v>1.4726150000000002</v>
      </c>
      <c r="FT24" s="18">
        <v>0.61802600000000019</v>
      </c>
      <c r="FU24" s="18">
        <v>0.10140900000000003</v>
      </c>
      <c r="FV24" s="18">
        <v>0.26724400000000004</v>
      </c>
      <c r="FW24" s="18">
        <v>0.73994100000000007</v>
      </c>
      <c r="FX24" s="18">
        <v>1.327129</v>
      </c>
      <c r="FY24" s="18">
        <v>0.44703099999999996</v>
      </c>
      <c r="FZ24" s="18">
        <v>0.19844300000000001</v>
      </c>
      <c r="GA24" s="18">
        <v>0.21810200000000005</v>
      </c>
      <c r="GB24" s="18">
        <v>0.471138</v>
      </c>
      <c r="GC24" s="18">
        <v>0.76646100000000017</v>
      </c>
      <c r="GD24" s="18">
        <v>2.8826320000000001</v>
      </c>
      <c r="GE24" s="18">
        <v>0.319492</v>
      </c>
      <c r="GF24" s="18">
        <v>0.37124400000000002</v>
      </c>
      <c r="GG24" s="18">
        <v>0.37022700000000008</v>
      </c>
      <c r="GH24" s="18">
        <v>0.26802199999999998</v>
      </c>
      <c r="GI24" s="18">
        <v>0.25296400000000002</v>
      </c>
      <c r="GJ24" s="18">
        <v>1.6791210000000003</v>
      </c>
      <c r="GK24" s="18">
        <v>2.0214349999999999</v>
      </c>
      <c r="GL24" s="18">
        <v>0.44191900000000006</v>
      </c>
      <c r="GM24" s="18">
        <v>2.5713240000000002</v>
      </c>
      <c r="GN24" s="18">
        <v>0.21534600000000004</v>
      </c>
      <c r="GO24" s="18">
        <v>0.38889800000000002</v>
      </c>
      <c r="GP24" s="18">
        <v>0.25693200000000005</v>
      </c>
      <c r="GQ24" s="18">
        <v>8.9101000000000014E-2</v>
      </c>
      <c r="GR24" s="18">
        <v>0.83358700000000008</v>
      </c>
      <c r="GS24" s="18">
        <v>0.84414199999999995</v>
      </c>
      <c r="GT24" s="18">
        <v>0.65803600000000007</v>
      </c>
      <c r="GU24" s="18">
        <v>0.25132400000000005</v>
      </c>
      <c r="GV24" s="18">
        <v>0.42470599999999997</v>
      </c>
      <c r="GW24" s="18">
        <v>0.83238400000000012</v>
      </c>
      <c r="GX24" s="18">
        <v>0</v>
      </c>
      <c r="GY24" s="18">
        <v>0.31949199999999994</v>
      </c>
      <c r="GZ24" s="18">
        <v>12.020745000000002</v>
      </c>
      <c r="HA24" s="18">
        <v>10.915993</v>
      </c>
      <c r="HB24" s="18">
        <v>15.662196000000002</v>
      </c>
      <c r="HC24" s="18">
        <v>11.870578</v>
      </c>
      <c r="HD24" s="18">
        <v>1.4136570000000002</v>
      </c>
      <c r="HE24" s="18">
        <v>5.4575869999999993</v>
      </c>
      <c r="HF24" s="18">
        <v>4.5989709999999997</v>
      </c>
      <c r="HG24" s="18">
        <v>17.165222</v>
      </c>
      <c r="HH24" s="18">
        <v>6.625591</v>
      </c>
      <c r="HI24" s="18">
        <v>2.7565050000000002</v>
      </c>
      <c r="HJ24" s="18">
        <v>10.118990999999999</v>
      </c>
      <c r="HK24" s="18">
        <v>5.3398680000000009</v>
      </c>
      <c r="HL24" s="18">
        <v>16.89893</v>
      </c>
      <c r="HM24" s="18">
        <v>10.577715</v>
      </c>
      <c r="HN24" s="18">
        <v>6.3297510000000008</v>
      </c>
      <c r="HO24" s="18">
        <v>9.056674000000001</v>
      </c>
      <c r="HP24" s="18">
        <v>3.6740719999999998</v>
      </c>
      <c r="HQ24" s="18">
        <v>6.172218</v>
      </c>
      <c r="HR24" s="18">
        <v>5.2698610000000006</v>
      </c>
      <c r="HS24" s="18">
        <v>25.530054000000003</v>
      </c>
      <c r="HT24" s="18">
        <v>19.629581000000002</v>
      </c>
      <c r="HU24" s="18">
        <v>7.3810449999999994</v>
      </c>
      <c r="HV24" s="18">
        <v>23.875051000000003</v>
      </c>
      <c r="HW24" s="18">
        <v>5.107412000000001</v>
      </c>
      <c r="HX24" s="18">
        <v>3.8039329999999998</v>
      </c>
      <c r="HY24" s="18">
        <v>3.2086919999999992</v>
      </c>
      <c r="HZ24" s="18">
        <v>2.009973</v>
      </c>
      <c r="IA24" s="18">
        <v>3.1816389999999997</v>
      </c>
      <c r="IB24" s="18">
        <v>13.04801</v>
      </c>
      <c r="IC24" s="18">
        <v>13.243830000000003</v>
      </c>
      <c r="ID24" s="18">
        <v>5.7458799999999997</v>
      </c>
      <c r="IE24" s="18">
        <v>10.156156000000001</v>
      </c>
      <c r="IF24" s="18">
        <v>11.914416000000001</v>
      </c>
      <c r="IG24" s="20">
        <v>577318.05660100002</v>
      </c>
      <c r="IH24" s="20">
        <v>610.56031100000018</v>
      </c>
      <c r="II24" s="20">
        <v>5808.5323940000007</v>
      </c>
      <c r="IJ24" s="20">
        <v>1817.8959589999999</v>
      </c>
      <c r="IK24" s="20">
        <v>107.048247</v>
      </c>
      <c r="IL24" s="20">
        <v>83104.49595099999</v>
      </c>
      <c r="IM24" s="20">
        <v>43.246683000000004</v>
      </c>
      <c r="IN24" s="20">
        <v>0.407246</v>
      </c>
      <c r="IO24" s="20">
        <v>0</v>
      </c>
      <c r="IP24" s="20">
        <v>9.1941880000000005</v>
      </c>
      <c r="IQ24" s="20">
        <v>0.9939110000000001</v>
      </c>
      <c r="IR24" s="20">
        <v>10789.333163999998</v>
      </c>
      <c r="IS24" s="20">
        <v>7.1708220000000011</v>
      </c>
      <c r="IT24" s="20">
        <v>1.0747E-2</v>
      </c>
      <c r="IU24" s="20">
        <v>0.13560699999999998</v>
      </c>
      <c r="IV24" s="20">
        <v>8.5040829999999996</v>
      </c>
      <c r="IW24" s="20">
        <v>0.70690000000000008</v>
      </c>
      <c r="IX24" s="20">
        <v>2221.646287</v>
      </c>
      <c r="IY24" s="20">
        <v>14.785364999999999</v>
      </c>
      <c r="IZ24" s="20">
        <v>1.3184999999999999E-2</v>
      </c>
      <c r="JA24" s="20">
        <v>4.3440000000000015E-3</v>
      </c>
      <c r="JB24" s="20">
        <v>5.8551529999999996</v>
      </c>
      <c r="JC24" s="20">
        <v>0.19288500000000003</v>
      </c>
      <c r="JD24" s="20">
        <v>375.19205300000004</v>
      </c>
      <c r="JE24" s="20">
        <v>1.5086380000000001</v>
      </c>
      <c r="JF24" s="20">
        <v>1.4729999999999999E-3</v>
      </c>
      <c r="JG24" s="20">
        <v>0.11561800000000001</v>
      </c>
      <c r="JH24" s="20">
        <v>0.60715799999999975</v>
      </c>
      <c r="JI24" s="20">
        <v>0.16402000000000005</v>
      </c>
      <c r="JJ24" s="20">
        <v>75.200142999999997</v>
      </c>
      <c r="JK24" s="20">
        <v>7.9314049999999998</v>
      </c>
      <c r="JL24" s="20">
        <v>4.4650000000000002E-3</v>
      </c>
      <c r="JM24" s="20">
        <v>8.9030000000000026E-2</v>
      </c>
      <c r="JN24" s="20">
        <v>2.648625</v>
      </c>
      <c r="JO24" s="20">
        <v>0.24521900000000002</v>
      </c>
      <c r="JP24" s="20">
        <v>1138.7479130000002</v>
      </c>
      <c r="JQ24" s="20">
        <v>153.58423300000001</v>
      </c>
      <c r="JR24" s="20">
        <v>5.0219449999999997</v>
      </c>
      <c r="JS24" s="20">
        <v>5.1126299999999993</v>
      </c>
      <c r="JT24" s="20">
        <v>65.854838000000015</v>
      </c>
      <c r="JU24" s="20">
        <v>-460.89399700000007</v>
      </c>
      <c r="JV24" s="20">
        <v>29007.682576999996</v>
      </c>
      <c r="JX24" s="10">
        <f t="shared" si="0"/>
        <v>899212.66434800043</v>
      </c>
      <c r="JY24">
        <v>900789.05739600013</v>
      </c>
    </row>
    <row r="25" spans="1:285">
      <c r="A25" s="15" t="s">
        <v>0</v>
      </c>
      <c r="B25" s="15" t="s">
        <v>29</v>
      </c>
      <c r="C25" s="18">
        <v>9869.1291749999982</v>
      </c>
      <c r="D25" s="18">
        <v>7852.9756890000008</v>
      </c>
      <c r="E25" s="18">
        <v>47613.09296899999</v>
      </c>
      <c r="F25" s="18">
        <v>10193.122072999995</v>
      </c>
      <c r="G25" s="18">
        <v>7365.7629170000009</v>
      </c>
      <c r="H25" s="18">
        <v>22032.909346000004</v>
      </c>
      <c r="I25" s="18">
        <v>16886.626607999999</v>
      </c>
      <c r="J25" s="18">
        <v>27802.541008</v>
      </c>
      <c r="K25" s="18">
        <v>10336.902924000004</v>
      </c>
      <c r="L25" s="18">
        <v>15120.500279000002</v>
      </c>
      <c r="M25" s="18">
        <v>16776.658722000004</v>
      </c>
      <c r="N25" s="18">
        <v>12661.427995999999</v>
      </c>
      <c r="O25" s="18">
        <v>17777.181145999999</v>
      </c>
      <c r="P25" s="18">
        <v>9475.3991689999966</v>
      </c>
      <c r="Q25" s="18">
        <v>8304.5911300000007</v>
      </c>
      <c r="R25" s="18">
        <v>19906.750073000003</v>
      </c>
      <c r="S25" s="18">
        <v>5007.690137999999</v>
      </c>
      <c r="T25" s="18">
        <v>7465.0301769999996</v>
      </c>
      <c r="U25" s="18">
        <v>20236.751371000002</v>
      </c>
      <c r="V25" s="18">
        <v>28229.992380000003</v>
      </c>
      <c r="W25" s="18">
        <v>231342.90284399997</v>
      </c>
      <c r="X25" s="18">
        <v>15494.868114000001</v>
      </c>
      <c r="Y25" s="18">
        <v>425983.87367400009</v>
      </c>
      <c r="Z25" s="18">
        <v>18833.223760000004</v>
      </c>
      <c r="AA25" s="18">
        <v>17921.663213999997</v>
      </c>
      <c r="AB25" s="18">
        <v>5364.930554999999</v>
      </c>
      <c r="AC25" s="18">
        <v>6234.6074089999975</v>
      </c>
      <c r="AD25" s="18">
        <v>7299.9068330000009</v>
      </c>
      <c r="AE25" s="18">
        <v>31601.570330999999</v>
      </c>
      <c r="AF25" s="18">
        <v>21075.51122</v>
      </c>
      <c r="AG25" s="18">
        <v>12367.253471</v>
      </c>
      <c r="AH25" s="18">
        <v>12988.185575</v>
      </c>
      <c r="AI25" s="18">
        <v>20686.202623000001</v>
      </c>
      <c r="AJ25" s="18">
        <v>0</v>
      </c>
      <c r="AK25" s="18">
        <v>101.0853</v>
      </c>
      <c r="AL25" s="18">
        <v>112.26999999999998</v>
      </c>
      <c r="AM25" s="18">
        <v>299.13299999999998</v>
      </c>
      <c r="AN25" s="18">
        <v>28.405591999999999</v>
      </c>
      <c r="AO25" s="18">
        <v>24.562563999999995</v>
      </c>
      <c r="AP25" s="18">
        <v>181.697</v>
      </c>
      <c r="AQ25" s="18">
        <v>109.19970000000001</v>
      </c>
      <c r="AR25" s="18">
        <v>279.82100000000008</v>
      </c>
      <c r="AS25" s="18">
        <v>80.15979999999999</v>
      </c>
      <c r="AT25" s="18">
        <v>49.874539000000006</v>
      </c>
      <c r="AU25" s="18">
        <v>141.68100000000001</v>
      </c>
      <c r="AV25" s="18">
        <v>66.916500000000013</v>
      </c>
      <c r="AW25" s="18">
        <v>95.034400000000034</v>
      </c>
      <c r="AX25" s="18">
        <v>38.628748999999999</v>
      </c>
      <c r="AY25" s="18">
        <v>25.460100000000001</v>
      </c>
      <c r="AZ25" s="18">
        <v>129.876</v>
      </c>
      <c r="BA25" s="18">
        <v>57.047062000000011</v>
      </c>
      <c r="BB25" s="18">
        <v>57.525899999999986</v>
      </c>
      <c r="BC25" s="18">
        <v>58.805200000000006</v>
      </c>
      <c r="BD25" s="18">
        <v>215.58099999999999</v>
      </c>
      <c r="BE25" s="18">
        <v>793.36</v>
      </c>
      <c r="BF25" s="18">
        <v>101.1169</v>
      </c>
      <c r="BG25" s="18">
        <v>596.43100000000004</v>
      </c>
      <c r="BH25" s="18">
        <v>47.293680000000002</v>
      </c>
      <c r="BI25" s="18">
        <v>142.62069999999994</v>
      </c>
      <c r="BJ25" s="18">
        <v>47.071999999999989</v>
      </c>
      <c r="BK25" s="18">
        <v>17.973699999999997</v>
      </c>
      <c r="BL25" s="18">
        <v>78.651600000000002</v>
      </c>
      <c r="BM25" s="18">
        <v>282.48400000000004</v>
      </c>
      <c r="BN25" s="18">
        <v>485.09400000000005</v>
      </c>
      <c r="BO25" s="18">
        <v>88.095099999999974</v>
      </c>
      <c r="BP25" s="18">
        <v>203.38900000000004</v>
      </c>
      <c r="BQ25" s="18">
        <v>128.626</v>
      </c>
      <c r="BR25" s="18">
        <v>0</v>
      </c>
      <c r="BS25" s="18">
        <v>216.93471400000007</v>
      </c>
      <c r="BT25" s="18">
        <v>608.91819499999974</v>
      </c>
      <c r="BU25" s="18">
        <v>545.67765699999995</v>
      </c>
      <c r="BV25" s="18">
        <v>911.279042</v>
      </c>
      <c r="BW25" s="18">
        <v>245.793643</v>
      </c>
      <c r="BX25" s="18">
        <v>263.7100180000001</v>
      </c>
      <c r="BY25" s="18">
        <v>381.31583099999995</v>
      </c>
      <c r="BZ25" s="18">
        <v>1015.64689</v>
      </c>
      <c r="CA25" s="18">
        <v>405.44743000000005</v>
      </c>
      <c r="CB25" s="18">
        <v>577.98014799999999</v>
      </c>
      <c r="CC25" s="18">
        <v>733.74955300000011</v>
      </c>
      <c r="CD25" s="18">
        <v>352.26759299999986</v>
      </c>
      <c r="CE25" s="18">
        <v>959.03416099999981</v>
      </c>
      <c r="CF25" s="18">
        <v>2292.6265620000008</v>
      </c>
      <c r="CG25" s="18">
        <v>1058.8282669999999</v>
      </c>
      <c r="CH25" s="18">
        <v>420.53361799999999</v>
      </c>
      <c r="CI25" s="18">
        <v>171.63548600000001</v>
      </c>
      <c r="CJ25" s="18">
        <v>245.47489199999998</v>
      </c>
      <c r="CK25" s="18">
        <v>94.287573000000009</v>
      </c>
      <c r="CL25" s="18">
        <v>1342.1885689999999</v>
      </c>
      <c r="CM25" s="18">
        <v>665.02654199999984</v>
      </c>
      <c r="CN25" s="18">
        <v>43.401340000000005</v>
      </c>
      <c r="CO25" s="18">
        <v>692.51021199999991</v>
      </c>
      <c r="CP25" s="18">
        <v>87.677604000000031</v>
      </c>
      <c r="CQ25" s="18">
        <v>97.484534000000039</v>
      </c>
      <c r="CR25" s="18">
        <v>60.818344000000003</v>
      </c>
      <c r="CS25" s="18">
        <v>6.7860310000000013</v>
      </c>
      <c r="CT25" s="18">
        <v>50.574572000000003</v>
      </c>
      <c r="CU25" s="18">
        <v>324.473343</v>
      </c>
      <c r="CV25" s="18">
        <v>201.74641299999999</v>
      </c>
      <c r="CW25" s="18">
        <v>114.90094899999998</v>
      </c>
      <c r="CX25" s="18">
        <v>26.014863999999996</v>
      </c>
      <c r="CY25" s="18">
        <v>77.678925000000007</v>
      </c>
      <c r="CZ25" s="18">
        <v>0</v>
      </c>
      <c r="DA25" s="18">
        <v>88.33250000000001</v>
      </c>
      <c r="DB25" s="18">
        <v>5.2126559999999982</v>
      </c>
      <c r="DC25" s="18">
        <v>239.75721000000004</v>
      </c>
      <c r="DD25" s="18">
        <v>34.333177000000013</v>
      </c>
      <c r="DE25" s="18">
        <v>21.445520000000002</v>
      </c>
      <c r="DF25" s="18">
        <v>120.92695000000001</v>
      </c>
      <c r="DG25" s="18">
        <v>259.38493199999999</v>
      </c>
      <c r="DH25" s="18">
        <v>279.91238299999992</v>
      </c>
      <c r="DI25" s="18">
        <v>108.18863900000001</v>
      </c>
      <c r="DJ25" s="18">
        <v>84.393290000000022</v>
      </c>
      <c r="DK25" s="18">
        <v>173.67638099999999</v>
      </c>
      <c r="DL25" s="18">
        <v>64.320177000000001</v>
      </c>
      <c r="DM25" s="18">
        <v>134.88039199999997</v>
      </c>
      <c r="DN25" s="18">
        <v>136.27223300000003</v>
      </c>
      <c r="DO25" s="18">
        <v>50.493765000000003</v>
      </c>
      <c r="DP25" s="18">
        <v>215.54030600000004</v>
      </c>
      <c r="DQ25" s="18">
        <v>23.530265</v>
      </c>
      <c r="DR25" s="18">
        <v>58.381906000000008</v>
      </c>
      <c r="DS25" s="18">
        <v>258.77860600000002</v>
      </c>
      <c r="DT25" s="18">
        <v>379.37829799999992</v>
      </c>
      <c r="DU25" s="18">
        <v>447.41797399999996</v>
      </c>
      <c r="DV25" s="18">
        <v>238.82748000000001</v>
      </c>
      <c r="DW25" s="18">
        <v>633.62247200000002</v>
      </c>
      <c r="DX25" s="18">
        <v>67.100289000000004</v>
      </c>
      <c r="DY25" s="18">
        <v>111.78402699999999</v>
      </c>
      <c r="DZ25" s="18">
        <v>9.3832480000000018</v>
      </c>
      <c r="EA25" s="18">
        <v>12.134889000000003</v>
      </c>
      <c r="EB25" s="18">
        <v>38.411598000000005</v>
      </c>
      <c r="EC25" s="18">
        <v>93.309434999999993</v>
      </c>
      <c r="ED25" s="18">
        <v>212.47517700000006</v>
      </c>
      <c r="EE25" s="18">
        <v>57.805971000000014</v>
      </c>
      <c r="EF25" s="18">
        <v>199.76921800000002</v>
      </c>
      <c r="EG25" s="18">
        <v>112.41762199999998</v>
      </c>
      <c r="EH25" s="18">
        <v>0</v>
      </c>
      <c r="EI25" s="18">
        <v>68.536936999999995</v>
      </c>
      <c r="EJ25" s="18">
        <v>52.624835000000004</v>
      </c>
      <c r="EK25" s="18">
        <v>114.48332099999999</v>
      </c>
      <c r="EL25" s="18">
        <v>88.687252999999998</v>
      </c>
      <c r="EM25" s="18">
        <v>16.695028000000001</v>
      </c>
      <c r="EN25" s="18">
        <v>24.236405000000001</v>
      </c>
      <c r="EO25" s="18">
        <v>72.621908000000005</v>
      </c>
      <c r="EP25" s="18">
        <v>75.873649999999969</v>
      </c>
      <c r="EQ25" s="18">
        <v>36.096778999999998</v>
      </c>
      <c r="ER25" s="18">
        <v>33.276449</v>
      </c>
      <c r="ES25" s="18">
        <v>21.754802999999999</v>
      </c>
      <c r="ET25" s="18">
        <v>18.071575999999993</v>
      </c>
      <c r="EU25" s="18">
        <v>87.664320999999987</v>
      </c>
      <c r="EV25" s="18">
        <v>89.73997700000001</v>
      </c>
      <c r="EW25" s="18">
        <v>27.316227999999995</v>
      </c>
      <c r="EX25" s="18">
        <v>60.122672999999999</v>
      </c>
      <c r="EY25" s="18">
        <v>9.3271589999999982</v>
      </c>
      <c r="EZ25" s="18">
        <v>48.270508999999997</v>
      </c>
      <c r="FA25" s="18">
        <v>27.860420999999992</v>
      </c>
      <c r="FB25" s="18">
        <v>369.57399400000003</v>
      </c>
      <c r="FC25" s="18">
        <v>154.872546</v>
      </c>
      <c r="FD25" s="18">
        <v>29.240880999999998</v>
      </c>
      <c r="FE25" s="18">
        <v>494.97327199999989</v>
      </c>
      <c r="FF25" s="18">
        <v>21.762039999999999</v>
      </c>
      <c r="FG25" s="18">
        <v>39.704616000000001</v>
      </c>
      <c r="FH25" s="18">
        <v>3.7728730000000006</v>
      </c>
      <c r="FI25" s="18">
        <v>0.6943410000000001</v>
      </c>
      <c r="FJ25" s="18">
        <v>3.6646169999999998</v>
      </c>
      <c r="FK25" s="18">
        <v>28.343601000000007</v>
      </c>
      <c r="FL25" s="18">
        <v>0</v>
      </c>
      <c r="FM25" s="18">
        <v>24.988414999999996</v>
      </c>
      <c r="FN25" s="18">
        <v>24.153303000000005</v>
      </c>
      <c r="FO25" s="18">
        <v>73.489542</v>
      </c>
      <c r="FP25" s="18">
        <v>0</v>
      </c>
      <c r="FQ25" s="18">
        <v>170.16880399999997</v>
      </c>
      <c r="FR25" s="18">
        <v>114.505385</v>
      </c>
      <c r="FS25" s="18">
        <v>318.50045200000005</v>
      </c>
      <c r="FT25" s="18">
        <v>99.065313000000003</v>
      </c>
      <c r="FU25" s="18">
        <v>43.297593999999997</v>
      </c>
      <c r="FV25" s="18">
        <v>64.512171999999993</v>
      </c>
      <c r="FW25" s="18">
        <v>401.87082500000002</v>
      </c>
      <c r="FX25" s="18">
        <v>455.05727000000002</v>
      </c>
      <c r="FY25" s="18">
        <v>73.099658000000005</v>
      </c>
      <c r="FZ25" s="18">
        <v>86.164357999999979</v>
      </c>
      <c r="GA25" s="18">
        <v>40.966094999999996</v>
      </c>
      <c r="GB25" s="18">
        <v>129.839125</v>
      </c>
      <c r="GC25" s="18">
        <v>150.38836800000001</v>
      </c>
      <c r="GD25" s="18">
        <v>801.13315299999977</v>
      </c>
      <c r="GE25" s="18">
        <v>45.273700999999996</v>
      </c>
      <c r="GF25" s="18">
        <v>39.63982</v>
      </c>
      <c r="GG25" s="18">
        <v>67.882571999999996</v>
      </c>
      <c r="GH25" s="18">
        <v>58.228450999999993</v>
      </c>
      <c r="GI25" s="18">
        <v>53.778751000000014</v>
      </c>
      <c r="GJ25" s="18">
        <v>371.578621</v>
      </c>
      <c r="GK25" s="18">
        <v>2705.096043</v>
      </c>
      <c r="GL25" s="18">
        <v>88.728280999999981</v>
      </c>
      <c r="GM25" s="18">
        <v>5223.5158160000001</v>
      </c>
      <c r="GN25" s="18">
        <v>99.865527999999983</v>
      </c>
      <c r="GO25" s="18">
        <v>127.02585800000001</v>
      </c>
      <c r="GP25" s="18">
        <v>74.174897999999985</v>
      </c>
      <c r="GQ25" s="18">
        <v>28.203519999999997</v>
      </c>
      <c r="GR25" s="18">
        <v>186.51209300000002</v>
      </c>
      <c r="GS25" s="18">
        <v>273.943871</v>
      </c>
      <c r="GT25" s="18">
        <v>163.64986299999998</v>
      </c>
      <c r="GU25" s="18">
        <v>55.628889000000001</v>
      </c>
      <c r="GV25" s="18">
        <v>67.557924999999983</v>
      </c>
      <c r="GW25" s="18">
        <v>82.685141999999985</v>
      </c>
      <c r="GX25" s="18">
        <v>0</v>
      </c>
      <c r="GY25" s="18">
        <v>45.273701000000003</v>
      </c>
      <c r="GZ25" s="18">
        <v>3039.3362999999999</v>
      </c>
      <c r="HA25" s="18">
        <v>4263.2919959999999</v>
      </c>
      <c r="HB25" s="18">
        <v>5036.3338679999988</v>
      </c>
      <c r="HC25" s="18">
        <v>1960.1628849999997</v>
      </c>
      <c r="HD25" s="18">
        <v>692.75462199999993</v>
      </c>
      <c r="HE25" s="18">
        <v>1823.6843220000007</v>
      </c>
      <c r="HF25" s="18">
        <v>2404.3966260000002</v>
      </c>
      <c r="HG25" s="18">
        <v>3171.2385899999995</v>
      </c>
      <c r="HH25" s="18">
        <v>1013.212835</v>
      </c>
      <c r="HI25" s="18">
        <v>1605.44865</v>
      </c>
      <c r="HJ25" s="18">
        <v>3851.4966640000007</v>
      </c>
      <c r="HK25" s="18">
        <v>1250.4164869999997</v>
      </c>
      <c r="HL25" s="18">
        <v>1780.447613</v>
      </c>
      <c r="HM25" s="18">
        <v>1878.2359769999996</v>
      </c>
      <c r="HN25" s="18">
        <v>925.72088299999996</v>
      </c>
      <c r="HO25" s="18">
        <v>1382.0606200000002</v>
      </c>
      <c r="HP25" s="18">
        <v>478.761887</v>
      </c>
      <c r="HQ25" s="18">
        <v>1516.242874</v>
      </c>
      <c r="HR25" s="18">
        <v>3009.6296810000003</v>
      </c>
      <c r="HS25" s="18">
        <v>7519.1830350000009</v>
      </c>
      <c r="HT25" s="18">
        <v>13369.343392000001</v>
      </c>
      <c r="HU25" s="18">
        <v>1346.664143</v>
      </c>
      <c r="HV25" s="18">
        <v>20110.582935999995</v>
      </c>
      <c r="HW25" s="18">
        <v>1469.4359250000002</v>
      </c>
      <c r="HX25" s="18">
        <v>1158.7994689999998</v>
      </c>
      <c r="HY25" s="18">
        <v>392.65941600000002</v>
      </c>
      <c r="HZ25" s="18">
        <v>281.20371600000004</v>
      </c>
      <c r="IA25" s="18">
        <v>463.79845299999994</v>
      </c>
      <c r="IB25" s="18">
        <v>3134.9810970000003</v>
      </c>
      <c r="IC25" s="18">
        <v>5148.5766920000005</v>
      </c>
      <c r="ID25" s="18">
        <v>1410.9025129999998</v>
      </c>
      <c r="IE25" s="18">
        <v>1161.440503</v>
      </c>
      <c r="IF25" s="18">
        <v>1297.4390479999997</v>
      </c>
      <c r="IG25" s="20">
        <v>272300.83317100001</v>
      </c>
      <c r="IH25" s="20">
        <v>242.85364900000005</v>
      </c>
      <c r="II25" s="20">
        <v>58688.49152299999</v>
      </c>
      <c r="IJ25" s="20">
        <v>19431.776255999997</v>
      </c>
      <c r="IK25" s="20">
        <v>2016.7411169999998</v>
      </c>
      <c r="IL25" s="20">
        <v>52206.817274999979</v>
      </c>
      <c r="IM25" s="20">
        <v>2236.6767800000002</v>
      </c>
      <c r="IN25" s="20">
        <v>0.10961100000000001</v>
      </c>
      <c r="IO25" s="20">
        <v>0</v>
      </c>
      <c r="IP25" s="20">
        <v>269.0610880000001</v>
      </c>
      <c r="IQ25" s="20">
        <v>27.307817000000007</v>
      </c>
      <c r="IR25" s="20">
        <v>11942.017699999995</v>
      </c>
      <c r="IS25" s="20">
        <v>1000.201984</v>
      </c>
      <c r="IT25" s="20">
        <v>4.6739999999999993E-3</v>
      </c>
      <c r="IU25" s="20">
        <v>315.97332100000011</v>
      </c>
      <c r="IV25" s="20">
        <v>413.47016500000001</v>
      </c>
      <c r="IW25" s="20">
        <v>65.986631000000017</v>
      </c>
      <c r="IX25" s="20">
        <v>1602.4188439999998</v>
      </c>
      <c r="IY25" s="20">
        <v>3203.2698540000001</v>
      </c>
      <c r="IZ25" s="20">
        <v>8.5059999999999997E-3</v>
      </c>
      <c r="JA25" s="20">
        <v>0.71925300000000003</v>
      </c>
      <c r="JB25" s="20">
        <v>314.03176200000001</v>
      </c>
      <c r="JC25" s="20">
        <v>20.871180999999996</v>
      </c>
      <c r="JD25" s="20">
        <v>374.30190499999992</v>
      </c>
      <c r="JE25" s="20">
        <v>1298.1551270000004</v>
      </c>
      <c r="JF25" s="20">
        <v>8.4399999999999992E-4</v>
      </c>
      <c r="JG25" s="20">
        <v>117.68572700000001</v>
      </c>
      <c r="JH25" s="20">
        <v>58.999540999999994</v>
      </c>
      <c r="JI25" s="20">
        <v>41.25162799999999</v>
      </c>
      <c r="JJ25" s="20">
        <v>49.280040999999997</v>
      </c>
      <c r="JK25" s="20">
        <v>2847.1478769999994</v>
      </c>
      <c r="JL25" s="20">
        <v>1.7200000000000002E-3</v>
      </c>
      <c r="JM25" s="20">
        <v>2.2984719999999994</v>
      </c>
      <c r="JN25" s="20">
        <v>243.16462800000002</v>
      </c>
      <c r="JO25" s="20">
        <v>39.477491000000001</v>
      </c>
      <c r="JP25" s="20">
        <v>1014.9505469999999</v>
      </c>
      <c r="JQ25" s="20">
        <v>43673.443768999998</v>
      </c>
      <c r="JR25" s="20">
        <v>3.0369229999999994</v>
      </c>
      <c r="JS25" s="20">
        <v>1054.6882019999996</v>
      </c>
      <c r="JT25" s="20">
        <v>4782.7800080000006</v>
      </c>
      <c r="JU25" s="20">
        <v>62796.276723999996</v>
      </c>
      <c r="JV25" s="20">
        <v>25714.271984999999</v>
      </c>
      <c r="JX25" s="10">
        <f t="shared" si="0"/>
        <v>1858346.7747279995</v>
      </c>
      <c r="JY25">
        <v>1857490.1623059995</v>
      </c>
    </row>
    <row r="26" spans="1:285">
      <c r="A26" s="15" t="s">
        <v>0</v>
      </c>
      <c r="B26" s="15" t="s">
        <v>30</v>
      </c>
      <c r="C26" s="18">
        <v>1853.5446469999995</v>
      </c>
      <c r="D26" s="18">
        <v>966.43723900000009</v>
      </c>
      <c r="E26" s="18">
        <v>4996.242545000001</v>
      </c>
      <c r="F26" s="18">
        <v>1434.5898509999997</v>
      </c>
      <c r="G26" s="18">
        <v>632.40103299999987</v>
      </c>
      <c r="H26" s="18">
        <v>6823.1581689999975</v>
      </c>
      <c r="I26" s="18">
        <v>1092.2548259999999</v>
      </c>
      <c r="J26" s="18">
        <v>5576.5444950000001</v>
      </c>
      <c r="K26" s="18">
        <v>1495.3661739999993</v>
      </c>
      <c r="L26" s="18">
        <v>1405.5327359999999</v>
      </c>
      <c r="M26" s="18">
        <v>1431.8912499999997</v>
      </c>
      <c r="N26" s="18">
        <v>3058.4503149999991</v>
      </c>
      <c r="O26" s="18">
        <v>4118.7408999999998</v>
      </c>
      <c r="P26" s="18">
        <v>3326.0622139999991</v>
      </c>
      <c r="Q26" s="18">
        <v>1981.8357019999996</v>
      </c>
      <c r="R26" s="18">
        <v>2574.7200249999992</v>
      </c>
      <c r="S26" s="18">
        <v>1377.2727560000001</v>
      </c>
      <c r="T26" s="18">
        <v>1662.9096129999996</v>
      </c>
      <c r="U26" s="18">
        <v>8831.0836010000003</v>
      </c>
      <c r="V26" s="18">
        <v>9760.3367269999981</v>
      </c>
      <c r="W26" s="18">
        <v>56737.515208000004</v>
      </c>
      <c r="X26" s="18">
        <v>8676.477804999995</v>
      </c>
      <c r="Y26" s="18">
        <v>18337.53601</v>
      </c>
      <c r="Z26" s="18">
        <v>94170.204976999987</v>
      </c>
      <c r="AA26" s="18">
        <v>45369.605387999996</v>
      </c>
      <c r="AB26" s="18">
        <v>8781.685888</v>
      </c>
      <c r="AC26" s="18">
        <v>3305.3988249999993</v>
      </c>
      <c r="AD26" s="18">
        <v>12291.055076000002</v>
      </c>
      <c r="AE26" s="18">
        <v>41214.899326999999</v>
      </c>
      <c r="AF26" s="18">
        <v>22111.229157000002</v>
      </c>
      <c r="AG26" s="18">
        <v>4650.136739999999</v>
      </c>
      <c r="AH26" s="18">
        <v>10840.546939</v>
      </c>
      <c r="AI26" s="18">
        <v>17448.568651000005</v>
      </c>
      <c r="AJ26" s="18">
        <v>0</v>
      </c>
      <c r="AK26" s="18">
        <v>1.9119120000000003</v>
      </c>
      <c r="AL26" s="18">
        <v>5.3415799999999996</v>
      </c>
      <c r="AM26" s="18">
        <v>7.2512200000000009</v>
      </c>
      <c r="AN26" s="18">
        <v>1.3713790000000001</v>
      </c>
      <c r="AO26" s="18">
        <v>0.94129399999999985</v>
      </c>
      <c r="AP26" s="18">
        <v>15.00103</v>
      </c>
      <c r="AQ26" s="18">
        <v>1.5979609999999995</v>
      </c>
      <c r="AR26" s="18">
        <v>8.8858799999999984</v>
      </c>
      <c r="AS26" s="18">
        <v>3.0297939999999999</v>
      </c>
      <c r="AT26" s="18">
        <v>1.4953620000000001</v>
      </c>
      <c r="AU26" s="18">
        <v>3.0581480000000005</v>
      </c>
      <c r="AV26" s="18">
        <v>4.9169100000000014</v>
      </c>
      <c r="AW26" s="18">
        <v>7.408640000000001</v>
      </c>
      <c r="AX26" s="18">
        <v>12.226111999999999</v>
      </c>
      <c r="AY26" s="18">
        <v>2.0783239999999998</v>
      </c>
      <c r="AZ26" s="18">
        <v>6.7043860000000013</v>
      </c>
      <c r="BA26" s="18">
        <v>6.3288550000000017</v>
      </c>
      <c r="BB26" s="18">
        <v>4.5706000000000007</v>
      </c>
      <c r="BC26" s="18">
        <v>1.3057249999999996</v>
      </c>
      <c r="BD26" s="18">
        <v>16.794819999999998</v>
      </c>
      <c r="BE26" s="18">
        <v>79.567000000000007</v>
      </c>
      <c r="BF26" s="18">
        <v>15.855009999999998</v>
      </c>
      <c r="BG26" s="18">
        <v>13.928060000000002</v>
      </c>
      <c r="BH26" s="18">
        <v>329.97201699999999</v>
      </c>
      <c r="BI26" s="18">
        <v>61.200569999999985</v>
      </c>
      <c r="BJ26" s="18">
        <v>37.406570000000002</v>
      </c>
      <c r="BK26" s="18">
        <v>5.060153999999998</v>
      </c>
      <c r="BL26" s="18">
        <v>27.791941999999999</v>
      </c>
      <c r="BM26" s="18">
        <v>93.851799999999997</v>
      </c>
      <c r="BN26" s="18">
        <v>116.09124000000001</v>
      </c>
      <c r="BO26" s="18">
        <v>22.011310000000002</v>
      </c>
      <c r="BP26" s="18">
        <v>54.011479999999992</v>
      </c>
      <c r="BQ26" s="18">
        <v>28.008699999999997</v>
      </c>
      <c r="BR26" s="18">
        <v>0</v>
      </c>
      <c r="BS26" s="18">
        <v>1.3053530000000002</v>
      </c>
      <c r="BT26" s="18">
        <v>1.5705060000000002</v>
      </c>
      <c r="BU26" s="18">
        <v>1.9399729999999999</v>
      </c>
      <c r="BV26" s="18">
        <v>6.199815000000001</v>
      </c>
      <c r="BW26" s="18">
        <v>0.81850600000000007</v>
      </c>
      <c r="BX26" s="18">
        <v>1.7740580000000001</v>
      </c>
      <c r="BY26" s="18">
        <v>1.1751410000000002</v>
      </c>
      <c r="BZ26" s="18">
        <v>5.6236799999999993</v>
      </c>
      <c r="CA26" s="18">
        <v>1.8406170000000002</v>
      </c>
      <c r="CB26" s="18">
        <v>1.231992</v>
      </c>
      <c r="CC26" s="18">
        <v>3.5094890000000003</v>
      </c>
      <c r="CD26" s="18">
        <v>3.287119000000001</v>
      </c>
      <c r="CE26" s="18">
        <v>10.262765999999997</v>
      </c>
      <c r="CF26" s="18">
        <v>72.421828000000005</v>
      </c>
      <c r="CG26" s="18">
        <v>15.504570999999999</v>
      </c>
      <c r="CH26" s="18">
        <v>4.7714020000000001</v>
      </c>
      <c r="CI26" s="18">
        <v>2.3886229999999999</v>
      </c>
      <c r="CJ26" s="18">
        <v>1.8145050000000007</v>
      </c>
      <c r="CK26" s="18">
        <v>1.3628849999999999</v>
      </c>
      <c r="CL26" s="18">
        <v>4.7889630000000007</v>
      </c>
      <c r="CM26" s="18">
        <v>24.566039999999997</v>
      </c>
      <c r="CN26" s="18">
        <v>1.255036</v>
      </c>
      <c r="CO26" s="18">
        <v>10.803704000000002</v>
      </c>
      <c r="CP26" s="18">
        <v>40.009869999999999</v>
      </c>
      <c r="CQ26" s="18">
        <v>12.342463000000002</v>
      </c>
      <c r="CR26" s="18">
        <v>3.1271639999999996</v>
      </c>
      <c r="CS26" s="18">
        <v>0.61646299999999987</v>
      </c>
      <c r="CT26" s="18">
        <v>3.1769589999999996</v>
      </c>
      <c r="CU26" s="18">
        <v>12.429112</v>
      </c>
      <c r="CV26" s="18">
        <v>4.2910689999999994</v>
      </c>
      <c r="CW26" s="18">
        <v>2.0553780000000001</v>
      </c>
      <c r="CX26" s="18">
        <v>1.2057680000000004</v>
      </c>
      <c r="CY26" s="18">
        <v>6.7188020000000002</v>
      </c>
      <c r="CZ26" s="18">
        <v>0</v>
      </c>
      <c r="DA26" s="18">
        <v>0.36797299999999999</v>
      </c>
      <c r="DB26" s="18">
        <v>4.4240999999999996E-2</v>
      </c>
      <c r="DC26" s="18">
        <v>1.347853</v>
      </c>
      <c r="DD26" s="18">
        <v>0.37653999999999999</v>
      </c>
      <c r="DE26" s="18">
        <v>0.100212</v>
      </c>
      <c r="DF26" s="18">
        <v>0.72976000000000008</v>
      </c>
      <c r="DG26" s="18">
        <v>0.66074900000000014</v>
      </c>
      <c r="DH26" s="18">
        <v>3.7974990000000011</v>
      </c>
      <c r="DI26" s="18">
        <v>1.2470019999999997</v>
      </c>
      <c r="DJ26" s="18">
        <v>0.45065299999999997</v>
      </c>
      <c r="DK26" s="18">
        <v>0.89502500000000007</v>
      </c>
      <c r="DL26" s="18">
        <v>0.67291199999999995</v>
      </c>
      <c r="DM26" s="18">
        <v>2.4095610000000005</v>
      </c>
      <c r="DN26" s="18">
        <v>5.7487909999999998</v>
      </c>
      <c r="DO26" s="18">
        <v>1.207951</v>
      </c>
      <c r="DP26" s="18">
        <v>1.8101579999999997</v>
      </c>
      <c r="DQ26" s="18">
        <v>0.27185300000000001</v>
      </c>
      <c r="DR26" s="18">
        <v>0.73361799999999999</v>
      </c>
      <c r="DS26" s="18">
        <v>2.7681249999999999</v>
      </c>
      <c r="DT26" s="18">
        <v>4.4425330000000001</v>
      </c>
      <c r="DU26" s="18">
        <v>13.663930000000001</v>
      </c>
      <c r="DV26" s="18">
        <v>2.9168950000000002</v>
      </c>
      <c r="DW26" s="18">
        <v>2.923515000000001</v>
      </c>
      <c r="DX26" s="18">
        <v>10.876401</v>
      </c>
      <c r="DY26" s="18">
        <v>6.2570010000000007</v>
      </c>
      <c r="DZ26" s="18">
        <v>1.086266</v>
      </c>
      <c r="EA26" s="18">
        <v>0.29682999999999998</v>
      </c>
      <c r="EB26" s="18">
        <v>2.1665059999999992</v>
      </c>
      <c r="EC26" s="18">
        <v>9.088846000000002</v>
      </c>
      <c r="ED26" s="18">
        <v>5.7124569999999988</v>
      </c>
      <c r="EE26" s="18">
        <v>0.97433800000000004</v>
      </c>
      <c r="EF26" s="18">
        <v>3.4456000000000002</v>
      </c>
      <c r="EG26" s="18">
        <v>4.1292369999999989</v>
      </c>
      <c r="EH26" s="18">
        <v>0</v>
      </c>
      <c r="EI26" s="18">
        <v>0.78924500000000009</v>
      </c>
      <c r="EJ26" s="18">
        <v>0.18241300000000002</v>
      </c>
      <c r="EK26" s="18">
        <v>0.79920099999999994</v>
      </c>
      <c r="EL26" s="18">
        <v>0.6474930000000001</v>
      </c>
      <c r="EM26" s="18">
        <v>0.131772</v>
      </c>
      <c r="EN26" s="18">
        <v>0.40889700000000007</v>
      </c>
      <c r="EO26" s="18">
        <v>0.37053200000000008</v>
      </c>
      <c r="EP26" s="18">
        <v>0.99891599999999992</v>
      </c>
      <c r="EQ26" s="18">
        <v>0.42223499999999997</v>
      </c>
      <c r="ER26" s="18">
        <v>0.64783699999999989</v>
      </c>
      <c r="ES26" s="18">
        <v>0.26786799999999999</v>
      </c>
      <c r="ET26" s="18">
        <v>0.22028000000000003</v>
      </c>
      <c r="EU26" s="18">
        <v>1.8421579999999995</v>
      </c>
      <c r="EV26" s="18">
        <v>3.6635129999999991</v>
      </c>
      <c r="EW26" s="18">
        <v>0.55426799999999998</v>
      </c>
      <c r="EX26" s="18">
        <v>1.186042</v>
      </c>
      <c r="EY26" s="18">
        <v>0.11200300000000001</v>
      </c>
      <c r="EZ26" s="18">
        <v>0.85639199999999993</v>
      </c>
      <c r="FA26" s="18">
        <v>0.45809600000000006</v>
      </c>
      <c r="FB26" s="18">
        <v>0.80899699999999997</v>
      </c>
      <c r="FC26" s="18">
        <v>2.4486289999999999</v>
      </c>
      <c r="FD26" s="18">
        <v>1.4284900000000005</v>
      </c>
      <c r="FE26" s="18">
        <v>1.38703</v>
      </c>
      <c r="FF26" s="18">
        <v>3.6108409999999997</v>
      </c>
      <c r="FG26" s="18">
        <v>2.592695</v>
      </c>
      <c r="FH26" s="18">
        <v>0.11288600000000001</v>
      </c>
      <c r="FI26" s="18">
        <v>5.2894999999999998E-2</v>
      </c>
      <c r="FJ26" s="18">
        <v>0.11952400000000001</v>
      </c>
      <c r="FK26" s="18">
        <v>1.8810359999999999</v>
      </c>
      <c r="FL26" s="18">
        <v>0</v>
      </c>
      <c r="FM26" s="18">
        <v>0.47683700000000007</v>
      </c>
      <c r="FN26" s="18">
        <v>0.38681799999999994</v>
      </c>
      <c r="FO26" s="18">
        <v>3.1083580000000004</v>
      </c>
      <c r="FP26" s="18">
        <v>0</v>
      </c>
      <c r="FQ26" s="18">
        <v>1.533601</v>
      </c>
      <c r="FR26" s="18">
        <v>7.3024129999999996</v>
      </c>
      <c r="FS26" s="18">
        <v>9.603563000000003</v>
      </c>
      <c r="FT26" s="18">
        <v>1.8006810000000004</v>
      </c>
      <c r="FU26" s="18">
        <v>1.11629</v>
      </c>
      <c r="FV26" s="18">
        <v>3.7336770000000001</v>
      </c>
      <c r="FW26" s="18">
        <v>24.506550000000008</v>
      </c>
      <c r="FX26" s="18">
        <v>12.547686000000001</v>
      </c>
      <c r="FY26" s="18">
        <v>2.0415079999999999</v>
      </c>
      <c r="FZ26" s="18">
        <v>5.7841660000000008</v>
      </c>
      <c r="GA26" s="18">
        <v>3.3566189999999998</v>
      </c>
      <c r="GB26" s="18">
        <v>7.594964</v>
      </c>
      <c r="GC26" s="18">
        <v>4.9350559999999994</v>
      </c>
      <c r="GD26" s="18">
        <v>37.283622999999999</v>
      </c>
      <c r="GE26" s="18">
        <v>2.5397329999999996</v>
      </c>
      <c r="GF26" s="18">
        <v>2.0471749999999997</v>
      </c>
      <c r="GG26" s="18">
        <v>3.3946619999999998</v>
      </c>
      <c r="GH26" s="18">
        <v>1.948153</v>
      </c>
      <c r="GI26" s="18">
        <v>3.6546790000000011</v>
      </c>
      <c r="GJ26" s="18">
        <v>18.584904000000002</v>
      </c>
      <c r="GK26" s="18">
        <v>33.730523000000005</v>
      </c>
      <c r="GL26" s="18">
        <v>5.4917629999999988</v>
      </c>
      <c r="GM26" s="18">
        <v>40.150536000000002</v>
      </c>
      <c r="GN26" s="18">
        <v>126.88040999999997</v>
      </c>
      <c r="GO26" s="18">
        <v>53.456816000000003</v>
      </c>
      <c r="GP26" s="18">
        <v>6.2050900000000002</v>
      </c>
      <c r="GQ26" s="18">
        <v>2.445265</v>
      </c>
      <c r="GR26" s="18">
        <v>50.795041999999995</v>
      </c>
      <c r="GS26" s="18">
        <v>41.547244999999997</v>
      </c>
      <c r="GT26" s="18">
        <v>19.351025000000003</v>
      </c>
      <c r="GU26" s="18">
        <v>5.7395840000000007</v>
      </c>
      <c r="GV26" s="18">
        <v>6.2690289999999997</v>
      </c>
      <c r="GW26" s="18">
        <v>20.306165000000004</v>
      </c>
      <c r="GX26" s="18">
        <v>0</v>
      </c>
      <c r="GY26" s="18">
        <v>2.5397330000000005</v>
      </c>
      <c r="GZ26" s="18">
        <v>49.184640000000002</v>
      </c>
      <c r="HA26" s="18">
        <v>62.552096000000006</v>
      </c>
      <c r="HB26" s="18">
        <v>76.34536700000001</v>
      </c>
      <c r="HC26" s="18">
        <v>25.194813999999997</v>
      </c>
      <c r="HD26" s="18">
        <v>9.1006349999999987</v>
      </c>
      <c r="HE26" s="18">
        <v>73.178898000000004</v>
      </c>
      <c r="HF26" s="18">
        <v>33.380685000000007</v>
      </c>
      <c r="HG26" s="18">
        <v>75.45514799999998</v>
      </c>
      <c r="HH26" s="18">
        <v>18.451502000000005</v>
      </c>
      <c r="HI26" s="18">
        <v>19.042867999999995</v>
      </c>
      <c r="HJ26" s="18">
        <v>38.466597999999991</v>
      </c>
      <c r="HK26" s="18">
        <v>30.120221000000001</v>
      </c>
      <c r="HL26" s="18">
        <v>78.144781000000009</v>
      </c>
      <c r="HM26" s="18">
        <v>131.24030999999997</v>
      </c>
      <c r="HN26" s="18">
        <v>48.188863000000005</v>
      </c>
      <c r="HO26" s="18">
        <v>30.520893000000001</v>
      </c>
      <c r="HP26" s="18">
        <v>20.064566999999993</v>
      </c>
      <c r="HQ26" s="18">
        <v>31.137998000000003</v>
      </c>
      <c r="HR26" s="18">
        <v>51.837342000000007</v>
      </c>
      <c r="HS26" s="18">
        <v>228.56327900000002</v>
      </c>
      <c r="HT26" s="18">
        <v>1012.7160389999999</v>
      </c>
      <c r="HU26" s="18">
        <v>108.79565700000002</v>
      </c>
      <c r="HV26" s="18">
        <v>522.65822199999991</v>
      </c>
      <c r="HW26" s="18">
        <v>1286.940666</v>
      </c>
      <c r="HX26" s="18">
        <v>535.05027100000018</v>
      </c>
      <c r="HY26" s="18">
        <v>101.17260099999997</v>
      </c>
      <c r="HZ26" s="18">
        <v>56.285280999999991</v>
      </c>
      <c r="IA26" s="18">
        <v>149.38408799999999</v>
      </c>
      <c r="IB26" s="18">
        <v>552.75654699999984</v>
      </c>
      <c r="IC26" s="18">
        <v>574.13149499999997</v>
      </c>
      <c r="ID26" s="18">
        <v>261.86841000000004</v>
      </c>
      <c r="IE26" s="18">
        <v>430.28140000000002</v>
      </c>
      <c r="IF26" s="18">
        <v>372.696167</v>
      </c>
      <c r="IG26" s="20">
        <v>208610.49612300005</v>
      </c>
      <c r="IH26" s="20">
        <v>548.83889699999997</v>
      </c>
      <c r="II26" s="20">
        <v>1119.1687879999997</v>
      </c>
      <c r="IJ26" s="20">
        <v>9015.1064990000013</v>
      </c>
      <c r="IK26" s="20">
        <v>146.43794200000002</v>
      </c>
      <c r="IL26" s="20">
        <v>151.23032600000008</v>
      </c>
      <c r="IM26" s="20">
        <v>1110.3330249999999</v>
      </c>
      <c r="IN26" s="20">
        <v>0.23347599999999999</v>
      </c>
      <c r="IO26" s="20">
        <v>0</v>
      </c>
      <c r="IP26" s="20">
        <v>62.534535999999989</v>
      </c>
      <c r="IQ26" s="20">
        <v>2.5535439999999996</v>
      </c>
      <c r="IR26" s="20">
        <v>35.128987000000002</v>
      </c>
      <c r="IS26" s="20">
        <v>52.914917000000003</v>
      </c>
      <c r="IT26" s="20">
        <v>6.4339999999999996E-3</v>
      </c>
      <c r="IU26" s="20">
        <v>0.40504400000000002</v>
      </c>
      <c r="IV26" s="20">
        <v>32.934928999999997</v>
      </c>
      <c r="IW26" s="20">
        <v>2.1825299999999999</v>
      </c>
      <c r="IX26" s="20">
        <v>6.3473850000000009</v>
      </c>
      <c r="IY26" s="20">
        <v>66.759321</v>
      </c>
      <c r="IZ26" s="20">
        <v>6.7419999999999997E-3</v>
      </c>
      <c r="JA26" s="20">
        <v>1.2016999999999998E-2</v>
      </c>
      <c r="JB26" s="20">
        <v>25.445876000000002</v>
      </c>
      <c r="JC26" s="20">
        <v>0.23474500000000001</v>
      </c>
      <c r="JD26" s="20">
        <v>1.1250100000000001</v>
      </c>
      <c r="JE26" s="20">
        <v>9.9034010000000006</v>
      </c>
      <c r="JF26" s="20">
        <v>4.2500000000000008E-4</v>
      </c>
      <c r="JG26" s="20">
        <v>2.3951479999999998</v>
      </c>
      <c r="JH26" s="20">
        <v>1.4266840000000001</v>
      </c>
      <c r="JI26" s="20">
        <v>0.24417100000000005</v>
      </c>
      <c r="JJ26" s="20">
        <v>0.15726700000000002</v>
      </c>
      <c r="JK26" s="20">
        <v>233.93081999999995</v>
      </c>
      <c r="JL26" s="20">
        <v>3.8959999999999993E-3</v>
      </c>
      <c r="JM26" s="20">
        <v>0.31628899999999988</v>
      </c>
      <c r="JN26" s="20">
        <v>8.4036609999999978</v>
      </c>
      <c r="JO26" s="20">
        <v>0.55768000000000006</v>
      </c>
      <c r="JP26" s="20">
        <v>2.7650079999999999</v>
      </c>
      <c r="JQ26" s="20">
        <v>4846.5312320000012</v>
      </c>
      <c r="JR26" s="20">
        <v>70.774967999999987</v>
      </c>
      <c r="JS26" s="20">
        <v>174.292497</v>
      </c>
      <c r="JT26" s="20">
        <v>237.53021599999997</v>
      </c>
      <c r="JU26" s="20">
        <v>1007.2036339999999</v>
      </c>
      <c r="JV26" s="20">
        <v>64.312659999999994</v>
      </c>
      <c r="JX26" s="10">
        <f t="shared" si="0"/>
        <v>645040.30826999934</v>
      </c>
      <c r="JY26">
        <v>644468.35393299989</v>
      </c>
    </row>
    <row r="27" spans="1:285">
      <c r="A27" s="15" t="s">
        <v>0</v>
      </c>
      <c r="B27" s="15" t="s">
        <v>31</v>
      </c>
      <c r="C27" s="18">
        <v>15838.974251999998</v>
      </c>
      <c r="D27" s="18">
        <v>4336.617871999998</v>
      </c>
      <c r="E27" s="18">
        <v>19888.854726999994</v>
      </c>
      <c r="F27" s="18">
        <v>5457.6551980000013</v>
      </c>
      <c r="G27" s="18">
        <v>2721.195084</v>
      </c>
      <c r="H27" s="18">
        <v>8817.2567569999992</v>
      </c>
      <c r="I27" s="18">
        <v>7121.2221170000003</v>
      </c>
      <c r="J27" s="18">
        <v>16445.839782000003</v>
      </c>
      <c r="K27" s="18">
        <v>5317.1481149999981</v>
      </c>
      <c r="L27" s="18">
        <v>5106.092326</v>
      </c>
      <c r="M27" s="18">
        <v>6305.2619839999988</v>
      </c>
      <c r="N27" s="18">
        <v>10007.615508999997</v>
      </c>
      <c r="O27" s="18">
        <v>11344.824257</v>
      </c>
      <c r="P27" s="18">
        <v>5910.7564739999989</v>
      </c>
      <c r="Q27" s="18">
        <v>4820.260561000001</v>
      </c>
      <c r="R27" s="18">
        <v>10190.279676</v>
      </c>
      <c r="S27" s="18">
        <v>4700.5801739999997</v>
      </c>
      <c r="T27" s="18">
        <v>5009.8047970000007</v>
      </c>
      <c r="U27" s="18">
        <v>16405.364188</v>
      </c>
      <c r="V27" s="18">
        <v>38542.603566999998</v>
      </c>
      <c r="W27" s="18">
        <v>95976.982117000021</v>
      </c>
      <c r="X27" s="18">
        <v>16753.905040999995</v>
      </c>
      <c r="Y27" s="18">
        <v>46134.06554299999</v>
      </c>
      <c r="Z27" s="18">
        <v>13856.902793000003</v>
      </c>
      <c r="AA27" s="18">
        <v>359581.13981800003</v>
      </c>
      <c r="AB27" s="18">
        <v>194112.67891899997</v>
      </c>
      <c r="AC27" s="18">
        <v>7814.900353</v>
      </c>
      <c r="AD27" s="18">
        <v>11224.160351999999</v>
      </c>
      <c r="AE27" s="18">
        <v>59395.81046600001</v>
      </c>
      <c r="AF27" s="18">
        <v>31665.46067</v>
      </c>
      <c r="AG27" s="18">
        <v>7683.8250430000007</v>
      </c>
      <c r="AH27" s="18">
        <v>18202.318044999993</v>
      </c>
      <c r="AI27" s="18">
        <v>23951.361629999996</v>
      </c>
      <c r="AJ27" s="18">
        <v>0</v>
      </c>
      <c r="AK27" s="18">
        <v>424.63554000000011</v>
      </c>
      <c r="AL27" s="18">
        <v>252.86335000000003</v>
      </c>
      <c r="AM27" s="18">
        <v>221.16276000000005</v>
      </c>
      <c r="AN27" s="18">
        <v>61.569709999999986</v>
      </c>
      <c r="AO27" s="18">
        <v>18.939640000000001</v>
      </c>
      <c r="AP27" s="18">
        <v>314.65906999999993</v>
      </c>
      <c r="AQ27" s="18">
        <v>5.6456929999999987</v>
      </c>
      <c r="AR27" s="18">
        <v>114.72760699999999</v>
      </c>
      <c r="AS27" s="18">
        <v>69.415617999999995</v>
      </c>
      <c r="AT27" s="18">
        <v>52.391845000000011</v>
      </c>
      <c r="AU27" s="18">
        <v>113.759905</v>
      </c>
      <c r="AV27" s="18">
        <v>140.88784000000001</v>
      </c>
      <c r="AW27" s="18">
        <v>137.98264000000003</v>
      </c>
      <c r="AX27" s="18">
        <v>58.859758000000014</v>
      </c>
      <c r="AY27" s="18">
        <v>38.133473999999978</v>
      </c>
      <c r="AZ27" s="18">
        <v>74.385909999999996</v>
      </c>
      <c r="BA27" s="18">
        <v>66.533311000000012</v>
      </c>
      <c r="BB27" s="18">
        <v>110.36631600000003</v>
      </c>
      <c r="BC27" s="18">
        <v>175.46770999999998</v>
      </c>
      <c r="BD27" s="18">
        <v>265.95044999999993</v>
      </c>
      <c r="BE27" s="18">
        <v>2688.8298</v>
      </c>
      <c r="BF27" s="18">
        <v>605.72595000000001</v>
      </c>
      <c r="BG27" s="18">
        <v>898.55666999999994</v>
      </c>
      <c r="BH27" s="18">
        <v>171.08807999999993</v>
      </c>
      <c r="BI27" s="18">
        <v>21236.404000000002</v>
      </c>
      <c r="BJ27" s="18">
        <v>3027.4159</v>
      </c>
      <c r="BK27" s="18">
        <v>374.86479999999989</v>
      </c>
      <c r="BL27" s="18">
        <v>313.42882000000009</v>
      </c>
      <c r="BM27" s="18">
        <v>2559.3108000000007</v>
      </c>
      <c r="BN27" s="18">
        <v>2228.7357999999995</v>
      </c>
      <c r="BO27" s="18">
        <v>402.56027999999992</v>
      </c>
      <c r="BP27" s="18">
        <v>4032.7185999999997</v>
      </c>
      <c r="BQ27" s="18">
        <v>1683.6148999999998</v>
      </c>
      <c r="BR27" s="18">
        <v>0</v>
      </c>
      <c r="BS27" s="18">
        <v>195.77534</v>
      </c>
      <c r="BT27" s="18">
        <v>281.65059000000002</v>
      </c>
      <c r="BU27" s="18">
        <v>420.44204199999996</v>
      </c>
      <c r="BV27" s="18">
        <v>1110.2926399999997</v>
      </c>
      <c r="BW27" s="18">
        <v>173.61127300000001</v>
      </c>
      <c r="BX27" s="18">
        <v>275.78058999999996</v>
      </c>
      <c r="BY27" s="18">
        <v>147.20507999999998</v>
      </c>
      <c r="BZ27" s="18">
        <v>997.87895799999978</v>
      </c>
      <c r="CA27" s="18">
        <v>360.94231999999988</v>
      </c>
      <c r="CB27" s="18">
        <v>466.17157400000008</v>
      </c>
      <c r="CC27" s="18">
        <v>399.93734000000001</v>
      </c>
      <c r="CD27" s="18">
        <v>341.01594099999994</v>
      </c>
      <c r="CE27" s="18">
        <v>609.62526200000013</v>
      </c>
      <c r="CF27" s="18">
        <v>6179.3248630000035</v>
      </c>
      <c r="CG27" s="18">
        <v>965.35899900000004</v>
      </c>
      <c r="CH27" s="18">
        <v>300.96216900000002</v>
      </c>
      <c r="CI27" s="18">
        <v>189.62478699999997</v>
      </c>
      <c r="CJ27" s="18">
        <v>241.832109</v>
      </c>
      <c r="CK27" s="18">
        <v>509.22376700000001</v>
      </c>
      <c r="CL27" s="18">
        <v>344.71500700000001</v>
      </c>
      <c r="CM27" s="18">
        <v>697.262474</v>
      </c>
      <c r="CN27" s="18">
        <v>109.75792000000001</v>
      </c>
      <c r="CO27" s="18">
        <v>726.41733399999998</v>
      </c>
      <c r="CP27" s="18">
        <v>109.72540000000001</v>
      </c>
      <c r="CQ27" s="18">
        <v>1262.2740500000004</v>
      </c>
      <c r="CR27" s="18">
        <v>851.33065800000008</v>
      </c>
      <c r="CS27" s="18">
        <v>22.294061000000003</v>
      </c>
      <c r="CT27" s="18">
        <v>144.13043000000005</v>
      </c>
      <c r="CU27" s="18">
        <v>922.69197099999997</v>
      </c>
      <c r="CV27" s="18">
        <v>234.57100700000007</v>
      </c>
      <c r="CW27" s="18">
        <v>269.52581200000003</v>
      </c>
      <c r="CX27" s="18">
        <v>49.962967999999989</v>
      </c>
      <c r="CY27" s="18">
        <v>176.48625500000003</v>
      </c>
      <c r="CZ27" s="18">
        <v>0</v>
      </c>
      <c r="DA27" s="18">
        <v>63.339114999999993</v>
      </c>
      <c r="DB27" s="18">
        <v>8.8186030000000013</v>
      </c>
      <c r="DC27" s="18">
        <v>70.330853999999988</v>
      </c>
      <c r="DD27" s="18">
        <v>26.075325999999997</v>
      </c>
      <c r="DE27" s="18">
        <v>8.8206019999999992</v>
      </c>
      <c r="DF27" s="18">
        <v>44.287734999999998</v>
      </c>
      <c r="DG27" s="18">
        <v>61.037151999999992</v>
      </c>
      <c r="DH27" s="18">
        <v>81.765505999999988</v>
      </c>
      <c r="DI27" s="18">
        <v>26.815904999999994</v>
      </c>
      <c r="DJ27" s="18">
        <v>25.739671999999999</v>
      </c>
      <c r="DK27" s="18">
        <v>54.371501999999985</v>
      </c>
      <c r="DL27" s="18">
        <v>38.233132999999995</v>
      </c>
      <c r="DM27" s="18">
        <v>60.440049999999999</v>
      </c>
      <c r="DN27" s="18">
        <v>54.800321999999994</v>
      </c>
      <c r="DO27" s="18">
        <v>14.781559000000001</v>
      </c>
      <c r="DP27" s="18">
        <v>32.748794999999994</v>
      </c>
      <c r="DQ27" s="18">
        <v>23.317242999999994</v>
      </c>
      <c r="DR27" s="18">
        <v>30.530248000000007</v>
      </c>
      <c r="DS27" s="18">
        <v>130.97398299999998</v>
      </c>
      <c r="DT27" s="18">
        <v>142.74457200000001</v>
      </c>
      <c r="DU27" s="18">
        <v>466.29367599999995</v>
      </c>
      <c r="DV27" s="18">
        <v>82.647053999999983</v>
      </c>
      <c r="DW27" s="18">
        <v>222.14099399999998</v>
      </c>
      <c r="DX27" s="18">
        <v>48.750284999999998</v>
      </c>
      <c r="DY27" s="18">
        <v>254.35701400000002</v>
      </c>
      <c r="DZ27" s="18">
        <v>1154.091774</v>
      </c>
      <c r="EA27" s="18">
        <v>96.315106999999998</v>
      </c>
      <c r="EB27" s="18">
        <v>17.540094</v>
      </c>
      <c r="EC27" s="18">
        <v>134.27363099999997</v>
      </c>
      <c r="ED27" s="18">
        <v>62.934000000000005</v>
      </c>
      <c r="EE27" s="18">
        <v>14.199951000000002</v>
      </c>
      <c r="EF27" s="18">
        <v>105.60412099999999</v>
      </c>
      <c r="EG27" s="18">
        <v>83.850972000000013</v>
      </c>
      <c r="EH27" s="18">
        <v>0</v>
      </c>
      <c r="EI27" s="18">
        <v>294.9694530000001</v>
      </c>
      <c r="EJ27" s="18">
        <v>22.195166</v>
      </c>
      <c r="EK27" s="18">
        <v>153.17661100000001</v>
      </c>
      <c r="EL27" s="18">
        <v>106.18019</v>
      </c>
      <c r="EM27" s="18">
        <v>41.312693000000003</v>
      </c>
      <c r="EN27" s="18">
        <v>39.572937999999994</v>
      </c>
      <c r="EO27" s="18">
        <v>17.262023000000003</v>
      </c>
      <c r="EP27" s="18">
        <v>138.15485799999999</v>
      </c>
      <c r="EQ27" s="18">
        <v>52.152901</v>
      </c>
      <c r="ER27" s="18">
        <v>98.513882999999993</v>
      </c>
      <c r="ES27" s="18">
        <v>69.522365000000008</v>
      </c>
      <c r="ET27" s="18">
        <v>31.659814999999998</v>
      </c>
      <c r="EU27" s="18">
        <v>70.827173999999999</v>
      </c>
      <c r="EV27" s="18">
        <v>66.650317000000001</v>
      </c>
      <c r="EW27" s="18">
        <v>29.216795999999999</v>
      </c>
      <c r="EX27" s="18">
        <v>91.536799000000002</v>
      </c>
      <c r="EY27" s="18">
        <v>20.067003</v>
      </c>
      <c r="EZ27" s="18">
        <v>49.92503</v>
      </c>
      <c r="FA27" s="18">
        <v>235.00126300000002</v>
      </c>
      <c r="FB27" s="18">
        <v>103.73781700000001</v>
      </c>
      <c r="FC27" s="18">
        <v>378.36195499999997</v>
      </c>
      <c r="FD27" s="18">
        <v>63.003990000000002</v>
      </c>
      <c r="FE27" s="18">
        <v>127.56001700000002</v>
      </c>
      <c r="FF27" s="18">
        <v>57.481957000000001</v>
      </c>
      <c r="FG27" s="18">
        <v>298.82125200000002</v>
      </c>
      <c r="FH27" s="18">
        <v>145.56913499999999</v>
      </c>
      <c r="FI27" s="18">
        <v>39.576119999999989</v>
      </c>
      <c r="FJ27" s="18">
        <v>10.916973</v>
      </c>
      <c r="FK27" s="18">
        <v>32.806448000000003</v>
      </c>
      <c r="FL27" s="18">
        <v>0</v>
      </c>
      <c r="FM27" s="18">
        <v>25.776392000000005</v>
      </c>
      <c r="FN27" s="18">
        <v>11.987712999999999</v>
      </c>
      <c r="FO27" s="18">
        <v>56.750517999999992</v>
      </c>
      <c r="FP27" s="18">
        <v>0</v>
      </c>
      <c r="FQ27" s="18">
        <v>109.32329700000001</v>
      </c>
      <c r="FR27" s="18">
        <v>43.015898</v>
      </c>
      <c r="FS27" s="18">
        <v>99.64794599999999</v>
      </c>
      <c r="FT27" s="18">
        <v>47.501797999999994</v>
      </c>
      <c r="FU27" s="18">
        <v>16.564669999999996</v>
      </c>
      <c r="FV27" s="18">
        <v>34.049151999999999</v>
      </c>
      <c r="FW27" s="18">
        <v>117.05412299999999</v>
      </c>
      <c r="FX27" s="18">
        <v>165.90581600000002</v>
      </c>
      <c r="FY27" s="18">
        <v>16.547083999999998</v>
      </c>
      <c r="FZ27" s="18">
        <v>21.128606999999999</v>
      </c>
      <c r="GA27" s="18">
        <v>15.351315999999999</v>
      </c>
      <c r="GB27" s="18">
        <v>53.170298000000003</v>
      </c>
      <c r="GC27" s="18">
        <v>67.373028000000005</v>
      </c>
      <c r="GD27" s="18">
        <v>271.66439999999994</v>
      </c>
      <c r="GE27" s="18">
        <v>22.126215000000002</v>
      </c>
      <c r="GF27" s="18">
        <v>22.469906999999999</v>
      </c>
      <c r="GG27" s="18">
        <v>70.88878099999998</v>
      </c>
      <c r="GH27" s="18">
        <v>16.555304</v>
      </c>
      <c r="GI27" s="18">
        <v>70.268064999999993</v>
      </c>
      <c r="GJ27" s="18">
        <v>279.12271100000004</v>
      </c>
      <c r="GK27" s="18">
        <v>980.31174599999997</v>
      </c>
      <c r="GL27" s="18">
        <v>58.101521999999996</v>
      </c>
      <c r="GM27" s="18">
        <v>290.36791599999998</v>
      </c>
      <c r="GN27" s="18">
        <v>96.288051999999993</v>
      </c>
      <c r="GO27" s="18">
        <v>3698.0439430000001</v>
      </c>
      <c r="GP27" s="18">
        <v>1145.9660040000001</v>
      </c>
      <c r="GQ27" s="18">
        <v>30.802641000000001</v>
      </c>
      <c r="GR27" s="18">
        <v>134.560509</v>
      </c>
      <c r="GS27" s="18">
        <v>150.94868</v>
      </c>
      <c r="GT27" s="18">
        <v>940.11830099999997</v>
      </c>
      <c r="GU27" s="18">
        <v>35.442836999999997</v>
      </c>
      <c r="GV27" s="18">
        <v>61.386865999999991</v>
      </c>
      <c r="GW27" s="18">
        <v>98.963719000000012</v>
      </c>
      <c r="GX27" s="18">
        <v>0</v>
      </c>
      <c r="GY27" s="18">
        <v>22.126214999999998</v>
      </c>
      <c r="GZ27" s="18">
        <v>1476.4541800000002</v>
      </c>
      <c r="HA27" s="18">
        <v>823.77735299999995</v>
      </c>
      <c r="HB27" s="18">
        <v>1454.534703</v>
      </c>
      <c r="HC27" s="18">
        <v>702.21073999999999</v>
      </c>
      <c r="HD27" s="18">
        <v>119.16999599999998</v>
      </c>
      <c r="HE27" s="18">
        <v>367.42568700000004</v>
      </c>
      <c r="HF27" s="18">
        <v>655.96729200000004</v>
      </c>
      <c r="HG27" s="18">
        <v>848.67746899999986</v>
      </c>
      <c r="HH27" s="18">
        <v>301.80911600000002</v>
      </c>
      <c r="HI27" s="18">
        <v>269.40235300000006</v>
      </c>
      <c r="HJ27" s="18">
        <v>793.10933999999975</v>
      </c>
      <c r="HK27" s="18">
        <v>384.23505799999998</v>
      </c>
      <c r="HL27" s="18">
        <v>565.73638000000005</v>
      </c>
      <c r="HM27" s="18">
        <v>606.20526800000005</v>
      </c>
      <c r="HN27" s="18">
        <v>334.36063099999996</v>
      </c>
      <c r="HO27" s="18">
        <v>823.75110499999971</v>
      </c>
      <c r="HP27" s="18">
        <v>241.90736799999999</v>
      </c>
      <c r="HQ27" s="18">
        <v>529.14566200000002</v>
      </c>
      <c r="HR27" s="18">
        <v>913.04958099999999</v>
      </c>
      <c r="HS27" s="18">
        <v>3842.9984749999994</v>
      </c>
      <c r="HT27" s="18">
        <v>5017.448088000001</v>
      </c>
      <c r="HU27" s="18">
        <v>904.76068000000009</v>
      </c>
      <c r="HV27" s="18">
        <v>2645.9711399999997</v>
      </c>
      <c r="HW27" s="18">
        <v>804.62975899999992</v>
      </c>
      <c r="HX27" s="18">
        <v>10146.859355999999</v>
      </c>
      <c r="HY27" s="18">
        <v>1949.1659179999997</v>
      </c>
      <c r="HZ27" s="18">
        <v>234.773822</v>
      </c>
      <c r="IA27" s="18">
        <v>475.64017199999995</v>
      </c>
      <c r="IB27" s="18">
        <v>1697.298309</v>
      </c>
      <c r="IC27" s="18">
        <v>1953.3096120000005</v>
      </c>
      <c r="ID27" s="18">
        <v>737.28304799999989</v>
      </c>
      <c r="IE27" s="18">
        <v>530.36273199999994</v>
      </c>
      <c r="IF27" s="18">
        <v>824.36277300000006</v>
      </c>
      <c r="IG27" s="20">
        <v>438552.41018200002</v>
      </c>
      <c r="IH27" s="20">
        <v>34.081684000000003</v>
      </c>
      <c r="II27" s="20">
        <v>1378.9307449999997</v>
      </c>
      <c r="IJ27" s="20">
        <v>7576.2736969999996</v>
      </c>
      <c r="IK27" s="20">
        <v>496.71303099999994</v>
      </c>
      <c r="IL27" s="20">
        <v>217.050971</v>
      </c>
      <c r="IM27" s="20">
        <v>41327.254873999998</v>
      </c>
      <c r="IN27" s="20">
        <v>6.9259999999999999E-3</v>
      </c>
      <c r="IO27" s="20">
        <v>0</v>
      </c>
      <c r="IP27" s="20">
        <v>42.082051999999997</v>
      </c>
      <c r="IQ27" s="20">
        <v>0.105735</v>
      </c>
      <c r="IR27" s="20">
        <v>64.199756999999991</v>
      </c>
      <c r="IS27" s="20">
        <v>4903.9987450000008</v>
      </c>
      <c r="IT27" s="20">
        <v>8.7999999999999998E-5</v>
      </c>
      <c r="IU27" s="20">
        <v>131.25044700000001</v>
      </c>
      <c r="IV27" s="20">
        <v>3.1867809999999999</v>
      </c>
      <c r="IW27" s="20">
        <v>14.273918</v>
      </c>
      <c r="IX27" s="20">
        <v>7.5840399999999999</v>
      </c>
      <c r="IY27" s="20">
        <v>4086.6681470000003</v>
      </c>
      <c r="IZ27" s="20">
        <v>1.85E-4</v>
      </c>
      <c r="JA27" s="20">
        <v>1.9219999999999998E-2</v>
      </c>
      <c r="JB27" s="20">
        <v>58.517582000000004</v>
      </c>
      <c r="JC27" s="20">
        <v>5.5416870000000023</v>
      </c>
      <c r="JD27" s="20">
        <v>2.2818469999999995</v>
      </c>
      <c r="JE27" s="20">
        <v>435.30982799999998</v>
      </c>
      <c r="JF27" s="20">
        <v>2.3E-5</v>
      </c>
      <c r="JG27" s="20">
        <v>18.511725999999999</v>
      </c>
      <c r="JH27" s="20">
        <v>0.12305000000000001</v>
      </c>
      <c r="JI27" s="20">
        <v>10.585748000000001</v>
      </c>
      <c r="JJ27" s="20">
        <v>0.36258700000000005</v>
      </c>
      <c r="JK27" s="20">
        <v>3396.3065320000001</v>
      </c>
      <c r="JL27" s="20">
        <v>5.6900000000000006E-4</v>
      </c>
      <c r="JM27" s="20">
        <v>0.13266800000000001</v>
      </c>
      <c r="JN27" s="20">
        <v>11.224628000000001</v>
      </c>
      <c r="JO27" s="20">
        <v>7.6887599999999985</v>
      </c>
      <c r="JP27" s="20">
        <v>4.3658530000000004</v>
      </c>
      <c r="JQ27" s="20">
        <v>14933.281378999998</v>
      </c>
      <c r="JR27" s="20">
        <v>70.467528000000016</v>
      </c>
      <c r="JS27" s="20">
        <v>73.357367000000011</v>
      </c>
      <c r="JT27" s="20">
        <v>176.51469399999996</v>
      </c>
      <c r="JU27" s="20">
        <v>27111.760877000004</v>
      </c>
      <c r="JV27" s="20">
        <v>78.436167999999995</v>
      </c>
      <c r="JX27" s="10">
        <f t="shared" si="0"/>
        <v>1758904.1427190015</v>
      </c>
      <c r="JY27">
        <v>1758932.7933440001</v>
      </c>
    </row>
    <row r="28" spans="1:285">
      <c r="A28" s="15" t="s">
        <v>0</v>
      </c>
      <c r="B28" s="15" t="s">
        <v>32</v>
      </c>
      <c r="C28" s="18">
        <v>2018.5916060000002</v>
      </c>
      <c r="D28" s="18">
        <v>868.0441689999999</v>
      </c>
      <c r="E28" s="18">
        <v>11061.583038000004</v>
      </c>
      <c r="F28" s="18">
        <v>4006.0652789999995</v>
      </c>
      <c r="G28" s="18">
        <v>1668.5062610000004</v>
      </c>
      <c r="H28" s="18">
        <v>7695.1921620000003</v>
      </c>
      <c r="I28" s="18">
        <v>1562.273621</v>
      </c>
      <c r="J28" s="18">
        <v>6649.2705909999995</v>
      </c>
      <c r="K28" s="18">
        <v>3363.1885039999997</v>
      </c>
      <c r="L28" s="18">
        <v>3339.6868880000002</v>
      </c>
      <c r="M28" s="18">
        <v>3006.5325580000008</v>
      </c>
      <c r="N28" s="18">
        <v>7663.1099059999988</v>
      </c>
      <c r="O28" s="18">
        <v>8543.4511670000029</v>
      </c>
      <c r="P28" s="18">
        <v>4392.7864849999978</v>
      </c>
      <c r="Q28" s="18">
        <v>4080.6724599999998</v>
      </c>
      <c r="R28" s="18">
        <v>6927.4021389999998</v>
      </c>
      <c r="S28" s="18">
        <v>2408.9599849999995</v>
      </c>
      <c r="T28" s="18">
        <v>3899.1068</v>
      </c>
      <c r="U28" s="18">
        <v>7268.981871</v>
      </c>
      <c r="V28" s="18">
        <v>38548.246658999997</v>
      </c>
      <c r="W28" s="18">
        <v>177162.426794</v>
      </c>
      <c r="X28" s="18">
        <v>34149.081502000008</v>
      </c>
      <c r="Y28" s="18">
        <v>28360.338790999995</v>
      </c>
      <c r="Z28" s="18">
        <v>15752.368151000002</v>
      </c>
      <c r="AA28" s="18">
        <v>54424.358402000005</v>
      </c>
      <c r="AB28" s="18">
        <v>58049.345927999981</v>
      </c>
      <c r="AC28" s="18">
        <v>5223.6870130000016</v>
      </c>
      <c r="AD28" s="18">
        <v>12860.216953999998</v>
      </c>
      <c r="AE28" s="18">
        <v>71185.806716999999</v>
      </c>
      <c r="AF28" s="18">
        <v>31656.412695000003</v>
      </c>
      <c r="AG28" s="18">
        <v>11205.321199999998</v>
      </c>
      <c r="AH28" s="18">
        <v>28082.030675999995</v>
      </c>
      <c r="AI28" s="18">
        <v>23085.733814999989</v>
      </c>
      <c r="AJ28" s="18">
        <v>0</v>
      </c>
      <c r="AK28" s="18">
        <v>3.2989239999999995</v>
      </c>
      <c r="AL28" s="18">
        <v>0.81720700000000013</v>
      </c>
      <c r="AM28" s="18">
        <v>1.0361250000000002</v>
      </c>
      <c r="AN28" s="18">
        <v>0.19262799999999999</v>
      </c>
      <c r="AO28" s="18">
        <v>0.15925800000000001</v>
      </c>
      <c r="AP28" s="18">
        <v>1.7679039999999999</v>
      </c>
      <c r="AQ28" s="18">
        <v>0.20137400000000003</v>
      </c>
      <c r="AR28" s="18">
        <v>1.5625979999999999</v>
      </c>
      <c r="AS28" s="18">
        <v>0.35998900000000006</v>
      </c>
      <c r="AT28" s="18">
        <v>0.16723099999999996</v>
      </c>
      <c r="AU28" s="18">
        <v>0.481489</v>
      </c>
      <c r="AV28" s="18">
        <v>0.61872199999999977</v>
      </c>
      <c r="AW28" s="18">
        <v>0.74587300000000001</v>
      </c>
      <c r="AX28" s="18">
        <v>0.71062199999999998</v>
      </c>
      <c r="AY28" s="18">
        <v>0.18452800000000005</v>
      </c>
      <c r="AZ28" s="18">
        <v>0.84626800000000002</v>
      </c>
      <c r="BA28" s="18">
        <v>0.54899600000000004</v>
      </c>
      <c r="BB28" s="18">
        <v>0.5145209999999999</v>
      </c>
      <c r="BC28" s="18">
        <v>0.39730700000000008</v>
      </c>
      <c r="BD28" s="18">
        <v>1.8633079999999997</v>
      </c>
      <c r="BE28" s="18">
        <v>23.606431000000004</v>
      </c>
      <c r="BF28" s="18">
        <v>6.8263099999999985</v>
      </c>
      <c r="BG28" s="18">
        <v>3.4134160000000007</v>
      </c>
      <c r="BH28" s="18">
        <v>3.0784309999999997</v>
      </c>
      <c r="BI28" s="18">
        <v>15.564070000000001</v>
      </c>
      <c r="BJ28" s="18">
        <v>20.767195000000001</v>
      </c>
      <c r="BK28" s="18">
        <v>0.90404200000000001</v>
      </c>
      <c r="BL28" s="18">
        <v>2.8128449999999998</v>
      </c>
      <c r="BM28" s="18">
        <v>15.040240000000002</v>
      </c>
      <c r="BN28" s="18">
        <v>11.493427000000001</v>
      </c>
      <c r="BO28" s="18">
        <v>12.748404000000001</v>
      </c>
      <c r="BP28" s="18">
        <v>20.071191000000002</v>
      </c>
      <c r="BQ28" s="18">
        <v>11.32371</v>
      </c>
      <c r="BR28" s="18">
        <v>0</v>
      </c>
      <c r="BS28" s="18">
        <v>0.30500599999999989</v>
      </c>
      <c r="BT28" s="18">
        <v>0.48476600000000003</v>
      </c>
      <c r="BU28" s="18">
        <v>0.81538900000000014</v>
      </c>
      <c r="BV28" s="18">
        <v>1.8904240000000003</v>
      </c>
      <c r="BW28" s="18">
        <v>0.3638499999999999</v>
      </c>
      <c r="BX28" s="18">
        <v>0.55834399999999984</v>
      </c>
      <c r="BY28" s="18">
        <v>0.24211800000000003</v>
      </c>
      <c r="BZ28" s="18">
        <v>1.4187779999999997</v>
      </c>
      <c r="CA28" s="18">
        <v>0.78667500000000012</v>
      </c>
      <c r="CB28" s="18">
        <v>0.64976600000000007</v>
      </c>
      <c r="CC28" s="18">
        <v>1.4389780000000001</v>
      </c>
      <c r="CD28" s="18">
        <v>0.4246370000000001</v>
      </c>
      <c r="CE28" s="18">
        <v>1.4970379999999999</v>
      </c>
      <c r="CF28" s="18">
        <v>5.9759220000000015</v>
      </c>
      <c r="CG28" s="18">
        <v>1.7437160000000003</v>
      </c>
      <c r="CH28" s="18">
        <v>1.1045430000000001</v>
      </c>
      <c r="CI28" s="18">
        <v>0.33545100000000005</v>
      </c>
      <c r="CJ28" s="18">
        <v>0.50659900000000013</v>
      </c>
      <c r="CK28" s="18">
        <v>0.44457200000000002</v>
      </c>
      <c r="CL28" s="18">
        <v>0.77846599999999988</v>
      </c>
      <c r="CM28" s="18">
        <v>2.4123789999999996</v>
      </c>
      <c r="CN28" s="18">
        <v>0.35386300000000004</v>
      </c>
      <c r="CO28" s="18">
        <v>0.88188199999999994</v>
      </c>
      <c r="CP28" s="18">
        <v>0.50749599999999995</v>
      </c>
      <c r="CQ28" s="18">
        <v>1.375205</v>
      </c>
      <c r="CR28" s="18">
        <v>1.603432</v>
      </c>
      <c r="CS28" s="18">
        <v>4.3945999999999999E-2</v>
      </c>
      <c r="CT28" s="18">
        <v>0.31472399999999995</v>
      </c>
      <c r="CU28" s="18">
        <v>1.9709030000000001</v>
      </c>
      <c r="CV28" s="18">
        <v>0.44846000000000008</v>
      </c>
      <c r="CW28" s="18">
        <v>0.4191149999999999</v>
      </c>
      <c r="CX28" s="18">
        <v>0.130915</v>
      </c>
      <c r="CY28" s="18">
        <v>0.6629250000000001</v>
      </c>
      <c r="CZ28" s="18">
        <v>0</v>
      </c>
      <c r="DA28" s="18">
        <v>8.9038000000000006E-2</v>
      </c>
      <c r="DB28" s="18">
        <v>9.9779999999999973E-3</v>
      </c>
      <c r="DC28" s="18">
        <v>0.31313700000000005</v>
      </c>
      <c r="DD28" s="18">
        <v>6.296800000000001E-2</v>
      </c>
      <c r="DE28" s="18">
        <v>7.730999999999999E-2</v>
      </c>
      <c r="DF28" s="18">
        <v>0.19012400000000002</v>
      </c>
      <c r="DG28" s="18">
        <v>0.108949</v>
      </c>
      <c r="DH28" s="18">
        <v>0.5536169999999998</v>
      </c>
      <c r="DI28" s="18">
        <v>0.186445</v>
      </c>
      <c r="DJ28" s="18">
        <v>0.11395000000000001</v>
      </c>
      <c r="DK28" s="18">
        <v>0.20530500000000004</v>
      </c>
      <c r="DL28" s="18">
        <v>0.12623000000000001</v>
      </c>
      <c r="DM28" s="18">
        <v>0.30173300000000003</v>
      </c>
      <c r="DN28" s="18">
        <v>0.34741499999999997</v>
      </c>
      <c r="DO28" s="18">
        <v>0.11316599999999997</v>
      </c>
      <c r="DP28" s="18">
        <v>0.27707200000000004</v>
      </c>
      <c r="DQ28" s="18">
        <v>5.4550999999999995E-2</v>
      </c>
      <c r="DR28" s="18">
        <v>0.13511999999999993</v>
      </c>
      <c r="DS28" s="18">
        <v>1.1816770000000001</v>
      </c>
      <c r="DT28" s="18">
        <v>0.80505600000000022</v>
      </c>
      <c r="DU28" s="18">
        <v>2.2707489999999999</v>
      </c>
      <c r="DV28" s="18">
        <v>0.54342399999999991</v>
      </c>
      <c r="DW28" s="18">
        <v>0.87221799999999983</v>
      </c>
      <c r="DX28" s="18">
        <v>0.45474900000000001</v>
      </c>
      <c r="DY28" s="18">
        <v>0.80861099999999997</v>
      </c>
      <c r="DZ28" s="18">
        <v>1.2788010000000003</v>
      </c>
      <c r="EA28" s="18">
        <v>9.3293000000000001E-2</v>
      </c>
      <c r="EB28" s="18">
        <v>0.37443200000000004</v>
      </c>
      <c r="EC28" s="18">
        <v>0.87372099999999997</v>
      </c>
      <c r="ED28" s="18">
        <v>0.72480400000000011</v>
      </c>
      <c r="EE28" s="18">
        <v>0.26261499999999999</v>
      </c>
      <c r="EF28" s="18">
        <v>0.69370499999999991</v>
      </c>
      <c r="EG28" s="18">
        <v>0.67646499999999998</v>
      </c>
      <c r="EH28" s="18">
        <v>0</v>
      </c>
      <c r="EI28" s="18">
        <v>0.24934200000000004</v>
      </c>
      <c r="EJ28" s="18">
        <v>5.2906999999999996E-2</v>
      </c>
      <c r="EK28" s="18">
        <v>0.20685099999999995</v>
      </c>
      <c r="EL28" s="18">
        <v>0.16486100000000001</v>
      </c>
      <c r="EM28" s="18">
        <v>3.980800000000001E-2</v>
      </c>
      <c r="EN28" s="18">
        <v>4.9469999999999993E-2</v>
      </c>
      <c r="EO28" s="18">
        <v>9.5202000000000009E-2</v>
      </c>
      <c r="EP28" s="18">
        <v>0.16125999999999999</v>
      </c>
      <c r="EQ28" s="18">
        <v>7.5038000000000007E-2</v>
      </c>
      <c r="ER28" s="18">
        <v>8.9800000000000005E-2</v>
      </c>
      <c r="ES28" s="18">
        <v>6.5529000000000004E-2</v>
      </c>
      <c r="ET28" s="18">
        <v>3.7638000000000012E-2</v>
      </c>
      <c r="EU28" s="18">
        <v>0.16551199999999999</v>
      </c>
      <c r="EV28" s="18">
        <v>0.12768900000000002</v>
      </c>
      <c r="EW28" s="18">
        <v>5.7045999999999999E-2</v>
      </c>
      <c r="EX28" s="18">
        <v>0.12265700000000003</v>
      </c>
      <c r="EY28" s="18">
        <v>1.9067999999999998E-2</v>
      </c>
      <c r="EZ28" s="18">
        <v>8.8167999999999982E-2</v>
      </c>
      <c r="FA28" s="18">
        <v>0.169484</v>
      </c>
      <c r="FB28" s="18">
        <v>0.26923100000000005</v>
      </c>
      <c r="FC28" s="18">
        <v>0.3100409999999999</v>
      </c>
      <c r="FD28" s="18">
        <v>7.3621000000000006E-2</v>
      </c>
      <c r="FE28" s="18">
        <v>0.34072099999999994</v>
      </c>
      <c r="FF28" s="18">
        <v>4.6109000000000011E-2</v>
      </c>
      <c r="FG28" s="18">
        <v>0.20587699999999998</v>
      </c>
      <c r="FH28" s="18">
        <v>9.2181999999999986E-2</v>
      </c>
      <c r="FI28" s="18">
        <v>2.7168000000000001E-2</v>
      </c>
      <c r="FJ28" s="18">
        <v>1.0603999999999997E-2</v>
      </c>
      <c r="FK28" s="18">
        <v>4.1620999999999991E-2</v>
      </c>
      <c r="FL28" s="18">
        <v>0</v>
      </c>
      <c r="FM28" s="18">
        <v>3.4096000000000008E-2</v>
      </c>
      <c r="FN28" s="18">
        <v>3.2013E-2</v>
      </c>
      <c r="FO28" s="18">
        <v>8.5004999999999997E-2</v>
      </c>
      <c r="FP28" s="18">
        <v>0</v>
      </c>
      <c r="FQ28" s="18">
        <v>0.88605600000000007</v>
      </c>
      <c r="FR28" s="18">
        <v>1.5664079999999998</v>
      </c>
      <c r="FS28" s="18">
        <v>1.3302179999999999</v>
      </c>
      <c r="FT28" s="18">
        <v>1.0109330000000001</v>
      </c>
      <c r="FU28" s="18">
        <v>0.147761</v>
      </c>
      <c r="FV28" s="18">
        <v>0.66721600000000003</v>
      </c>
      <c r="FW28" s="18">
        <v>0.420686</v>
      </c>
      <c r="FX28" s="18">
        <v>1.2064550000000001</v>
      </c>
      <c r="FY28" s="18">
        <v>0.31582800000000011</v>
      </c>
      <c r="FZ28" s="18">
        <v>0.48257999999999995</v>
      </c>
      <c r="GA28" s="18">
        <v>0.113151</v>
      </c>
      <c r="GB28" s="18">
        <v>0.641953</v>
      </c>
      <c r="GC28" s="18">
        <v>0.519343</v>
      </c>
      <c r="GD28" s="18">
        <v>2.4642770000000005</v>
      </c>
      <c r="GE28" s="18">
        <v>0.45276400000000006</v>
      </c>
      <c r="GF28" s="18">
        <v>0.29556400000000005</v>
      </c>
      <c r="GG28" s="18">
        <v>1.0392889999999997</v>
      </c>
      <c r="GH28" s="18">
        <v>0.83539600000000025</v>
      </c>
      <c r="GI28" s="18">
        <v>0.26959500000000003</v>
      </c>
      <c r="GJ28" s="18">
        <v>4.9828569999999992</v>
      </c>
      <c r="GK28" s="18">
        <v>16.613855000000001</v>
      </c>
      <c r="GL28" s="18">
        <v>1.147856</v>
      </c>
      <c r="GM28" s="18">
        <v>3.4581580000000001</v>
      </c>
      <c r="GN28" s="18">
        <v>1.0240100000000001</v>
      </c>
      <c r="GO28" s="18">
        <v>7.2157549999999979</v>
      </c>
      <c r="GP28" s="18">
        <v>7.7129199999999996</v>
      </c>
      <c r="GQ28" s="18">
        <v>0.24373600000000004</v>
      </c>
      <c r="GR28" s="18">
        <v>1.1254059999999999</v>
      </c>
      <c r="GS28" s="18">
        <v>2.5799430000000001</v>
      </c>
      <c r="GT28" s="18">
        <v>4.15151</v>
      </c>
      <c r="GU28" s="18">
        <v>2.0346109999999999</v>
      </c>
      <c r="GV28" s="18">
        <v>0.51754599999999995</v>
      </c>
      <c r="GW28" s="18">
        <v>2.2753299999999999</v>
      </c>
      <c r="GX28" s="18">
        <v>0</v>
      </c>
      <c r="GY28" s="18">
        <v>0.45276400000000006</v>
      </c>
      <c r="GZ28" s="18">
        <v>4.4551870000000005</v>
      </c>
      <c r="HA28" s="18">
        <v>7.7361409999999999</v>
      </c>
      <c r="HB28" s="18">
        <v>6.3471259999999985</v>
      </c>
      <c r="HC28" s="18">
        <v>2.9506589999999999</v>
      </c>
      <c r="HD28" s="18">
        <v>1.7185980000000001</v>
      </c>
      <c r="HE28" s="18">
        <v>3.5322900000000002</v>
      </c>
      <c r="HF28" s="18">
        <v>2.5606419999999996</v>
      </c>
      <c r="HG28" s="18">
        <v>7.6706820000000011</v>
      </c>
      <c r="HH28" s="18">
        <v>1.8503500000000002</v>
      </c>
      <c r="HI28" s="18">
        <v>1.3763480000000001</v>
      </c>
      <c r="HJ28" s="18">
        <v>4.9372579999999999</v>
      </c>
      <c r="HK28" s="18">
        <v>3.0488870000000006</v>
      </c>
      <c r="HL28" s="18">
        <v>5.7004169999999998</v>
      </c>
      <c r="HM28" s="18">
        <v>4.8750090000000004</v>
      </c>
      <c r="HN28" s="18">
        <v>2.4756430000000003</v>
      </c>
      <c r="HO28" s="18">
        <v>3.3905879999999997</v>
      </c>
      <c r="HP28" s="18">
        <v>1.8600790000000005</v>
      </c>
      <c r="HQ28" s="18">
        <v>4.4373009999999988</v>
      </c>
      <c r="HR28" s="18">
        <v>4.1416729999999999</v>
      </c>
      <c r="HS28" s="18">
        <v>30.893132999999999</v>
      </c>
      <c r="HT28" s="18">
        <v>44.660416999999995</v>
      </c>
      <c r="HU28" s="18">
        <v>8.8272899999999961</v>
      </c>
      <c r="HV28" s="18">
        <v>19.424709000000007</v>
      </c>
      <c r="HW28" s="18">
        <v>7.0043569999999988</v>
      </c>
      <c r="HX28" s="18">
        <v>12.585596000000002</v>
      </c>
      <c r="HY28" s="18">
        <v>15.715013000000001</v>
      </c>
      <c r="HZ28" s="18">
        <v>2.587494</v>
      </c>
      <c r="IA28" s="18">
        <v>5.3055870000000001</v>
      </c>
      <c r="IB28" s="18">
        <v>25.139689999999995</v>
      </c>
      <c r="IC28" s="18">
        <v>17.359545999999995</v>
      </c>
      <c r="ID28" s="18">
        <v>6.2604870000000004</v>
      </c>
      <c r="IE28" s="18">
        <v>10.451098999999997</v>
      </c>
      <c r="IF28" s="18">
        <v>12.657161999999996</v>
      </c>
      <c r="IG28" s="20">
        <v>1597115.6824860002</v>
      </c>
      <c r="IH28" s="20">
        <v>413.84432300000003</v>
      </c>
      <c r="II28" s="20">
        <v>40134.318228999997</v>
      </c>
      <c r="IJ28" s="20">
        <v>72185.728864999997</v>
      </c>
      <c r="IK28" s="20">
        <v>167.62964000000002</v>
      </c>
      <c r="IL28" s="20">
        <v>10071.86939</v>
      </c>
      <c r="IM28" s="20">
        <v>308.48681799999997</v>
      </c>
      <c r="IN28" s="20">
        <v>8.5710000000000005E-3</v>
      </c>
      <c r="IO28" s="20">
        <v>0</v>
      </c>
      <c r="IP28" s="20">
        <v>2.7538689999999999</v>
      </c>
      <c r="IQ28" s="20">
        <v>0.13884999999999997</v>
      </c>
      <c r="IR28" s="20">
        <v>1929.9528880000003</v>
      </c>
      <c r="IS28" s="20">
        <v>14.594369999999998</v>
      </c>
      <c r="IT28" s="20">
        <v>3.9999999999999998E-6</v>
      </c>
      <c r="IU28" s="20">
        <v>0.33560499999999999</v>
      </c>
      <c r="IV28" s="20">
        <v>10.516669000000002</v>
      </c>
      <c r="IW28" s="20">
        <v>0.10929100000000001</v>
      </c>
      <c r="IX28" s="20">
        <v>239.50533199999998</v>
      </c>
      <c r="IY28" s="20">
        <v>39.920389000000007</v>
      </c>
      <c r="IZ28" s="20">
        <v>2.4619999999999998E-3</v>
      </c>
      <c r="JA28" s="20">
        <v>4.301000000000001E-3</v>
      </c>
      <c r="JB28" s="20">
        <v>18.627424999999999</v>
      </c>
      <c r="JC28" s="20">
        <v>0.10066799999999998</v>
      </c>
      <c r="JD28" s="20">
        <v>29.673243000000003</v>
      </c>
      <c r="JE28" s="20">
        <v>1.08284</v>
      </c>
      <c r="JF28" s="20">
        <v>3.4E-5</v>
      </c>
      <c r="JG28" s="20">
        <v>9.8084000000000005E-2</v>
      </c>
      <c r="JH28" s="20">
        <v>1.1242070000000002</v>
      </c>
      <c r="JI28" s="20">
        <v>5.6485999999999995E-2</v>
      </c>
      <c r="JJ28" s="20">
        <v>8.4094649999999991</v>
      </c>
      <c r="JK28" s="20">
        <v>46.808694999999993</v>
      </c>
      <c r="JL28" s="20">
        <v>6.7699999999999987E-4</v>
      </c>
      <c r="JM28" s="20">
        <v>5.7333320000000016</v>
      </c>
      <c r="JN28" s="20">
        <v>5.0857559999999991</v>
      </c>
      <c r="JO28" s="20">
        <v>5.2834000000000006E-2</v>
      </c>
      <c r="JP28" s="20">
        <v>159.827449</v>
      </c>
      <c r="JQ28" s="20">
        <v>522.58821099999989</v>
      </c>
      <c r="JR28" s="20">
        <v>0.385216</v>
      </c>
      <c r="JS28" s="20">
        <v>1.8327129999999998</v>
      </c>
      <c r="JT28" s="20">
        <v>118.80533599999997</v>
      </c>
      <c r="JU28" s="20">
        <v>153.76873200000003</v>
      </c>
      <c r="JV28" s="20">
        <v>3080.9833680000002</v>
      </c>
      <c r="JX28" s="10">
        <f t="shared" si="0"/>
        <v>2407539.1670119995</v>
      </c>
      <c r="JY28">
        <v>2408108.8114030007</v>
      </c>
    </row>
    <row r="29" spans="1:285">
      <c r="A29" s="15" t="s">
        <v>0</v>
      </c>
      <c r="B29" s="15" t="s">
        <v>33</v>
      </c>
      <c r="C29" s="18">
        <v>4099.9071060000015</v>
      </c>
      <c r="D29" s="18">
        <v>1780.8969200000001</v>
      </c>
      <c r="E29" s="18">
        <v>4917.8960739999993</v>
      </c>
      <c r="F29" s="18">
        <v>1364.3034480000001</v>
      </c>
      <c r="G29" s="18">
        <v>878.33708400000023</v>
      </c>
      <c r="H29" s="18">
        <v>4304.1021409999994</v>
      </c>
      <c r="I29" s="18">
        <v>1037.8591140000001</v>
      </c>
      <c r="J29" s="18">
        <v>6291.2702640000007</v>
      </c>
      <c r="K29" s="18">
        <v>1937.5620800000002</v>
      </c>
      <c r="L29" s="18">
        <v>2104.2419680000003</v>
      </c>
      <c r="M29" s="18">
        <v>1507.4518389999998</v>
      </c>
      <c r="N29" s="18">
        <v>3231.398627</v>
      </c>
      <c r="O29" s="18">
        <v>3508.0095980000006</v>
      </c>
      <c r="P29" s="18">
        <v>2743.1208189999993</v>
      </c>
      <c r="Q29" s="18">
        <v>1613.8453979999999</v>
      </c>
      <c r="R29" s="18">
        <v>3670.6102479999995</v>
      </c>
      <c r="S29" s="18">
        <v>1021.5273189999999</v>
      </c>
      <c r="T29" s="18">
        <v>1369.3903450000005</v>
      </c>
      <c r="U29" s="18">
        <v>5502.2214540000004</v>
      </c>
      <c r="V29" s="18">
        <v>23235.091813999996</v>
      </c>
      <c r="W29" s="18">
        <v>26215.128721999998</v>
      </c>
      <c r="X29" s="18">
        <v>3203.5807560000003</v>
      </c>
      <c r="Y29" s="18">
        <v>25527.019105999996</v>
      </c>
      <c r="Z29" s="18">
        <v>4415.1790689999998</v>
      </c>
      <c r="AA29" s="18">
        <v>7982.7732950000009</v>
      </c>
      <c r="AB29" s="18">
        <v>2819.9147640000001</v>
      </c>
      <c r="AC29" s="18">
        <v>13963.400453000004</v>
      </c>
      <c r="AD29" s="18">
        <v>6557.2820219999994</v>
      </c>
      <c r="AE29" s="18">
        <v>16650.498903</v>
      </c>
      <c r="AF29" s="18">
        <v>4296.2560000000003</v>
      </c>
      <c r="AG29" s="18">
        <v>3428.3757300000002</v>
      </c>
      <c r="AH29" s="18">
        <v>6061.5806409999986</v>
      </c>
      <c r="AI29" s="18">
        <v>11837.797030000003</v>
      </c>
      <c r="AJ29" s="18">
        <v>0</v>
      </c>
      <c r="AK29" s="18">
        <v>6.9588150000000013</v>
      </c>
      <c r="AL29" s="18">
        <v>22.584619999999997</v>
      </c>
      <c r="AM29" s="18">
        <v>10.236625999999998</v>
      </c>
      <c r="AN29" s="18">
        <v>1.1818119999999999</v>
      </c>
      <c r="AO29" s="18">
        <v>0.65324199999999999</v>
      </c>
      <c r="AP29" s="18">
        <v>16.087493000000002</v>
      </c>
      <c r="AQ29" s="18">
        <v>1.5009209999999999</v>
      </c>
      <c r="AR29" s="18">
        <v>13.282421000000001</v>
      </c>
      <c r="AS29" s="18">
        <v>2.6151229999999996</v>
      </c>
      <c r="AT29" s="18">
        <v>1.6690940000000001</v>
      </c>
      <c r="AU29" s="18">
        <v>2.9361759999999997</v>
      </c>
      <c r="AV29" s="18">
        <v>5.7292989999999984</v>
      </c>
      <c r="AW29" s="18">
        <v>6.3980090000000001</v>
      </c>
      <c r="AX29" s="18">
        <v>5.9589270000000001</v>
      </c>
      <c r="AY29" s="18">
        <v>1.596922</v>
      </c>
      <c r="AZ29" s="18">
        <v>4.8534209999999991</v>
      </c>
      <c r="BA29" s="18">
        <v>4.1647920000000003</v>
      </c>
      <c r="BB29" s="18">
        <v>4.2918959999999986</v>
      </c>
      <c r="BC29" s="18">
        <v>1.9320919999999999</v>
      </c>
      <c r="BD29" s="18">
        <v>28.829549999999998</v>
      </c>
      <c r="BE29" s="18">
        <v>54.658329999999999</v>
      </c>
      <c r="BF29" s="18">
        <v>16.638792000000006</v>
      </c>
      <c r="BG29" s="18">
        <v>34.503169999999997</v>
      </c>
      <c r="BH29" s="18">
        <v>16.619009999999999</v>
      </c>
      <c r="BI29" s="18">
        <v>51.050761999999999</v>
      </c>
      <c r="BJ29" s="18">
        <v>12.637233</v>
      </c>
      <c r="BK29" s="18">
        <v>4.4228820000000004</v>
      </c>
      <c r="BL29" s="18">
        <v>18.339480000000002</v>
      </c>
      <c r="BM29" s="18">
        <v>67.421779999999984</v>
      </c>
      <c r="BN29" s="18">
        <v>24.247449999999994</v>
      </c>
      <c r="BO29" s="18">
        <v>15.739110000000002</v>
      </c>
      <c r="BP29" s="18">
        <v>36.376169999999995</v>
      </c>
      <c r="BQ29" s="18">
        <v>20.152119999999996</v>
      </c>
      <c r="BR29" s="18">
        <v>0</v>
      </c>
      <c r="BS29" s="18">
        <v>2.284657999999999</v>
      </c>
      <c r="BT29" s="18">
        <v>15.113769</v>
      </c>
      <c r="BU29" s="18">
        <v>6.0242239999999994</v>
      </c>
      <c r="BV29" s="18">
        <v>11.978121000000003</v>
      </c>
      <c r="BW29" s="18">
        <v>2.4643659999999996</v>
      </c>
      <c r="BX29" s="18">
        <v>5.2287720000000011</v>
      </c>
      <c r="BY29" s="18">
        <v>2.6249769999999999</v>
      </c>
      <c r="BZ29" s="18">
        <v>13.545596</v>
      </c>
      <c r="CA29" s="18">
        <v>7.7098560000000003</v>
      </c>
      <c r="CB29" s="18">
        <v>9.2124199999999981</v>
      </c>
      <c r="CC29" s="18">
        <v>10.783062000000003</v>
      </c>
      <c r="CD29" s="18">
        <v>2.9377269999999989</v>
      </c>
      <c r="CE29" s="18">
        <v>13.448877000000001</v>
      </c>
      <c r="CF29" s="18">
        <v>30.081784999999989</v>
      </c>
      <c r="CG29" s="18">
        <v>22.946698999999995</v>
      </c>
      <c r="CH29" s="18">
        <v>5.3596370000000002</v>
      </c>
      <c r="CI29" s="18">
        <v>1.1555760000000004</v>
      </c>
      <c r="CJ29" s="18">
        <v>5.7084229999999989</v>
      </c>
      <c r="CK29" s="18">
        <v>3.9643610000000002</v>
      </c>
      <c r="CL29" s="18">
        <v>41.120095000000006</v>
      </c>
      <c r="CM29" s="18">
        <v>13.448461</v>
      </c>
      <c r="CN29" s="18">
        <v>1.8814500000000001</v>
      </c>
      <c r="CO29" s="18">
        <v>29.966891</v>
      </c>
      <c r="CP29" s="18">
        <v>2.6514579999999999</v>
      </c>
      <c r="CQ29" s="18">
        <v>13.185082</v>
      </c>
      <c r="CR29" s="18">
        <v>3.9864840000000008</v>
      </c>
      <c r="CS29" s="18">
        <v>1.2038899999999999</v>
      </c>
      <c r="CT29" s="18">
        <v>5.130126999999999</v>
      </c>
      <c r="CU29" s="18">
        <v>31.300062000000004</v>
      </c>
      <c r="CV29" s="18">
        <v>4.7749310000000005</v>
      </c>
      <c r="CW29" s="18">
        <v>1.6343030000000003</v>
      </c>
      <c r="CX29" s="18">
        <v>2.5810740000000001</v>
      </c>
      <c r="CY29" s="18">
        <v>6.1863300000000008</v>
      </c>
      <c r="CZ29" s="18">
        <v>0</v>
      </c>
      <c r="DA29" s="18">
        <v>0.90578499999999995</v>
      </c>
      <c r="DB29" s="18">
        <v>0.41642699999999994</v>
      </c>
      <c r="DC29" s="18">
        <v>1.8476899999999998</v>
      </c>
      <c r="DD29" s="18">
        <v>0.36560399999999993</v>
      </c>
      <c r="DE29" s="18">
        <v>0.19142000000000003</v>
      </c>
      <c r="DF29" s="18">
        <v>0.77581</v>
      </c>
      <c r="DG29" s="18">
        <v>0.85479600000000011</v>
      </c>
      <c r="DH29" s="18">
        <v>2.3026030000000004</v>
      </c>
      <c r="DI29" s="18">
        <v>0.95420100000000008</v>
      </c>
      <c r="DJ29" s="18">
        <v>0.96541200000000005</v>
      </c>
      <c r="DK29" s="18">
        <v>1.1056709999999998</v>
      </c>
      <c r="DL29" s="18">
        <v>0.80821599999999993</v>
      </c>
      <c r="DM29" s="18">
        <v>1.398028</v>
      </c>
      <c r="DN29" s="18">
        <v>1.6878799999999998</v>
      </c>
      <c r="DO29" s="18">
        <v>0.54438599999999981</v>
      </c>
      <c r="DP29" s="18">
        <v>1.2210100000000002</v>
      </c>
      <c r="DQ29" s="18">
        <v>0.23002199999999995</v>
      </c>
      <c r="DR29" s="18">
        <v>0.70606999999999975</v>
      </c>
      <c r="DS29" s="18">
        <v>2.781463</v>
      </c>
      <c r="DT29" s="18">
        <v>4.133216</v>
      </c>
      <c r="DU29" s="18">
        <v>14.618237000000004</v>
      </c>
      <c r="DV29" s="18">
        <v>1.6143449999999999</v>
      </c>
      <c r="DW29" s="18">
        <v>5.4068690000000004</v>
      </c>
      <c r="DX29" s="18">
        <v>1.8114279999999998</v>
      </c>
      <c r="DY29" s="18">
        <v>8.7492569999999983</v>
      </c>
      <c r="DZ29" s="18">
        <v>2.2020479999999996</v>
      </c>
      <c r="EA29" s="18">
        <v>0.7718339999999998</v>
      </c>
      <c r="EB29" s="18">
        <v>2.3723379999999996</v>
      </c>
      <c r="EC29" s="18">
        <v>6.0917439999999985</v>
      </c>
      <c r="ED29" s="18">
        <v>16.204979000000002</v>
      </c>
      <c r="EE29" s="18">
        <v>2.1851159999999998</v>
      </c>
      <c r="EF29" s="18">
        <v>3.813078</v>
      </c>
      <c r="EG29" s="18">
        <v>3.0837129999999995</v>
      </c>
      <c r="EH29" s="18">
        <v>0</v>
      </c>
      <c r="EI29" s="18">
        <v>0.58865999999999985</v>
      </c>
      <c r="EJ29" s="18">
        <v>0.15818399999999996</v>
      </c>
      <c r="EK29" s="18">
        <v>0.52437899999999982</v>
      </c>
      <c r="EL29" s="18">
        <v>0.41856000000000004</v>
      </c>
      <c r="EM29" s="18">
        <v>9.6454999999999985E-2</v>
      </c>
      <c r="EN29" s="18">
        <v>0.166519</v>
      </c>
      <c r="EO29" s="18">
        <v>0.25011100000000003</v>
      </c>
      <c r="EP29" s="18">
        <v>0.41731200000000007</v>
      </c>
      <c r="EQ29" s="18">
        <v>0.192714</v>
      </c>
      <c r="ER29" s="18">
        <v>0.21328600000000003</v>
      </c>
      <c r="ES29" s="18">
        <v>0.16233699999999995</v>
      </c>
      <c r="ET29" s="18">
        <v>0.11582000000000001</v>
      </c>
      <c r="EU29" s="18">
        <v>0.51808499999999991</v>
      </c>
      <c r="EV29" s="18">
        <v>0.40916699999999989</v>
      </c>
      <c r="EW29" s="18">
        <v>0.17202799999999999</v>
      </c>
      <c r="EX29" s="18">
        <v>0.35359000000000002</v>
      </c>
      <c r="EY29" s="18">
        <v>5.1851000000000001E-2</v>
      </c>
      <c r="EZ29" s="18">
        <v>0.24017100000000005</v>
      </c>
      <c r="FA29" s="18">
        <v>0.366315</v>
      </c>
      <c r="FB29" s="18">
        <v>1.1034849999999996</v>
      </c>
      <c r="FC29" s="18">
        <v>0.7990520000000001</v>
      </c>
      <c r="FD29" s="18">
        <v>0.169798</v>
      </c>
      <c r="FE29" s="18">
        <v>1.3360179999999997</v>
      </c>
      <c r="FF29" s="18">
        <v>0.11684599999999999</v>
      </c>
      <c r="FG29" s="18">
        <v>0.44182099999999996</v>
      </c>
      <c r="FH29" s="18">
        <v>0.16359300000000002</v>
      </c>
      <c r="FI29" s="18">
        <v>0.53992799999999996</v>
      </c>
      <c r="FJ29" s="18">
        <v>5.8572000000000013E-2</v>
      </c>
      <c r="FK29" s="18">
        <v>0.127747</v>
      </c>
      <c r="FL29" s="18">
        <v>0</v>
      </c>
      <c r="FM29" s="18">
        <v>0.10317300000000001</v>
      </c>
      <c r="FN29" s="18">
        <v>0.14554900000000001</v>
      </c>
      <c r="FO29" s="18">
        <v>0.30425899999999989</v>
      </c>
      <c r="FP29" s="18">
        <v>0</v>
      </c>
      <c r="FQ29" s="18">
        <v>4.3818509999999993</v>
      </c>
      <c r="FR29" s="18">
        <v>1.3891439999999999</v>
      </c>
      <c r="FS29" s="18">
        <v>3.6302519999999996</v>
      </c>
      <c r="FT29" s="18">
        <v>0.94895999999999991</v>
      </c>
      <c r="FU29" s="18">
        <v>1.2257680000000004</v>
      </c>
      <c r="FV29" s="18">
        <v>0.71639099999999989</v>
      </c>
      <c r="FW29" s="18">
        <v>2.0304070000000003</v>
      </c>
      <c r="FX29" s="18">
        <v>27.810509</v>
      </c>
      <c r="FY29" s="18">
        <v>0.94747900000000007</v>
      </c>
      <c r="FZ29" s="18">
        <v>1.1026829999999999</v>
      </c>
      <c r="GA29" s="18">
        <v>0.5574380000000001</v>
      </c>
      <c r="GB29" s="18">
        <v>2.3421890000000003</v>
      </c>
      <c r="GC29" s="18">
        <v>3.6220960000000004</v>
      </c>
      <c r="GD29" s="18">
        <v>73.508224999999996</v>
      </c>
      <c r="GE29" s="18">
        <v>1.65848</v>
      </c>
      <c r="GF29" s="18">
        <v>3.9464999999999995</v>
      </c>
      <c r="GG29" s="18">
        <v>1.700523</v>
      </c>
      <c r="GH29" s="18">
        <v>0.450322</v>
      </c>
      <c r="GI29" s="18">
        <v>1.2361139999999997</v>
      </c>
      <c r="GJ29" s="18">
        <v>20.503102999999999</v>
      </c>
      <c r="GK29" s="18">
        <v>22.675333000000002</v>
      </c>
      <c r="GL29" s="18">
        <v>2.192313</v>
      </c>
      <c r="GM29" s="18">
        <v>36.214351999999998</v>
      </c>
      <c r="GN29" s="18">
        <v>4.8502830000000001</v>
      </c>
      <c r="GO29" s="18">
        <v>15.956652999999998</v>
      </c>
      <c r="GP29" s="18">
        <v>4.8223570000000011</v>
      </c>
      <c r="GQ29" s="18">
        <v>3.3090319999999998</v>
      </c>
      <c r="GR29" s="18">
        <v>2.9079760000000006</v>
      </c>
      <c r="GS29" s="18">
        <v>5.3195179999999986</v>
      </c>
      <c r="GT29" s="18">
        <v>24.135589000000007</v>
      </c>
      <c r="GU29" s="18">
        <v>3.1511299999999998</v>
      </c>
      <c r="GV29" s="18">
        <v>6.2085940000000015</v>
      </c>
      <c r="GW29" s="18">
        <v>3.3905790000000002</v>
      </c>
      <c r="GX29" s="18">
        <v>0</v>
      </c>
      <c r="GY29" s="18">
        <v>1.6584799999999997</v>
      </c>
      <c r="GZ29" s="18">
        <v>82.128773999999993</v>
      </c>
      <c r="HA29" s="18">
        <v>452.38888999999989</v>
      </c>
      <c r="HB29" s="18">
        <v>94.714586999999995</v>
      </c>
      <c r="HC29" s="18">
        <v>16.967295</v>
      </c>
      <c r="HD29" s="18">
        <v>20.155287000000005</v>
      </c>
      <c r="HE29" s="18">
        <v>55.849403000000002</v>
      </c>
      <c r="HF29" s="18">
        <v>33.863976000000001</v>
      </c>
      <c r="HG29" s="18">
        <v>95.778590000000023</v>
      </c>
      <c r="HH29" s="18">
        <v>26.339707999999998</v>
      </c>
      <c r="HI29" s="18">
        <v>30.556706999999999</v>
      </c>
      <c r="HJ29" s="18">
        <v>45.005044999999996</v>
      </c>
      <c r="HK29" s="18">
        <v>54.405673000000021</v>
      </c>
      <c r="HL29" s="18">
        <v>65.22340100000001</v>
      </c>
      <c r="HM29" s="18">
        <v>47.191625000000002</v>
      </c>
      <c r="HN29" s="18">
        <v>35.242871000000008</v>
      </c>
      <c r="HO29" s="18">
        <v>30.586249000000006</v>
      </c>
      <c r="HP29" s="18">
        <v>37.947119000000008</v>
      </c>
      <c r="HQ29" s="18">
        <v>39.647745000000008</v>
      </c>
      <c r="HR29" s="18">
        <v>40.601812999999993</v>
      </c>
      <c r="HS29" s="18">
        <v>493.46547500000014</v>
      </c>
      <c r="HT29" s="18">
        <v>408.34125499999993</v>
      </c>
      <c r="HU29" s="18">
        <v>94.823066000000011</v>
      </c>
      <c r="HV29" s="18">
        <v>532.62755499999992</v>
      </c>
      <c r="HW29" s="18">
        <v>128.90641099999999</v>
      </c>
      <c r="HX29" s="18">
        <v>187.996208</v>
      </c>
      <c r="HY29" s="18">
        <v>80.406730999999979</v>
      </c>
      <c r="HZ29" s="18">
        <v>124.01411399999996</v>
      </c>
      <c r="IA29" s="18">
        <v>84.269436999999968</v>
      </c>
      <c r="IB29" s="18">
        <v>318.80099000000001</v>
      </c>
      <c r="IC29" s="18">
        <v>291.06062599999996</v>
      </c>
      <c r="ID29" s="18">
        <v>63.012644000000009</v>
      </c>
      <c r="IE29" s="18">
        <v>129.78525400000004</v>
      </c>
      <c r="IF29" s="18">
        <v>209.34714299999999</v>
      </c>
      <c r="IG29" s="20">
        <v>24375.167054999998</v>
      </c>
      <c r="IH29" s="20">
        <v>15.666954000000004</v>
      </c>
      <c r="II29" s="20">
        <v>89.537476000000026</v>
      </c>
      <c r="IJ29" s="20">
        <v>552.16424299999983</v>
      </c>
      <c r="IK29" s="20">
        <v>322.23518100000001</v>
      </c>
      <c r="IL29" s="20">
        <v>2768.2636280000015</v>
      </c>
      <c r="IM29" s="20">
        <v>226.09601200000003</v>
      </c>
      <c r="IN29" s="20">
        <v>7.8910000000000004E-3</v>
      </c>
      <c r="IO29" s="20">
        <v>0</v>
      </c>
      <c r="IP29" s="20">
        <v>4.3518860000000004</v>
      </c>
      <c r="IQ29" s="20">
        <v>0.45389499999999994</v>
      </c>
      <c r="IR29" s="20">
        <v>1727.0392260000001</v>
      </c>
      <c r="IS29" s="20">
        <v>32.715837000000001</v>
      </c>
      <c r="IT29" s="20">
        <v>2.61E-4</v>
      </c>
      <c r="IU29" s="20">
        <v>0.60586400000000007</v>
      </c>
      <c r="IV29" s="20">
        <v>3.4293940000000012</v>
      </c>
      <c r="IW29" s="20">
        <v>0.47395199999999998</v>
      </c>
      <c r="IX29" s="20">
        <v>220.81482</v>
      </c>
      <c r="IY29" s="20">
        <v>26.947993999999998</v>
      </c>
      <c r="IZ29" s="20">
        <v>1.2620000000000001E-3</v>
      </c>
      <c r="JA29" s="20">
        <v>3.6240000000000001E-3</v>
      </c>
      <c r="JB29" s="20">
        <v>2.9873380000000003</v>
      </c>
      <c r="JC29" s="20">
        <v>0.18510299999999996</v>
      </c>
      <c r="JD29" s="20">
        <v>275.047662</v>
      </c>
      <c r="JE29" s="20">
        <v>3.6472490000000004</v>
      </c>
      <c r="JF29" s="20">
        <v>3.0000000000000004E-5</v>
      </c>
      <c r="JG29" s="20">
        <v>0.30260399999999998</v>
      </c>
      <c r="JH29" s="20">
        <v>0.371921</v>
      </c>
      <c r="JI29" s="20">
        <v>0.14894399999999997</v>
      </c>
      <c r="JJ29" s="20">
        <v>9.6775289999999998</v>
      </c>
      <c r="JK29" s="20">
        <v>25.039280999999999</v>
      </c>
      <c r="JL29" s="20">
        <v>1.6500000000000003E-4</v>
      </c>
      <c r="JM29" s="20">
        <v>1.5265999999999998E-2</v>
      </c>
      <c r="JN29" s="20">
        <v>1.6996069999999999</v>
      </c>
      <c r="JO29" s="20">
        <v>0.25704899999999997</v>
      </c>
      <c r="JP29" s="20">
        <v>110.86511400000002</v>
      </c>
      <c r="JQ29" s="20">
        <v>698.71998600000006</v>
      </c>
      <c r="JR29" s="20">
        <v>7.3482200000000022</v>
      </c>
      <c r="JS29" s="20">
        <v>2.833628</v>
      </c>
      <c r="JT29" s="20">
        <v>36.495128000000001</v>
      </c>
      <c r="JU29" s="20">
        <v>948.46303899999987</v>
      </c>
      <c r="JV29" s="20">
        <v>2086.3069999999993</v>
      </c>
      <c r="JX29" s="10">
        <f t="shared" si="0"/>
        <v>249348.00792399986</v>
      </c>
      <c r="JY29">
        <v>249374.78201500009</v>
      </c>
    </row>
    <row r="30" spans="1:285">
      <c r="A30" s="15" t="s">
        <v>0</v>
      </c>
      <c r="B30" s="15" t="s">
        <v>34</v>
      </c>
      <c r="C30" s="18">
        <v>755.85964000000013</v>
      </c>
      <c r="D30" s="18">
        <v>1106.9155340000004</v>
      </c>
      <c r="E30" s="18">
        <v>6570.0471779999998</v>
      </c>
      <c r="F30" s="18">
        <v>1867.0763849999994</v>
      </c>
      <c r="G30" s="18">
        <v>668.09113099999979</v>
      </c>
      <c r="H30" s="18">
        <v>13035.321334999995</v>
      </c>
      <c r="I30" s="18">
        <v>2080.1155019999992</v>
      </c>
      <c r="J30" s="18">
        <v>7790.0799860000006</v>
      </c>
      <c r="K30" s="18">
        <v>1964.7643640000001</v>
      </c>
      <c r="L30" s="18">
        <v>1599.2866299999998</v>
      </c>
      <c r="M30" s="18">
        <v>2357.6142369999998</v>
      </c>
      <c r="N30" s="18">
        <v>3895.4006619999982</v>
      </c>
      <c r="O30" s="18">
        <v>6132.1816060000001</v>
      </c>
      <c r="P30" s="18">
        <v>7951.4496599999993</v>
      </c>
      <c r="Q30" s="18">
        <v>2944.081099999999</v>
      </c>
      <c r="R30" s="18">
        <v>5161.8304899999994</v>
      </c>
      <c r="S30" s="18">
        <v>3458.2117519999993</v>
      </c>
      <c r="T30" s="18">
        <v>2370.6999620000001</v>
      </c>
      <c r="U30" s="18">
        <v>6104.6772419999988</v>
      </c>
      <c r="V30" s="18">
        <v>9996.8132579999965</v>
      </c>
      <c r="W30" s="18">
        <v>39018.519403000013</v>
      </c>
      <c r="X30" s="18">
        <v>5468.7058109999998</v>
      </c>
      <c r="Y30" s="18">
        <v>18280.585552000004</v>
      </c>
      <c r="Z30" s="18">
        <v>16367.568384000002</v>
      </c>
      <c r="AA30" s="18">
        <v>43923.853290000006</v>
      </c>
      <c r="AB30" s="18">
        <v>5437.5362970000006</v>
      </c>
      <c r="AC30" s="18">
        <v>2773.5067060000001</v>
      </c>
      <c r="AD30" s="18">
        <v>61472.475024999992</v>
      </c>
      <c r="AE30" s="18">
        <v>40755.196898000002</v>
      </c>
      <c r="AF30" s="18">
        <v>14089.000613000002</v>
      </c>
      <c r="AG30" s="18">
        <v>4716.3439809999991</v>
      </c>
      <c r="AH30" s="18">
        <v>10417.454901999999</v>
      </c>
      <c r="AI30" s="18">
        <v>13062.117321</v>
      </c>
      <c r="AJ30" s="18">
        <v>0</v>
      </c>
      <c r="AK30" s="18">
        <v>7.6178559999999997</v>
      </c>
      <c r="AL30" s="18">
        <v>33.135820000000002</v>
      </c>
      <c r="AM30" s="18">
        <v>44.808569999999996</v>
      </c>
      <c r="AN30" s="18">
        <v>7.3952950000000008</v>
      </c>
      <c r="AO30" s="18">
        <v>6.056360999999999</v>
      </c>
      <c r="AP30" s="18">
        <v>129.36331999999999</v>
      </c>
      <c r="AQ30" s="18">
        <v>10.518044</v>
      </c>
      <c r="AR30" s="18">
        <v>44.699840000000002</v>
      </c>
      <c r="AS30" s="18">
        <v>16.371730000000003</v>
      </c>
      <c r="AT30" s="18">
        <v>9.1941179999999978</v>
      </c>
      <c r="AU30" s="18">
        <v>15.895869999999999</v>
      </c>
      <c r="AV30" s="18">
        <v>31.774630000000005</v>
      </c>
      <c r="AW30" s="18">
        <v>44.069929999999999</v>
      </c>
      <c r="AX30" s="18">
        <v>41.818869999999997</v>
      </c>
      <c r="AY30" s="18">
        <v>6.4592049999999999</v>
      </c>
      <c r="AZ30" s="18">
        <v>24.334809999999997</v>
      </c>
      <c r="BA30" s="18">
        <v>35.187160000000006</v>
      </c>
      <c r="BB30" s="18">
        <v>22.196020000000004</v>
      </c>
      <c r="BC30" s="18">
        <v>13.905272999999999</v>
      </c>
      <c r="BD30" s="18">
        <v>41.138739999999991</v>
      </c>
      <c r="BE30" s="18">
        <v>239.02576000000002</v>
      </c>
      <c r="BF30" s="18">
        <v>53.252370999999989</v>
      </c>
      <c r="BG30" s="18">
        <v>36.975536999999996</v>
      </c>
      <c r="BH30" s="18">
        <v>73.918139999999994</v>
      </c>
      <c r="BI30" s="18">
        <v>345.55404000000016</v>
      </c>
      <c r="BJ30" s="18">
        <v>72.211619999999982</v>
      </c>
      <c r="BK30" s="18">
        <v>41.147513999999994</v>
      </c>
      <c r="BL30" s="18">
        <v>146.61299999999997</v>
      </c>
      <c r="BM30" s="18">
        <v>491.86320999999998</v>
      </c>
      <c r="BN30" s="18">
        <v>916.76454999999999</v>
      </c>
      <c r="BO30" s="18">
        <v>96.77042999999999</v>
      </c>
      <c r="BP30" s="18">
        <v>175.05736999999999</v>
      </c>
      <c r="BQ30" s="18">
        <v>89.171939999999992</v>
      </c>
      <c r="BR30" s="18">
        <v>0</v>
      </c>
      <c r="BS30" s="18">
        <v>6.5284440000000004</v>
      </c>
      <c r="BT30" s="18">
        <v>6.8855000000000004</v>
      </c>
      <c r="BU30" s="18">
        <v>19.854029000000001</v>
      </c>
      <c r="BV30" s="18">
        <v>24.946655</v>
      </c>
      <c r="BW30" s="18">
        <v>3.2634910000000006</v>
      </c>
      <c r="BX30" s="18">
        <v>56.468574999999994</v>
      </c>
      <c r="BY30" s="18">
        <v>3.0121140000000004</v>
      </c>
      <c r="BZ30" s="18">
        <v>25.428363000000008</v>
      </c>
      <c r="CA30" s="18">
        <v>10.281714999999998</v>
      </c>
      <c r="CB30" s="18">
        <v>7.3768609999999999</v>
      </c>
      <c r="CC30" s="18">
        <v>14.008076000000003</v>
      </c>
      <c r="CD30" s="18">
        <v>3.1509609999999997</v>
      </c>
      <c r="CE30" s="18">
        <v>21.718995</v>
      </c>
      <c r="CF30" s="18">
        <v>126.07359499999995</v>
      </c>
      <c r="CG30" s="18">
        <v>31.153482999999998</v>
      </c>
      <c r="CH30" s="18">
        <v>18.568617</v>
      </c>
      <c r="CI30" s="18">
        <v>4.9683130000000002</v>
      </c>
      <c r="CJ30" s="18">
        <v>6.0626039999999994</v>
      </c>
      <c r="CK30" s="18">
        <v>4.9374149999999988</v>
      </c>
      <c r="CL30" s="18">
        <v>13.408011000000004</v>
      </c>
      <c r="CM30" s="18">
        <v>29.695470000000004</v>
      </c>
      <c r="CN30" s="18">
        <v>2.9966670000000004</v>
      </c>
      <c r="CO30" s="18">
        <v>7.8137060000000007</v>
      </c>
      <c r="CP30" s="18">
        <v>9.6519859999999991</v>
      </c>
      <c r="CQ30" s="18">
        <v>17.523809999999997</v>
      </c>
      <c r="CR30" s="18">
        <v>17.859705000000002</v>
      </c>
      <c r="CS30" s="18">
        <v>0.41475299999999993</v>
      </c>
      <c r="CT30" s="18">
        <v>7.5062300000000004</v>
      </c>
      <c r="CU30" s="18">
        <v>42.717812999999985</v>
      </c>
      <c r="CV30" s="18">
        <v>4.9710549999999998</v>
      </c>
      <c r="CW30" s="18">
        <v>6.9689190000000014</v>
      </c>
      <c r="CX30" s="18">
        <v>2.5451559999999991</v>
      </c>
      <c r="CY30" s="18">
        <v>5.681341999999999</v>
      </c>
      <c r="CZ30" s="18">
        <v>0</v>
      </c>
      <c r="DA30" s="18">
        <v>4.5819850000000004</v>
      </c>
      <c r="DB30" s="18">
        <v>0.53414999999999979</v>
      </c>
      <c r="DC30" s="18">
        <v>25.057567000000002</v>
      </c>
      <c r="DD30" s="18">
        <v>4.3688350000000007</v>
      </c>
      <c r="DE30" s="18">
        <v>1.620557</v>
      </c>
      <c r="DF30" s="18">
        <v>20.306858999999996</v>
      </c>
      <c r="DG30" s="18">
        <v>5.4775460000000002</v>
      </c>
      <c r="DH30" s="18">
        <v>58.327328000000001</v>
      </c>
      <c r="DI30" s="18">
        <v>20.069724999999998</v>
      </c>
      <c r="DJ30" s="18">
        <v>10.968814999999999</v>
      </c>
      <c r="DK30" s="18">
        <v>15.585559999999997</v>
      </c>
      <c r="DL30" s="18">
        <v>13.656153000000003</v>
      </c>
      <c r="DM30" s="18">
        <v>40.226269000000009</v>
      </c>
      <c r="DN30" s="18">
        <v>61.226660999999993</v>
      </c>
      <c r="DO30" s="18">
        <v>22.224186999999997</v>
      </c>
      <c r="DP30" s="18">
        <v>18.594383000000001</v>
      </c>
      <c r="DQ30" s="18">
        <v>3.8937479999999995</v>
      </c>
      <c r="DR30" s="18">
        <v>9.6467729999999978</v>
      </c>
      <c r="DS30" s="18">
        <v>97.087860000000006</v>
      </c>
      <c r="DT30" s="18">
        <v>31.669268000000002</v>
      </c>
      <c r="DU30" s="18">
        <v>203.49347700000004</v>
      </c>
      <c r="DV30" s="18">
        <v>32.426926000000009</v>
      </c>
      <c r="DW30" s="18">
        <v>40.855791999999987</v>
      </c>
      <c r="DX30" s="18">
        <v>72.756292999999985</v>
      </c>
      <c r="DY30" s="18">
        <v>200.64315600000003</v>
      </c>
      <c r="DZ30" s="18">
        <v>7.7546240000000006</v>
      </c>
      <c r="EA30" s="18">
        <v>7.6734899999999993</v>
      </c>
      <c r="EB30" s="18">
        <v>65.361372000000003</v>
      </c>
      <c r="EC30" s="18">
        <v>427.00100400000002</v>
      </c>
      <c r="ED30" s="18">
        <v>184.16818100000003</v>
      </c>
      <c r="EE30" s="18">
        <v>42.660908999999997</v>
      </c>
      <c r="EF30" s="18">
        <v>80.216297000000026</v>
      </c>
      <c r="EG30" s="18">
        <v>161.04887199999999</v>
      </c>
      <c r="EH30" s="18">
        <v>0</v>
      </c>
      <c r="EI30" s="18">
        <v>1.3220430000000001</v>
      </c>
      <c r="EJ30" s="18">
        <v>0.29282600000000003</v>
      </c>
      <c r="EK30" s="18">
        <v>2.3538809999999999</v>
      </c>
      <c r="EL30" s="18">
        <v>2.2613219999999998</v>
      </c>
      <c r="EM30" s="18">
        <v>0.28243099999999993</v>
      </c>
      <c r="EN30" s="18">
        <v>7.467975</v>
      </c>
      <c r="EO30" s="18">
        <v>1.6873290000000001</v>
      </c>
      <c r="EP30" s="18">
        <v>1.6537209999999998</v>
      </c>
      <c r="EQ30" s="18">
        <v>0.792771</v>
      </c>
      <c r="ER30" s="18">
        <v>0.62564299999999995</v>
      </c>
      <c r="ES30" s="18">
        <v>0.48864200000000002</v>
      </c>
      <c r="ET30" s="18">
        <v>0.355271</v>
      </c>
      <c r="EU30" s="18">
        <v>2.2888489999999999</v>
      </c>
      <c r="EV30" s="18">
        <v>5.9423710000000005</v>
      </c>
      <c r="EW30" s="18">
        <v>0.95136899999999991</v>
      </c>
      <c r="EX30" s="18">
        <v>1.4088150000000004</v>
      </c>
      <c r="EY30" s="18">
        <v>0.10432899999999999</v>
      </c>
      <c r="EZ30" s="18">
        <v>1.2861260000000003</v>
      </c>
      <c r="FA30" s="18">
        <v>0.60259799999999997</v>
      </c>
      <c r="FB30" s="18">
        <v>1.0925340000000001</v>
      </c>
      <c r="FC30" s="18">
        <v>0.75880700000000012</v>
      </c>
      <c r="FD30" s="18">
        <v>0.72931499999999971</v>
      </c>
      <c r="FE30" s="18">
        <v>1.3358649999999996</v>
      </c>
      <c r="FF30" s="18">
        <v>0.134074</v>
      </c>
      <c r="FG30" s="18">
        <v>1.3496389999999998</v>
      </c>
      <c r="FH30" s="18">
        <v>8.5253000000000009E-2</v>
      </c>
      <c r="FI30" s="18">
        <v>5.8794999999999993E-2</v>
      </c>
      <c r="FJ30" s="18">
        <v>0.9493959999999998</v>
      </c>
      <c r="FK30" s="18">
        <v>3.1699280000000001</v>
      </c>
      <c r="FL30" s="18">
        <v>0</v>
      </c>
      <c r="FM30" s="18">
        <v>1.5695659999999998</v>
      </c>
      <c r="FN30" s="18">
        <v>0.69458800000000009</v>
      </c>
      <c r="FO30" s="18">
        <v>0.84905399999999998</v>
      </c>
      <c r="FP30" s="18">
        <v>0</v>
      </c>
      <c r="FQ30" s="18">
        <v>3.9301629999999999</v>
      </c>
      <c r="FR30" s="18">
        <v>4.0014180000000001</v>
      </c>
      <c r="FS30" s="18">
        <v>9.1048989999999996</v>
      </c>
      <c r="FT30" s="18">
        <v>2.4257</v>
      </c>
      <c r="FU30" s="18">
        <v>0.85970399999999991</v>
      </c>
      <c r="FV30" s="18">
        <v>20.293053</v>
      </c>
      <c r="FW30" s="18">
        <v>10.428612000000001</v>
      </c>
      <c r="FX30" s="18">
        <v>22.986974</v>
      </c>
      <c r="FY30" s="18">
        <v>2.4807609999999998</v>
      </c>
      <c r="FZ30" s="18">
        <v>1.786605</v>
      </c>
      <c r="GA30" s="18">
        <v>1.2578659999999999</v>
      </c>
      <c r="GB30" s="18">
        <v>5.9396549999999992</v>
      </c>
      <c r="GC30" s="18">
        <v>12.084358</v>
      </c>
      <c r="GD30" s="18">
        <v>135.71412099999998</v>
      </c>
      <c r="GE30" s="18">
        <v>3.8264199999999997</v>
      </c>
      <c r="GF30" s="18">
        <v>3.4740179999999996</v>
      </c>
      <c r="GG30" s="18">
        <v>10.475785999999998</v>
      </c>
      <c r="GH30" s="18">
        <v>2.6424170000000005</v>
      </c>
      <c r="GI30" s="18">
        <v>5.4238140000000001</v>
      </c>
      <c r="GJ30" s="18">
        <v>43.086037999999988</v>
      </c>
      <c r="GK30" s="18">
        <v>58.738001000000004</v>
      </c>
      <c r="GL30" s="18">
        <v>6.1421310000000009</v>
      </c>
      <c r="GM30" s="18">
        <v>23.726877999999996</v>
      </c>
      <c r="GN30" s="18">
        <v>45.860592000000004</v>
      </c>
      <c r="GO30" s="18">
        <v>80.663706000000033</v>
      </c>
      <c r="GP30" s="18">
        <v>10.029177000000001</v>
      </c>
      <c r="GQ30" s="18">
        <v>2.7058930000000001</v>
      </c>
      <c r="GR30" s="18">
        <v>361.132518</v>
      </c>
      <c r="GS30" s="18">
        <v>99.371992000000006</v>
      </c>
      <c r="GT30" s="18">
        <v>100.780646</v>
      </c>
      <c r="GU30" s="18">
        <v>17.229436</v>
      </c>
      <c r="GV30" s="18">
        <v>19.788523999999999</v>
      </c>
      <c r="GW30" s="18">
        <v>21.731430999999997</v>
      </c>
      <c r="GX30" s="18">
        <v>0</v>
      </c>
      <c r="GY30" s="18">
        <v>3.8264200000000015</v>
      </c>
      <c r="GZ30" s="18">
        <v>47.98275000000001</v>
      </c>
      <c r="HA30" s="18">
        <v>200.932737</v>
      </c>
      <c r="HB30" s="18">
        <v>175.90924600000002</v>
      </c>
      <c r="HC30" s="18">
        <v>80.383108000000007</v>
      </c>
      <c r="HD30" s="18">
        <v>26.595001</v>
      </c>
      <c r="HE30" s="18">
        <v>272.22748700000005</v>
      </c>
      <c r="HF30" s="18">
        <v>59.806624999999997</v>
      </c>
      <c r="HG30" s="18">
        <v>185.31004299999998</v>
      </c>
      <c r="HH30" s="18">
        <v>37.474980000000009</v>
      </c>
      <c r="HI30" s="18">
        <v>38.352341000000003</v>
      </c>
      <c r="HJ30" s="18">
        <v>69.547603000000009</v>
      </c>
      <c r="HK30" s="18">
        <v>84.995760000000004</v>
      </c>
      <c r="HL30" s="18">
        <v>138.63915400000002</v>
      </c>
      <c r="HM30" s="18">
        <v>232.086367</v>
      </c>
      <c r="HN30" s="18">
        <v>113.02026599999999</v>
      </c>
      <c r="HO30" s="18">
        <v>103.505424</v>
      </c>
      <c r="HP30" s="18">
        <v>41.180187999999994</v>
      </c>
      <c r="HQ30" s="18">
        <v>76.876545000000021</v>
      </c>
      <c r="HR30" s="18">
        <v>107.15207599999998</v>
      </c>
      <c r="HS30" s="18">
        <v>310.94199400000002</v>
      </c>
      <c r="HT30" s="18">
        <v>647.16495000000009</v>
      </c>
      <c r="HU30" s="18">
        <v>81.950139999999976</v>
      </c>
      <c r="HV30" s="18">
        <v>305.53264000000007</v>
      </c>
      <c r="HW30" s="18">
        <v>604.46861899999999</v>
      </c>
      <c r="HX30" s="18">
        <v>775.28957600000035</v>
      </c>
      <c r="HY30" s="18">
        <v>145.90085500000006</v>
      </c>
      <c r="HZ30" s="18">
        <v>42.875403000000006</v>
      </c>
      <c r="IA30" s="18">
        <v>812.49098200000003</v>
      </c>
      <c r="IB30" s="18">
        <v>779.42476600000009</v>
      </c>
      <c r="IC30" s="18">
        <v>784.02968800000008</v>
      </c>
      <c r="ID30" s="18">
        <v>398.98005600000005</v>
      </c>
      <c r="IE30" s="18">
        <v>391.07906500000001</v>
      </c>
      <c r="IF30" s="18">
        <v>223.80625499999999</v>
      </c>
      <c r="IG30" s="20">
        <v>14518.213225000001</v>
      </c>
      <c r="IH30" s="20">
        <v>197.55106199999997</v>
      </c>
      <c r="II30" s="20">
        <v>3332.8621190000003</v>
      </c>
      <c r="IJ30" s="20">
        <v>194550.81495599999</v>
      </c>
      <c r="IK30" s="20">
        <v>965.05271499999981</v>
      </c>
      <c r="IL30" s="20">
        <v>151.06274500000001</v>
      </c>
      <c r="IM30" s="20">
        <v>379.82274500000005</v>
      </c>
      <c r="IN30" s="20">
        <v>1.1566E-2</v>
      </c>
      <c r="IO30" s="20">
        <v>0</v>
      </c>
      <c r="IP30" s="20">
        <v>1348.2271739999999</v>
      </c>
      <c r="IQ30" s="20">
        <v>5.0456189999999994</v>
      </c>
      <c r="IR30" s="20">
        <v>42.208904999999994</v>
      </c>
      <c r="IS30" s="20">
        <v>29.560696</v>
      </c>
      <c r="IT30" s="20">
        <v>7.7899999999999996E-4</v>
      </c>
      <c r="IU30" s="20">
        <v>0.89209100000000008</v>
      </c>
      <c r="IV30" s="20">
        <v>115.81852299999998</v>
      </c>
      <c r="IW30" s="20">
        <v>5.9752070000000002</v>
      </c>
      <c r="IX30" s="20">
        <v>8.6725220000000007</v>
      </c>
      <c r="IY30" s="20">
        <v>466.45429800000005</v>
      </c>
      <c r="IZ30" s="20">
        <v>1.0349999999999999E-3</v>
      </c>
      <c r="JA30" s="20">
        <v>5.0384999999999999E-2</v>
      </c>
      <c r="JB30" s="20">
        <v>1297.00999</v>
      </c>
      <c r="JC30" s="20">
        <v>5.0764879999999994</v>
      </c>
      <c r="JD30" s="20">
        <v>2.0686729999999991</v>
      </c>
      <c r="JE30" s="20">
        <v>7.221209</v>
      </c>
      <c r="JF30" s="20">
        <v>9.9999999999999991E-5</v>
      </c>
      <c r="JG30" s="20">
        <v>2.1086540000000005</v>
      </c>
      <c r="JH30" s="20">
        <v>4.3239849999999995</v>
      </c>
      <c r="JI30" s="20">
        <v>1.2304049999999995</v>
      </c>
      <c r="JJ30" s="20">
        <v>0.199933</v>
      </c>
      <c r="JK30" s="20">
        <v>60.759756999999986</v>
      </c>
      <c r="JL30" s="20">
        <v>2.7540000000000004E-3</v>
      </c>
      <c r="JM30" s="20">
        <v>0.551176</v>
      </c>
      <c r="JN30" s="20">
        <v>197.544342</v>
      </c>
      <c r="JO30" s="20">
        <v>3.61578</v>
      </c>
      <c r="JP30" s="20">
        <v>3.5636199999999993</v>
      </c>
      <c r="JQ30" s="20">
        <v>1619.1919040000002</v>
      </c>
      <c r="JR30" s="20">
        <v>7.0211219999999992</v>
      </c>
      <c r="JS30" s="20">
        <v>9.2915559999999999</v>
      </c>
      <c r="JT30" s="20">
        <v>3379.8832210000005</v>
      </c>
      <c r="JU30" s="20">
        <v>1635.9202300000002</v>
      </c>
      <c r="JV30" s="20">
        <v>74.348206000000005</v>
      </c>
      <c r="JX30" s="10">
        <f t="shared" si="0"/>
        <v>603537.31484700064</v>
      </c>
      <c r="JY30">
        <v>603907.50097500009</v>
      </c>
    </row>
    <row r="31" spans="1:285">
      <c r="A31" s="15" t="s">
        <v>0</v>
      </c>
      <c r="B31" s="15" t="s">
        <v>35</v>
      </c>
      <c r="C31" s="18">
        <v>16485.645988000004</v>
      </c>
      <c r="D31" s="18">
        <v>9335.9760200000019</v>
      </c>
      <c r="E31" s="18">
        <v>74366.846855999989</v>
      </c>
      <c r="F31" s="18">
        <v>13458.364378000004</v>
      </c>
      <c r="G31" s="18">
        <v>4762.932585999999</v>
      </c>
      <c r="H31" s="18">
        <v>38594.132793999997</v>
      </c>
      <c r="I31" s="18">
        <v>15411.814465999998</v>
      </c>
      <c r="J31" s="18">
        <v>82694.590949000005</v>
      </c>
      <c r="K31" s="18">
        <v>19649.060049000003</v>
      </c>
      <c r="L31" s="18">
        <v>15757.630705000003</v>
      </c>
      <c r="M31" s="18">
        <v>17019.169930999997</v>
      </c>
      <c r="N31" s="18">
        <v>28820.646173999998</v>
      </c>
      <c r="O31" s="18">
        <v>46514.993781000012</v>
      </c>
      <c r="P31" s="18">
        <v>49403.324973000003</v>
      </c>
      <c r="Q31" s="18">
        <v>22469.181005999995</v>
      </c>
      <c r="R31" s="18">
        <v>52962.408177999983</v>
      </c>
      <c r="S31" s="18">
        <v>24331.085570000003</v>
      </c>
      <c r="T31" s="18">
        <v>17749.062516999998</v>
      </c>
      <c r="U31" s="18">
        <v>35650.813083000008</v>
      </c>
      <c r="V31" s="18">
        <v>105436.11592699999</v>
      </c>
      <c r="W31" s="18">
        <v>248715.49696800002</v>
      </c>
      <c r="X31" s="18">
        <v>32955.771101000006</v>
      </c>
      <c r="Y31" s="18">
        <v>84815.711875999987</v>
      </c>
      <c r="Z31" s="18">
        <v>47102.236442000009</v>
      </c>
      <c r="AA31" s="18">
        <v>150087.25678299999</v>
      </c>
      <c r="AB31" s="18">
        <v>71783.821318000017</v>
      </c>
      <c r="AC31" s="18">
        <v>18077.153707999998</v>
      </c>
      <c r="AD31" s="18">
        <v>60224.599777000003</v>
      </c>
      <c r="AE31" s="18">
        <v>424772.09361899999</v>
      </c>
      <c r="AF31" s="18">
        <v>84690.803214</v>
      </c>
      <c r="AG31" s="18">
        <v>29129.194925999989</v>
      </c>
      <c r="AH31" s="18">
        <v>66115.011610999994</v>
      </c>
      <c r="AI31" s="18">
        <v>79435.401415000029</v>
      </c>
      <c r="AJ31" s="18">
        <v>0</v>
      </c>
      <c r="AK31" s="18">
        <v>22.893330000000002</v>
      </c>
      <c r="AL31" s="18">
        <v>232.05829999999997</v>
      </c>
      <c r="AM31" s="18">
        <v>317.02620000000002</v>
      </c>
      <c r="AN31" s="18">
        <v>48.185763999999992</v>
      </c>
      <c r="AO31" s="18">
        <v>29.639136999999995</v>
      </c>
      <c r="AP31" s="18">
        <v>407.85209999999995</v>
      </c>
      <c r="AQ31" s="18">
        <v>69.510110000000012</v>
      </c>
      <c r="AR31" s="18">
        <v>416.45150000000001</v>
      </c>
      <c r="AS31" s="18">
        <v>75.616510000000005</v>
      </c>
      <c r="AT31" s="18">
        <v>49.390568999999999</v>
      </c>
      <c r="AU31" s="18">
        <v>88.294119999999978</v>
      </c>
      <c r="AV31" s="18">
        <v>142.43621000000005</v>
      </c>
      <c r="AW31" s="18">
        <v>131.27256000000003</v>
      </c>
      <c r="AX31" s="18">
        <v>166.09890000000001</v>
      </c>
      <c r="AY31" s="18">
        <v>38.68912000000001</v>
      </c>
      <c r="AZ31" s="18">
        <v>179.94789999999995</v>
      </c>
      <c r="BA31" s="18">
        <v>161.33761999999999</v>
      </c>
      <c r="BB31" s="18">
        <v>130.71521999999999</v>
      </c>
      <c r="BC31" s="18">
        <v>78.67743999999999</v>
      </c>
      <c r="BD31" s="18">
        <v>295.58859999999999</v>
      </c>
      <c r="BE31" s="18">
        <v>1987.8288000000002</v>
      </c>
      <c r="BF31" s="18">
        <v>619.4085</v>
      </c>
      <c r="BG31" s="18">
        <v>273.08589999999998</v>
      </c>
      <c r="BH31" s="18">
        <v>460.91699999999997</v>
      </c>
      <c r="BI31" s="18">
        <v>1049.9381000000001</v>
      </c>
      <c r="BJ31" s="18">
        <v>1332.4464</v>
      </c>
      <c r="BK31" s="18">
        <v>132.09772000000004</v>
      </c>
      <c r="BL31" s="18">
        <v>484.90989999999999</v>
      </c>
      <c r="BM31" s="18">
        <v>2152.0929999999998</v>
      </c>
      <c r="BN31" s="18">
        <v>1331.787</v>
      </c>
      <c r="BO31" s="18">
        <v>290.92590000000001</v>
      </c>
      <c r="BP31" s="18">
        <v>1197.9319000000003</v>
      </c>
      <c r="BQ31" s="18">
        <v>523.29669999999987</v>
      </c>
      <c r="BR31" s="18">
        <v>0</v>
      </c>
      <c r="BS31" s="18">
        <v>25.273917999999998</v>
      </c>
      <c r="BT31" s="18">
        <v>25.265409000000005</v>
      </c>
      <c r="BU31" s="18">
        <v>51.559965000000005</v>
      </c>
      <c r="BV31" s="18">
        <v>43.705108999999993</v>
      </c>
      <c r="BW31" s="18">
        <v>6.6593189999999991</v>
      </c>
      <c r="BX31" s="18">
        <v>24.955881000000005</v>
      </c>
      <c r="BY31" s="18">
        <v>10.384795</v>
      </c>
      <c r="BZ31" s="18">
        <v>66.878610999999992</v>
      </c>
      <c r="CA31" s="18">
        <v>17.903593999999998</v>
      </c>
      <c r="CB31" s="18">
        <v>15.253734999999999</v>
      </c>
      <c r="CC31" s="18">
        <v>34.485150000000004</v>
      </c>
      <c r="CD31" s="18">
        <v>7.7422650000000006</v>
      </c>
      <c r="CE31" s="18">
        <v>54.21298500000001</v>
      </c>
      <c r="CF31" s="18">
        <v>75.631230000000016</v>
      </c>
      <c r="CG31" s="18">
        <v>61.551134999999988</v>
      </c>
      <c r="CH31" s="18">
        <v>56.840297999999997</v>
      </c>
      <c r="CI31" s="18">
        <v>7.7846549999999999</v>
      </c>
      <c r="CJ31" s="18">
        <v>9.5570070000000005</v>
      </c>
      <c r="CK31" s="18">
        <v>23.26087200000001</v>
      </c>
      <c r="CL31" s="18">
        <v>61.459324999999993</v>
      </c>
      <c r="CM31" s="18">
        <v>164.73389700000001</v>
      </c>
      <c r="CN31" s="18">
        <v>13.017301000000002</v>
      </c>
      <c r="CO31" s="18">
        <v>36.651160000000004</v>
      </c>
      <c r="CP31" s="18">
        <v>35.258015000000007</v>
      </c>
      <c r="CQ31" s="18">
        <v>72.695887999999968</v>
      </c>
      <c r="CR31" s="18">
        <v>90.483066000000008</v>
      </c>
      <c r="CS31" s="18">
        <v>3.8974030000000006</v>
      </c>
      <c r="CT31" s="18">
        <v>24.784575000000004</v>
      </c>
      <c r="CU31" s="18">
        <v>173.90021100000001</v>
      </c>
      <c r="CV31" s="18">
        <v>18.245000000000001</v>
      </c>
      <c r="CW31" s="18">
        <v>31.205077000000006</v>
      </c>
      <c r="CX31" s="18">
        <v>10.571574</v>
      </c>
      <c r="CY31" s="18">
        <v>28.251497999999998</v>
      </c>
      <c r="CZ31" s="18">
        <v>0</v>
      </c>
      <c r="DA31" s="18">
        <v>3.4881580000000003</v>
      </c>
      <c r="DB31" s="18">
        <v>1.0312390000000002</v>
      </c>
      <c r="DC31" s="18">
        <v>67.556614999999979</v>
      </c>
      <c r="DD31" s="18">
        <v>6.5942660000000037</v>
      </c>
      <c r="DE31" s="18">
        <v>1.3947229999999997</v>
      </c>
      <c r="DF31" s="18">
        <v>30.562667999999995</v>
      </c>
      <c r="DG31" s="18">
        <v>7.1475290000000014</v>
      </c>
      <c r="DH31" s="18">
        <v>116.35857</v>
      </c>
      <c r="DI31" s="18">
        <v>29.110572000000001</v>
      </c>
      <c r="DJ31" s="18">
        <v>15.497780000000002</v>
      </c>
      <c r="DK31" s="18">
        <v>16.881168000000002</v>
      </c>
      <c r="DL31" s="18">
        <v>15.406743000000002</v>
      </c>
      <c r="DM31" s="18">
        <v>48.763377000000006</v>
      </c>
      <c r="DN31" s="18">
        <v>62.719565000000003</v>
      </c>
      <c r="DO31" s="18">
        <v>19.779392999999992</v>
      </c>
      <c r="DP31" s="18">
        <v>43.891514000000001</v>
      </c>
      <c r="DQ31" s="18">
        <v>6.9892620000000001</v>
      </c>
      <c r="DR31" s="18">
        <v>15.712651999999999</v>
      </c>
      <c r="DS31" s="18">
        <v>99.620398000000009</v>
      </c>
      <c r="DT31" s="18">
        <v>230.72412399999999</v>
      </c>
      <c r="DU31" s="18">
        <v>308.24005699999992</v>
      </c>
      <c r="DV31" s="18">
        <v>46.431923999999988</v>
      </c>
      <c r="DW31" s="18">
        <v>86.234076000000002</v>
      </c>
      <c r="DX31" s="18">
        <v>104.51736500000003</v>
      </c>
      <c r="DY31" s="18">
        <v>226.23354900000001</v>
      </c>
      <c r="DZ31" s="18">
        <v>82.017946000000009</v>
      </c>
      <c r="EA31" s="18">
        <v>15.482756999999998</v>
      </c>
      <c r="EB31" s="18">
        <v>112.81174</v>
      </c>
      <c r="EC31" s="18">
        <v>265.07883199999992</v>
      </c>
      <c r="ED31" s="18">
        <v>141.41917799999996</v>
      </c>
      <c r="EE31" s="18">
        <v>45.133600999999999</v>
      </c>
      <c r="EF31" s="18">
        <v>155.02050399999996</v>
      </c>
      <c r="EG31" s="18">
        <v>95.851129000000014</v>
      </c>
      <c r="EH31" s="18">
        <v>0</v>
      </c>
      <c r="EI31" s="18">
        <v>1.562972</v>
      </c>
      <c r="EJ31" s="18">
        <v>3.3637000000000006</v>
      </c>
      <c r="EK31" s="18">
        <v>3.0623139999999998</v>
      </c>
      <c r="EL31" s="18">
        <v>2.0786259999999999</v>
      </c>
      <c r="EM31" s="18">
        <v>0.36204000000000003</v>
      </c>
      <c r="EN31" s="18">
        <v>1.7275559999999996</v>
      </c>
      <c r="EO31" s="18">
        <v>1.4101319999999999</v>
      </c>
      <c r="EP31" s="18">
        <v>2.0720630000000004</v>
      </c>
      <c r="EQ31" s="18">
        <v>0.96976300000000004</v>
      </c>
      <c r="ER31" s="18">
        <v>1.1770489999999998</v>
      </c>
      <c r="ES31" s="18">
        <v>0.49396999999999996</v>
      </c>
      <c r="ET31" s="18">
        <v>0.396646</v>
      </c>
      <c r="EU31" s="18">
        <v>2.8766240000000001</v>
      </c>
      <c r="EV31" s="18">
        <v>1.7471109999999999</v>
      </c>
      <c r="EW31" s="18">
        <v>1.1599790000000001</v>
      </c>
      <c r="EX31" s="18">
        <v>1.776788</v>
      </c>
      <c r="EY31" s="18">
        <v>0.44284600000000002</v>
      </c>
      <c r="EZ31" s="18">
        <v>1.105518</v>
      </c>
      <c r="FA31" s="18">
        <v>0.91119899999999998</v>
      </c>
      <c r="FB31" s="18">
        <v>2.042001</v>
      </c>
      <c r="FC31" s="18">
        <v>1.2225550000000001</v>
      </c>
      <c r="FD31" s="18">
        <v>0.93464400000000003</v>
      </c>
      <c r="FE31" s="18">
        <v>2.156047</v>
      </c>
      <c r="FF31" s="18">
        <v>0.37503200000000003</v>
      </c>
      <c r="FG31" s="18">
        <v>1.3702659999999995</v>
      </c>
      <c r="FH31" s="18">
        <v>0.51836400000000005</v>
      </c>
      <c r="FI31" s="18">
        <v>0.50599399999999994</v>
      </c>
      <c r="FJ31" s="18">
        <v>0.31961399999999995</v>
      </c>
      <c r="FK31" s="18">
        <v>0.92116400000000009</v>
      </c>
      <c r="FL31" s="18">
        <v>0</v>
      </c>
      <c r="FM31" s="18">
        <v>0.51798500000000025</v>
      </c>
      <c r="FN31" s="18">
        <v>0.64825399999999989</v>
      </c>
      <c r="FO31" s="18">
        <v>0.91156199999999998</v>
      </c>
      <c r="FP31" s="18">
        <v>0</v>
      </c>
      <c r="FQ31" s="18">
        <v>24.837260000000001</v>
      </c>
      <c r="FR31" s="18">
        <v>37.681697</v>
      </c>
      <c r="FS31" s="18">
        <v>31.862154000000004</v>
      </c>
      <c r="FT31" s="18">
        <v>5.6206830000000005</v>
      </c>
      <c r="FU31" s="18">
        <v>2.7652249999999996</v>
      </c>
      <c r="FV31" s="18">
        <v>40.546169999999996</v>
      </c>
      <c r="FW31" s="18">
        <v>59.161044999999994</v>
      </c>
      <c r="FX31" s="18">
        <v>256.83377000000002</v>
      </c>
      <c r="FY31" s="18">
        <v>15.013131999999999</v>
      </c>
      <c r="FZ31" s="18">
        <v>13.117212</v>
      </c>
      <c r="GA31" s="18">
        <v>5.176412</v>
      </c>
      <c r="GB31" s="18">
        <v>44.905931000000002</v>
      </c>
      <c r="GC31" s="18">
        <v>120.66012900000001</v>
      </c>
      <c r="GD31" s="18">
        <v>515.38326700000005</v>
      </c>
      <c r="GE31" s="18">
        <v>11.4495</v>
      </c>
      <c r="GF31" s="18">
        <v>9.9434780000000007</v>
      </c>
      <c r="GG31" s="18">
        <v>122.654607</v>
      </c>
      <c r="GH31" s="18">
        <v>8.4619359999999997</v>
      </c>
      <c r="GI31" s="18">
        <v>96.106247999999994</v>
      </c>
      <c r="GJ31" s="18">
        <v>277.12685500000003</v>
      </c>
      <c r="GK31" s="18">
        <v>500.47135900000006</v>
      </c>
      <c r="GL31" s="18">
        <v>50.348754999999997</v>
      </c>
      <c r="GM31" s="18">
        <v>169.70499699999999</v>
      </c>
      <c r="GN31" s="18">
        <v>71.772701999999981</v>
      </c>
      <c r="GO31" s="18">
        <v>311.98805900000008</v>
      </c>
      <c r="GP31" s="18">
        <v>356.08743599999997</v>
      </c>
      <c r="GQ31" s="18">
        <v>82.271402999999964</v>
      </c>
      <c r="GR31" s="18">
        <v>275.53295800000006</v>
      </c>
      <c r="GS31" s="18">
        <v>837.74815000000001</v>
      </c>
      <c r="GT31" s="18">
        <v>203.472948</v>
      </c>
      <c r="GU31" s="18">
        <v>53.068488000000009</v>
      </c>
      <c r="GV31" s="18">
        <v>57.609519999999996</v>
      </c>
      <c r="GW31" s="18">
        <v>195.80677900000003</v>
      </c>
      <c r="GX31" s="18">
        <v>0</v>
      </c>
      <c r="GY31" s="18">
        <v>11.4495</v>
      </c>
      <c r="GZ31" s="18">
        <v>225.05360899999999</v>
      </c>
      <c r="HA31" s="18">
        <v>819.28524099999981</v>
      </c>
      <c r="HB31" s="18">
        <v>573.29935499999988</v>
      </c>
      <c r="HC31" s="18">
        <v>301.356087</v>
      </c>
      <c r="HD31" s="18">
        <v>52.368790000000018</v>
      </c>
      <c r="HE31" s="18">
        <v>369.86637799999994</v>
      </c>
      <c r="HF31" s="18">
        <v>240.01293099999998</v>
      </c>
      <c r="HG31" s="18">
        <v>1454.4565850000001</v>
      </c>
      <c r="HH31" s="18">
        <v>117.58358500000001</v>
      </c>
      <c r="HI31" s="18">
        <v>120.737933</v>
      </c>
      <c r="HJ31" s="18">
        <v>435.98865199999995</v>
      </c>
      <c r="HK31" s="18">
        <v>218.07994200000005</v>
      </c>
      <c r="HL31" s="18">
        <v>620.752881</v>
      </c>
      <c r="HM31" s="18">
        <v>1022.1344130000001</v>
      </c>
      <c r="HN31" s="18">
        <v>264.52457099999998</v>
      </c>
      <c r="HO31" s="18">
        <v>536.00410399999998</v>
      </c>
      <c r="HP31" s="18">
        <v>200.12088900000006</v>
      </c>
      <c r="HQ31" s="18">
        <v>312.55169699999999</v>
      </c>
      <c r="HR31" s="18">
        <v>484.96722899999997</v>
      </c>
      <c r="HS31" s="18">
        <v>3081.7990430000004</v>
      </c>
      <c r="HT31" s="18">
        <v>2888.570377</v>
      </c>
      <c r="HU31" s="18">
        <v>401.31807100000009</v>
      </c>
      <c r="HV31" s="18">
        <v>2146.2938020000001</v>
      </c>
      <c r="HW31" s="18">
        <v>800.6805149999999</v>
      </c>
      <c r="HX31" s="18">
        <v>978.63810200000012</v>
      </c>
      <c r="HY31" s="18">
        <v>881.69460100000003</v>
      </c>
      <c r="HZ31" s="18">
        <v>179.78851799999998</v>
      </c>
      <c r="IA31" s="18">
        <v>898.703259</v>
      </c>
      <c r="IB31" s="18">
        <v>4319.9932760000011</v>
      </c>
      <c r="IC31" s="18">
        <v>2108.5506119999991</v>
      </c>
      <c r="ID31" s="18">
        <v>505.10383799999994</v>
      </c>
      <c r="IE31" s="18">
        <v>789.44332099999997</v>
      </c>
      <c r="IF31" s="18">
        <v>1015.9041099999999</v>
      </c>
      <c r="IG31" s="20">
        <v>92769.994484999988</v>
      </c>
      <c r="IH31" s="20">
        <v>4137.300951000002</v>
      </c>
      <c r="II31" s="20">
        <v>54280.187933999994</v>
      </c>
      <c r="IJ31" s="20">
        <v>177278.49986300003</v>
      </c>
      <c r="IK31" s="20">
        <v>2945.9269300000001</v>
      </c>
      <c r="IL31" s="20">
        <v>446.04595100000006</v>
      </c>
      <c r="IM31" s="20">
        <v>1728.5229499999998</v>
      </c>
      <c r="IN31" s="20">
        <v>5.8566E-2</v>
      </c>
      <c r="IO31" s="20">
        <v>0</v>
      </c>
      <c r="IP31" s="20">
        <v>83.301033000000018</v>
      </c>
      <c r="IQ31" s="20">
        <v>3.8731489999999993</v>
      </c>
      <c r="IR31" s="20">
        <v>139.98039599999998</v>
      </c>
      <c r="IS31" s="20">
        <v>44.105999999999995</v>
      </c>
      <c r="IT31" s="20">
        <v>4.0600000000000002E-3</v>
      </c>
      <c r="IU31" s="20">
        <v>76.875835999999993</v>
      </c>
      <c r="IV31" s="20">
        <v>36.663202999999989</v>
      </c>
      <c r="IW31" s="20">
        <v>2.3327899999999997</v>
      </c>
      <c r="IX31" s="20">
        <v>15.637128000000001</v>
      </c>
      <c r="IY31" s="20">
        <v>133.76401199999998</v>
      </c>
      <c r="IZ31" s="20">
        <v>1.2119E-2</v>
      </c>
      <c r="JA31" s="20">
        <v>3.5808530000000003</v>
      </c>
      <c r="JB31" s="20">
        <v>128.858182</v>
      </c>
      <c r="JC31" s="20">
        <v>0.91586100000000015</v>
      </c>
      <c r="JD31" s="20">
        <v>3.8669179999999996</v>
      </c>
      <c r="JE31" s="20">
        <v>5.5057020000000003</v>
      </c>
      <c r="JF31" s="20">
        <v>4.66E-4</v>
      </c>
      <c r="JG31" s="20">
        <v>2.6450390000000001</v>
      </c>
      <c r="JH31" s="20">
        <v>3.3130189999999997</v>
      </c>
      <c r="JI31" s="20">
        <v>0.72119199999999983</v>
      </c>
      <c r="JJ31" s="20">
        <v>0.44980299999999995</v>
      </c>
      <c r="JK31" s="20">
        <v>146.403842</v>
      </c>
      <c r="JL31" s="20">
        <v>7.056599999999999E-2</v>
      </c>
      <c r="JM31" s="20">
        <v>13.918051999999999</v>
      </c>
      <c r="JN31" s="20">
        <v>23.925328</v>
      </c>
      <c r="JO31" s="20">
        <v>0.91827400000000015</v>
      </c>
      <c r="JP31" s="20">
        <v>4.2576489999999998</v>
      </c>
      <c r="JQ31" s="20">
        <v>2366.6544600000002</v>
      </c>
      <c r="JR31" s="20">
        <v>18.875947000000004</v>
      </c>
      <c r="JS31" s="20">
        <v>326.54698899999994</v>
      </c>
      <c r="JT31" s="20">
        <v>437.46818699999994</v>
      </c>
      <c r="JU31" s="20">
        <v>4487.0118270000003</v>
      </c>
      <c r="JV31" s="20">
        <v>219.07078300000001</v>
      </c>
      <c r="JX31" s="10">
        <f t="shared" si="0"/>
        <v>2484205.9323709994</v>
      </c>
      <c r="JY31">
        <v>2484972.1541360002</v>
      </c>
    </row>
    <row r="32" spans="1:285">
      <c r="A32" s="15" t="s">
        <v>0</v>
      </c>
      <c r="B32" s="15" t="s">
        <v>36</v>
      </c>
      <c r="C32" s="18">
        <v>1106.2186519999998</v>
      </c>
      <c r="D32" s="18">
        <v>454.44181300000002</v>
      </c>
      <c r="E32" s="18">
        <v>3731.6879170000002</v>
      </c>
      <c r="F32" s="18">
        <v>543.09444799999994</v>
      </c>
      <c r="G32" s="18">
        <v>449.74099200000001</v>
      </c>
      <c r="H32" s="18">
        <v>2331.9039360000006</v>
      </c>
      <c r="I32" s="18">
        <v>854.56670900000017</v>
      </c>
      <c r="J32" s="18">
        <v>3408.7396979999994</v>
      </c>
      <c r="K32" s="18">
        <v>1005.859734</v>
      </c>
      <c r="L32" s="18">
        <v>998.78285000000005</v>
      </c>
      <c r="M32" s="18">
        <v>2073.4544429999992</v>
      </c>
      <c r="N32" s="18">
        <v>1365.2968409999999</v>
      </c>
      <c r="O32" s="18">
        <v>1690.1389089999996</v>
      </c>
      <c r="P32" s="18">
        <v>1539.0594980000001</v>
      </c>
      <c r="Q32" s="18">
        <v>952.39405600000021</v>
      </c>
      <c r="R32" s="18">
        <v>1953.442608999999</v>
      </c>
      <c r="S32" s="18">
        <v>663.205468</v>
      </c>
      <c r="T32" s="18">
        <v>639.51471800000024</v>
      </c>
      <c r="U32" s="18">
        <v>11312.541118999998</v>
      </c>
      <c r="V32" s="18">
        <v>7345.0297439999986</v>
      </c>
      <c r="W32" s="18">
        <v>9633.8744059999954</v>
      </c>
      <c r="X32" s="18">
        <v>1899.847577</v>
      </c>
      <c r="Y32" s="18">
        <v>9748.6684799999985</v>
      </c>
      <c r="Z32" s="18">
        <v>1975.853306</v>
      </c>
      <c r="AA32" s="18">
        <v>4604.7327030000006</v>
      </c>
      <c r="AB32" s="18">
        <v>10888.079100999998</v>
      </c>
      <c r="AC32" s="18">
        <v>606.76693300000022</v>
      </c>
      <c r="AD32" s="18">
        <v>2234.4359090000003</v>
      </c>
      <c r="AE32" s="18">
        <v>21881.140253000001</v>
      </c>
      <c r="AF32" s="18">
        <v>9101.9905420000032</v>
      </c>
      <c r="AG32" s="18">
        <v>3829.999260999999</v>
      </c>
      <c r="AH32" s="18">
        <v>4395.6560599999984</v>
      </c>
      <c r="AI32" s="18">
        <v>6057.2145479999999</v>
      </c>
      <c r="AJ32" s="18">
        <v>0</v>
      </c>
      <c r="AK32" s="18">
        <v>1.082106</v>
      </c>
      <c r="AL32" s="18">
        <v>1.7096209999999998</v>
      </c>
      <c r="AM32" s="18">
        <v>4.213902</v>
      </c>
      <c r="AN32" s="18">
        <v>0.39310300000000004</v>
      </c>
      <c r="AO32" s="18">
        <v>0.32425299999999996</v>
      </c>
      <c r="AP32" s="18">
        <v>5.9094490000000004</v>
      </c>
      <c r="AQ32" s="18">
        <v>0.784022</v>
      </c>
      <c r="AR32" s="18">
        <v>3.6344329999999996</v>
      </c>
      <c r="AS32" s="18">
        <v>0.98258799999999991</v>
      </c>
      <c r="AT32" s="18">
        <v>0.5005980000000001</v>
      </c>
      <c r="AU32" s="18">
        <v>1.0441499999999999</v>
      </c>
      <c r="AV32" s="18">
        <v>1.134984</v>
      </c>
      <c r="AW32" s="18">
        <v>1.2006280000000003</v>
      </c>
      <c r="AX32" s="18">
        <v>1.1704829999999999</v>
      </c>
      <c r="AY32" s="18">
        <v>0.32710600000000001</v>
      </c>
      <c r="AZ32" s="18">
        <v>1.6675930000000003</v>
      </c>
      <c r="BA32" s="18">
        <v>1.4136519999999999</v>
      </c>
      <c r="BB32" s="18">
        <v>1.0727409999999999</v>
      </c>
      <c r="BC32" s="18">
        <v>0.70681700000000003</v>
      </c>
      <c r="BD32" s="18">
        <v>2.6803859999999999</v>
      </c>
      <c r="BE32" s="18">
        <v>14.577506999999999</v>
      </c>
      <c r="BF32" s="18">
        <v>3.9283329999999999</v>
      </c>
      <c r="BG32" s="18">
        <v>4.1564939999999995</v>
      </c>
      <c r="BH32" s="18">
        <v>3.7371430000000001</v>
      </c>
      <c r="BI32" s="18">
        <v>15.045377000000002</v>
      </c>
      <c r="BJ32" s="18">
        <v>7.6767030000000007</v>
      </c>
      <c r="BK32" s="18">
        <v>1.0714110000000001</v>
      </c>
      <c r="BL32" s="18">
        <v>3.4729310000000004</v>
      </c>
      <c r="BM32" s="18">
        <v>14.980638000000001</v>
      </c>
      <c r="BN32" s="18">
        <v>15.333633000000003</v>
      </c>
      <c r="BO32" s="18">
        <v>2.6583679999999998</v>
      </c>
      <c r="BP32" s="18">
        <v>9.2851569999999999</v>
      </c>
      <c r="BQ32" s="18">
        <v>4.932701999999999</v>
      </c>
      <c r="BR32" s="18">
        <v>0</v>
      </c>
      <c r="BS32" s="18">
        <v>1.0641840000000002</v>
      </c>
      <c r="BT32" s="18">
        <v>2.2321949999999995</v>
      </c>
      <c r="BU32" s="18">
        <v>3.6008560000000003</v>
      </c>
      <c r="BV32" s="18">
        <v>4.3727499999999999</v>
      </c>
      <c r="BW32" s="18">
        <v>1.0420379999999998</v>
      </c>
      <c r="BX32" s="18">
        <v>7.5299870000000002</v>
      </c>
      <c r="BY32" s="18">
        <v>1.473508</v>
      </c>
      <c r="BZ32" s="18">
        <v>5.0435850000000002</v>
      </c>
      <c r="CA32" s="18">
        <v>2.2830460000000001</v>
      </c>
      <c r="CB32" s="18">
        <v>2.4583080000000002</v>
      </c>
      <c r="CC32" s="18">
        <v>3.112663</v>
      </c>
      <c r="CD32" s="18">
        <v>1.30863</v>
      </c>
      <c r="CE32" s="18">
        <v>3.7223530000000009</v>
      </c>
      <c r="CF32" s="18">
        <v>11.44143</v>
      </c>
      <c r="CG32" s="18">
        <v>4.8888880000000006</v>
      </c>
      <c r="CH32" s="18">
        <v>2.2588320000000004</v>
      </c>
      <c r="CI32" s="18">
        <v>0.88982600000000001</v>
      </c>
      <c r="CJ32" s="18">
        <v>1.312006</v>
      </c>
      <c r="CK32" s="18">
        <v>0.56003899999999995</v>
      </c>
      <c r="CL32" s="18">
        <v>4.7114649999999996</v>
      </c>
      <c r="CM32" s="18">
        <v>3.6703959999999993</v>
      </c>
      <c r="CN32" s="18">
        <v>0.27115400000000001</v>
      </c>
      <c r="CO32" s="18">
        <v>2.5931240000000004</v>
      </c>
      <c r="CP32" s="18">
        <v>0.6504089999999999</v>
      </c>
      <c r="CQ32" s="18">
        <v>1.0677409999999998</v>
      </c>
      <c r="CR32" s="18">
        <v>1.0724579999999999</v>
      </c>
      <c r="CS32" s="18">
        <v>6.1607999999999996E-2</v>
      </c>
      <c r="CT32" s="18">
        <v>0.43839000000000006</v>
      </c>
      <c r="CU32" s="18">
        <v>3.0179649999999998</v>
      </c>
      <c r="CV32" s="18">
        <v>0.94277899999999981</v>
      </c>
      <c r="CW32" s="18">
        <v>0.70872099999999982</v>
      </c>
      <c r="CX32" s="18">
        <v>0.20372200000000001</v>
      </c>
      <c r="CY32" s="18">
        <v>0.62358800000000003</v>
      </c>
      <c r="CZ32" s="18">
        <v>0</v>
      </c>
      <c r="DA32" s="18">
        <v>0.52534700000000001</v>
      </c>
      <c r="DB32" s="18">
        <v>2.7614999999999997E-2</v>
      </c>
      <c r="DC32" s="18">
        <v>1.8593319999999998</v>
      </c>
      <c r="DD32" s="18">
        <v>0.18862999999999999</v>
      </c>
      <c r="DE32" s="18">
        <v>0.14677299999999999</v>
      </c>
      <c r="DF32" s="18">
        <v>2.6003139999999987</v>
      </c>
      <c r="DG32" s="18">
        <v>1.1035529999999998</v>
      </c>
      <c r="DH32" s="18">
        <v>2.4190960000000006</v>
      </c>
      <c r="DI32" s="18">
        <v>0.82614900000000002</v>
      </c>
      <c r="DJ32" s="18">
        <v>0.52552599999999994</v>
      </c>
      <c r="DK32" s="18">
        <v>0.86278300000000008</v>
      </c>
      <c r="DL32" s="18">
        <v>0.42058099999999993</v>
      </c>
      <c r="DM32" s="18">
        <v>0.95906599999999997</v>
      </c>
      <c r="DN32" s="18">
        <v>1.3083</v>
      </c>
      <c r="DO32" s="18">
        <v>0.42022099999999984</v>
      </c>
      <c r="DP32" s="18">
        <v>1.646952</v>
      </c>
      <c r="DQ32" s="18">
        <v>0.15684900000000002</v>
      </c>
      <c r="DR32" s="18">
        <v>0.50742200000000004</v>
      </c>
      <c r="DS32" s="18">
        <v>1.9921200000000001</v>
      </c>
      <c r="DT32" s="18">
        <v>2.6432640000000003</v>
      </c>
      <c r="DU32" s="18">
        <v>4.3403200000000002</v>
      </c>
      <c r="DV32" s="18">
        <v>1.3164439999999997</v>
      </c>
      <c r="DW32" s="18">
        <v>3.1375400000000004</v>
      </c>
      <c r="DX32" s="18">
        <v>1.0207679999999999</v>
      </c>
      <c r="DY32" s="18">
        <v>2.4279689999999996</v>
      </c>
      <c r="DZ32" s="18">
        <v>0.51339699999999999</v>
      </c>
      <c r="EA32" s="18">
        <v>0.137489</v>
      </c>
      <c r="EB32" s="18">
        <v>1.1805490000000001</v>
      </c>
      <c r="EC32" s="18">
        <v>3.4430719999999995</v>
      </c>
      <c r="ED32" s="18">
        <v>2.4922520000000006</v>
      </c>
      <c r="EE32" s="18">
        <v>0.70354300000000003</v>
      </c>
      <c r="EF32" s="18">
        <v>2.0520579999999997</v>
      </c>
      <c r="EG32" s="18">
        <v>1.721692</v>
      </c>
      <c r="EH32" s="18">
        <v>0</v>
      </c>
      <c r="EI32" s="18">
        <v>0.46177000000000001</v>
      </c>
      <c r="EJ32" s="18">
        <v>0.31818299999999999</v>
      </c>
      <c r="EK32" s="18">
        <v>0.72083199999999981</v>
      </c>
      <c r="EL32" s="18">
        <v>0.52176100000000003</v>
      </c>
      <c r="EM32" s="18">
        <v>0.10791899999999999</v>
      </c>
      <c r="EN32" s="18">
        <v>0.42642300000000005</v>
      </c>
      <c r="EO32" s="18">
        <v>0.40295400000000003</v>
      </c>
      <c r="EP32" s="18">
        <v>0.48771899999999996</v>
      </c>
      <c r="EQ32" s="18">
        <v>0.247199</v>
      </c>
      <c r="ER32" s="18">
        <v>0.21495400000000001</v>
      </c>
      <c r="ES32" s="18">
        <v>0.12447699999999999</v>
      </c>
      <c r="ET32" s="18">
        <v>0.102509</v>
      </c>
      <c r="EU32" s="18">
        <v>0.48082599999999998</v>
      </c>
      <c r="EV32" s="18">
        <v>0.54243899999999989</v>
      </c>
      <c r="EW32" s="18">
        <v>0.16415399999999999</v>
      </c>
      <c r="EX32" s="18">
        <v>0.37643800000000005</v>
      </c>
      <c r="EY32" s="18">
        <v>0.11318999999999999</v>
      </c>
      <c r="EZ32" s="18">
        <v>0.29095599999999994</v>
      </c>
      <c r="FA32" s="18">
        <v>0.19975000000000001</v>
      </c>
      <c r="FB32" s="18">
        <v>2.035253</v>
      </c>
      <c r="FC32" s="18">
        <v>0.93701299999999998</v>
      </c>
      <c r="FD32" s="18">
        <v>0.180532</v>
      </c>
      <c r="FE32" s="18">
        <v>2.7484769999999998</v>
      </c>
      <c r="FF32" s="18">
        <v>0.13375500000000001</v>
      </c>
      <c r="FG32" s="18">
        <v>0.31753799999999999</v>
      </c>
      <c r="FH32" s="18">
        <v>5.0955E-2</v>
      </c>
      <c r="FI32" s="18">
        <v>1.5661999999999999E-2</v>
      </c>
      <c r="FJ32" s="18">
        <v>3.6718000000000008E-2</v>
      </c>
      <c r="FK32" s="18">
        <v>0.2935549999999999</v>
      </c>
      <c r="FL32" s="18">
        <v>0</v>
      </c>
      <c r="FM32" s="18">
        <v>0.19615500000000002</v>
      </c>
      <c r="FN32" s="18">
        <v>0.15274599999999999</v>
      </c>
      <c r="FO32" s="18">
        <v>0.438888</v>
      </c>
      <c r="FP32" s="18">
        <v>0</v>
      </c>
      <c r="FQ32" s="18">
        <v>2.6623960000000002</v>
      </c>
      <c r="FR32" s="18">
        <v>1.8460970000000001</v>
      </c>
      <c r="FS32" s="18">
        <v>4.3726999999999991</v>
      </c>
      <c r="FT32" s="18">
        <v>1.1804759999999999</v>
      </c>
      <c r="FU32" s="18">
        <v>0.51108299999999995</v>
      </c>
      <c r="FV32" s="18">
        <v>3.3937079999999997</v>
      </c>
      <c r="FW32" s="18">
        <v>3.8280310000000002</v>
      </c>
      <c r="FX32" s="18">
        <v>4.3874590000000007</v>
      </c>
      <c r="FY32" s="18">
        <v>1.0277959999999997</v>
      </c>
      <c r="FZ32" s="18">
        <v>1.262991</v>
      </c>
      <c r="GA32" s="18">
        <v>0.55291000000000001</v>
      </c>
      <c r="GB32" s="18">
        <v>1.680366</v>
      </c>
      <c r="GC32" s="18">
        <v>1.3627390000000001</v>
      </c>
      <c r="GD32" s="18">
        <v>8.9330489999999987</v>
      </c>
      <c r="GE32" s="18">
        <v>0.65141099999999985</v>
      </c>
      <c r="GF32" s="18">
        <v>0.67814900000000011</v>
      </c>
      <c r="GG32" s="18">
        <v>1.18608</v>
      </c>
      <c r="GH32" s="18">
        <v>0.60879100000000008</v>
      </c>
      <c r="GI32" s="18">
        <v>1.4993849999999995</v>
      </c>
      <c r="GJ32" s="18">
        <v>5.3980859999999993</v>
      </c>
      <c r="GK32" s="18">
        <v>19.277597999999998</v>
      </c>
      <c r="GL32" s="18">
        <v>1.1871559999999999</v>
      </c>
      <c r="GM32" s="18">
        <v>31.315464000000002</v>
      </c>
      <c r="GN32" s="18">
        <v>2.2656179999999995</v>
      </c>
      <c r="GO32" s="18">
        <v>3.3481079999999999</v>
      </c>
      <c r="GP32" s="18">
        <v>1.8066059999999999</v>
      </c>
      <c r="GQ32" s="18">
        <v>0.48312699999999997</v>
      </c>
      <c r="GR32" s="18">
        <v>6.2641270000000002</v>
      </c>
      <c r="GS32" s="18">
        <v>6.1506500000000024</v>
      </c>
      <c r="GT32" s="18">
        <v>4.8399359999999998</v>
      </c>
      <c r="GU32" s="18">
        <v>2.7366730000000001</v>
      </c>
      <c r="GV32" s="18">
        <v>1.23227</v>
      </c>
      <c r="GW32" s="18">
        <v>4.5047449999999998</v>
      </c>
      <c r="GX32" s="18">
        <v>0</v>
      </c>
      <c r="GY32" s="18">
        <v>0.65141099999999996</v>
      </c>
      <c r="GZ32" s="18">
        <v>20.661434000000003</v>
      </c>
      <c r="HA32" s="18">
        <v>28.426807999999998</v>
      </c>
      <c r="HB32" s="18">
        <v>45.640478000000002</v>
      </c>
      <c r="HC32" s="18">
        <v>12.121981</v>
      </c>
      <c r="HD32" s="18">
        <v>5.0937409999999996</v>
      </c>
      <c r="HE32" s="18">
        <v>34.693636999999995</v>
      </c>
      <c r="HF32" s="18">
        <v>12.715836000000001</v>
      </c>
      <c r="HG32" s="18">
        <v>30.123341000000007</v>
      </c>
      <c r="HH32" s="18">
        <v>7.1808810000000012</v>
      </c>
      <c r="HI32" s="18">
        <v>8.6629520000000007</v>
      </c>
      <c r="HJ32" s="18">
        <v>19.108560000000001</v>
      </c>
      <c r="HK32" s="18">
        <v>8.6324059999999996</v>
      </c>
      <c r="HL32" s="18">
        <v>12.881816000000001</v>
      </c>
      <c r="HM32" s="18">
        <v>17.609019</v>
      </c>
      <c r="HN32" s="18">
        <v>7.6099010000000016</v>
      </c>
      <c r="HO32" s="18">
        <v>12.002284</v>
      </c>
      <c r="HP32" s="18">
        <v>5.6784820000000007</v>
      </c>
      <c r="HQ32" s="18">
        <v>9.4995900000000013</v>
      </c>
      <c r="HR32" s="18">
        <v>18.502874000000002</v>
      </c>
      <c r="HS32" s="18">
        <v>59.526848999999991</v>
      </c>
      <c r="HT32" s="18">
        <v>110.65966599999999</v>
      </c>
      <c r="HU32" s="18">
        <v>12.966819000000001</v>
      </c>
      <c r="HV32" s="18">
        <v>126.71034100000001</v>
      </c>
      <c r="HW32" s="18">
        <v>21.249916000000002</v>
      </c>
      <c r="HX32" s="18">
        <v>23.681851000000002</v>
      </c>
      <c r="HY32" s="18">
        <v>11.314076999999999</v>
      </c>
      <c r="HZ32" s="18">
        <v>4.2390470000000002</v>
      </c>
      <c r="IA32" s="18">
        <v>13.661433000000002</v>
      </c>
      <c r="IB32" s="18">
        <v>58.038670999999994</v>
      </c>
      <c r="IC32" s="18">
        <v>61.039709000000002</v>
      </c>
      <c r="ID32" s="18">
        <v>30.252107000000002</v>
      </c>
      <c r="IE32" s="18">
        <v>19.062629999999999</v>
      </c>
      <c r="IF32" s="18">
        <v>27.525365999999995</v>
      </c>
      <c r="IG32" s="20">
        <v>47488.903714999993</v>
      </c>
      <c r="IH32" s="20">
        <v>3177.7641450000006</v>
      </c>
      <c r="II32" s="20">
        <v>1360815.4384640004</v>
      </c>
      <c r="IJ32" s="20">
        <v>14040.291735000004</v>
      </c>
      <c r="IK32" s="20">
        <v>96.273896999999977</v>
      </c>
      <c r="IL32" s="20">
        <v>907.31262300000003</v>
      </c>
      <c r="IM32" s="20">
        <v>50.874897000000011</v>
      </c>
      <c r="IN32" s="20">
        <v>1.5765790000000002</v>
      </c>
      <c r="IO32" s="20">
        <v>0</v>
      </c>
      <c r="IP32" s="20">
        <v>11.907114999999999</v>
      </c>
      <c r="IQ32" s="20">
        <v>0.15255799999999997</v>
      </c>
      <c r="IR32" s="20">
        <v>147.88901299999998</v>
      </c>
      <c r="IS32" s="20">
        <v>4.8649440000000004</v>
      </c>
      <c r="IT32" s="20">
        <v>4.9627999999999999E-2</v>
      </c>
      <c r="IU32" s="20">
        <v>1.497625</v>
      </c>
      <c r="IV32" s="20">
        <v>3.632174</v>
      </c>
      <c r="IW32" s="20">
        <v>0.47755199999999998</v>
      </c>
      <c r="IX32" s="20">
        <v>21.065700999999997</v>
      </c>
      <c r="IY32" s="20">
        <v>15.913947000000004</v>
      </c>
      <c r="IZ32" s="20">
        <v>8.4439E-2</v>
      </c>
      <c r="JA32" s="20">
        <v>1.5229999999999997E-2</v>
      </c>
      <c r="JB32" s="20">
        <v>10.578904</v>
      </c>
      <c r="JC32" s="20">
        <v>0.13397799999999999</v>
      </c>
      <c r="JD32" s="20">
        <v>4.9803300000000004</v>
      </c>
      <c r="JE32" s="20">
        <v>7.2310700000000008</v>
      </c>
      <c r="JF32" s="20">
        <v>6.3379999999999999E-3</v>
      </c>
      <c r="JG32" s="20">
        <v>0.72325300000000003</v>
      </c>
      <c r="JH32" s="20">
        <v>0.60461900000000013</v>
      </c>
      <c r="JI32" s="20">
        <v>0.27001899999999995</v>
      </c>
      <c r="JJ32" s="20">
        <v>0.97963200000000006</v>
      </c>
      <c r="JK32" s="20">
        <v>42.803020999999994</v>
      </c>
      <c r="JL32" s="20">
        <v>9.1419999999999974E-3</v>
      </c>
      <c r="JM32" s="20">
        <v>0.36162900000000009</v>
      </c>
      <c r="JN32" s="20">
        <v>4.784929</v>
      </c>
      <c r="JO32" s="20">
        <v>0.56297900000000001</v>
      </c>
      <c r="JP32" s="20">
        <v>12.255001999999999</v>
      </c>
      <c r="JQ32" s="20">
        <v>326.70900500000005</v>
      </c>
      <c r="JR32" s="20">
        <v>8.6250509999999956</v>
      </c>
      <c r="JS32" s="20">
        <v>16.236933000000001</v>
      </c>
      <c r="JT32" s="20">
        <v>74.839185000000001</v>
      </c>
      <c r="JU32" s="20">
        <v>342.61570200000006</v>
      </c>
      <c r="JV32" s="20">
        <v>336.67190699999998</v>
      </c>
      <c r="JX32" s="10">
        <f t="shared" si="0"/>
        <v>1560558.1098790001</v>
      </c>
      <c r="JY32">
        <v>1560187.7201619998</v>
      </c>
    </row>
    <row r="33" spans="1:285">
      <c r="A33" s="15" t="s">
        <v>0</v>
      </c>
      <c r="B33" s="15" t="s">
        <v>37</v>
      </c>
      <c r="C33" s="18">
        <v>476.42384599999991</v>
      </c>
      <c r="D33" s="18">
        <v>214.42337099999997</v>
      </c>
      <c r="E33" s="18">
        <v>1695.0129510000004</v>
      </c>
      <c r="F33" s="18">
        <v>402.10745199999991</v>
      </c>
      <c r="G33" s="18">
        <v>138.301513</v>
      </c>
      <c r="H33" s="18">
        <v>1036.375117</v>
      </c>
      <c r="I33" s="18">
        <v>486.03783200000009</v>
      </c>
      <c r="J33" s="18">
        <v>2014.6075400000002</v>
      </c>
      <c r="K33" s="18">
        <v>517.34814099999994</v>
      </c>
      <c r="L33" s="18">
        <v>398.78422099999995</v>
      </c>
      <c r="M33" s="18">
        <v>484.60539499999987</v>
      </c>
      <c r="N33" s="18">
        <v>883.63099500000021</v>
      </c>
      <c r="O33" s="18">
        <v>1413.508435</v>
      </c>
      <c r="P33" s="18">
        <v>1056.1984299999995</v>
      </c>
      <c r="Q33" s="18">
        <v>670.56072200000006</v>
      </c>
      <c r="R33" s="18">
        <v>1949.8541669999997</v>
      </c>
      <c r="S33" s="18">
        <v>712.11380799999995</v>
      </c>
      <c r="T33" s="18">
        <v>561.81698300000005</v>
      </c>
      <c r="U33" s="18">
        <v>1408.2491950000001</v>
      </c>
      <c r="V33" s="18">
        <v>2157.6428439999995</v>
      </c>
      <c r="W33" s="18">
        <v>7365.9500309999985</v>
      </c>
      <c r="X33" s="18">
        <v>1385.5920619999999</v>
      </c>
      <c r="Y33" s="18">
        <v>4936.6427209999993</v>
      </c>
      <c r="Z33" s="18">
        <v>2999.482681</v>
      </c>
      <c r="AA33" s="18">
        <v>7045.7026659999992</v>
      </c>
      <c r="AB33" s="18">
        <v>1451.8245380000001</v>
      </c>
      <c r="AC33" s="18">
        <v>539.49048600000003</v>
      </c>
      <c r="AD33" s="18">
        <v>4136.0656540000009</v>
      </c>
      <c r="AE33" s="18">
        <v>13736.130373</v>
      </c>
      <c r="AF33" s="18">
        <v>14081.218223000002</v>
      </c>
      <c r="AG33" s="18">
        <v>31421.251187000002</v>
      </c>
      <c r="AH33" s="18">
        <v>6498.8680220000015</v>
      </c>
      <c r="AI33" s="18">
        <v>3829.6432920000007</v>
      </c>
      <c r="AJ33" s="18">
        <v>0</v>
      </c>
      <c r="AK33" s="18">
        <v>0.22566700000000001</v>
      </c>
      <c r="AL33" s="18">
        <v>0.9269759999999998</v>
      </c>
      <c r="AM33" s="18">
        <v>1.3958649999999999</v>
      </c>
      <c r="AN33" s="18">
        <v>0.232483</v>
      </c>
      <c r="AO33" s="18">
        <v>0.13545699999999997</v>
      </c>
      <c r="AP33" s="18">
        <v>2.5388479999999993</v>
      </c>
      <c r="AQ33" s="18">
        <v>0.3079900000000001</v>
      </c>
      <c r="AR33" s="18">
        <v>2.4425459999999997</v>
      </c>
      <c r="AS33" s="18">
        <v>0.54727100000000017</v>
      </c>
      <c r="AT33" s="18">
        <v>0.22460100000000002</v>
      </c>
      <c r="AU33" s="18">
        <v>0.45500899999999989</v>
      </c>
      <c r="AV33" s="18">
        <v>0.64884799999999998</v>
      </c>
      <c r="AW33" s="18">
        <v>0.67905299999999991</v>
      </c>
      <c r="AX33" s="18">
        <v>0.86135100000000009</v>
      </c>
      <c r="AY33" s="18">
        <v>0.18742199999999998</v>
      </c>
      <c r="AZ33" s="18">
        <v>0.78568799999999983</v>
      </c>
      <c r="BA33" s="18">
        <v>0.73060200000000008</v>
      </c>
      <c r="BB33" s="18">
        <v>0.5972360000000001</v>
      </c>
      <c r="BC33" s="18">
        <v>0.31735900000000006</v>
      </c>
      <c r="BD33" s="18">
        <v>1.293844</v>
      </c>
      <c r="BE33" s="18">
        <v>7.3345360000000008</v>
      </c>
      <c r="BF33" s="18">
        <v>2.2013060000000007</v>
      </c>
      <c r="BG33" s="18">
        <v>1.1934940000000001</v>
      </c>
      <c r="BH33" s="18">
        <v>1.9218929999999999</v>
      </c>
      <c r="BI33" s="18">
        <v>4.7507110000000008</v>
      </c>
      <c r="BJ33" s="18">
        <v>4.3696230000000007</v>
      </c>
      <c r="BK33" s="18">
        <v>0.58363200000000004</v>
      </c>
      <c r="BL33" s="18">
        <v>2.1580209999999993</v>
      </c>
      <c r="BM33" s="18">
        <v>8.9110400000000016</v>
      </c>
      <c r="BN33" s="18">
        <v>8.3730869999999999</v>
      </c>
      <c r="BO33" s="18">
        <v>1.3770500000000003</v>
      </c>
      <c r="BP33" s="18">
        <v>4.8272189999999995</v>
      </c>
      <c r="BQ33" s="18">
        <v>2.1278020000000004</v>
      </c>
      <c r="BR33" s="18">
        <v>0</v>
      </c>
      <c r="BS33" s="18">
        <v>0.257276</v>
      </c>
      <c r="BT33" s="18">
        <v>0.28744000000000003</v>
      </c>
      <c r="BU33" s="18">
        <v>0.69544800000000007</v>
      </c>
      <c r="BV33" s="18">
        <v>0.82760200000000006</v>
      </c>
      <c r="BW33" s="18">
        <v>0.13918900000000003</v>
      </c>
      <c r="BX33" s="18">
        <v>1.7157070000000003</v>
      </c>
      <c r="BY33" s="18">
        <v>0.13709600000000002</v>
      </c>
      <c r="BZ33" s="18">
        <v>1.2466389999999998</v>
      </c>
      <c r="CA33" s="18">
        <v>0.54588199999999998</v>
      </c>
      <c r="CB33" s="18">
        <v>0.31493599999999999</v>
      </c>
      <c r="CC33" s="18">
        <v>0.53293999999999997</v>
      </c>
      <c r="CD33" s="18">
        <v>0.14474000000000001</v>
      </c>
      <c r="CE33" s="18">
        <v>0.67790099999999998</v>
      </c>
      <c r="CF33" s="18">
        <v>2.8748669999999992</v>
      </c>
      <c r="CG33" s="18">
        <v>0.99847599999999981</v>
      </c>
      <c r="CH33" s="18">
        <v>0.52902399999999983</v>
      </c>
      <c r="CI33" s="18">
        <v>0.14387699999999998</v>
      </c>
      <c r="CJ33" s="18">
        <v>0.24132200000000001</v>
      </c>
      <c r="CK33" s="18">
        <v>0.189442</v>
      </c>
      <c r="CL33" s="18">
        <v>0.652806</v>
      </c>
      <c r="CM33" s="18">
        <v>1.580533</v>
      </c>
      <c r="CN33" s="18">
        <v>0.11391899999999999</v>
      </c>
      <c r="CO33" s="18">
        <v>0.50745899999999999</v>
      </c>
      <c r="CP33" s="18">
        <v>0.34093300000000004</v>
      </c>
      <c r="CQ33" s="18">
        <v>0.62191000000000007</v>
      </c>
      <c r="CR33" s="18">
        <v>0.670211</v>
      </c>
      <c r="CS33" s="18">
        <v>3.7887999999999998E-2</v>
      </c>
      <c r="CT33" s="18">
        <v>0.23197299999999998</v>
      </c>
      <c r="CU33" s="18">
        <v>1.6295289999999998</v>
      </c>
      <c r="CV33" s="18">
        <v>0.20534599999999995</v>
      </c>
      <c r="CW33" s="18">
        <v>0.25754800000000005</v>
      </c>
      <c r="CX33" s="18">
        <v>0.10061199999999998</v>
      </c>
      <c r="CY33" s="18">
        <v>0.30790700000000004</v>
      </c>
      <c r="CZ33" s="18">
        <v>0</v>
      </c>
      <c r="DA33" s="18">
        <v>0.10450199999999997</v>
      </c>
      <c r="DB33" s="18">
        <v>7.7430000000000016E-3</v>
      </c>
      <c r="DC33" s="18">
        <v>0.49754599999999993</v>
      </c>
      <c r="DD33" s="18">
        <v>7.7376E-2</v>
      </c>
      <c r="DE33" s="18">
        <v>2.5347999999999999E-2</v>
      </c>
      <c r="DF33" s="18">
        <v>0.5548590000000001</v>
      </c>
      <c r="DG33" s="18">
        <v>0.14689800000000006</v>
      </c>
      <c r="DH33" s="18">
        <v>1.3352929999999998</v>
      </c>
      <c r="DI33" s="18">
        <v>0.41491800000000006</v>
      </c>
      <c r="DJ33" s="18">
        <v>0.14451000000000003</v>
      </c>
      <c r="DK33" s="18">
        <v>0.19398899999999999</v>
      </c>
      <c r="DL33" s="18">
        <v>0.141847</v>
      </c>
      <c r="DM33" s="18">
        <v>0.40785799999999994</v>
      </c>
      <c r="DN33" s="18">
        <v>0.67975199999999991</v>
      </c>
      <c r="DO33" s="18">
        <v>0.19999600000000001</v>
      </c>
      <c r="DP33" s="18">
        <v>0.33379000000000003</v>
      </c>
      <c r="DQ33" s="18">
        <v>5.4199999999999998E-2</v>
      </c>
      <c r="DR33" s="18">
        <v>0.24948399999999998</v>
      </c>
      <c r="DS33" s="18">
        <v>0.82421600000000006</v>
      </c>
      <c r="DT33" s="18">
        <v>0.9973700000000002</v>
      </c>
      <c r="DU33" s="18">
        <v>2.100533</v>
      </c>
      <c r="DV33" s="18">
        <v>0.37951799999999991</v>
      </c>
      <c r="DW33" s="18">
        <v>0.61186099999999988</v>
      </c>
      <c r="DX33" s="18">
        <v>0.671624</v>
      </c>
      <c r="DY33" s="18">
        <v>1.674355</v>
      </c>
      <c r="DZ33" s="18">
        <v>0.26703299999999991</v>
      </c>
      <c r="EA33" s="18">
        <v>8.7778000000000023E-2</v>
      </c>
      <c r="EB33" s="18">
        <v>0.70447399999999993</v>
      </c>
      <c r="EC33" s="18">
        <v>2.8438249999999994</v>
      </c>
      <c r="ED33" s="18">
        <v>1.4161750000000002</v>
      </c>
      <c r="EE33" s="18">
        <v>0.36574200000000001</v>
      </c>
      <c r="EF33" s="18">
        <v>1.3064829999999998</v>
      </c>
      <c r="EG33" s="18">
        <v>1.118249</v>
      </c>
      <c r="EH33" s="18">
        <v>0</v>
      </c>
      <c r="EI33" s="18">
        <v>6.4733000000000013E-2</v>
      </c>
      <c r="EJ33" s="18">
        <v>3.7187000000000005E-2</v>
      </c>
      <c r="EK33" s="18">
        <v>8.818200000000001E-2</v>
      </c>
      <c r="EL33" s="18">
        <v>7.1457000000000021E-2</v>
      </c>
      <c r="EM33" s="18">
        <v>1.2927000000000001E-2</v>
      </c>
      <c r="EN33" s="18">
        <v>0.18475299999999997</v>
      </c>
      <c r="EO33" s="18">
        <v>4.6676000000000009E-2</v>
      </c>
      <c r="EP33" s="18">
        <v>0.10157400000000001</v>
      </c>
      <c r="EQ33" s="18">
        <v>4.3040000000000002E-2</v>
      </c>
      <c r="ER33" s="18">
        <v>2.9923999999999999E-2</v>
      </c>
      <c r="ES33" s="18">
        <v>1.5037999999999996E-2</v>
      </c>
      <c r="ET33" s="18">
        <v>1.2449000000000002E-2</v>
      </c>
      <c r="EU33" s="18">
        <v>7.2487999999999997E-2</v>
      </c>
      <c r="EV33" s="18">
        <v>0.13527499999999998</v>
      </c>
      <c r="EW33" s="18">
        <v>2.7773000000000003E-2</v>
      </c>
      <c r="EX33" s="18">
        <v>4.9326000000000009E-2</v>
      </c>
      <c r="EY33" s="18">
        <v>5.4810000000000006E-3</v>
      </c>
      <c r="EZ33" s="18">
        <v>4.6969999999999991E-2</v>
      </c>
      <c r="FA33" s="18">
        <v>1.8756999999999999E-2</v>
      </c>
      <c r="FB33" s="18">
        <v>0.18180000000000007</v>
      </c>
      <c r="FC33" s="18">
        <v>8.2889000000000004E-2</v>
      </c>
      <c r="FD33" s="18">
        <v>2.3155000000000002E-2</v>
      </c>
      <c r="FE33" s="18">
        <v>0.23845</v>
      </c>
      <c r="FF33" s="18">
        <v>1.1959000000000001E-2</v>
      </c>
      <c r="FG33" s="18">
        <v>4.5477999999999998E-2</v>
      </c>
      <c r="FH33" s="18">
        <v>3.4319999999999993E-3</v>
      </c>
      <c r="FI33" s="18">
        <v>2.9279999999999996E-3</v>
      </c>
      <c r="FJ33" s="18">
        <v>7.9130000000000016E-3</v>
      </c>
      <c r="FK33" s="18">
        <v>8.3574999999999997E-2</v>
      </c>
      <c r="FL33" s="18">
        <v>0</v>
      </c>
      <c r="FM33" s="18">
        <v>4.5433000000000001E-2</v>
      </c>
      <c r="FN33" s="18">
        <v>3.3535000000000009E-2</v>
      </c>
      <c r="FO33" s="18">
        <v>5.0257999999999997E-2</v>
      </c>
      <c r="FP33" s="18">
        <v>0</v>
      </c>
      <c r="FQ33" s="18">
        <v>0.31626699999999996</v>
      </c>
      <c r="FR33" s="18">
        <v>0.28103399999999995</v>
      </c>
      <c r="FS33" s="18">
        <v>0.39901800000000004</v>
      </c>
      <c r="FT33" s="18">
        <v>0.11279999999999998</v>
      </c>
      <c r="FU33" s="18">
        <v>5.1279000000000005E-2</v>
      </c>
      <c r="FV33" s="18">
        <v>0.59191999999999989</v>
      </c>
      <c r="FW33" s="18">
        <v>0.43196499999999999</v>
      </c>
      <c r="FX33" s="18">
        <v>1.1684620000000001</v>
      </c>
      <c r="FY33" s="18">
        <v>0.15797600000000001</v>
      </c>
      <c r="FZ33" s="18">
        <v>0.13803500000000002</v>
      </c>
      <c r="GA33" s="18">
        <v>6.1495999999999995E-2</v>
      </c>
      <c r="GB33" s="18">
        <v>0.32029800000000003</v>
      </c>
      <c r="GC33" s="18">
        <v>0.43247699999999994</v>
      </c>
      <c r="GD33" s="18">
        <v>2.7996020000000001</v>
      </c>
      <c r="GE33" s="18">
        <v>0.14178200000000002</v>
      </c>
      <c r="GF33" s="18">
        <v>0.11682800000000002</v>
      </c>
      <c r="GG33" s="18">
        <v>0.44318299999999999</v>
      </c>
      <c r="GH33" s="18">
        <v>9.9728000000000011E-2</v>
      </c>
      <c r="GI33" s="18">
        <v>0.49752000000000007</v>
      </c>
      <c r="GJ33" s="18">
        <v>1.8836339999999998</v>
      </c>
      <c r="GK33" s="18">
        <v>2.8306660000000003</v>
      </c>
      <c r="GL33" s="18">
        <v>0.25463400000000008</v>
      </c>
      <c r="GM33" s="18">
        <v>2.1417829999999998</v>
      </c>
      <c r="GN33" s="18">
        <v>0.55890699999999993</v>
      </c>
      <c r="GO33" s="18">
        <v>1.4297470000000001</v>
      </c>
      <c r="GP33" s="18">
        <v>0.97403699999999993</v>
      </c>
      <c r="GQ33" s="18">
        <v>0.23649300000000001</v>
      </c>
      <c r="GR33" s="18">
        <v>2.798816</v>
      </c>
      <c r="GS33" s="18">
        <v>2.8920660000000002</v>
      </c>
      <c r="GT33" s="18">
        <v>1.4084109999999999</v>
      </c>
      <c r="GU33" s="18">
        <v>0.57205300000000003</v>
      </c>
      <c r="GV33" s="18">
        <v>0.39155599999999996</v>
      </c>
      <c r="GW33" s="18">
        <v>1.3342610000000001</v>
      </c>
      <c r="GX33" s="18">
        <v>0</v>
      </c>
      <c r="GY33" s="18">
        <v>0.14178200000000002</v>
      </c>
      <c r="GZ33" s="18">
        <v>3.1757550000000001</v>
      </c>
      <c r="HA33" s="18">
        <v>5.1961650000000006</v>
      </c>
      <c r="HB33" s="18">
        <v>5.8064230000000006</v>
      </c>
      <c r="HC33" s="18">
        <v>2.075323</v>
      </c>
      <c r="HD33" s="18">
        <v>0.86210200000000003</v>
      </c>
      <c r="HE33" s="18">
        <v>7.8240420000000004</v>
      </c>
      <c r="HF33" s="18">
        <v>1.6299010000000003</v>
      </c>
      <c r="HG33" s="18">
        <v>10.024704000000002</v>
      </c>
      <c r="HH33" s="18">
        <v>1.5842870000000002</v>
      </c>
      <c r="HI33" s="18">
        <v>1.1817170000000001</v>
      </c>
      <c r="HJ33" s="18">
        <v>2.6193809999999997</v>
      </c>
      <c r="HK33" s="18">
        <v>1.5748530000000001</v>
      </c>
      <c r="HL33" s="18">
        <v>2.8481709999999998</v>
      </c>
      <c r="HM33" s="18">
        <v>5.279547</v>
      </c>
      <c r="HN33" s="18">
        <v>1.838435</v>
      </c>
      <c r="HO33" s="18">
        <v>2.3139750000000001</v>
      </c>
      <c r="HP33" s="18">
        <v>0.95503899999999986</v>
      </c>
      <c r="HQ33" s="18">
        <v>2.106417</v>
      </c>
      <c r="HR33" s="18">
        <v>2.8272239999999988</v>
      </c>
      <c r="HS33" s="18">
        <v>12.948051000000003</v>
      </c>
      <c r="HT33" s="18">
        <v>18.984214999999999</v>
      </c>
      <c r="HU33" s="18">
        <v>2.5947130000000005</v>
      </c>
      <c r="HV33" s="18">
        <v>12.585146000000002</v>
      </c>
      <c r="HW33" s="18">
        <v>5.7975650000000005</v>
      </c>
      <c r="HX33" s="18">
        <v>6.9602050000000002</v>
      </c>
      <c r="HY33" s="18">
        <v>3.5894189999999995</v>
      </c>
      <c r="HZ33" s="18">
        <v>1.1223970000000001</v>
      </c>
      <c r="IA33" s="18">
        <v>5.9029179999999997</v>
      </c>
      <c r="IB33" s="18">
        <v>19.065683000000007</v>
      </c>
      <c r="IC33" s="18">
        <v>13.845633999999999</v>
      </c>
      <c r="ID33" s="18">
        <v>7.1435789999999999</v>
      </c>
      <c r="IE33" s="18">
        <v>6.2551770000000007</v>
      </c>
      <c r="IF33" s="18">
        <v>5.7199260000000018</v>
      </c>
      <c r="IG33" s="20">
        <v>111844.56353900002</v>
      </c>
      <c r="IH33" s="20">
        <v>52799.490233999997</v>
      </c>
      <c r="II33" s="20">
        <v>759524.24690699985</v>
      </c>
      <c r="IJ33" s="20">
        <v>1993.57718</v>
      </c>
      <c r="IK33" s="20">
        <v>64.257574000000005</v>
      </c>
      <c r="IL33" s="20">
        <v>2444.7670330000005</v>
      </c>
      <c r="IM33" s="20">
        <v>11.099387999999996</v>
      </c>
      <c r="IN33" s="20">
        <v>5.7649999999999993E-2</v>
      </c>
      <c r="IO33" s="20">
        <v>0</v>
      </c>
      <c r="IP33" s="20">
        <v>6.8783380000000012</v>
      </c>
      <c r="IQ33" s="20">
        <v>0.10062899999999998</v>
      </c>
      <c r="IR33" s="20">
        <v>804.68929400000025</v>
      </c>
      <c r="IS33" s="20">
        <v>0.84318900000000019</v>
      </c>
      <c r="IT33" s="20">
        <v>4.9440000000000005E-3</v>
      </c>
      <c r="IU33" s="20">
        <v>0.50153300000000001</v>
      </c>
      <c r="IV33" s="20">
        <v>1.086908</v>
      </c>
      <c r="IW33" s="20">
        <v>0.12720100000000001</v>
      </c>
      <c r="IX33" s="20">
        <v>403.64254300000005</v>
      </c>
      <c r="IY33" s="20">
        <v>3.7376389999999993</v>
      </c>
      <c r="IZ33" s="20">
        <v>7.5040000000000003E-3</v>
      </c>
      <c r="JA33" s="20">
        <v>1.1074000000000001E-2</v>
      </c>
      <c r="JB33" s="20">
        <v>6.5229900000000001</v>
      </c>
      <c r="JC33" s="20">
        <v>3.8039999999999997E-2</v>
      </c>
      <c r="JD33" s="20">
        <v>56.829121000000001</v>
      </c>
      <c r="JE33" s="20">
        <v>0.701685</v>
      </c>
      <c r="JF33" s="20">
        <v>8.6499999999999999E-4</v>
      </c>
      <c r="JG33" s="20">
        <v>0.10194299999999999</v>
      </c>
      <c r="JH33" s="20">
        <v>8.2380999999999996E-2</v>
      </c>
      <c r="JI33" s="20">
        <v>3.7627000000000001E-2</v>
      </c>
      <c r="JJ33" s="20">
        <v>1.438323</v>
      </c>
      <c r="JK33" s="20">
        <v>4.8775789999999999</v>
      </c>
      <c r="JL33" s="20">
        <v>7.6499999999999995E-4</v>
      </c>
      <c r="JM33" s="20">
        <v>8.104900000000001E-2</v>
      </c>
      <c r="JN33" s="20">
        <v>1.3833310000000001</v>
      </c>
      <c r="JO33" s="20">
        <v>6.5929999999999989E-2</v>
      </c>
      <c r="JP33" s="20">
        <v>83.256180999999998</v>
      </c>
      <c r="JQ33" s="20">
        <v>41.013210999999998</v>
      </c>
      <c r="JR33" s="20">
        <v>1.438941</v>
      </c>
      <c r="JS33" s="20">
        <v>2.0819190000000005</v>
      </c>
      <c r="JT33" s="20">
        <v>21.781117999999999</v>
      </c>
      <c r="JU33" s="20">
        <v>20.734234000000004</v>
      </c>
      <c r="JV33" s="20">
        <v>2270.2774629999999</v>
      </c>
      <c r="JX33" s="10">
        <f t="shared" si="0"/>
        <v>1050842.7843640002</v>
      </c>
      <c r="JY33">
        <v>1049714.047213</v>
      </c>
    </row>
    <row r="34" spans="1:285">
      <c r="A34" s="15" t="s">
        <v>0</v>
      </c>
      <c r="B34" s="15" t="s">
        <v>38</v>
      </c>
      <c r="C34" s="18">
        <v>297.84363999999999</v>
      </c>
      <c r="D34" s="18">
        <v>118.59566200000002</v>
      </c>
      <c r="E34" s="18">
        <v>931.4290219999998</v>
      </c>
      <c r="F34" s="18">
        <v>172.30534299999999</v>
      </c>
      <c r="G34" s="18">
        <v>76.955634000000003</v>
      </c>
      <c r="H34" s="18">
        <v>979.16920100000004</v>
      </c>
      <c r="I34" s="18">
        <v>159.58336800000001</v>
      </c>
      <c r="J34" s="18">
        <v>855.93117300000006</v>
      </c>
      <c r="K34" s="18">
        <v>226.74282099999999</v>
      </c>
      <c r="L34" s="18">
        <v>121.97801199999999</v>
      </c>
      <c r="M34" s="18">
        <v>245.39959100000007</v>
      </c>
      <c r="N34" s="18">
        <v>279.67548100000005</v>
      </c>
      <c r="O34" s="18">
        <v>413.62059700000003</v>
      </c>
      <c r="P34" s="18">
        <v>310.22462799999994</v>
      </c>
      <c r="Q34" s="18">
        <v>180.03503599999999</v>
      </c>
      <c r="R34" s="18">
        <v>582.03500500000007</v>
      </c>
      <c r="S34" s="18">
        <v>205.15029299999998</v>
      </c>
      <c r="T34" s="18">
        <v>255.27425799999997</v>
      </c>
      <c r="U34" s="18">
        <v>453.27660600000002</v>
      </c>
      <c r="V34" s="18">
        <v>903.81177300000002</v>
      </c>
      <c r="W34" s="18">
        <v>3346.5592629999996</v>
      </c>
      <c r="X34" s="18">
        <v>1366.1404949999999</v>
      </c>
      <c r="Y34" s="18">
        <v>1203.5835669999999</v>
      </c>
      <c r="Z34" s="18">
        <v>711.52212000000009</v>
      </c>
      <c r="AA34" s="18">
        <v>1758.600512</v>
      </c>
      <c r="AB34" s="18">
        <v>465.70706699999988</v>
      </c>
      <c r="AC34" s="18">
        <v>239.01178800000002</v>
      </c>
      <c r="AD34" s="18">
        <v>675.44476999999995</v>
      </c>
      <c r="AE34" s="18">
        <v>3782.3456900000001</v>
      </c>
      <c r="AF34" s="18">
        <v>3929.7463889999995</v>
      </c>
      <c r="AG34" s="18">
        <v>2788.1741239999997</v>
      </c>
      <c r="AH34" s="18">
        <v>111590.35094600002</v>
      </c>
      <c r="AI34" s="18">
        <v>2196.3115159999988</v>
      </c>
      <c r="AJ34" s="18">
        <v>0</v>
      </c>
      <c r="AK34" s="18">
        <v>0.68370099999999989</v>
      </c>
      <c r="AL34" s="18">
        <v>0.73696200000000001</v>
      </c>
      <c r="AM34" s="18">
        <v>0.98227200000000003</v>
      </c>
      <c r="AN34" s="18">
        <v>0.42384700000000008</v>
      </c>
      <c r="AO34" s="18">
        <v>0.28838500000000006</v>
      </c>
      <c r="AP34" s="18">
        <v>1.7727329999999999</v>
      </c>
      <c r="AQ34" s="18">
        <v>0.30781999999999998</v>
      </c>
      <c r="AR34" s="18">
        <v>5.3582039999999997</v>
      </c>
      <c r="AS34" s="18">
        <v>1.3258770000000002</v>
      </c>
      <c r="AT34" s="18">
        <v>0.187332</v>
      </c>
      <c r="AU34" s="18">
        <v>0.67213499999999982</v>
      </c>
      <c r="AV34" s="18">
        <v>0.50509599999999988</v>
      </c>
      <c r="AW34" s="18">
        <v>1.1315080000000002</v>
      </c>
      <c r="AX34" s="18">
        <v>0.71269700000000014</v>
      </c>
      <c r="AY34" s="18">
        <v>0.29144999999999988</v>
      </c>
      <c r="AZ34" s="18">
        <v>1.1910589999999999</v>
      </c>
      <c r="BA34" s="18">
        <v>0.58554000000000006</v>
      </c>
      <c r="BB34" s="18">
        <v>0.73614199999999996</v>
      </c>
      <c r="BC34" s="18">
        <v>0.14447399999999996</v>
      </c>
      <c r="BD34" s="18">
        <v>2.0328040000000001</v>
      </c>
      <c r="BE34" s="18">
        <v>1.9967250000000001</v>
      </c>
      <c r="BF34" s="18">
        <v>0.78790000000000038</v>
      </c>
      <c r="BG34" s="18">
        <v>0.75678200000000007</v>
      </c>
      <c r="BH34" s="18">
        <v>0.87868899999999972</v>
      </c>
      <c r="BI34" s="18">
        <v>1.285377</v>
      </c>
      <c r="BJ34" s="18">
        <v>1.0216940000000001</v>
      </c>
      <c r="BK34" s="18">
        <v>0.175756</v>
      </c>
      <c r="BL34" s="18">
        <v>0.66981499999999994</v>
      </c>
      <c r="BM34" s="18">
        <v>2.862914</v>
      </c>
      <c r="BN34" s="18">
        <v>4.0628220000000006</v>
      </c>
      <c r="BO34" s="18">
        <v>0.66604600000000003</v>
      </c>
      <c r="BP34" s="18">
        <v>2.9494320000000003</v>
      </c>
      <c r="BQ34" s="18">
        <v>1.0519449999999999</v>
      </c>
      <c r="BR34" s="18">
        <v>0</v>
      </c>
      <c r="BS34" s="18">
        <v>0.35823199999999994</v>
      </c>
      <c r="BT34" s="18">
        <v>0.31185099999999999</v>
      </c>
      <c r="BU34" s="18">
        <v>0.60762000000000005</v>
      </c>
      <c r="BV34" s="18">
        <v>3.1364039999999997</v>
      </c>
      <c r="BW34" s="18">
        <v>0.33730700000000002</v>
      </c>
      <c r="BX34" s="18">
        <v>1.707757</v>
      </c>
      <c r="BY34" s="18">
        <v>0.137574</v>
      </c>
      <c r="BZ34" s="18">
        <v>3.3621529999999997</v>
      </c>
      <c r="CA34" s="18">
        <v>1.9450970000000001</v>
      </c>
      <c r="CB34" s="18">
        <v>0.46894300000000005</v>
      </c>
      <c r="CC34" s="18">
        <v>1.040624</v>
      </c>
      <c r="CD34" s="18">
        <v>0.33791100000000002</v>
      </c>
      <c r="CE34" s="18">
        <v>1.7109530000000002</v>
      </c>
      <c r="CF34" s="18">
        <v>6.306103000000002</v>
      </c>
      <c r="CG34" s="18">
        <v>2.4509229999999995</v>
      </c>
      <c r="CH34" s="18">
        <v>0.94078899999999988</v>
      </c>
      <c r="CI34" s="18">
        <v>0.47806799999999988</v>
      </c>
      <c r="CJ34" s="18">
        <v>0.6344709999999999</v>
      </c>
      <c r="CK34" s="18">
        <v>8.7017000000000011E-2</v>
      </c>
      <c r="CL34" s="18">
        <v>0.48216300000000001</v>
      </c>
      <c r="CM34" s="18">
        <v>0.59474300000000002</v>
      </c>
      <c r="CN34" s="18">
        <v>0.11319300000000002</v>
      </c>
      <c r="CO34" s="18">
        <v>0.32633299999999998</v>
      </c>
      <c r="CP34" s="18">
        <v>0.15054500000000004</v>
      </c>
      <c r="CQ34" s="18">
        <v>0.15872900000000001</v>
      </c>
      <c r="CR34" s="18">
        <v>0.182505</v>
      </c>
      <c r="CS34" s="18">
        <v>2.0519999999999997E-2</v>
      </c>
      <c r="CT34" s="18">
        <v>9.9654999999999994E-2</v>
      </c>
      <c r="CU34" s="18">
        <v>0.64137</v>
      </c>
      <c r="CV34" s="18">
        <v>0.110791</v>
      </c>
      <c r="CW34" s="18">
        <v>9.7179999999999989E-2</v>
      </c>
      <c r="CX34" s="18">
        <v>0.14119199999999998</v>
      </c>
      <c r="CY34" s="18">
        <v>0.196183</v>
      </c>
      <c r="CZ34" s="18">
        <v>0</v>
      </c>
      <c r="DA34" s="18">
        <v>0.25717499999999999</v>
      </c>
      <c r="DB34" s="18">
        <v>7.9140000000000009E-3</v>
      </c>
      <c r="DC34" s="18">
        <v>0.57968699999999995</v>
      </c>
      <c r="DD34" s="18">
        <v>0.39421499999999987</v>
      </c>
      <c r="DE34" s="18">
        <v>6.7331999999999989E-2</v>
      </c>
      <c r="DF34" s="18">
        <v>0.55886299999999989</v>
      </c>
      <c r="DG34" s="18">
        <v>0.23978600000000003</v>
      </c>
      <c r="DH34" s="18">
        <v>3.029166</v>
      </c>
      <c r="DI34" s="18">
        <v>1.0756749999999997</v>
      </c>
      <c r="DJ34" s="18">
        <v>0.144623</v>
      </c>
      <c r="DK34" s="18">
        <v>0.23606300000000005</v>
      </c>
      <c r="DL34" s="18">
        <v>0.12338300000000003</v>
      </c>
      <c r="DM34" s="18">
        <v>0.52315900000000004</v>
      </c>
      <c r="DN34" s="18">
        <v>0.94408299999999989</v>
      </c>
      <c r="DO34" s="18">
        <v>0.25116299999999991</v>
      </c>
      <c r="DP34" s="18">
        <v>0.6013719999999998</v>
      </c>
      <c r="DQ34" s="18">
        <v>8.2173000000000024E-2</v>
      </c>
      <c r="DR34" s="18">
        <v>0.67086899999999994</v>
      </c>
      <c r="DS34" s="18">
        <v>0.43011400000000005</v>
      </c>
      <c r="DT34" s="18">
        <v>0.78030500000000003</v>
      </c>
      <c r="DU34" s="18">
        <v>1.2566310000000003</v>
      </c>
      <c r="DV34" s="18">
        <v>0.43500799999999995</v>
      </c>
      <c r="DW34" s="18">
        <v>0.279611</v>
      </c>
      <c r="DX34" s="18">
        <v>0.26753599999999994</v>
      </c>
      <c r="DY34" s="18">
        <v>0.66184500000000002</v>
      </c>
      <c r="DZ34" s="18">
        <v>5.9083999999999984E-2</v>
      </c>
      <c r="EA34" s="18">
        <v>6.2591999999999995E-2</v>
      </c>
      <c r="EB34" s="18">
        <v>0.288248</v>
      </c>
      <c r="EC34" s="18">
        <v>1.3196459999999999</v>
      </c>
      <c r="ED34" s="18">
        <v>0.8197819999999999</v>
      </c>
      <c r="EE34" s="18">
        <v>0.180225</v>
      </c>
      <c r="EF34" s="18">
        <v>2.2174330000000002</v>
      </c>
      <c r="EG34" s="18">
        <v>0.68728100000000003</v>
      </c>
      <c r="EH34" s="18">
        <v>0</v>
      </c>
      <c r="EI34" s="18">
        <v>0.14309700000000003</v>
      </c>
      <c r="EJ34" s="18">
        <v>1.1705E-2</v>
      </c>
      <c r="EK34" s="18">
        <v>9.5584999999999989E-2</v>
      </c>
      <c r="EL34" s="18">
        <v>0.20990900000000007</v>
      </c>
      <c r="EM34" s="18">
        <v>1.5594999999999999E-2</v>
      </c>
      <c r="EN34" s="18">
        <v>0.17087500000000003</v>
      </c>
      <c r="EO34" s="18">
        <v>5.4810999999999999E-2</v>
      </c>
      <c r="EP34" s="18">
        <v>0.25038299999999997</v>
      </c>
      <c r="EQ34" s="18">
        <v>0.111608</v>
      </c>
      <c r="ER34" s="18">
        <v>4.0407999999999999E-2</v>
      </c>
      <c r="ES34" s="18">
        <v>1.9204000000000002E-2</v>
      </c>
      <c r="ET34" s="18">
        <v>1.4375999999999998E-2</v>
      </c>
      <c r="EU34" s="18">
        <v>0.167827</v>
      </c>
      <c r="EV34" s="18">
        <v>0.16061899999999996</v>
      </c>
      <c r="EW34" s="18">
        <v>9.4181999999999988E-2</v>
      </c>
      <c r="EX34" s="18">
        <v>8.279400000000002E-2</v>
      </c>
      <c r="EY34" s="18">
        <v>1.1174000000000002E-2</v>
      </c>
      <c r="EZ34" s="18">
        <v>0.126115</v>
      </c>
      <c r="FA34" s="18">
        <v>2.1729000000000002E-2</v>
      </c>
      <c r="FB34" s="18">
        <v>6.2192999999999998E-2</v>
      </c>
      <c r="FC34" s="18">
        <v>2.87E-2</v>
      </c>
      <c r="FD34" s="18">
        <v>3.2998E-2</v>
      </c>
      <c r="FE34" s="18">
        <v>4.5460000000000007E-2</v>
      </c>
      <c r="FF34" s="18">
        <v>2.3100000000000004E-3</v>
      </c>
      <c r="FG34" s="18">
        <v>2.9441000000000002E-2</v>
      </c>
      <c r="FH34" s="18">
        <v>1.348E-3</v>
      </c>
      <c r="FI34" s="18">
        <v>1.9720000000000002E-3</v>
      </c>
      <c r="FJ34" s="18">
        <v>4.3499999999999997E-3</v>
      </c>
      <c r="FK34" s="18">
        <v>6.356500000000001E-2</v>
      </c>
      <c r="FL34" s="18">
        <v>0</v>
      </c>
      <c r="FM34" s="18">
        <v>3.7125999999999999E-2</v>
      </c>
      <c r="FN34" s="18">
        <v>7.7550999999999995E-2</v>
      </c>
      <c r="FO34" s="18">
        <v>4.2045000000000006E-2</v>
      </c>
      <c r="FP34" s="18">
        <v>0</v>
      </c>
      <c r="FQ34" s="18">
        <v>0.39640700000000001</v>
      </c>
      <c r="FR34" s="18">
        <v>0.13960700000000001</v>
      </c>
      <c r="FS34" s="18">
        <v>0.66307300000000013</v>
      </c>
      <c r="FT34" s="18">
        <v>0.35643300000000006</v>
      </c>
      <c r="FU34" s="18">
        <v>6.7856E-2</v>
      </c>
      <c r="FV34" s="18">
        <v>0.393897</v>
      </c>
      <c r="FW34" s="18">
        <v>0.384689</v>
      </c>
      <c r="FX34" s="18">
        <v>1.1394250000000001</v>
      </c>
      <c r="FY34" s="18">
        <v>0.31151299999999998</v>
      </c>
      <c r="FZ34" s="18">
        <v>9.7549000000000011E-2</v>
      </c>
      <c r="GA34" s="18">
        <v>7.4531E-2</v>
      </c>
      <c r="GB34" s="18">
        <v>0.21445</v>
      </c>
      <c r="GC34" s="18">
        <v>0.33692499999999997</v>
      </c>
      <c r="GD34" s="18">
        <v>2.2356520000000004</v>
      </c>
      <c r="GE34" s="18">
        <v>0.26517100000000005</v>
      </c>
      <c r="GF34" s="18">
        <v>0.20720900000000003</v>
      </c>
      <c r="GG34" s="18">
        <v>0.17840799999999998</v>
      </c>
      <c r="GH34" s="18">
        <v>0.205564</v>
      </c>
      <c r="GI34" s="18">
        <v>0.126168</v>
      </c>
      <c r="GJ34" s="18">
        <v>1.0006789999999999</v>
      </c>
      <c r="GK34" s="18">
        <v>0.83429600000000004</v>
      </c>
      <c r="GL34" s="18">
        <v>0.185003</v>
      </c>
      <c r="GM34" s="18">
        <v>0.50226599999999999</v>
      </c>
      <c r="GN34" s="18">
        <v>0.221106</v>
      </c>
      <c r="GO34" s="18">
        <v>0.36877499999999991</v>
      </c>
      <c r="GP34" s="18">
        <v>0.14413200000000001</v>
      </c>
      <c r="GQ34" s="18">
        <v>4.9078000000000011E-2</v>
      </c>
      <c r="GR34" s="18">
        <v>1.1797879999999996</v>
      </c>
      <c r="GS34" s="18">
        <v>0.60994400000000004</v>
      </c>
      <c r="GT34" s="18">
        <v>0.4917450000000001</v>
      </c>
      <c r="GU34" s="18">
        <v>0.27340800000000004</v>
      </c>
      <c r="GV34" s="18">
        <v>0.375467</v>
      </c>
      <c r="GW34" s="18">
        <v>0.33423699999999995</v>
      </c>
      <c r="GX34" s="18">
        <v>0</v>
      </c>
      <c r="GY34" s="18">
        <v>0.26517100000000005</v>
      </c>
      <c r="GZ34" s="18">
        <v>8.5303810000000002</v>
      </c>
      <c r="HA34" s="18">
        <v>8.6849159999999994</v>
      </c>
      <c r="HB34" s="18">
        <v>6.8396889999999999</v>
      </c>
      <c r="HC34" s="18">
        <v>6.4597550000000021</v>
      </c>
      <c r="HD34" s="18">
        <v>1.4454720000000001</v>
      </c>
      <c r="HE34" s="18">
        <v>6.7619739999999986</v>
      </c>
      <c r="HF34" s="18">
        <v>1.7039310000000001</v>
      </c>
      <c r="HG34" s="18">
        <v>14.848881</v>
      </c>
      <c r="HH34" s="18">
        <v>5.1678239999999995</v>
      </c>
      <c r="HI34" s="18">
        <v>1.548254</v>
      </c>
      <c r="HJ34" s="18">
        <v>3.5942910000000001</v>
      </c>
      <c r="HK34" s="18">
        <v>2.5106380000000006</v>
      </c>
      <c r="HL34" s="18">
        <v>8.0299949999999995</v>
      </c>
      <c r="HM34" s="18">
        <v>7.9174770000000008</v>
      </c>
      <c r="HN34" s="18">
        <v>4.4856939999999996</v>
      </c>
      <c r="HO34" s="18">
        <v>3.9109559999999992</v>
      </c>
      <c r="HP34" s="18">
        <v>2.4014179999999996</v>
      </c>
      <c r="HQ34" s="18">
        <v>4.6718960000000003</v>
      </c>
      <c r="HR34" s="18">
        <v>2.581604</v>
      </c>
      <c r="HS34" s="18">
        <v>15.731542000000001</v>
      </c>
      <c r="HT34" s="18">
        <v>11.550101999999999</v>
      </c>
      <c r="HU34" s="18">
        <v>2.7964530000000001</v>
      </c>
      <c r="HV34" s="18">
        <v>9.173474999999998</v>
      </c>
      <c r="HW34" s="18">
        <v>3.5208509999999995</v>
      </c>
      <c r="HX34" s="18">
        <v>3.4998649999999998</v>
      </c>
      <c r="HY34" s="18">
        <v>2.5554370000000004</v>
      </c>
      <c r="HZ34" s="18">
        <v>1.1597549999999999</v>
      </c>
      <c r="IA34" s="18">
        <v>3.0964160000000001</v>
      </c>
      <c r="IB34" s="18">
        <v>10.229605000000001</v>
      </c>
      <c r="IC34" s="18">
        <v>7.9393959999999995</v>
      </c>
      <c r="ID34" s="18">
        <v>6.1607690000000002</v>
      </c>
      <c r="IE34" s="18">
        <v>8.3236469999999976</v>
      </c>
      <c r="IF34" s="18">
        <v>5.4929439999999996</v>
      </c>
      <c r="IG34" s="20">
        <v>262668.85858600005</v>
      </c>
      <c r="IH34" s="20">
        <v>77226.846489000003</v>
      </c>
      <c r="II34" s="20">
        <v>1355174.1537240001</v>
      </c>
      <c r="IJ34" s="20">
        <v>1367.8225380000003</v>
      </c>
      <c r="IK34" s="20">
        <v>114.23606300000002</v>
      </c>
      <c r="IL34" s="20">
        <v>2998.2014390000004</v>
      </c>
      <c r="IM34" s="20">
        <v>20.449786000000003</v>
      </c>
      <c r="IN34" s="20">
        <v>5.0391999999999999E-2</v>
      </c>
      <c r="IO34" s="20">
        <v>0</v>
      </c>
      <c r="IP34" s="20">
        <v>6.3893709999999988</v>
      </c>
      <c r="IQ34" s="20">
        <v>0.4843619999999999</v>
      </c>
      <c r="IR34" s="20">
        <v>895.4277810000001</v>
      </c>
      <c r="IS34" s="20">
        <v>3.5391320000000004</v>
      </c>
      <c r="IT34" s="20">
        <v>7.45E-4</v>
      </c>
      <c r="IU34" s="20">
        <v>9.0456000000000022E-2</v>
      </c>
      <c r="IV34" s="20">
        <v>3.8835870000000008</v>
      </c>
      <c r="IW34" s="20">
        <v>0.42637799999999987</v>
      </c>
      <c r="IX34" s="20">
        <v>66.208970999999991</v>
      </c>
      <c r="IY34" s="20">
        <v>5.479813</v>
      </c>
      <c r="IZ34" s="20">
        <v>1.6819999999999999E-3</v>
      </c>
      <c r="JA34" s="20">
        <v>3.4570000000000004E-3</v>
      </c>
      <c r="JB34" s="20">
        <v>4.4491100000000001</v>
      </c>
      <c r="JC34" s="20">
        <v>7.4986999999999998E-2</v>
      </c>
      <c r="JD34" s="20">
        <v>1.8109939999999998</v>
      </c>
      <c r="JE34" s="20">
        <v>0.47558299999999998</v>
      </c>
      <c r="JF34" s="20">
        <v>1.34E-4</v>
      </c>
      <c r="JG34" s="20">
        <v>5.6885999999999999E-2</v>
      </c>
      <c r="JH34" s="20">
        <v>0.22270200000000001</v>
      </c>
      <c r="JI34" s="20">
        <v>6.7779000000000006E-2</v>
      </c>
      <c r="JJ34" s="20">
        <v>85.290346</v>
      </c>
      <c r="JK34" s="20">
        <v>2.6267610000000006</v>
      </c>
      <c r="JL34" s="20">
        <v>8.2700000000000004E-4</v>
      </c>
      <c r="JM34" s="20">
        <v>4.0692000000000013E-2</v>
      </c>
      <c r="JN34" s="20">
        <v>1.6261509999999997</v>
      </c>
      <c r="JO34" s="20">
        <v>0.16350399999999998</v>
      </c>
      <c r="JP34" s="20">
        <v>48.08229</v>
      </c>
      <c r="JQ34" s="20">
        <v>73.856577999999999</v>
      </c>
      <c r="JR34" s="20">
        <v>0.65594599999999992</v>
      </c>
      <c r="JS34" s="20">
        <v>1.043506</v>
      </c>
      <c r="JT34" s="20">
        <v>38.234151000000004</v>
      </c>
      <c r="JU34" s="20">
        <v>2.7691980000000012</v>
      </c>
      <c r="JV34" s="20">
        <v>1905.8226129999998</v>
      </c>
      <c r="JX34" s="10">
        <f t="shared" si="0"/>
        <v>1844841.0897370002</v>
      </c>
      <c r="JY34">
        <v>1846201.0332609997</v>
      </c>
    </row>
    <row r="35" spans="1:285">
      <c r="A35" s="15" t="s">
        <v>0</v>
      </c>
      <c r="B35" s="15" t="s">
        <v>39</v>
      </c>
      <c r="C35" s="18">
        <v>3802.8042010000013</v>
      </c>
      <c r="D35" s="18">
        <v>1607.0994690000002</v>
      </c>
      <c r="E35" s="18">
        <v>10432.587747000007</v>
      </c>
      <c r="F35" s="18">
        <v>3035.9867519999998</v>
      </c>
      <c r="G35" s="18">
        <v>1412.9564819999998</v>
      </c>
      <c r="H35" s="18">
        <v>14469.632667000005</v>
      </c>
      <c r="I35" s="18">
        <v>2187.118622</v>
      </c>
      <c r="J35" s="18">
        <v>12884.176057999999</v>
      </c>
      <c r="K35" s="18">
        <v>3470.757556</v>
      </c>
      <c r="L35" s="18">
        <v>3773.6633969999998</v>
      </c>
      <c r="M35" s="18">
        <v>37761.951032000012</v>
      </c>
      <c r="N35" s="18">
        <v>4182.5772000000006</v>
      </c>
      <c r="O35" s="18">
        <v>3622.8387910000001</v>
      </c>
      <c r="P35" s="18">
        <v>2571.9065899999996</v>
      </c>
      <c r="Q35" s="18">
        <v>1858.8950460000003</v>
      </c>
      <c r="R35" s="18">
        <v>3579.3241379999999</v>
      </c>
      <c r="S35" s="18">
        <v>1559.5502400000007</v>
      </c>
      <c r="T35" s="18">
        <v>1852.6508390000008</v>
      </c>
      <c r="U35" s="18">
        <v>9043.7819410000011</v>
      </c>
      <c r="V35" s="18">
        <v>12537.299711000001</v>
      </c>
      <c r="W35" s="18">
        <v>32334.755409999998</v>
      </c>
      <c r="X35" s="18">
        <v>12396.165651000001</v>
      </c>
      <c r="Y35" s="18">
        <v>12342.143163999996</v>
      </c>
      <c r="Z35" s="18">
        <v>8095.8028009999998</v>
      </c>
      <c r="AA35" s="18">
        <v>11883.159934000001</v>
      </c>
      <c r="AB35" s="18">
        <v>13738.794598999997</v>
      </c>
      <c r="AC35" s="18">
        <v>3245.2398289999987</v>
      </c>
      <c r="AD35" s="18">
        <v>8135.0223219999998</v>
      </c>
      <c r="AE35" s="18">
        <v>58287.763929000001</v>
      </c>
      <c r="AF35" s="18">
        <v>29958.066908000001</v>
      </c>
      <c r="AG35" s="18">
        <v>6408.3067320000009</v>
      </c>
      <c r="AH35" s="18">
        <v>17097.463704999995</v>
      </c>
      <c r="AI35" s="18">
        <v>138877.71589200001</v>
      </c>
      <c r="AJ35" s="18">
        <v>0</v>
      </c>
      <c r="AK35" s="18">
        <v>7.5552770000000011</v>
      </c>
      <c r="AL35" s="18">
        <v>12.365379999999998</v>
      </c>
      <c r="AM35" s="18">
        <v>29.063459999999999</v>
      </c>
      <c r="AN35" s="18">
        <v>4.7024310000000007</v>
      </c>
      <c r="AO35" s="18">
        <v>2.4834300000000002</v>
      </c>
      <c r="AP35" s="18">
        <v>27.037649999999996</v>
      </c>
      <c r="AQ35" s="18">
        <v>10.857427000000001</v>
      </c>
      <c r="AR35" s="18">
        <v>42.948450000000008</v>
      </c>
      <c r="AS35" s="18">
        <v>10.574615000000001</v>
      </c>
      <c r="AT35" s="18">
        <v>4.1967149999999993</v>
      </c>
      <c r="AU35" s="18">
        <v>13.803429999999999</v>
      </c>
      <c r="AV35" s="18">
        <v>12.743144999999998</v>
      </c>
      <c r="AW35" s="18">
        <v>12.56396</v>
      </c>
      <c r="AX35" s="18">
        <v>8.8440269999999988</v>
      </c>
      <c r="AY35" s="18">
        <v>4.0749259999999996</v>
      </c>
      <c r="AZ35" s="18">
        <v>15.696894000000004</v>
      </c>
      <c r="BA35" s="18">
        <v>8.1582659999999994</v>
      </c>
      <c r="BB35" s="18">
        <v>8.0745439999999995</v>
      </c>
      <c r="BC35" s="18">
        <v>4.5865140000000011</v>
      </c>
      <c r="BD35" s="18">
        <v>32.11357000000001</v>
      </c>
      <c r="BE35" s="18">
        <v>119.40903999999999</v>
      </c>
      <c r="BF35" s="18">
        <v>47.256219999999992</v>
      </c>
      <c r="BG35" s="18">
        <v>30.35201</v>
      </c>
      <c r="BH35" s="18">
        <v>153.82246000000001</v>
      </c>
      <c r="BI35" s="18">
        <v>52.418370000000003</v>
      </c>
      <c r="BJ35" s="18">
        <v>67.193989999999999</v>
      </c>
      <c r="BK35" s="18">
        <v>10.070281999999999</v>
      </c>
      <c r="BL35" s="18">
        <v>19.226521000000002</v>
      </c>
      <c r="BM35" s="18">
        <v>120.98652000000001</v>
      </c>
      <c r="BN35" s="18">
        <v>148.99853999999999</v>
      </c>
      <c r="BO35" s="18">
        <v>39.010389999999994</v>
      </c>
      <c r="BP35" s="18">
        <v>102.17055999999999</v>
      </c>
      <c r="BQ35" s="18">
        <v>135.26420000000005</v>
      </c>
      <c r="BR35" s="18">
        <v>0</v>
      </c>
      <c r="BS35" s="18">
        <v>2.4650930000000004</v>
      </c>
      <c r="BT35" s="18">
        <v>3.175443</v>
      </c>
      <c r="BU35" s="18">
        <v>5.5698300000000014</v>
      </c>
      <c r="BV35" s="18">
        <v>17.554612000000002</v>
      </c>
      <c r="BW35" s="18">
        <v>1.4126709999999998</v>
      </c>
      <c r="BX35" s="18">
        <v>9.4291649999999976</v>
      </c>
      <c r="BY35" s="18">
        <v>1.4209540000000001</v>
      </c>
      <c r="BZ35" s="18">
        <v>10.450370000000001</v>
      </c>
      <c r="CA35" s="18">
        <v>5.8567909999999994</v>
      </c>
      <c r="CB35" s="18">
        <v>3.2361089999999999</v>
      </c>
      <c r="CC35" s="18">
        <v>11.753514999999997</v>
      </c>
      <c r="CD35" s="18">
        <v>4.3858610000000011</v>
      </c>
      <c r="CE35" s="18">
        <v>14.706168</v>
      </c>
      <c r="CF35" s="18">
        <v>28.042111999999996</v>
      </c>
      <c r="CG35" s="18">
        <v>20.452917000000003</v>
      </c>
      <c r="CH35" s="18">
        <v>9.3623120000000011</v>
      </c>
      <c r="CI35" s="18">
        <v>3.4759669999999998</v>
      </c>
      <c r="CJ35" s="18">
        <v>3.1249789999999997</v>
      </c>
      <c r="CK35" s="18">
        <v>1.9858880000000001</v>
      </c>
      <c r="CL35" s="18">
        <v>5.2305229999999998</v>
      </c>
      <c r="CM35" s="18">
        <v>6.8519689999999995</v>
      </c>
      <c r="CN35" s="18">
        <v>1.5946039999999999</v>
      </c>
      <c r="CO35" s="18">
        <v>4.6258289999999995</v>
      </c>
      <c r="CP35" s="18">
        <v>1.5755849999999998</v>
      </c>
      <c r="CQ35" s="18">
        <v>2.3317259999999997</v>
      </c>
      <c r="CR35" s="18">
        <v>4.0076499999999999</v>
      </c>
      <c r="CS35" s="18">
        <v>0.23022199999999998</v>
      </c>
      <c r="CT35" s="18">
        <v>1.4328139999999996</v>
      </c>
      <c r="CU35" s="18">
        <v>9.1613539999999993</v>
      </c>
      <c r="CV35" s="18">
        <v>4.2790900000000001</v>
      </c>
      <c r="CW35" s="18">
        <v>2.1245410000000002</v>
      </c>
      <c r="CX35" s="18">
        <v>1.1527909999999999</v>
      </c>
      <c r="CY35" s="18">
        <v>6.0143900000000006</v>
      </c>
      <c r="CZ35" s="18">
        <v>0</v>
      </c>
      <c r="DA35" s="18">
        <v>1.4008379999999998</v>
      </c>
      <c r="DB35" s="18">
        <v>8.0061000000000007E-2</v>
      </c>
      <c r="DC35" s="18">
        <v>4.6489919999999989</v>
      </c>
      <c r="DD35" s="18">
        <v>1.7862959999999999</v>
      </c>
      <c r="DE35" s="18">
        <v>0.33235499999999996</v>
      </c>
      <c r="DF35" s="18">
        <v>2.4498730000000002</v>
      </c>
      <c r="DG35" s="18">
        <v>1.3778589999999999</v>
      </c>
      <c r="DH35" s="18">
        <v>9.6340090000000007</v>
      </c>
      <c r="DI35" s="18">
        <v>3.605194</v>
      </c>
      <c r="DJ35" s="18">
        <v>1.0794789999999999</v>
      </c>
      <c r="DK35" s="18">
        <v>2.8537219999999999</v>
      </c>
      <c r="DL35" s="18">
        <v>1.2700450000000003</v>
      </c>
      <c r="DM35" s="18">
        <v>3.9274620000000007</v>
      </c>
      <c r="DN35" s="18">
        <v>4.674137</v>
      </c>
      <c r="DO35" s="18">
        <v>1.7181950000000001</v>
      </c>
      <c r="DP35" s="18">
        <v>5.109814000000001</v>
      </c>
      <c r="DQ35" s="18">
        <v>0.53665799999999997</v>
      </c>
      <c r="DR35" s="18">
        <v>1.7011019999999999</v>
      </c>
      <c r="DS35" s="18">
        <v>5.1281160000000012</v>
      </c>
      <c r="DT35" s="18">
        <v>6.8146749999999985</v>
      </c>
      <c r="DU35" s="18">
        <v>11.812642</v>
      </c>
      <c r="DV35" s="18">
        <v>5.7951679999999994</v>
      </c>
      <c r="DW35" s="18">
        <v>3.5430090000000001</v>
      </c>
      <c r="DX35" s="18">
        <v>3.243862</v>
      </c>
      <c r="DY35" s="18">
        <v>7.7068149999999997</v>
      </c>
      <c r="DZ35" s="18">
        <v>1.0887310000000001</v>
      </c>
      <c r="EA35" s="18">
        <v>0.61955499999999997</v>
      </c>
      <c r="EB35" s="18">
        <v>3.1166309999999999</v>
      </c>
      <c r="EC35" s="18">
        <v>16.867655000000003</v>
      </c>
      <c r="ED35" s="18">
        <v>8.1959079999999993</v>
      </c>
      <c r="EE35" s="18">
        <v>1.9764649999999999</v>
      </c>
      <c r="EF35" s="18">
        <v>9.4385960000000004</v>
      </c>
      <c r="EG35" s="18">
        <v>7.1324119999999995</v>
      </c>
      <c r="EH35" s="18">
        <v>0</v>
      </c>
      <c r="EI35" s="18">
        <v>0.75020299999999995</v>
      </c>
      <c r="EJ35" s="18">
        <v>0.173067</v>
      </c>
      <c r="EK35" s="18">
        <v>1.0113639999999999</v>
      </c>
      <c r="EL35" s="18">
        <v>1.1634880000000001</v>
      </c>
      <c r="EM35" s="18">
        <v>0.105253</v>
      </c>
      <c r="EN35" s="18">
        <v>0.60552100000000009</v>
      </c>
      <c r="EO35" s="18">
        <v>0.63498100000000024</v>
      </c>
      <c r="EP35" s="18">
        <v>0.83676300000000015</v>
      </c>
      <c r="EQ35" s="18">
        <v>0.45393700000000003</v>
      </c>
      <c r="ER35" s="18">
        <v>0.26968999999999993</v>
      </c>
      <c r="ES35" s="18">
        <v>0.42721900000000002</v>
      </c>
      <c r="ET35" s="18">
        <v>0.29848999999999992</v>
      </c>
      <c r="EU35" s="18">
        <v>1.3285929999999999</v>
      </c>
      <c r="EV35" s="18">
        <v>0.82921600000000018</v>
      </c>
      <c r="EW35" s="18">
        <v>0.63755200000000001</v>
      </c>
      <c r="EX35" s="18">
        <v>0.85680000000000001</v>
      </c>
      <c r="EY35" s="18">
        <v>8.757100000000001E-2</v>
      </c>
      <c r="EZ35" s="18">
        <v>0.59764499999999998</v>
      </c>
      <c r="FA35" s="18">
        <v>0.28182999999999997</v>
      </c>
      <c r="FB35" s="18">
        <v>0.95563699999999996</v>
      </c>
      <c r="FC35" s="18">
        <v>0.42680899999999999</v>
      </c>
      <c r="FD35" s="18">
        <v>0.37918399999999991</v>
      </c>
      <c r="FE35" s="18">
        <v>0.88235100000000022</v>
      </c>
      <c r="FF35" s="18">
        <v>6.0138999999999998E-2</v>
      </c>
      <c r="FG35" s="18">
        <v>0.22149399999999997</v>
      </c>
      <c r="FH35" s="18">
        <v>3.9873999999999993E-2</v>
      </c>
      <c r="FI35" s="18">
        <v>2.2997E-2</v>
      </c>
      <c r="FJ35" s="18">
        <v>2.7965E-2</v>
      </c>
      <c r="FK35" s="18">
        <v>1.0522260000000001</v>
      </c>
      <c r="FL35" s="18">
        <v>0</v>
      </c>
      <c r="FM35" s="18">
        <v>0.19381600000000004</v>
      </c>
      <c r="FN35" s="18">
        <v>0.27222200000000002</v>
      </c>
      <c r="FO35" s="18">
        <v>0.59200999999999981</v>
      </c>
      <c r="FP35" s="18">
        <v>0</v>
      </c>
      <c r="FQ35" s="18">
        <v>2.75217</v>
      </c>
      <c r="FR35" s="18">
        <v>2.6882360000000003</v>
      </c>
      <c r="FS35" s="18">
        <v>7.0208059999999985</v>
      </c>
      <c r="FT35" s="18">
        <v>1.761744</v>
      </c>
      <c r="FU35" s="18">
        <v>0.44496200000000008</v>
      </c>
      <c r="FV35" s="18">
        <v>4.2473780000000003</v>
      </c>
      <c r="FW35" s="18">
        <v>3.9844210000000007</v>
      </c>
      <c r="FX35" s="18">
        <v>10.279371000000001</v>
      </c>
      <c r="FY35" s="18">
        <v>1.8984190000000001</v>
      </c>
      <c r="FZ35" s="18">
        <v>3.2937069999999999</v>
      </c>
      <c r="GA35" s="18">
        <v>1.2812269999999999</v>
      </c>
      <c r="GB35" s="18">
        <v>3.6762049999999999</v>
      </c>
      <c r="GC35" s="18">
        <v>4.3269599999999997</v>
      </c>
      <c r="GD35" s="18">
        <v>22.243866999999998</v>
      </c>
      <c r="GE35" s="18">
        <v>1.5284369999999998</v>
      </c>
      <c r="GF35" s="18">
        <v>1.5059369999999999</v>
      </c>
      <c r="GG35" s="18">
        <v>4.5972879999999998</v>
      </c>
      <c r="GH35" s="18">
        <v>1.1154470000000001</v>
      </c>
      <c r="GI35" s="18">
        <v>2.8254779999999999</v>
      </c>
      <c r="GJ35" s="18">
        <v>11.051697999999998</v>
      </c>
      <c r="GK35" s="18">
        <v>30.522052000000006</v>
      </c>
      <c r="GL35" s="18">
        <v>4.0299459999999998</v>
      </c>
      <c r="GM35" s="18">
        <v>17.174223000000001</v>
      </c>
      <c r="GN35" s="18">
        <v>3.5951200000000005</v>
      </c>
      <c r="GO35" s="18">
        <v>8.9929279999999991</v>
      </c>
      <c r="GP35" s="18">
        <v>6.5104099999999985</v>
      </c>
      <c r="GQ35" s="18">
        <v>1.5136890000000003</v>
      </c>
      <c r="GR35" s="18">
        <v>15.818228000000001</v>
      </c>
      <c r="GS35" s="18">
        <v>20.901367</v>
      </c>
      <c r="GT35" s="18">
        <v>22.743466000000005</v>
      </c>
      <c r="GU35" s="18">
        <v>5.4832579999999984</v>
      </c>
      <c r="GV35" s="18">
        <v>7.1003940000000005</v>
      </c>
      <c r="GW35" s="18">
        <v>56.553872999999996</v>
      </c>
      <c r="GX35" s="18">
        <v>0</v>
      </c>
      <c r="GY35" s="18">
        <v>1.5284369999999998</v>
      </c>
      <c r="GZ35" s="18">
        <v>57.516638000000007</v>
      </c>
      <c r="HA35" s="18">
        <v>98.125073999999984</v>
      </c>
      <c r="HB35" s="18">
        <v>192.38767999999999</v>
      </c>
      <c r="HC35" s="18">
        <v>55.483540999999995</v>
      </c>
      <c r="HD35" s="18">
        <v>16.138263000000006</v>
      </c>
      <c r="HE35" s="18">
        <v>104.68208899999999</v>
      </c>
      <c r="HF35" s="18">
        <v>49.094907000000006</v>
      </c>
      <c r="HG35" s="18">
        <v>247.843523</v>
      </c>
      <c r="HH35" s="18">
        <v>32.709853000000003</v>
      </c>
      <c r="HI35" s="18">
        <v>23.953705999999997</v>
      </c>
      <c r="HJ35" s="18">
        <v>100.873598</v>
      </c>
      <c r="HK35" s="18">
        <v>59.378930999999994</v>
      </c>
      <c r="HL35" s="18">
        <v>92.853375000000014</v>
      </c>
      <c r="HM35" s="18">
        <v>102.796521</v>
      </c>
      <c r="HN35" s="18">
        <v>45.887262000000007</v>
      </c>
      <c r="HO35" s="18">
        <v>53.368398000000006</v>
      </c>
      <c r="HP35" s="18">
        <v>20.860268000000001</v>
      </c>
      <c r="HQ35" s="18">
        <v>48.313653999999993</v>
      </c>
      <c r="HR35" s="18">
        <v>69.097131000000005</v>
      </c>
      <c r="HS35" s="18">
        <v>424.20905600000009</v>
      </c>
      <c r="HT35" s="18">
        <v>391.39297000000005</v>
      </c>
      <c r="HU35" s="18">
        <v>110.800551</v>
      </c>
      <c r="HV35" s="18">
        <v>333.48842100000002</v>
      </c>
      <c r="HW35" s="18">
        <v>198.67886499999994</v>
      </c>
      <c r="HX35" s="18">
        <v>235.76487300000002</v>
      </c>
      <c r="HY35" s="18">
        <v>121.03128799999999</v>
      </c>
      <c r="HZ35" s="18">
        <v>72.409568000000007</v>
      </c>
      <c r="IA35" s="18">
        <v>71.476624999999984</v>
      </c>
      <c r="IB35" s="18">
        <v>341.56451599999997</v>
      </c>
      <c r="IC35" s="18">
        <v>730.27292899999998</v>
      </c>
      <c r="ID35" s="18">
        <v>180.62314899999998</v>
      </c>
      <c r="IE35" s="18">
        <v>210.86247600000002</v>
      </c>
      <c r="IF35" s="18">
        <v>1225.1964239999995</v>
      </c>
      <c r="IG35" s="20">
        <v>401659.88228399993</v>
      </c>
      <c r="IH35" s="20">
        <v>115543.518433</v>
      </c>
      <c r="II35" s="20">
        <v>137471.82236300004</v>
      </c>
      <c r="IJ35" s="20">
        <v>29989.632601000005</v>
      </c>
      <c r="IK35" s="20">
        <v>1906.5998110000003</v>
      </c>
      <c r="IL35" s="20">
        <v>14819.659997000002</v>
      </c>
      <c r="IM35" s="20">
        <v>1969.377551</v>
      </c>
      <c r="IN35" s="20">
        <v>213.56372299999998</v>
      </c>
      <c r="IO35" s="20">
        <v>0</v>
      </c>
      <c r="IP35" s="20">
        <v>33.30772799999999</v>
      </c>
      <c r="IQ35" s="20">
        <v>2.2891680000000005</v>
      </c>
      <c r="IR35" s="20">
        <v>3499.4539829999999</v>
      </c>
      <c r="IS35" s="20">
        <v>43.037880999999999</v>
      </c>
      <c r="IT35" s="20">
        <v>7.3118210000000001</v>
      </c>
      <c r="IU35" s="20">
        <v>2.4830829999999997</v>
      </c>
      <c r="IV35" s="20">
        <v>20.962575000000001</v>
      </c>
      <c r="IW35" s="20">
        <v>2.3370179999999996</v>
      </c>
      <c r="IX35" s="20">
        <v>484.76216199999999</v>
      </c>
      <c r="IY35" s="20">
        <v>74.465924999999984</v>
      </c>
      <c r="IZ35" s="20">
        <v>7.0078340000000008</v>
      </c>
      <c r="JA35" s="20">
        <v>3.6998000000000003E-2</v>
      </c>
      <c r="JB35" s="20">
        <v>42.046357999999998</v>
      </c>
      <c r="JC35" s="20">
        <v>0.63085200000000008</v>
      </c>
      <c r="JD35" s="20">
        <v>28.282549000000003</v>
      </c>
      <c r="JE35" s="20">
        <v>4.1124169999999998</v>
      </c>
      <c r="JF35" s="20">
        <v>0.28534400000000004</v>
      </c>
      <c r="JG35" s="20">
        <v>0.50505699999999998</v>
      </c>
      <c r="JH35" s="20">
        <v>1.3908850000000001</v>
      </c>
      <c r="JI35" s="20">
        <v>0.45453599999999994</v>
      </c>
      <c r="JJ35" s="20">
        <v>17.367786000000002</v>
      </c>
      <c r="JK35" s="20">
        <v>401.76007999999996</v>
      </c>
      <c r="JL35" s="20">
        <v>0.87162799999999996</v>
      </c>
      <c r="JM35" s="20">
        <v>9.1204670000000014</v>
      </c>
      <c r="JN35" s="20">
        <v>12.010702000000002</v>
      </c>
      <c r="JO35" s="20">
        <v>1.098333</v>
      </c>
      <c r="JP35" s="20">
        <v>161.25291299999998</v>
      </c>
      <c r="JQ35" s="20">
        <v>3588.7136069999997</v>
      </c>
      <c r="JR35" s="20">
        <v>1549.2527600000001</v>
      </c>
      <c r="JS35" s="20">
        <v>1416.5707340000001</v>
      </c>
      <c r="JT35" s="20">
        <v>201.69551899999999</v>
      </c>
      <c r="JU35" s="20">
        <v>2446.0043030000002</v>
      </c>
      <c r="JV35" s="20">
        <v>5374.683865</v>
      </c>
      <c r="JX35" s="10">
        <f t="shared" si="0"/>
        <v>1219555.9495579998</v>
      </c>
      <c r="JY35">
        <v>1218597.4117879998</v>
      </c>
    </row>
    <row r="36" spans="1:285">
      <c r="A36" s="15" t="s">
        <v>0</v>
      </c>
      <c r="B36" s="15" t="s">
        <v>40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8">
        <v>0</v>
      </c>
      <c r="CY36" s="18">
        <v>0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0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0</v>
      </c>
      <c r="DM36" s="18">
        <v>0</v>
      </c>
      <c r="DN36" s="18">
        <v>0</v>
      </c>
      <c r="DO36" s="18">
        <v>0</v>
      </c>
      <c r="DP36" s="18">
        <v>0</v>
      </c>
      <c r="DQ36" s="18">
        <v>0</v>
      </c>
      <c r="DR36" s="18">
        <v>0</v>
      </c>
      <c r="DS36" s="18">
        <v>0</v>
      </c>
      <c r="DT36" s="18">
        <v>0</v>
      </c>
      <c r="DU36" s="18">
        <v>0</v>
      </c>
      <c r="DV36" s="18">
        <v>0</v>
      </c>
      <c r="DW36" s="18">
        <v>0</v>
      </c>
      <c r="DX36" s="18">
        <v>0</v>
      </c>
      <c r="DY36" s="18">
        <v>0</v>
      </c>
      <c r="DZ36" s="18">
        <v>0</v>
      </c>
      <c r="EA36" s="18">
        <v>0</v>
      </c>
      <c r="EB36" s="18">
        <v>0</v>
      </c>
      <c r="EC36" s="18">
        <v>0</v>
      </c>
      <c r="ED36" s="18">
        <v>0</v>
      </c>
      <c r="EE36" s="18">
        <v>0</v>
      </c>
      <c r="EF36" s="18">
        <v>0</v>
      </c>
      <c r="EG36" s="18">
        <v>0</v>
      </c>
      <c r="EH36" s="18">
        <v>0</v>
      </c>
      <c r="EI36" s="18">
        <v>0</v>
      </c>
      <c r="EJ36" s="18">
        <v>0</v>
      </c>
      <c r="EK36" s="18">
        <v>0</v>
      </c>
      <c r="EL36" s="18">
        <v>0</v>
      </c>
      <c r="EM36" s="18">
        <v>0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8">
        <v>0</v>
      </c>
      <c r="FN36" s="18">
        <v>0</v>
      </c>
      <c r="FO36" s="18">
        <v>0</v>
      </c>
      <c r="FP36" s="18">
        <v>0</v>
      </c>
      <c r="FQ36" s="18">
        <v>0</v>
      </c>
      <c r="FR36" s="18">
        <v>0</v>
      </c>
      <c r="FS36" s="18">
        <v>0</v>
      </c>
      <c r="FT36" s="18">
        <v>0</v>
      </c>
      <c r="FU36" s="18">
        <v>0</v>
      </c>
      <c r="FV36" s="18">
        <v>0</v>
      </c>
      <c r="FW36" s="18">
        <v>0</v>
      </c>
      <c r="FX36" s="18">
        <v>0</v>
      </c>
      <c r="FY36" s="18">
        <v>0</v>
      </c>
      <c r="FZ36" s="18">
        <v>0</v>
      </c>
      <c r="GA36" s="18">
        <v>0</v>
      </c>
      <c r="GB36" s="18">
        <v>0</v>
      </c>
      <c r="GC36" s="18">
        <v>0</v>
      </c>
      <c r="GD36" s="18">
        <v>0</v>
      </c>
      <c r="GE36" s="18">
        <v>0</v>
      </c>
      <c r="GF36" s="18">
        <v>0</v>
      </c>
      <c r="GG36" s="18">
        <v>0</v>
      </c>
      <c r="GH36" s="18">
        <v>0</v>
      </c>
      <c r="GI36" s="18">
        <v>0</v>
      </c>
      <c r="GJ36" s="18">
        <v>0</v>
      </c>
      <c r="GK36" s="18">
        <v>0</v>
      </c>
      <c r="GL36" s="18">
        <v>0</v>
      </c>
      <c r="GM36" s="18">
        <v>0</v>
      </c>
      <c r="GN36" s="18">
        <v>0</v>
      </c>
      <c r="GO36" s="18">
        <v>0</v>
      </c>
      <c r="GP36" s="18">
        <v>0</v>
      </c>
      <c r="GQ36" s="18">
        <v>0</v>
      </c>
      <c r="GR36" s="18">
        <v>0</v>
      </c>
      <c r="GS36" s="18">
        <v>0</v>
      </c>
      <c r="GT36" s="18">
        <v>0</v>
      </c>
      <c r="GU36" s="18">
        <v>0</v>
      </c>
      <c r="GV36" s="18">
        <v>0</v>
      </c>
      <c r="GW36" s="18">
        <v>0</v>
      </c>
      <c r="GX36" s="18">
        <v>0</v>
      </c>
      <c r="GY36" s="18">
        <v>0</v>
      </c>
      <c r="GZ36" s="18">
        <v>0</v>
      </c>
      <c r="HA36" s="18">
        <v>0</v>
      </c>
      <c r="HB36" s="18">
        <v>0</v>
      </c>
      <c r="HC36" s="18">
        <v>0</v>
      </c>
      <c r="HD36" s="18">
        <v>0</v>
      </c>
      <c r="HE36" s="18">
        <v>0</v>
      </c>
      <c r="HF36" s="18">
        <v>0</v>
      </c>
      <c r="HG36" s="18">
        <v>0</v>
      </c>
      <c r="HH36" s="18">
        <v>0</v>
      </c>
      <c r="HI36" s="18">
        <v>0</v>
      </c>
      <c r="HJ36" s="18">
        <v>0</v>
      </c>
      <c r="HK36" s="18">
        <v>0</v>
      </c>
      <c r="HL36" s="18">
        <v>0</v>
      </c>
      <c r="HM36" s="18">
        <v>0</v>
      </c>
      <c r="HN36" s="18">
        <v>0</v>
      </c>
      <c r="HO36" s="18">
        <v>0</v>
      </c>
      <c r="HP36" s="18">
        <v>0</v>
      </c>
      <c r="HQ36" s="18">
        <v>0</v>
      </c>
      <c r="HR36" s="18">
        <v>0</v>
      </c>
      <c r="HS36" s="18">
        <v>0</v>
      </c>
      <c r="HT36" s="18">
        <v>0</v>
      </c>
      <c r="HU36" s="18">
        <v>0</v>
      </c>
      <c r="HV36" s="18">
        <v>0</v>
      </c>
      <c r="HW36" s="18">
        <v>0</v>
      </c>
      <c r="HX36" s="18">
        <v>0</v>
      </c>
      <c r="HY36" s="18">
        <v>0</v>
      </c>
      <c r="HZ36" s="18">
        <v>0</v>
      </c>
      <c r="IA36" s="18">
        <v>0</v>
      </c>
      <c r="IB36" s="18">
        <v>0</v>
      </c>
      <c r="IC36" s="18">
        <v>0</v>
      </c>
      <c r="ID36" s="18">
        <v>0</v>
      </c>
      <c r="IE36" s="18">
        <v>0</v>
      </c>
      <c r="IF36" s="18">
        <v>0</v>
      </c>
      <c r="IG36" s="20">
        <v>66905.292000000001</v>
      </c>
      <c r="IH36" s="20">
        <v>0</v>
      </c>
      <c r="II36" s="20">
        <v>0</v>
      </c>
      <c r="IJ36" s="20">
        <v>0</v>
      </c>
      <c r="IK36" s="20">
        <v>0</v>
      </c>
      <c r="IL36" s="20">
        <v>0</v>
      </c>
      <c r="IM36" s="20">
        <v>0</v>
      </c>
      <c r="IN36" s="20">
        <v>0</v>
      </c>
      <c r="IO36" s="20">
        <v>0</v>
      </c>
      <c r="IP36" s="20">
        <v>0</v>
      </c>
      <c r="IQ36" s="20">
        <v>0</v>
      </c>
      <c r="IR36" s="20">
        <v>0</v>
      </c>
      <c r="IS36" s="20">
        <v>0</v>
      </c>
      <c r="IT36" s="20">
        <v>0</v>
      </c>
      <c r="IU36" s="20">
        <v>0</v>
      </c>
      <c r="IV36" s="20">
        <v>0</v>
      </c>
      <c r="IW36" s="20">
        <v>0</v>
      </c>
      <c r="IX36" s="20">
        <v>0</v>
      </c>
      <c r="IY36" s="20">
        <v>0</v>
      </c>
      <c r="IZ36" s="20">
        <v>0</v>
      </c>
      <c r="JA36" s="20">
        <v>0</v>
      </c>
      <c r="JB36" s="20">
        <v>0</v>
      </c>
      <c r="JC36" s="20">
        <v>0</v>
      </c>
      <c r="JD36" s="20">
        <v>0</v>
      </c>
      <c r="JE36" s="20">
        <v>0</v>
      </c>
      <c r="JF36" s="20">
        <v>0</v>
      </c>
      <c r="JG36" s="20">
        <v>0</v>
      </c>
      <c r="JH36" s="20">
        <v>0</v>
      </c>
      <c r="JI36" s="20">
        <v>0</v>
      </c>
      <c r="JJ36" s="20">
        <v>0</v>
      </c>
      <c r="JK36" s="20">
        <v>0</v>
      </c>
      <c r="JL36" s="20">
        <v>0</v>
      </c>
      <c r="JM36" s="20">
        <v>0</v>
      </c>
      <c r="JN36" s="20">
        <v>0</v>
      </c>
      <c r="JO36" s="20">
        <v>0</v>
      </c>
      <c r="JP36" s="20">
        <v>0</v>
      </c>
      <c r="JQ36" s="20">
        <v>0</v>
      </c>
      <c r="JR36" s="20">
        <v>0</v>
      </c>
      <c r="JS36" s="20">
        <v>0</v>
      </c>
      <c r="JT36" s="20">
        <v>0</v>
      </c>
      <c r="JU36" s="20">
        <v>0</v>
      </c>
      <c r="JV36" s="20">
        <v>0</v>
      </c>
      <c r="JX36" s="10">
        <f t="shared" si="0"/>
        <v>66905.292000000001</v>
      </c>
      <c r="JY36">
        <v>66905.291539999991</v>
      </c>
    </row>
    <row r="37" spans="1:285">
      <c r="A37" s="17" t="s">
        <v>1</v>
      </c>
      <c r="B37" s="17" t="s">
        <v>7</v>
      </c>
      <c r="C37" s="18">
        <v>321.82890600000002</v>
      </c>
      <c r="D37" s="18">
        <v>0.46080499999999996</v>
      </c>
      <c r="E37" s="18">
        <v>1205.2002680000003</v>
      </c>
      <c r="F37" s="18">
        <v>13.260859999999999</v>
      </c>
      <c r="G37" s="18">
        <v>47.206767000000006</v>
      </c>
      <c r="H37" s="18">
        <v>15.274707999999997</v>
      </c>
      <c r="I37" s="18">
        <v>0.44563999999999998</v>
      </c>
      <c r="J37" s="18">
        <v>7.2227579999999989</v>
      </c>
      <c r="K37" s="18">
        <v>13.982369000000004</v>
      </c>
      <c r="L37" s="18">
        <v>0.20686299999999999</v>
      </c>
      <c r="M37" s="18">
        <v>0.64430899999999991</v>
      </c>
      <c r="N37" s="18">
        <v>0.66930600000000007</v>
      </c>
      <c r="O37" s="18">
        <v>0.31703300000000001</v>
      </c>
      <c r="P37" s="18">
        <v>0.10990500000000002</v>
      </c>
      <c r="Q37" s="18">
        <v>0.18078500000000003</v>
      </c>
      <c r="R37" s="18">
        <v>0.4665689999999999</v>
      </c>
      <c r="S37" s="18">
        <v>9.3916000000000013E-2</v>
      </c>
      <c r="T37" s="18">
        <v>1.8646069999999999</v>
      </c>
      <c r="U37" s="18">
        <v>1.988977</v>
      </c>
      <c r="V37" s="18">
        <v>6.7852079999999999</v>
      </c>
      <c r="W37" s="18">
        <v>46.529529000000004</v>
      </c>
      <c r="X37" s="18">
        <v>84.627234000000001</v>
      </c>
      <c r="Y37" s="18">
        <v>2.8854540000000002</v>
      </c>
      <c r="Z37" s="18">
        <v>0.26088199999999995</v>
      </c>
      <c r="AA37" s="18">
        <v>0.19410800000000003</v>
      </c>
      <c r="AB37" s="18">
        <v>0.43660300000000007</v>
      </c>
      <c r="AC37" s="18">
        <v>0.15029800000000001</v>
      </c>
      <c r="AD37" s="18">
        <v>0.20178000000000007</v>
      </c>
      <c r="AE37" s="18">
        <v>10.14128</v>
      </c>
      <c r="AF37" s="18">
        <v>9.1423200000000016</v>
      </c>
      <c r="AG37" s="18">
        <v>2.1603699999999999</v>
      </c>
      <c r="AH37" s="18">
        <v>12.185330000000002</v>
      </c>
      <c r="AI37" s="18">
        <v>6.750102</v>
      </c>
      <c r="AJ37" s="18">
        <v>0</v>
      </c>
      <c r="AK37" s="18">
        <v>62900</v>
      </c>
      <c r="AL37" s="18">
        <v>120</v>
      </c>
      <c r="AM37" s="18">
        <v>170000</v>
      </c>
      <c r="AN37" s="18">
        <v>440.02409499999999</v>
      </c>
      <c r="AO37" s="18">
        <v>7549.0951059999998</v>
      </c>
      <c r="AP37" s="18">
        <v>4610</v>
      </c>
      <c r="AQ37" s="18">
        <v>9.9499999999999993</v>
      </c>
      <c r="AR37" s="18">
        <v>6140</v>
      </c>
      <c r="AS37" s="18">
        <v>2840</v>
      </c>
      <c r="AT37" s="18">
        <v>5.1788829999999999</v>
      </c>
      <c r="AU37" s="18">
        <v>4.04</v>
      </c>
      <c r="AV37" s="18">
        <v>4.07</v>
      </c>
      <c r="AW37" s="18">
        <v>3.53</v>
      </c>
      <c r="AX37" s="18">
        <v>3.39</v>
      </c>
      <c r="AY37" s="18">
        <v>13.6</v>
      </c>
      <c r="AZ37" s="18">
        <v>13.5</v>
      </c>
      <c r="BA37" s="18">
        <v>2.2999999999999998</v>
      </c>
      <c r="BB37" s="18">
        <v>604</v>
      </c>
      <c r="BC37" s="18">
        <v>3.58</v>
      </c>
      <c r="BD37" s="18">
        <v>1260</v>
      </c>
      <c r="BE37" s="18">
        <v>4140</v>
      </c>
      <c r="BF37" s="18">
        <v>5510</v>
      </c>
      <c r="BG37" s="18">
        <v>54.3</v>
      </c>
      <c r="BH37" s="18">
        <v>119</v>
      </c>
      <c r="BI37" s="18">
        <v>37.299999999999997</v>
      </c>
      <c r="BJ37" s="18">
        <v>153</v>
      </c>
      <c r="BK37" s="18">
        <v>7.52</v>
      </c>
      <c r="BL37" s="18">
        <v>12.3</v>
      </c>
      <c r="BM37" s="18">
        <v>1080</v>
      </c>
      <c r="BN37" s="18">
        <v>2480</v>
      </c>
      <c r="BO37" s="18">
        <v>589</v>
      </c>
      <c r="BP37" s="18">
        <v>436</v>
      </c>
      <c r="BQ37" s="18">
        <v>361</v>
      </c>
      <c r="BR37" s="18">
        <v>0</v>
      </c>
      <c r="BS37" s="18">
        <v>869.05062099999998</v>
      </c>
      <c r="BT37" s="18">
        <v>11.501626</v>
      </c>
      <c r="BU37" s="18">
        <v>4709.189609</v>
      </c>
      <c r="BV37" s="18">
        <v>1940.628541</v>
      </c>
      <c r="BW37" s="18">
        <v>280.11611399999998</v>
      </c>
      <c r="BX37" s="18">
        <v>224.91988900000001</v>
      </c>
      <c r="BY37" s="18">
        <v>0.102156</v>
      </c>
      <c r="BZ37" s="18">
        <v>447.15128900000002</v>
      </c>
      <c r="CA37" s="18">
        <v>167.07841300000001</v>
      </c>
      <c r="CB37" s="18">
        <v>2.0672469999999996</v>
      </c>
      <c r="CC37" s="18">
        <v>2.4751890000000003</v>
      </c>
      <c r="CD37" s="18">
        <v>0.38236300000000001</v>
      </c>
      <c r="CE37" s="18">
        <v>1.3591790000000001</v>
      </c>
      <c r="CF37" s="18">
        <v>0.110112</v>
      </c>
      <c r="CG37" s="18">
        <v>0.25050800000000001</v>
      </c>
      <c r="CH37" s="18">
        <v>0.47941600000000001</v>
      </c>
      <c r="CI37" s="18">
        <v>0.226849</v>
      </c>
      <c r="CJ37" s="18">
        <v>453.18705599999998</v>
      </c>
      <c r="CK37" s="18">
        <v>1.0857839999999999</v>
      </c>
      <c r="CL37" s="18">
        <v>2.5323539999999998</v>
      </c>
      <c r="CM37" s="18">
        <v>17.638000000000002</v>
      </c>
      <c r="CN37" s="18">
        <v>20.224619000000001</v>
      </c>
      <c r="CO37" s="18">
        <v>4.3014220000000005</v>
      </c>
      <c r="CP37" s="18">
        <v>0.185504</v>
      </c>
      <c r="CQ37" s="18">
        <v>0.22230799999999998</v>
      </c>
      <c r="CR37" s="18">
        <v>1.3881509999999999</v>
      </c>
      <c r="CS37" s="18">
        <v>0.17396500000000001</v>
      </c>
      <c r="CT37" s="18">
        <v>0.45155099999999998</v>
      </c>
      <c r="CU37" s="18">
        <v>4.5031340000000002</v>
      </c>
      <c r="CV37" s="18">
        <v>1.953943</v>
      </c>
      <c r="CW37" s="18">
        <v>1.2502230000000001</v>
      </c>
      <c r="CX37" s="18">
        <v>1.4080170000000001</v>
      </c>
      <c r="CY37" s="18">
        <v>4.8702000000000005</v>
      </c>
      <c r="CZ37" s="18">
        <v>0</v>
      </c>
      <c r="DA37" s="18">
        <v>754</v>
      </c>
      <c r="DB37" s="18">
        <v>0.50691699999999995</v>
      </c>
      <c r="DC37" s="18">
        <v>2610</v>
      </c>
      <c r="DD37" s="18">
        <v>18.191155999999999</v>
      </c>
      <c r="DE37" s="18">
        <v>164.755189</v>
      </c>
      <c r="DF37" s="18">
        <v>3.52</v>
      </c>
      <c r="DG37" s="18">
        <v>1.97</v>
      </c>
      <c r="DH37" s="18">
        <v>27.6</v>
      </c>
      <c r="DI37" s="18">
        <v>350</v>
      </c>
      <c r="DJ37" s="18">
        <v>1.340368</v>
      </c>
      <c r="DK37" s="18">
        <v>1.38</v>
      </c>
      <c r="DL37" s="18">
        <v>1.76</v>
      </c>
      <c r="DM37" s="18">
        <v>1.61</v>
      </c>
      <c r="DN37" s="18">
        <v>2.95</v>
      </c>
      <c r="DO37" s="18">
        <v>0.83</v>
      </c>
      <c r="DP37" s="18">
        <v>1.24</v>
      </c>
      <c r="DQ37" s="18">
        <v>0.54777100000000001</v>
      </c>
      <c r="DR37" s="18">
        <v>15.249347</v>
      </c>
      <c r="DS37" s="18">
        <v>2.84</v>
      </c>
      <c r="DT37" s="18">
        <v>31.9</v>
      </c>
      <c r="DU37" s="18">
        <v>237</v>
      </c>
      <c r="DV37" s="18">
        <v>586</v>
      </c>
      <c r="DW37" s="18">
        <v>3.03</v>
      </c>
      <c r="DX37" s="18">
        <v>5.51</v>
      </c>
      <c r="DY37" s="18">
        <v>3.46</v>
      </c>
      <c r="DZ37" s="18">
        <v>0.23499999999999999</v>
      </c>
      <c r="EA37" s="18">
        <v>0.34572599999999998</v>
      </c>
      <c r="EB37" s="18">
        <v>0.747</v>
      </c>
      <c r="EC37" s="18">
        <v>3.1</v>
      </c>
      <c r="ED37" s="18">
        <v>13.2</v>
      </c>
      <c r="EE37" s="18">
        <v>32.299999999999997</v>
      </c>
      <c r="EF37" s="18">
        <v>80.900000000000006</v>
      </c>
      <c r="EG37" s="18">
        <v>50.4</v>
      </c>
      <c r="EH37" s="18">
        <v>0</v>
      </c>
      <c r="EI37" s="18">
        <v>100.676086</v>
      </c>
      <c r="EJ37" s="18">
        <v>0.15962799999999999</v>
      </c>
      <c r="EK37" s="18">
        <v>380.05507899999998</v>
      </c>
      <c r="EL37" s="18">
        <v>15.891413</v>
      </c>
      <c r="EM37" s="18">
        <v>19.389272999999999</v>
      </c>
      <c r="EN37" s="18">
        <v>4.0802100000000001</v>
      </c>
      <c r="EO37" s="18">
        <v>3.4E-5</v>
      </c>
      <c r="EP37" s="18">
        <v>12.012463</v>
      </c>
      <c r="EQ37" s="18">
        <v>89.862267000000003</v>
      </c>
      <c r="ER37" s="18">
        <v>0.96846699999999997</v>
      </c>
      <c r="ES37" s="18">
        <v>4.3593E-2</v>
      </c>
      <c r="ET37" s="18">
        <v>1.9713000000000001E-2</v>
      </c>
      <c r="EU37" s="18">
        <v>6.3400000000000001E-4</v>
      </c>
      <c r="EV37" s="18">
        <v>5.4799999999999998E-4</v>
      </c>
      <c r="EW37" s="18">
        <v>3.7800000000000003E-4</v>
      </c>
      <c r="EX37" s="18">
        <v>8.2799999999999996E-4</v>
      </c>
      <c r="EY37" s="18">
        <v>6.4463999999999994E-2</v>
      </c>
      <c r="EZ37" s="18">
        <v>0.71981200000000001</v>
      </c>
      <c r="FA37" s="18">
        <v>0.24713399999999999</v>
      </c>
      <c r="FB37" s="18">
        <v>2.7517640000000001</v>
      </c>
      <c r="FC37" s="18">
        <v>1.4127000000000001E-2</v>
      </c>
      <c r="FD37" s="18">
        <v>57.509582999999999</v>
      </c>
      <c r="FE37" s="18">
        <v>0.46387099999999998</v>
      </c>
      <c r="FF37" s="18">
        <v>4.0200000000000001E-4</v>
      </c>
      <c r="FG37" s="18">
        <v>0.29203699999999999</v>
      </c>
      <c r="FH37" s="18">
        <v>0.32180300000000001</v>
      </c>
      <c r="FI37" s="18">
        <v>3.2049999999999999E-3</v>
      </c>
      <c r="FJ37" s="18">
        <v>3.2669999999999999E-3</v>
      </c>
      <c r="FK37" s="18">
        <v>0.433365</v>
      </c>
      <c r="FL37" s="18">
        <v>0</v>
      </c>
      <c r="FM37" s="18">
        <v>2.7870740000000001</v>
      </c>
      <c r="FN37" s="18">
        <v>7.9414949999999997</v>
      </c>
      <c r="FO37" s="18">
        <v>6.169492</v>
      </c>
      <c r="FP37" s="18">
        <v>0</v>
      </c>
      <c r="FQ37" s="18">
        <v>374.75122999999996</v>
      </c>
      <c r="FR37" s="18">
        <v>0.29699900000000001</v>
      </c>
      <c r="FS37" s="18">
        <v>1282.6296280000001</v>
      </c>
      <c r="FT37" s="18">
        <v>35.105654999999999</v>
      </c>
      <c r="FU37" s="18">
        <v>69.719203000000007</v>
      </c>
      <c r="FV37" s="18">
        <v>23.421678</v>
      </c>
      <c r="FW37" s="18">
        <v>5.6583000000000001E-2</v>
      </c>
      <c r="FX37" s="18">
        <v>34.262316999999996</v>
      </c>
      <c r="FY37" s="18">
        <v>55.513869999999997</v>
      </c>
      <c r="FZ37" s="18">
        <v>0.23994000000000004</v>
      </c>
      <c r="GA37" s="18">
        <v>4.4199000000000002E-2</v>
      </c>
      <c r="GB37" s="18">
        <v>0.24406199999999997</v>
      </c>
      <c r="GC37" s="18">
        <v>0.22944399999999998</v>
      </c>
      <c r="GD37" s="18">
        <v>0.66104600000000013</v>
      </c>
      <c r="GE37" s="18">
        <v>4.2257000000000003E-2</v>
      </c>
      <c r="GF37" s="18">
        <v>0.120931</v>
      </c>
      <c r="GG37" s="18">
        <v>13.358976</v>
      </c>
      <c r="GH37" s="18">
        <v>11.691395</v>
      </c>
      <c r="GI37" s="18">
        <v>3.0114000000000002E-2</v>
      </c>
      <c r="GJ37" s="18">
        <v>69.386105000000001</v>
      </c>
      <c r="GK37" s="18">
        <v>29.403113999999999</v>
      </c>
      <c r="GL37" s="18">
        <v>168.94949099999999</v>
      </c>
      <c r="GM37" s="18">
        <v>0.62625200000000003</v>
      </c>
      <c r="GN37" s="18">
        <v>6.1850000000000004E-3</v>
      </c>
      <c r="GO37" s="18">
        <v>4.6592999999999996E-2</v>
      </c>
      <c r="GP37" s="18">
        <v>0.93240099999999992</v>
      </c>
      <c r="GQ37" s="18">
        <v>4.6674E-2</v>
      </c>
      <c r="GR37" s="18">
        <v>5.8822000000000006E-2</v>
      </c>
      <c r="GS37" s="18">
        <v>1.545968</v>
      </c>
      <c r="GT37" s="18">
        <v>3.5186119999999996</v>
      </c>
      <c r="GU37" s="18">
        <v>1.6440070000000002</v>
      </c>
      <c r="GV37" s="18">
        <v>31.870779000000002</v>
      </c>
      <c r="GW37" s="18">
        <v>5.2170870000000003</v>
      </c>
      <c r="GX37" s="18">
        <v>0</v>
      </c>
      <c r="GY37" s="18">
        <v>4.2257000000000003E-2</v>
      </c>
      <c r="GZ37" s="18">
        <v>2959.0560059999998</v>
      </c>
      <c r="HA37" s="18">
        <v>7.2769619999999984</v>
      </c>
      <c r="HB37" s="18">
        <v>11145.190010999999</v>
      </c>
      <c r="HC37" s="18">
        <v>297.50881700000002</v>
      </c>
      <c r="HD37" s="18">
        <v>621.50786300000004</v>
      </c>
      <c r="HE37" s="18">
        <v>145.55332999999999</v>
      </c>
      <c r="HF37" s="18">
        <v>1.8507109999999998</v>
      </c>
      <c r="HG37" s="18">
        <v>236.93278600000002</v>
      </c>
      <c r="HH37" s="18">
        <v>233.668834</v>
      </c>
      <c r="HI37" s="18">
        <v>1.2114880000000001</v>
      </c>
      <c r="HJ37" s="18">
        <v>0.71735499999999996</v>
      </c>
      <c r="HK37" s="18">
        <v>0.399142</v>
      </c>
      <c r="HL37" s="18">
        <v>2.4733230000000002</v>
      </c>
      <c r="HM37" s="18">
        <v>1.0030809999999999</v>
      </c>
      <c r="HN37" s="18">
        <v>0.24924699999999997</v>
      </c>
      <c r="HO37" s="18">
        <v>1.1280720000000002</v>
      </c>
      <c r="HP37" s="18">
        <v>0.216056</v>
      </c>
      <c r="HQ37" s="18">
        <v>51.650462999999995</v>
      </c>
      <c r="HR37" s="18">
        <v>0.4022139999999999</v>
      </c>
      <c r="HS37" s="18">
        <v>373.291267</v>
      </c>
      <c r="HT37" s="18">
        <v>51.036987000000003</v>
      </c>
      <c r="HU37" s="18">
        <v>1245.813044</v>
      </c>
      <c r="HV37" s="18">
        <v>11.427581999999999</v>
      </c>
      <c r="HW37" s="18">
        <v>0.61179600000000001</v>
      </c>
      <c r="HX37" s="18">
        <v>1.5193779999999999</v>
      </c>
      <c r="HY37" s="18">
        <v>1.5394339999999997</v>
      </c>
      <c r="HZ37" s="18">
        <v>1.352781</v>
      </c>
      <c r="IA37" s="18">
        <v>2.8655009999999996</v>
      </c>
      <c r="IB37" s="18">
        <v>14.513143999999997</v>
      </c>
      <c r="IC37" s="18">
        <v>145.32357300000001</v>
      </c>
      <c r="ID37" s="18">
        <v>13.826822</v>
      </c>
      <c r="IE37" s="18">
        <v>490.47022600000003</v>
      </c>
      <c r="IF37" s="18">
        <v>36.802843000000003</v>
      </c>
      <c r="IG37" s="20">
        <v>1015.4614220000001</v>
      </c>
      <c r="IH37" s="20">
        <v>1.3822189999999994</v>
      </c>
      <c r="II37" s="20">
        <v>4.5075189999999994</v>
      </c>
      <c r="IJ37" s="20">
        <v>51.224276000000003</v>
      </c>
      <c r="IK37" s="20">
        <v>24.862366999999999</v>
      </c>
      <c r="IL37" s="20">
        <v>7.0813969999999999</v>
      </c>
      <c r="IM37" s="20">
        <v>75377.47</v>
      </c>
      <c r="IN37" s="20">
        <v>191.6875</v>
      </c>
      <c r="IO37" s="20">
        <v>0</v>
      </c>
      <c r="IP37" s="20">
        <v>628.36680000000001</v>
      </c>
      <c r="IQ37" s="20">
        <v>-8466.1182879999997</v>
      </c>
      <c r="IR37" s="20">
        <v>0</v>
      </c>
      <c r="IS37" s="20">
        <v>3872.0787180000002</v>
      </c>
      <c r="IT37" s="20">
        <v>5.5030999999999997E-2</v>
      </c>
      <c r="IU37" s="20">
        <v>60.451090000000001</v>
      </c>
      <c r="IV37" s="20">
        <v>495.82818700000001</v>
      </c>
      <c r="IW37" s="20">
        <v>169.76912300000001</v>
      </c>
      <c r="IX37" s="20">
        <v>2.3271740000000003</v>
      </c>
      <c r="IY37" s="20">
        <v>1763.6410000000001</v>
      </c>
      <c r="IZ37" s="20">
        <v>9.5150999999999999E-2</v>
      </c>
      <c r="JA37" s="20">
        <v>5.1099999999999995E-4</v>
      </c>
      <c r="JB37" s="20">
        <v>73.22054</v>
      </c>
      <c r="JC37" s="20">
        <v>80.965868999999998</v>
      </c>
      <c r="JD37" s="20">
        <v>0.94557899999999995</v>
      </c>
      <c r="JE37" s="20">
        <v>208.455296</v>
      </c>
      <c r="JF37" s="20">
        <v>1.5330000000000001E-3</v>
      </c>
      <c r="JG37" s="20">
        <v>1.7312700000000001</v>
      </c>
      <c r="JH37" s="20">
        <v>1.996181</v>
      </c>
      <c r="JI37" s="20">
        <v>34.270629999999997</v>
      </c>
      <c r="JJ37" s="20">
        <v>0.109847</v>
      </c>
      <c r="JK37" s="20">
        <v>1207.1159230000003</v>
      </c>
      <c r="JL37" s="20">
        <v>8.1900000000000007E-4</v>
      </c>
      <c r="JM37" s="20">
        <v>1.4820000000000002E-2</v>
      </c>
      <c r="JN37" s="20">
        <v>77.956821000000005</v>
      </c>
      <c r="JO37" s="20">
        <v>84.997914999999992</v>
      </c>
      <c r="JP37" s="20">
        <v>1.092395</v>
      </c>
      <c r="JQ37" s="20">
        <v>11278.717399000001</v>
      </c>
      <c r="JR37" s="20">
        <v>1.8647360000000002</v>
      </c>
      <c r="JS37" s="20">
        <v>7.6998220000000002</v>
      </c>
      <c r="JT37" s="20">
        <v>331.472892</v>
      </c>
      <c r="JU37" s="20">
        <v>1029.899964</v>
      </c>
      <c r="JV37" s="20">
        <v>18.027286000000004</v>
      </c>
      <c r="JX37" s="10">
        <f t="shared" si="0"/>
        <v>398158.15401500033</v>
      </c>
      <c r="JY37">
        <v>399000</v>
      </c>
    </row>
    <row r="38" spans="1:285">
      <c r="A38" s="17" t="s">
        <v>1</v>
      </c>
      <c r="B38" s="17" t="s">
        <v>8</v>
      </c>
      <c r="C38" s="18">
        <v>44.985556000000003</v>
      </c>
      <c r="D38" s="18">
        <v>125.32023200000002</v>
      </c>
      <c r="E38" s="18">
        <v>45.192448000000006</v>
      </c>
      <c r="F38" s="18">
        <v>5.7845119999999994</v>
      </c>
      <c r="G38" s="18">
        <v>4.0360399999999998</v>
      </c>
      <c r="H38" s="18">
        <v>26.356337999999997</v>
      </c>
      <c r="I38" s="18">
        <v>2865.3338739999999</v>
      </c>
      <c r="J38" s="18">
        <v>215.27388800000003</v>
      </c>
      <c r="K38" s="18">
        <v>22.717946999999999</v>
      </c>
      <c r="L38" s="18">
        <v>175.012507</v>
      </c>
      <c r="M38" s="18">
        <v>396.93787599999996</v>
      </c>
      <c r="N38" s="18">
        <v>17.671187</v>
      </c>
      <c r="O38" s="18">
        <v>12.259958000000001</v>
      </c>
      <c r="P38" s="18">
        <v>11.364669999999998</v>
      </c>
      <c r="Q38" s="18">
        <v>8.6483370000000015</v>
      </c>
      <c r="R38" s="18">
        <v>13.257998999999998</v>
      </c>
      <c r="S38" s="18">
        <v>3.3171389999999996</v>
      </c>
      <c r="T38" s="18">
        <v>10.474793000000002</v>
      </c>
      <c r="U38" s="18">
        <v>1220.6380659999998</v>
      </c>
      <c r="V38" s="18">
        <v>178.22169399999999</v>
      </c>
      <c r="W38" s="18">
        <v>85.102620000000002</v>
      </c>
      <c r="X38" s="18">
        <v>14.157127000000003</v>
      </c>
      <c r="Y38" s="18">
        <v>106.77634399999999</v>
      </c>
      <c r="Z38" s="18">
        <v>5.9608719999999984</v>
      </c>
      <c r="AA38" s="18">
        <v>7.201969000000001</v>
      </c>
      <c r="AB38" s="18">
        <v>10.470568999999998</v>
      </c>
      <c r="AC38" s="18">
        <v>2.5825369999999999</v>
      </c>
      <c r="AD38" s="18">
        <v>4.0483140000000004</v>
      </c>
      <c r="AE38" s="18">
        <v>28.330747000000006</v>
      </c>
      <c r="AF38" s="18">
        <v>28.134524999999993</v>
      </c>
      <c r="AG38" s="18">
        <v>12.170817999999997</v>
      </c>
      <c r="AH38" s="18">
        <v>30.315360000000005</v>
      </c>
      <c r="AI38" s="18">
        <v>21.753405999999995</v>
      </c>
      <c r="AJ38" s="18">
        <v>0</v>
      </c>
      <c r="AK38" s="18">
        <v>2320</v>
      </c>
      <c r="AL38" s="18">
        <v>50800</v>
      </c>
      <c r="AM38" s="18">
        <v>1320</v>
      </c>
      <c r="AN38" s="18">
        <v>78.870357999999996</v>
      </c>
      <c r="AO38" s="18">
        <v>43.714162999999999</v>
      </c>
      <c r="AP38" s="18">
        <v>2310</v>
      </c>
      <c r="AQ38" s="18">
        <v>270000</v>
      </c>
      <c r="AR38" s="18">
        <v>12600</v>
      </c>
      <c r="AS38" s="18">
        <v>285</v>
      </c>
      <c r="AT38" s="18">
        <v>7038.7933910000002</v>
      </c>
      <c r="AU38" s="18">
        <v>24400</v>
      </c>
      <c r="AV38" s="18">
        <v>367</v>
      </c>
      <c r="AW38" s="18">
        <v>199</v>
      </c>
      <c r="AX38" s="18">
        <v>61.1</v>
      </c>
      <c r="AY38" s="18">
        <v>135</v>
      </c>
      <c r="AZ38" s="18">
        <v>153</v>
      </c>
      <c r="BA38" s="18">
        <v>187</v>
      </c>
      <c r="BB38" s="18">
        <v>230</v>
      </c>
      <c r="BC38" s="18">
        <v>21100</v>
      </c>
      <c r="BD38" s="18">
        <v>12100</v>
      </c>
      <c r="BE38" s="18">
        <v>689</v>
      </c>
      <c r="BF38" s="18">
        <v>824</v>
      </c>
      <c r="BG38" s="18">
        <v>5480</v>
      </c>
      <c r="BH38" s="18">
        <v>243</v>
      </c>
      <c r="BI38" s="18">
        <v>177</v>
      </c>
      <c r="BJ38" s="18">
        <v>5540</v>
      </c>
      <c r="BK38" s="18">
        <v>262</v>
      </c>
      <c r="BL38" s="18">
        <v>108</v>
      </c>
      <c r="BM38" s="18">
        <v>1620</v>
      </c>
      <c r="BN38" s="18">
        <v>20700</v>
      </c>
      <c r="BO38" s="18">
        <v>465</v>
      </c>
      <c r="BP38" s="18">
        <v>870</v>
      </c>
      <c r="BQ38" s="18">
        <v>1740</v>
      </c>
      <c r="BR38" s="18">
        <v>0</v>
      </c>
      <c r="BS38" s="18">
        <v>4.3558849999999998</v>
      </c>
      <c r="BT38" s="18">
        <v>184.003513</v>
      </c>
      <c r="BU38" s="18">
        <v>13.825473000000001</v>
      </c>
      <c r="BV38" s="18">
        <v>25.816134999999999</v>
      </c>
      <c r="BW38" s="18">
        <v>6.2000989999999998</v>
      </c>
      <c r="BX38" s="18">
        <v>12.449565</v>
      </c>
      <c r="BY38" s="18">
        <v>510.03764899999999</v>
      </c>
      <c r="BZ38" s="18">
        <v>259.142516</v>
      </c>
      <c r="CA38" s="18">
        <v>20.910095999999999</v>
      </c>
      <c r="CB38" s="18">
        <v>244.07354100000001</v>
      </c>
      <c r="CC38" s="18">
        <v>82.59572</v>
      </c>
      <c r="CD38" s="18">
        <v>244.00887700000001</v>
      </c>
      <c r="CE38" s="18">
        <v>35.604230999999999</v>
      </c>
      <c r="CF38" s="18">
        <v>13.700602</v>
      </c>
      <c r="CG38" s="18">
        <v>11.505519</v>
      </c>
      <c r="CH38" s="18">
        <v>7.220434</v>
      </c>
      <c r="CI38" s="18">
        <v>3.642417</v>
      </c>
      <c r="CJ38" s="18">
        <v>12.310183</v>
      </c>
      <c r="CK38" s="18">
        <v>5.9506490000000003</v>
      </c>
      <c r="CL38" s="18">
        <v>3.0374819999999998</v>
      </c>
      <c r="CM38" s="18">
        <v>0.46099999999999997</v>
      </c>
      <c r="CN38" s="18">
        <v>0.119518</v>
      </c>
      <c r="CO38" s="18">
        <v>4.5412109999999997</v>
      </c>
      <c r="CP38" s="18">
        <v>7.7676999999999996E-2</v>
      </c>
      <c r="CQ38" s="18">
        <v>0.15059400000000001</v>
      </c>
      <c r="CR38" s="18">
        <v>0.68659300000000001</v>
      </c>
      <c r="CS38" s="18">
        <v>3.4148999999999999E-2</v>
      </c>
      <c r="CT38" s="18">
        <v>0.26693499999999998</v>
      </c>
      <c r="CU38" s="18">
        <v>1.7495069999999999</v>
      </c>
      <c r="CV38" s="18">
        <v>0.67600800000000005</v>
      </c>
      <c r="CW38" s="18">
        <v>0.28698299999999999</v>
      </c>
      <c r="CX38" s="18">
        <v>0.63686700000000007</v>
      </c>
      <c r="CY38" s="18">
        <v>0.424479</v>
      </c>
      <c r="CZ38" s="18">
        <v>0</v>
      </c>
      <c r="DA38" s="18">
        <v>2.14</v>
      </c>
      <c r="DB38" s="18">
        <v>0.31112899999999999</v>
      </c>
      <c r="DC38" s="18">
        <v>1.78</v>
      </c>
      <c r="DD38" s="18">
        <v>0.64019700000000002</v>
      </c>
      <c r="DE38" s="18">
        <v>0.246641</v>
      </c>
      <c r="DF38" s="18">
        <v>2.0099999999999998</v>
      </c>
      <c r="DG38" s="18">
        <v>1150</v>
      </c>
      <c r="DH38" s="18">
        <v>32.200000000000003</v>
      </c>
      <c r="DI38" s="18">
        <v>4.96</v>
      </c>
      <c r="DJ38" s="18">
        <v>15.503303000000001</v>
      </c>
      <c r="DK38" s="18">
        <v>74.3</v>
      </c>
      <c r="DL38" s="18">
        <v>0.60899999999999999</v>
      </c>
      <c r="DM38" s="18">
        <v>0.94199999999999995</v>
      </c>
      <c r="DN38" s="18">
        <v>1.69</v>
      </c>
      <c r="DO38" s="18">
        <v>0.58199999999999996</v>
      </c>
      <c r="DP38" s="18">
        <v>1.05</v>
      </c>
      <c r="DQ38" s="18">
        <v>0.28320899999999999</v>
      </c>
      <c r="DR38" s="18">
        <v>2.0852349999999999</v>
      </c>
      <c r="DS38" s="18">
        <v>356</v>
      </c>
      <c r="DT38" s="18">
        <v>15.4</v>
      </c>
      <c r="DU38" s="18">
        <v>5.73</v>
      </c>
      <c r="DV38" s="18">
        <v>1.1200000000000001</v>
      </c>
      <c r="DW38" s="18">
        <v>7.69</v>
      </c>
      <c r="DX38" s="18">
        <v>0.36099999999999999</v>
      </c>
      <c r="DY38" s="18">
        <v>0.51100000000000001</v>
      </c>
      <c r="DZ38" s="18">
        <v>0.33300000000000002</v>
      </c>
      <c r="EA38" s="18">
        <v>0.12701499999999999</v>
      </c>
      <c r="EB38" s="18">
        <v>0.33600000000000002</v>
      </c>
      <c r="EC38" s="18">
        <v>1.34</v>
      </c>
      <c r="ED38" s="18">
        <v>2.66</v>
      </c>
      <c r="EE38" s="18">
        <v>0.65500000000000003</v>
      </c>
      <c r="EF38" s="18">
        <v>11.2</v>
      </c>
      <c r="EG38" s="18">
        <v>1.96</v>
      </c>
      <c r="EH38" s="18">
        <v>0</v>
      </c>
      <c r="EI38" s="18">
        <v>1.1078570000000001</v>
      </c>
      <c r="EJ38" s="18">
        <v>0.28467599999999998</v>
      </c>
      <c r="EK38" s="18">
        <v>0.28824100000000002</v>
      </c>
      <c r="EL38" s="18">
        <v>0.330627</v>
      </c>
      <c r="EM38" s="18">
        <v>6.7678000000000002E-2</v>
      </c>
      <c r="EN38" s="18">
        <v>0.211505</v>
      </c>
      <c r="EO38" s="18">
        <v>10.156658999999999</v>
      </c>
      <c r="EP38" s="18">
        <v>2.1719729999999999</v>
      </c>
      <c r="EQ38" s="18">
        <v>0.78442299999999998</v>
      </c>
      <c r="ER38" s="18">
        <v>1.048529</v>
      </c>
      <c r="ES38" s="18">
        <v>0.35552800000000001</v>
      </c>
      <c r="ET38" s="18">
        <v>9.7794000000000006E-2</v>
      </c>
      <c r="EU38" s="18">
        <v>0.379112</v>
      </c>
      <c r="EV38" s="18">
        <v>0.15914600000000001</v>
      </c>
      <c r="EW38" s="18">
        <v>0.15447</v>
      </c>
      <c r="EX38" s="18">
        <v>0.27851700000000001</v>
      </c>
      <c r="EY38" s="18">
        <v>3.9711999999999997E-2</v>
      </c>
      <c r="EZ38" s="18">
        <v>0.20621400000000001</v>
      </c>
      <c r="FA38" s="18">
        <v>2.4692690000000002</v>
      </c>
      <c r="FB38" s="18">
        <v>1.0449440000000001</v>
      </c>
      <c r="FC38" s="18">
        <v>5.7487999999999997E-2</v>
      </c>
      <c r="FD38" s="18">
        <v>5.6603000000000001E-2</v>
      </c>
      <c r="FE38" s="18">
        <v>0.419124</v>
      </c>
      <c r="FF38" s="18">
        <v>2.9420000000000002E-3</v>
      </c>
      <c r="FG38" s="18">
        <v>2.3819E-2</v>
      </c>
      <c r="FH38" s="18">
        <v>3.8059999999999999E-3</v>
      </c>
      <c r="FI38" s="18">
        <v>1.4630000000000001E-3</v>
      </c>
      <c r="FJ38" s="18">
        <v>2.4190000000000001E-3</v>
      </c>
      <c r="FK38" s="18">
        <v>3.551E-2</v>
      </c>
      <c r="FL38" s="18">
        <v>0</v>
      </c>
      <c r="FM38" s="18">
        <v>4.2153999999999997E-2</v>
      </c>
      <c r="FN38" s="18">
        <v>0.56598899999999996</v>
      </c>
      <c r="FO38" s="18">
        <v>0.117655</v>
      </c>
      <c r="FP38" s="18">
        <v>0</v>
      </c>
      <c r="FQ38" s="18">
        <v>1.9467269999999999</v>
      </c>
      <c r="FR38" s="18">
        <v>8.875928</v>
      </c>
      <c r="FS38" s="18">
        <v>0.98007200000000005</v>
      </c>
      <c r="FT38" s="18">
        <v>1.2280400000000002</v>
      </c>
      <c r="FU38" s="18">
        <v>0.30477599999999994</v>
      </c>
      <c r="FV38" s="18">
        <v>0.66039399999999993</v>
      </c>
      <c r="FW38" s="18">
        <v>63.482126000000001</v>
      </c>
      <c r="FX38" s="18">
        <v>23.591261999999997</v>
      </c>
      <c r="FY38" s="18">
        <v>1.5045769999999998</v>
      </c>
      <c r="FZ38" s="18">
        <v>3.603796</v>
      </c>
      <c r="GA38" s="18">
        <v>3.2429390000000002</v>
      </c>
      <c r="GB38" s="18">
        <v>1.2678390000000002</v>
      </c>
      <c r="GC38" s="18">
        <v>0.33127700000000004</v>
      </c>
      <c r="GD38" s="18">
        <v>1.159996</v>
      </c>
      <c r="GE38" s="18">
        <v>0.48875400000000002</v>
      </c>
      <c r="GF38" s="18">
        <v>0.19192800000000002</v>
      </c>
      <c r="GG38" s="18">
        <v>0.26643099999999997</v>
      </c>
      <c r="GH38" s="18">
        <v>1.7658640000000001</v>
      </c>
      <c r="GI38" s="18">
        <v>4.6487309999999997</v>
      </c>
      <c r="GJ38" s="18">
        <v>7.1525949999999998</v>
      </c>
      <c r="GK38" s="18">
        <v>1.7508809999999999</v>
      </c>
      <c r="GL38" s="18">
        <v>0.35874200000000001</v>
      </c>
      <c r="GM38" s="18">
        <v>9.2798790000000011</v>
      </c>
      <c r="GN38" s="18">
        <v>0.10615799999999999</v>
      </c>
      <c r="GO38" s="18">
        <v>0.21036199999999999</v>
      </c>
      <c r="GP38" s="18">
        <v>0.18657199999999999</v>
      </c>
      <c r="GQ38" s="18">
        <v>7.1679999999999994E-2</v>
      </c>
      <c r="GR38" s="18">
        <v>0.28575299999999998</v>
      </c>
      <c r="GS38" s="18">
        <v>0.56091499999999994</v>
      </c>
      <c r="GT38" s="18">
        <v>0.61311900000000008</v>
      </c>
      <c r="GU38" s="18">
        <v>0.35696599999999995</v>
      </c>
      <c r="GV38" s="18">
        <v>1.2876999999999998</v>
      </c>
      <c r="GW38" s="18">
        <v>0.32913900000000001</v>
      </c>
      <c r="GX38" s="18">
        <v>0</v>
      </c>
      <c r="GY38" s="18">
        <v>0.48875400000000002</v>
      </c>
      <c r="GZ38" s="18">
        <v>218.55948900000004</v>
      </c>
      <c r="HA38" s="18">
        <v>1394.340598</v>
      </c>
      <c r="HB38" s="18">
        <v>112.03835299999999</v>
      </c>
      <c r="HC38" s="18">
        <v>62.905862999999997</v>
      </c>
      <c r="HD38" s="18">
        <v>16.906536000000003</v>
      </c>
      <c r="HE38" s="18">
        <v>64.615590999999995</v>
      </c>
      <c r="HF38" s="18">
        <v>7207.9663440000004</v>
      </c>
      <c r="HG38" s="18">
        <v>1399.985212</v>
      </c>
      <c r="HH38" s="18">
        <v>95.202337999999983</v>
      </c>
      <c r="HI38" s="18">
        <v>500.24644000000001</v>
      </c>
      <c r="HJ38" s="18">
        <v>2745.1543390000002</v>
      </c>
      <c r="HK38" s="18">
        <v>116.413963</v>
      </c>
      <c r="HL38" s="18">
        <v>37.695832999999993</v>
      </c>
      <c r="HM38" s="18">
        <v>20.815899999999996</v>
      </c>
      <c r="HN38" s="18">
        <v>31.089748</v>
      </c>
      <c r="HO38" s="18">
        <v>33.495294999999999</v>
      </c>
      <c r="HP38" s="18">
        <v>8.1361089999999994</v>
      </c>
      <c r="HQ38" s="18">
        <v>46.946293999999995</v>
      </c>
      <c r="HR38" s="18">
        <v>1098.347563</v>
      </c>
      <c r="HS38" s="18">
        <v>1625.1568400000003</v>
      </c>
      <c r="HT38" s="18">
        <v>142.71626000000001</v>
      </c>
      <c r="HU38" s="18">
        <v>28.702308000000002</v>
      </c>
      <c r="HV38" s="18">
        <v>512.81475000000012</v>
      </c>
      <c r="HW38" s="18">
        <v>24.023804000000002</v>
      </c>
      <c r="HX38" s="18">
        <v>28.751804999999997</v>
      </c>
      <c r="HY38" s="18">
        <v>41.615676000000001</v>
      </c>
      <c r="HZ38" s="18">
        <v>9.1212569999999999</v>
      </c>
      <c r="IA38" s="18">
        <v>2.5914839999999999</v>
      </c>
      <c r="IB38" s="18">
        <v>34.423120999999995</v>
      </c>
      <c r="IC38" s="18">
        <v>110.02368700000001</v>
      </c>
      <c r="ID38" s="18">
        <v>60.741807999999992</v>
      </c>
      <c r="IE38" s="18">
        <v>50.18875700000001</v>
      </c>
      <c r="IF38" s="18">
        <v>43.489089000000007</v>
      </c>
      <c r="IG38" s="20">
        <v>537.58852100000001</v>
      </c>
      <c r="IH38" s="20">
        <v>6.500199999999999E-2</v>
      </c>
      <c r="II38" s="20">
        <v>10.684133000000003</v>
      </c>
      <c r="IJ38" s="20">
        <v>48.407129000000012</v>
      </c>
      <c r="IK38" s="20">
        <v>79.845920000000021</v>
      </c>
      <c r="IL38" s="20">
        <v>52.237812000000005</v>
      </c>
      <c r="IM38" s="20">
        <v>11164.2</v>
      </c>
      <c r="IN38" s="20">
        <v>0</v>
      </c>
      <c r="IO38" s="20">
        <v>0</v>
      </c>
      <c r="IP38" s="20">
        <v>11053.48</v>
      </c>
      <c r="IQ38" s="20">
        <v>-1922.1675210000001</v>
      </c>
      <c r="IR38" s="20">
        <v>0</v>
      </c>
      <c r="IS38" s="20">
        <v>8.9319839999999999</v>
      </c>
      <c r="IT38" s="20">
        <v>0</v>
      </c>
      <c r="IU38" s="20">
        <v>8.914E-3</v>
      </c>
      <c r="IV38" s="20">
        <v>0.75344199999999995</v>
      </c>
      <c r="IW38" s="20">
        <v>49.283659</v>
      </c>
      <c r="IX38" s="20">
        <v>31.706026999999999</v>
      </c>
      <c r="IY38" s="20">
        <v>29.801010000000002</v>
      </c>
      <c r="IZ38" s="20">
        <v>0</v>
      </c>
      <c r="JA38" s="20">
        <v>3.4629999999999999E-3</v>
      </c>
      <c r="JB38" s="20">
        <v>0.56885600000000003</v>
      </c>
      <c r="JC38" s="20">
        <v>1.877675</v>
      </c>
      <c r="JD38" s="20">
        <v>15.918148</v>
      </c>
      <c r="JE38" s="20">
        <v>1.197306</v>
      </c>
      <c r="JF38" s="20">
        <v>0</v>
      </c>
      <c r="JG38" s="20">
        <v>0.108113</v>
      </c>
      <c r="JH38" s="20">
        <v>0.22506200000000001</v>
      </c>
      <c r="JI38" s="20">
        <v>0.53224000000000005</v>
      </c>
      <c r="JJ38" s="20">
        <v>0.72596799999999995</v>
      </c>
      <c r="JK38" s="20">
        <v>8.264583</v>
      </c>
      <c r="JL38" s="20">
        <v>2.0000000000000002E-5</v>
      </c>
      <c r="JM38" s="20">
        <v>5.3869999999999994E-3</v>
      </c>
      <c r="JN38" s="20">
        <v>0.68811700000000009</v>
      </c>
      <c r="JO38" s="20">
        <v>3.5337009999999998</v>
      </c>
      <c r="JP38" s="20">
        <v>7.9552959999999997</v>
      </c>
      <c r="JQ38" s="20">
        <v>1118.2251270000002</v>
      </c>
      <c r="JR38" s="20">
        <v>3.9510000000000003E-2</v>
      </c>
      <c r="JS38" s="20">
        <v>7.2677000000000005</v>
      </c>
      <c r="JT38" s="20">
        <v>1483.9928820000002</v>
      </c>
      <c r="JU38" s="20">
        <v>1261.9161360000001</v>
      </c>
      <c r="JV38" s="20">
        <v>94.308908000000031</v>
      </c>
      <c r="JX38" s="10">
        <f t="shared" si="0"/>
        <v>496856.49521900038</v>
      </c>
      <c r="JY38">
        <v>497000</v>
      </c>
    </row>
    <row r="39" spans="1:285">
      <c r="A39" s="17" t="s">
        <v>1</v>
      </c>
      <c r="B39" s="17" t="s">
        <v>9</v>
      </c>
      <c r="C39" s="18">
        <v>237.60123500000003</v>
      </c>
      <c r="D39" s="18">
        <v>1.9974859999999997</v>
      </c>
      <c r="E39" s="18">
        <v>899.31297200000029</v>
      </c>
      <c r="F39" s="18">
        <v>13.447474000000001</v>
      </c>
      <c r="G39" s="18">
        <v>1.7674649999999996</v>
      </c>
      <c r="H39" s="18">
        <v>14.370806999999999</v>
      </c>
      <c r="I39" s="18">
        <v>6.5312600000000014</v>
      </c>
      <c r="J39" s="18">
        <v>113.44411600000002</v>
      </c>
      <c r="K39" s="18">
        <v>18.881613999999999</v>
      </c>
      <c r="L39" s="18">
        <v>4.0590009999999994</v>
      </c>
      <c r="M39" s="18">
        <v>5.6482720000000004</v>
      </c>
      <c r="N39" s="18">
        <v>4.7412519999999994</v>
      </c>
      <c r="O39" s="18">
        <v>5.7516729999999976</v>
      </c>
      <c r="P39" s="18">
        <v>6.9571060000000013</v>
      </c>
      <c r="Q39" s="18">
        <v>3.5441129999999998</v>
      </c>
      <c r="R39" s="18">
        <v>8.5571750000000026</v>
      </c>
      <c r="S39" s="18">
        <v>2.6217710000000003</v>
      </c>
      <c r="T39" s="18">
        <v>4.1070579999999994</v>
      </c>
      <c r="U39" s="18">
        <v>6.3210949999999979</v>
      </c>
      <c r="V39" s="18">
        <v>14.667689000000001</v>
      </c>
      <c r="W39" s="18">
        <v>101.68315900000002</v>
      </c>
      <c r="X39" s="18">
        <v>620.81117899999992</v>
      </c>
      <c r="Y39" s="18">
        <v>16.717997000000004</v>
      </c>
      <c r="Z39" s="18">
        <v>7.2170709999999998</v>
      </c>
      <c r="AA39" s="18">
        <v>11.311598</v>
      </c>
      <c r="AB39" s="18">
        <v>4.525188</v>
      </c>
      <c r="AC39" s="18">
        <v>2.8232309999999994</v>
      </c>
      <c r="AD39" s="18">
        <v>6.5486390000000005</v>
      </c>
      <c r="AE39" s="18">
        <v>39.213938000000006</v>
      </c>
      <c r="AF39" s="18">
        <v>25.277666999999997</v>
      </c>
      <c r="AG39" s="18">
        <v>31.217743999999996</v>
      </c>
      <c r="AH39" s="18">
        <v>120.89993699999998</v>
      </c>
      <c r="AI39" s="18">
        <v>38.025326000000007</v>
      </c>
      <c r="AJ39" s="18">
        <v>0</v>
      </c>
      <c r="AK39" s="18">
        <v>19100</v>
      </c>
      <c r="AL39" s="18">
        <v>113</v>
      </c>
      <c r="AM39" s="18">
        <v>107000</v>
      </c>
      <c r="AN39" s="18">
        <v>481.98410899999999</v>
      </c>
      <c r="AO39" s="18">
        <v>46.124397000000002</v>
      </c>
      <c r="AP39" s="18">
        <v>1780</v>
      </c>
      <c r="AQ39" s="18">
        <v>357</v>
      </c>
      <c r="AR39" s="18">
        <v>4000</v>
      </c>
      <c r="AS39" s="18">
        <v>266</v>
      </c>
      <c r="AT39" s="18">
        <v>66.443021999999999</v>
      </c>
      <c r="AU39" s="18">
        <v>89.2</v>
      </c>
      <c r="AV39" s="18">
        <v>86.6</v>
      </c>
      <c r="AW39" s="18">
        <v>88.6</v>
      </c>
      <c r="AX39" s="18">
        <v>69.7</v>
      </c>
      <c r="AY39" s="18">
        <v>31.6</v>
      </c>
      <c r="AZ39" s="18">
        <v>168</v>
      </c>
      <c r="BA39" s="18">
        <v>59</v>
      </c>
      <c r="BB39" s="18">
        <v>99.9</v>
      </c>
      <c r="BC39" s="18">
        <v>33.200000000000003</v>
      </c>
      <c r="BD39" s="18">
        <v>205</v>
      </c>
      <c r="BE39" s="18">
        <v>5090</v>
      </c>
      <c r="BF39" s="18">
        <v>56300</v>
      </c>
      <c r="BG39" s="18">
        <v>443</v>
      </c>
      <c r="BH39" s="18">
        <v>98.8</v>
      </c>
      <c r="BI39" s="18">
        <v>186</v>
      </c>
      <c r="BJ39" s="18">
        <v>210</v>
      </c>
      <c r="BK39" s="18">
        <v>31.5</v>
      </c>
      <c r="BL39" s="18">
        <v>82.9</v>
      </c>
      <c r="BM39" s="18">
        <v>1270</v>
      </c>
      <c r="BN39" s="18">
        <v>22800</v>
      </c>
      <c r="BO39" s="18">
        <v>16300</v>
      </c>
      <c r="BP39" s="18">
        <v>11400</v>
      </c>
      <c r="BQ39" s="18">
        <v>3550</v>
      </c>
      <c r="BR39" s="18">
        <v>0</v>
      </c>
      <c r="BS39" s="18">
        <v>284.00836700000002</v>
      </c>
      <c r="BT39" s="18">
        <v>5.0710540000000002</v>
      </c>
      <c r="BU39" s="18">
        <v>1157.2327740000001</v>
      </c>
      <c r="BV39" s="18">
        <v>260.26577700000001</v>
      </c>
      <c r="BW39" s="18">
        <v>8.6905359999999998</v>
      </c>
      <c r="BX39" s="18">
        <v>21.335691000000001</v>
      </c>
      <c r="BY39" s="18">
        <v>15.600972000000001</v>
      </c>
      <c r="BZ39" s="18">
        <v>192.64180200000001</v>
      </c>
      <c r="CA39" s="18">
        <v>29.123359000000001</v>
      </c>
      <c r="CB39" s="18">
        <v>11.428526</v>
      </c>
      <c r="CC39" s="18">
        <v>24.856776</v>
      </c>
      <c r="CD39" s="18">
        <v>10.536989999999999</v>
      </c>
      <c r="CE39" s="18">
        <v>28.725241</v>
      </c>
      <c r="CF39" s="18">
        <v>124.004636</v>
      </c>
      <c r="CG39" s="18">
        <v>42.425066999999999</v>
      </c>
      <c r="CH39" s="18">
        <v>19.902334</v>
      </c>
      <c r="CI39" s="18">
        <v>6.3544419999999997</v>
      </c>
      <c r="CJ39" s="18">
        <v>32.284840000000003</v>
      </c>
      <c r="CK39" s="18">
        <v>0.54393800000000003</v>
      </c>
      <c r="CL39" s="18">
        <v>1.8458599999999998</v>
      </c>
      <c r="CM39" s="18">
        <v>22.168000000000003</v>
      </c>
      <c r="CN39" s="18">
        <v>52.756061000000003</v>
      </c>
      <c r="CO39" s="18">
        <v>7.998958</v>
      </c>
      <c r="CP39" s="18">
        <v>1.059391</v>
      </c>
      <c r="CQ39" s="18">
        <v>1.449732</v>
      </c>
      <c r="CR39" s="18">
        <v>1.2956110000000001</v>
      </c>
      <c r="CS39" s="18">
        <v>0.37412899999999999</v>
      </c>
      <c r="CT39" s="18">
        <v>0.90714300000000003</v>
      </c>
      <c r="CU39" s="18">
        <v>5.7835830000000001</v>
      </c>
      <c r="CV39" s="18">
        <v>2.204917</v>
      </c>
      <c r="CW39" s="18">
        <v>3.6416519999999997</v>
      </c>
      <c r="CX39" s="18">
        <v>4.2115340000000003</v>
      </c>
      <c r="CY39" s="18">
        <v>8.4675539999999998</v>
      </c>
      <c r="CZ39" s="18">
        <v>0</v>
      </c>
      <c r="DA39" s="18">
        <v>193</v>
      </c>
      <c r="DB39" s="18">
        <v>0.30570900000000001</v>
      </c>
      <c r="DC39" s="18">
        <v>760</v>
      </c>
      <c r="DD39" s="18">
        <v>5.2795100000000001</v>
      </c>
      <c r="DE39" s="18">
        <v>0.79083400000000004</v>
      </c>
      <c r="DF39" s="18">
        <v>10.4</v>
      </c>
      <c r="DG39" s="18">
        <v>3.53</v>
      </c>
      <c r="DH39" s="18">
        <v>55.3</v>
      </c>
      <c r="DI39" s="18">
        <v>9.1</v>
      </c>
      <c r="DJ39" s="18">
        <v>2.3835039999999998</v>
      </c>
      <c r="DK39" s="18">
        <v>3</v>
      </c>
      <c r="DL39" s="18">
        <v>2.82</v>
      </c>
      <c r="DM39" s="18">
        <v>5.49</v>
      </c>
      <c r="DN39" s="18">
        <v>7.92</v>
      </c>
      <c r="DO39" s="18">
        <v>2.36</v>
      </c>
      <c r="DP39" s="18">
        <v>3.41</v>
      </c>
      <c r="DQ39" s="18">
        <v>0.93992799999999999</v>
      </c>
      <c r="DR39" s="18">
        <v>4.5946429999999996</v>
      </c>
      <c r="DS39" s="18">
        <v>7.68</v>
      </c>
      <c r="DT39" s="18">
        <v>10.4</v>
      </c>
      <c r="DU39" s="18">
        <v>43.2</v>
      </c>
      <c r="DV39" s="18">
        <v>1150</v>
      </c>
      <c r="DW39" s="18">
        <v>8.1199999999999992</v>
      </c>
      <c r="DX39" s="18">
        <v>14.2</v>
      </c>
      <c r="DY39" s="18">
        <v>9.91</v>
      </c>
      <c r="DZ39" s="18">
        <v>1.45</v>
      </c>
      <c r="EA39" s="18">
        <v>0.53003999999999996</v>
      </c>
      <c r="EB39" s="18">
        <v>3.5</v>
      </c>
      <c r="EC39" s="18">
        <v>10.3</v>
      </c>
      <c r="ED39" s="18">
        <v>12.7</v>
      </c>
      <c r="EE39" s="18">
        <v>37.4</v>
      </c>
      <c r="EF39" s="18">
        <v>104</v>
      </c>
      <c r="EG39" s="18">
        <v>29.5</v>
      </c>
      <c r="EH39" s="18">
        <v>0</v>
      </c>
      <c r="EI39" s="18">
        <v>62.625872000000001</v>
      </c>
      <c r="EJ39" s="18">
        <v>3.2023000000000003E-2</v>
      </c>
      <c r="EK39" s="18">
        <v>127.370402</v>
      </c>
      <c r="EL39" s="18">
        <v>4.2569059999999999</v>
      </c>
      <c r="EM39" s="18">
        <v>0.118143</v>
      </c>
      <c r="EN39" s="18">
        <v>1.6224240000000001</v>
      </c>
      <c r="EO39" s="18">
        <v>0.32369300000000001</v>
      </c>
      <c r="EP39" s="18">
        <v>8.4187740000000009</v>
      </c>
      <c r="EQ39" s="18">
        <v>1.2394609999999999</v>
      </c>
      <c r="ER39" s="18">
        <v>0.95949200000000001</v>
      </c>
      <c r="ES39" s="18">
        <v>0.11727600000000001</v>
      </c>
      <c r="ET39" s="18">
        <v>0.102294</v>
      </c>
      <c r="EU39" s="18">
        <v>0.53725800000000001</v>
      </c>
      <c r="EV39" s="18">
        <v>0.50959500000000002</v>
      </c>
      <c r="EW39" s="18">
        <v>0.219779</v>
      </c>
      <c r="EX39" s="18">
        <v>0.35144300000000001</v>
      </c>
      <c r="EY39" s="18">
        <v>4.2958999999999997E-2</v>
      </c>
      <c r="EZ39" s="18">
        <v>2.3930099999999999</v>
      </c>
      <c r="FA39" s="18">
        <v>5.1213000000000002E-2</v>
      </c>
      <c r="FB39" s="18">
        <v>0.220106</v>
      </c>
      <c r="FC39" s="18">
        <v>1.235034</v>
      </c>
      <c r="FD39" s="18">
        <v>71.673130999999998</v>
      </c>
      <c r="FE39" s="18">
        <v>1.819971</v>
      </c>
      <c r="FF39" s="18">
        <v>3.9139999999999999E-3</v>
      </c>
      <c r="FG39" s="18">
        <v>0.42513099999999998</v>
      </c>
      <c r="FH39" s="18">
        <v>2.2595000000000001E-2</v>
      </c>
      <c r="FI39" s="18">
        <v>1.652E-3</v>
      </c>
      <c r="FJ39" s="18">
        <v>2.5349999999999999E-3</v>
      </c>
      <c r="FK39" s="18">
        <v>0.16373699999999999</v>
      </c>
      <c r="FL39" s="18">
        <v>0</v>
      </c>
      <c r="FM39" s="18">
        <v>3.2360150000000001</v>
      </c>
      <c r="FN39" s="18">
        <v>4.0919920000000003</v>
      </c>
      <c r="FO39" s="18">
        <v>8.4214160000000007</v>
      </c>
      <c r="FP39" s="18">
        <v>0</v>
      </c>
      <c r="FQ39" s="18">
        <v>144.85743300000001</v>
      </c>
      <c r="FR39" s="18">
        <v>0.45611000000000002</v>
      </c>
      <c r="FS39" s="18">
        <v>437.91537499999998</v>
      </c>
      <c r="FT39" s="18">
        <v>3.4427490000000005</v>
      </c>
      <c r="FU39" s="18">
        <v>0.60535300000000003</v>
      </c>
      <c r="FV39" s="18">
        <v>1.579518</v>
      </c>
      <c r="FW39" s="18">
        <v>3.1886980000000005</v>
      </c>
      <c r="FX39" s="18">
        <v>48.085312000000002</v>
      </c>
      <c r="FY39" s="18">
        <v>2.0987380000000004</v>
      </c>
      <c r="FZ39" s="18">
        <v>3.3263810000000005</v>
      </c>
      <c r="GA39" s="18">
        <v>0.19768199999999997</v>
      </c>
      <c r="GB39" s="18">
        <v>1.076292</v>
      </c>
      <c r="GC39" s="18">
        <v>0.63842299999999996</v>
      </c>
      <c r="GD39" s="18">
        <v>4.273034</v>
      </c>
      <c r="GE39" s="18">
        <v>0.74385199999999996</v>
      </c>
      <c r="GF39" s="18">
        <v>0.38897900000000002</v>
      </c>
      <c r="GG39" s="18">
        <v>0.37092099999999995</v>
      </c>
      <c r="GH39" s="18">
        <v>1.4689490000000001</v>
      </c>
      <c r="GI39" s="18">
        <v>0.21588399999999999</v>
      </c>
      <c r="GJ39" s="18">
        <v>74.107044999999999</v>
      </c>
      <c r="GK39" s="18">
        <v>20.572124000000002</v>
      </c>
      <c r="GL39" s="18">
        <v>196.62757299999998</v>
      </c>
      <c r="GM39" s="18">
        <v>13.482867000000001</v>
      </c>
      <c r="GN39" s="18">
        <v>0.33855000000000002</v>
      </c>
      <c r="GO39" s="18">
        <v>1.6861440000000001</v>
      </c>
      <c r="GP39" s="18">
        <v>1.1601169999999998</v>
      </c>
      <c r="GQ39" s="18">
        <v>0.44755499999999998</v>
      </c>
      <c r="GR39" s="18">
        <v>0.857545</v>
      </c>
      <c r="GS39" s="18">
        <v>2.3789769999999999</v>
      </c>
      <c r="GT39" s="18">
        <v>7.4294629999999993</v>
      </c>
      <c r="GU39" s="18">
        <v>1.3117160000000001</v>
      </c>
      <c r="GV39" s="18">
        <v>14.926839999999999</v>
      </c>
      <c r="GW39" s="18">
        <v>8.6958260000000003</v>
      </c>
      <c r="GX39" s="18">
        <v>0</v>
      </c>
      <c r="GY39" s="18">
        <v>0.74385199999999996</v>
      </c>
      <c r="GZ39" s="18">
        <v>1674.6046800000001</v>
      </c>
      <c r="HA39" s="18">
        <v>17.141394000000002</v>
      </c>
      <c r="HB39" s="18">
        <v>4469.7952839999998</v>
      </c>
      <c r="HC39" s="18">
        <v>126.92533299999999</v>
      </c>
      <c r="HD39" s="18">
        <v>5.2783949999999997</v>
      </c>
      <c r="HE39" s="18">
        <v>48.519864999999996</v>
      </c>
      <c r="HF39" s="18">
        <v>27.445912999999994</v>
      </c>
      <c r="HG39" s="18">
        <v>226.18145799999999</v>
      </c>
      <c r="HH39" s="18">
        <v>47.654605000000004</v>
      </c>
      <c r="HI39" s="18">
        <v>15.775782000000003</v>
      </c>
      <c r="HJ39" s="18">
        <v>10.792926</v>
      </c>
      <c r="HK39" s="18">
        <v>8.2280890000000007</v>
      </c>
      <c r="HL39" s="18">
        <v>9.3810140000000004</v>
      </c>
      <c r="HM39" s="18">
        <v>19.575471</v>
      </c>
      <c r="HN39" s="18">
        <v>10.135928999999999</v>
      </c>
      <c r="HO39" s="18">
        <v>19.034289000000001</v>
      </c>
      <c r="HP39" s="18">
        <v>2.9648920000000003</v>
      </c>
      <c r="HQ39" s="18">
        <v>26.518427999999997</v>
      </c>
      <c r="HR39" s="18">
        <v>12.988811000000002</v>
      </c>
      <c r="HS39" s="18">
        <v>605.47794999999996</v>
      </c>
      <c r="HT39" s="18">
        <v>212.81591600000002</v>
      </c>
      <c r="HU39" s="18">
        <v>3231.1362919999997</v>
      </c>
      <c r="HV39" s="18">
        <v>45.302889</v>
      </c>
      <c r="HW39" s="18">
        <v>4.8049789999999994</v>
      </c>
      <c r="HX39" s="18">
        <v>14.133061999999999</v>
      </c>
      <c r="HY39" s="18">
        <v>9.1430400000000009</v>
      </c>
      <c r="HZ39" s="18">
        <v>2.7815699999999994</v>
      </c>
      <c r="IA39" s="18">
        <v>8.776821</v>
      </c>
      <c r="IB39" s="18">
        <v>211.50214700000004</v>
      </c>
      <c r="IC39" s="18">
        <v>115.263947</v>
      </c>
      <c r="ID39" s="18">
        <v>32.122477999999994</v>
      </c>
      <c r="IE39" s="18">
        <v>368.28949499999999</v>
      </c>
      <c r="IF39" s="18">
        <v>147.944064</v>
      </c>
      <c r="IG39" s="20">
        <v>3622.1777179999995</v>
      </c>
      <c r="IH39" s="20">
        <v>1.6147999999999998</v>
      </c>
      <c r="II39" s="20">
        <v>5.2338889999999996</v>
      </c>
      <c r="IJ39" s="20">
        <v>7.8243530000000003</v>
      </c>
      <c r="IK39" s="20">
        <v>39.193137000000007</v>
      </c>
      <c r="IL39" s="20">
        <v>1224.1053999999999</v>
      </c>
      <c r="IM39" s="20">
        <v>503252.6</v>
      </c>
      <c r="IN39" s="20">
        <v>0</v>
      </c>
      <c r="IO39" s="20">
        <v>0</v>
      </c>
      <c r="IP39" s="20">
        <v>799.37530000000004</v>
      </c>
      <c r="IQ39" s="20">
        <v>-1329.0922909999999</v>
      </c>
      <c r="IR39" s="20">
        <v>0</v>
      </c>
      <c r="IS39" s="20">
        <v>2057.373951</v>
      </c>
      <c r="IT39" s="20">
        <v>0</v>
      </c>
      <c r="IU39" s="20">
        <v>6.5176999999999999E-2</v>
      </c>
      <c r="IV39" s="20">
        <v>4.0558160000000001</v>
      </c>
      <c r="IW39" s="20">
        <v>27.874206000000001</v>
      </c>
      <c r="IX39" s="20">
        <v>696.62404199999992</v>
      </c>
      <c r="IY39" s="20">
        <v>4802.9859999999999</v>
      </c>
      <c r="IZ39" s="20">
        <v>0</v>
      </c>
      <c r="JA39" s="20">
        <v>1.7536E-2</v>
      </c>
      <c r="JB39" s="20">
        <v>2.3375560000000002</v>
      </c>
      <c r="JC39" s="20">
        <v>64.883735000000001</v>
      </c>
      <c r="JD39" s="20">
        <v>439.968569</v>
      </c>
      <c r="JE39" s="20">
        <v>222.21354199999999</v>
      </c>
      <c r="JF39" s="20">
        <v>0</v>
      </c>
      <c r="JG39" s="20">
        <v>4.5174370000000001</v>
      </c>
      <c r="JH39" s="20">
        <v>0.26882099999999998</v>
      </c>
      <c r="JI39" s="20">
        <v>12.579045000000001</v>
      </c>
      <c r="JJ39" s="20">
        <v>19.062729999999998</v>
      </c>
      <c r="JK39" s="20">
        <v>1402.0915320000001</v>
      </c>
      <c r="JL39" s="20">
        <v>9.2E-5</v>
      </c>
      <c r="JM39" s="20">
        <v>2.8680000000000001E-2</v>
      </c>
      <c r="JN39" s="20">
        <v>1.48289</v>
      </c>
      <c r="JO39" s="20">
        <v>17.706340999999998</v>
      </c>
      <c r="JP39" s="20">
        <v>203.94126199999999</v>
      </c>
      <c r="JQ39" s="20">
        <v>25040.276424</v>
      </c>
      <c r="JR39" s="20">
        <v>1.5278E-2</v>
      </c>
      <c r="JS39" s="20">
        <v>8.1926499999999987</v>
      </c>
      <c r="JT39" s="20">
        <v>31.150539000000006</v>
      </c>
      <c r="JU39" s="20">
        <v>556.491759</v>
      </c>
      <c r="JV39" s="20">
        <v>2567.1015739999998</v>
      </c>
      <c r="JX39" s="10">
        <f t="shared" si="0"/>
        <v>818103.94807200017</v>
      </c>
      <c r="JY39">
        <v>818000</v>
      </c>
    </row>
    <row r="40" spans="1:285">
      <c r="A40" s="17" t="s">
        <v>1</v>
      </c>
      <c r="B40" s="17" t="s">
        <v>10</v>
      </c>
      <c r="C40" s="18">
        <v>9.4121070000000024</v>
      </c>
      <c r="D40" s="18">
        <v>1.0309860000000002</v>
      </c>
      <c r="E40" s="18">
        <v>5.4873510000000003</v>
      </c>
      <c r="F40" s="18">
        <v>186.36754299999998</v>
      </c>
      <c r="G40" s="18">
        <v>1.7527070000000002</v>
      </c>
      <c r="H40" s="18">
        <v>9.083202</v>
      </c>
      <c r="I40" s="18">
        <v>2.8404979999999997</v>
      </c>
      <c r="J40" s="18">
        <v>51.25029099999999</v>
      </c>
      <c r="K40" s="18">
        <v>22.084161000000009</v>
      </c>
      <c r="L40" s="18">
        <v>2.9794150000000008</v>
      </c>
      <c r="M40" s="18">
        <v>3.7414319999999996</v>
      </c>
      <c r="N40" s="18">
        <v>4.8511710000000008</v>
      </c>
      <c r="O40" s="18">
        <v>4.9994110000000012</v>
      </c>
      <c r="P40" s="18">
        <v>3.6054620000000006</v>
      </c>
      <c r="Q40" s="18">
        <v>2.8160060000000002</v>
      </c>
      <c r="R40" s="18">
        <v>22.001145000000001</v>
      </c>
      <c r="S40" s="18">
        <v>4.0442089999999995</v>
      </c>
      <c r="T40" s="18">
        <v>12.256668000000001</v>
      </c>
      <c r="U40" s="18">
        <v>3.0506279999999992</v>
      </c>
      <c r="V40" s="18">
        <v>12.622461999999992</v>
      </c>
      <c r="W40" s="18">
        <v>23.784988999999992</v>
      </c>
      <c r="X40" s="18">
        <v>7.1705890000000005</v>
      </c>
      <c r="Y40" s="18">
        <v>3.7330549999999989</v>
      </c>
      <c r="Z40" s="18">
        <v>1.5368629999999999</v>
      </c>
      <c r="AA40" s="18">
        <v>2.3947440000000006</v>
      </c>
      <c r="AB40" s="18">
        <v>1.1215189999999999</v>
      </c>
      <c r="AC40" s="18">
        <v>0.91545100000000001</v>
      </c>
      <c r="AD40" s="18">
        <v>1.4382620000000006</v>
      </c>
      <c r="AE40" s="18">
        <v>8.3853509999999982</v>
      </c>
      <c r="AF40" s="18">
        <v>9.5720749999999981</v>
      </c>
      <c r="AG40" s="18">
        <v>2.9709139999999996</v>
      </c>
      <c r="AH40" s="18">
        <v>28.020844</v>
      </c>
      <c r="AI40" s="18">
        <v>10.709735999999999</v>
      </c>
      <c r="AJ40" s="18">
        <v>0</v>
      </c>
      <c r="AK40" s="18">
        <v>134</v>
      </c>
      <c r="AL40" s="18">
        <v>46.1</v>
      </c>
      <c r="AM40" s="18">
        <v>162</v>
      </c>
      <c r="AN40" s="18">
        <v>2062.4555540000001</v>
      </c>
      <c r="AO40" s="18">
        <v>118.508331</v>
      </c>
      <c r="AP40" s="18">
        <v>1310</v>
      </c>
      <c r="AQ40" s="18">
        <v>87.7</v>
      </c>
      <c r="AR40" s="18">
        <v>686</v>
      </c>
      <c r="AS40" s="18">
        <v>622</v>
      </c>
      <c r="AT40" s="18">
        <v>85.229275999999999</v>
      </c>
      <c r="AU40" s="18">
        <v>36.9</v>
      </c>
      <c r="AV40" s="18">
        <v>39.1</v>
      </c>
      <c r="AW40" s="18">
        <v>223</v>
      </c>
      <c r="AX40" s="18">
        <v>30</v>
      </c>
      <c r="AY40" s="18">
        <v>15.8</v>
      </c>
      <c r="AZ40" s="18">
        <v>1380</v>
      </c>
      <c r="BA40" s="18">
        <v>160</v>
      </c>
      <c r="BB40" s="18">
        <v>1010</v>
      </c>
      <c r="BC40" s="18">
        <v>11.4</v>
      </c>
      <c r="BD40" s="18">
        <v>340</v>
      </c>
      <c r="BE40" s="18">
        <v>1580</v>
      </c>
      <c r="BF40" s="18">
        <v>231</v>
      </c>
      <c r="BG40" s="18">
        <v>71</v>
      </c>
      <c r="BH40" s="18">
        <v>77.099999999999994</v>
      </c>
      <c r="BI40" s="18">
        <v>42.7</v>
      </c>
      <c r="BJ40" s="18">
        <v>71.3</v>
      </c>
      <c r="BK40" s="18">
        <v>36.5</v>
      </c>
      <c r="BL40" s="18">
        <v>22.1</v>
      </c>
      <c r="BM40" s="18">
        <v>272</v>
      </c>
      <c r="BN40" s="18">
        <v>920</v>
      </c>
      <c r="BO40" s="18">
        <v>61.2</v>
      </c>
      <c r="BP40" s="18">
        <v>908</v>
      </c>
      <c r="BQ40" s="18">
        <v>712</v>
      </c>
      <c r="BR40" s="18">
        <v>0</v>
      </c>
      <c r="BS40" s="18">
        <v>2.0677369999999997</v>
      </c>
      <c r="BT40" s="18">
        <v>1.0406580000000001</v>
      </c>
      <c r="BU40" s="18">
        <v>2.519892</v>
      </c>
      <c r="BV40" s="18">
        <v>452.14507400000002</v>
      </c>
      <c r="BW40" s="18">
        <v>5.4103729999999999</v>
      </c>
      <c r="BX40" s="18">
        <v>9.0258199999999995</v>
      </c>
      <c r="BY40" s="18">
        <v>0.57534199999999991</v>
      </c>
      <c r="BZ40" s="18">
        <v>26.057213999999998</v>
      </c>
      <c r="CA40" s="18">
        <v>20.738571999999998</v>
      </c>
      <c r="CB40" s="18">
        <v>2.346079</v>
      </c>
      <c r="CC40" s="18">
        <v>3.7940830000000001</v>
      </c>
      <c r="CD40" s="18">
        <v>1.3234760000000001</v>
      </c>
      <c r="CE40" s="18">
        <v>4.2878559999999997</v>
      </c>
      <c r="CF40" s="18">
        <v>27.303497</v>
      </c>
      <c r="CG40" s="18">
        <v>9.9288980000000002</v>
      </c>
      <c r="CH40" s="18">
        <v>7.7973290000000004</v>
      </c>
      <c r="CI40" s="18">
        <v>1.263873</v>
      </c>
      <c r="CJ40" s="18">
        <v>22.802735999999999</v>
      </c>
      <c r="CK40" s="18">
        <v>0.161386</v>
      </c>
      <c r="CL40" s="18">
        <v>0.90348099999999998</v>
      </c>
      <c r="CM40" s="18">
        <v>6.6870000000000003</v>
      </c>
      <c r="CN40" s="18">
        <v>0.52959999999999996</v>
      </c>
      <c r="CO40" s="18">
        <v>1.8102069999999999</v>
      </c>
      <c r="CP40" s="18">
        <v>0.399947</v>
      </c>
      <c r="CQ40" s="18">
        <v>0.33600199999999997</v>
      </c>
      <c r="CR40" s="18">
        <v>0.393567</v>
      </c>
      <c r="CS40" s="18">
        <v>9.9223999999999993E-2</v>
      </c>
      <c r="CT40" s="18">
        <v>0.22558699999999998</v>
      </c>
      <c r="CU40" s="18">
        <v>1.9084650000000001</v>
      </c>
      <c r="CV40" s="18">
        <v>0.76262699999999994</v>
      </c>
      <c r="CW40" s="18">
        <v>0.26233200000000001</v>
      </c>
      <c r="CX40" s="18">
        <v>1.111739</v>
      </c>
      <c r="CY40" s="18">
        <v>2.0799509999999999</v>
      </c>
      <c r="CZ40" s="18">
        <v>0</v>
      </c>
      <c r="DA40" s="18">
        <v>3.26</v>
      </c>
      <c r="DB40" s="18">
        <v>0.18335399999999999</v>
      </c>
      <c r="DC40" s="18">
        <v>3.41</v>
      </c>
      <c r="DD40" s="18">
        <v>35.972307000000001</v>
      </c>
      <c r="DE40" s="18">
        <v>0.471273</v>
      </c>
      <c r="DF40" s="18">
        <v>3.77</v>
      </c>
      <c r="DG40" s="18">
        <v>1.64</v>
      </c>
      <c r="DH40" s="18">
        <v>18.600000000000001</v>
      </c>
      <c r="DI40" s="18">
        <v>13.7</v>
      </c>
      <c r="DJ40" s="18">
        <v>1.5338069999999999</v>
      </c>
      <c r="DK40" s="18">
        <v>1.27</v>
      </c>
      <c r="DL40" s="18">
        <v>0.97899999999999998</v>
      </c>
      <c r="DM40" s="18">
        <v>2.31</v>
      </c>
      <c r="DN40" s="18">
        <v>4.9800000000000004</v>
      </c>
      <c r="DO40" s="18">
        <v>1.22</v>
      </c>
      <c r="DP40" s="18">
        <v>3.05</v>
      </c>
      <c r="DQ40" s="18">
        <v>0.66999299999999995</v>
      </c>
      <c r="DR40" s="18">
        <v>3.866574</v>
      </c>
      <c r="DS40" s="18">
        <v>1.71</v>
      </c>
      <c r="DT40" s="18">
        <v>7.32</v>
      </c>
      <c r="DU40" s="18">
        <v>15</v>
      </c>
      <c r="DV40" s="18">
        <v>4.38</v>
      </c>
      <c r="DW40" s="18">
        <v>4.04</v>
      </c>
      <c r="DX40" s="18">
        <v>2.41</v>
      </c>
      <c r="DY40" s="18">
        <v>3.07</v>
      </c>
      <c r="DZ40" s="18">
        <v>0.19600000000000001</v>
      </c>
      <c r="EA40" s="18">
        <v>1.075358</v>
      </c>
      <c r="EB40" s="18">
        <v>1.1299999999999999</v>
      </c>
      <c r="EC40" s="18">
        <v>5.23</v>
      </c>
      <c r="ED40" s="18">
        <v>6.38</v>
      </c>
      <c r="EE40" s="18">
        <v>0.52</v>
      </c>
      <c r="EF40" s="18">
        <v>18.5</v>
      </c>
      <c r="EG40" s="18">
        <v>8.74</v>
      </c>
      <c r="EH40" s="18">
        <v>0</v>
      </c>
      <c r="EI40" s="18">
        <v>1.324168</v>
      </c>
      <c r="EJ40" s="18">
        <v>2.0587999999999999E-2</v>
      </c>
      <c r="EK40" s="18">
        <v>0.36023100000000002</v>
      </c>
      <c r="EL40" s="18">
        <v>28.405249000000001</v>
      </c>
      <c r="EM40" s="18">
        <v>0.27157999999999999</v>
      </c>
      <c r="EN40" s="18">
        <v>0.32410699999999998</v>
      </c>
      <c r="EO40" s="18">
        <v>7.6405000000000001E-2</v>
      </c>
      <c r="EP40" s="18">
        <v>3.3340770000000002</v>
      </c>
      <c r="EQ40" s="18">
        <v>1.83287</v>
      </c>
      <c r="ER40" s="18">
        <v>0.38681100000000002</v>
      </c>
      <c r="ES40" s="18">
        <v>9.8226999999999995E-2</v>
      </c>
      <c r="ET40" s="18">
        <v>8.7968000000000005E-2</v>
      </c>
      <c r="EU40" s="18">
        <v>0.442247</v>
      </c>
      <c r="EV40" s="18">
        <v>0.276675</v>
      </c>
      <c r="EW40" s="18">
        <v>0.34469300000000003</v>
      </c>
      <c r="EX40" s="18">
        <v>0.52211600000000002</v>
      </c>
      <c r="EY40" s="18">
        <v>0.225685</v>
      </c>
      <c r="EZ40" s="18">
        <v>1.9676359999999999</v>
      </c>
      <c r="FA40" s="18">
        <v>4.3997000000000001E-2</v>
      </c>
      <c r="FB40" s="18">
        <v>0.214449</v>
      </c>
      <c r="FC40" s="18">
        <v>1.0387010000000001</v>
      </c>
      <c r="FD40" s="18">
        <v>0.60518400000000006</v>
      </c>
      <c r="FE40" s="18">
        <v>0.26678200000000002</v>
      </c>
      <c r="FF40" s="18">
        <v>1.5870000000000001E-3</v>
      </c>
      <c r="FG40" s="18">
        <v>0.34268500000000002</v>
      </c>
      <c r="FH40" s="18">
        <v>1.5656E-2</v>
      </c>
      <c r="FI40" s="18">
        <v>1.3079999999999999E-3</v>
      </c>
      <c r="FJ40" s="18">
        <v>2.6050000000000001E-3</v>
      </c>
      <c r="FK40" s="18">
        <v>7.0388999999999993E-2</v>
      </c>
      <c r="FL40" s="18">
        <v>0</v>
      </c>
      <c r="FM40" s="18">
        <v>6.4120999999999997E-2</v>
      </c>
      <c r="FN40" s="18">
        <v>0.95354099999999997</v>
      </c>
      <c r="FO40" s="18">
        <v>1.0494829999999999</v>
      </c>
      <c r="FP40" s="18">
        <v>0</v>
      </c>
      <c r="FQ40" s="18">
        <v>1.8641110000000001</v>
      </c>
      <c r="FR40" s="18">
        <v>0.44225400000000004</v>
      </c>
      <c r="FS40" s="18">
        <v>1.493611</v>
      </c>
      <c r="FT40" s="18">
        <v>56.539619999999999</v>
      </c>
      <c r="FU40" s="18">
        <v>0.58364199999999988</v>
      </c>
      <c r="FV40" s="18">
        <v>3.4909970000000001</v>
      </c>
      <c r="FW40" s="18">
        <v>0.87107799999999991</v>
      </c>
      <c r="FX40" s="18">
        <v>7.1618059999999995</v>
      </c>
      <c r="FY40" s="18">
        <v>10.33766</v>
      </c>
      <c r="FZ40" s="18">
        <v>0.67022000000000004</v>
      </c>
      <c r="GA40" s="18">
        <v>0.31207500000000005</v>
      </c>
      <c r="GB40" s="18">
        <v>1.5321279999999999</v>
      </c>
      <c r="GC40" s="18">
        <v>0.9577389999999999</v>
      </c>
      <c r="GD40" s="18">
        <v>5.7523239999999998</v>
      </c>
      <c r="GE40" s="18">
        <v>1.5801340000000001</v>
      </c>
      <c r="GF40" s="18">
        <v>4.6063659999999995</v>
      </c>
      <c r="GG40" s="18">
        <v>0.8105230000000001</v>
      </c>
      <c r="GH40" s="18">
        <v>3.6036059999999996</v>
      </c>
      <c r="GI40" s="18">
        <v>0.21684</v>
      </c>
      <c r="GJ40" s="18">
        <v>9.6482530000000004</v>
      </c>
      <c r="GK40" s="18">
        <v>9.3789700000000007</v>
      </c>
      <c r="GL40" s="18">
        <v>3.8369849999999999</v>
      </c>
      <c r="GM40" s="18">
        <v>4.7276760000000007</v>
      </c>
      <c r="GN40" s="18">
        <v>0.58318999999999999</v>
      </c>
      <c r="GO40" s="18">
        <v>0.21370599999999998</v>
      </c>
      <c r="GP40" s="18">
        <v>0.35285299999999997</v>
      </c>
      <c r="GQ40" s="18">
        <v>0.58080399999999999</v>
      </c>
      <c r="GR40" s="18">
        <v>0.7556719999999999</v>
      </c>
      <c r="GS40" s="18">
        <v>3.099796</v>
      </c>
      <c r="GT40" s="18">
        <v>3.6983099999999998</v>
      </c>
      <c r="GU40" s="18">
        <v>1.4526869999999996</v>
      </c>
      <c r="GV40" s="18">
        <v>3.9008469999999997</v>
      </c>
      <c r="GW40" s="18">
        <v>4.9934640000000003</v>
      </c>
      <c r="GX40" s="18">
        <v>0</v>
      </c>
      <c r="GY40" s="18">
        <v>1.5801340000000001</v>
      </c>
      <c r="GZ40" s="18">
        <v>78.438491000000013</v>
      </c>
      <c r="HA40" s="18">
        <v>18.259281000000001</v>
      </c>
      <c r="HB40" s="18">
        <v>32.061790999999999</v>
      </c>
      <c r="HC40" s="18">
        <v>1400.1306759999998</v>
      </c>
      <c r="HD40" s="18">
        <v>7.3174300000000008</v>
      </c>
      <c r="HE40" s="18">
        <v>62.806613999999996</v>
      </c>
      <c r="HF40" s="18">
        <v>6.8651940000000007</v>
      </c>
      <c r="HG40" s="18">
        <v>111.21171200000001</v>
      </c>
      <c r="HH40" s="18">
        <v>185.97186599999998</v>
      </c>
      <c r="HI40" s="18">
        <v>10.058703999999999</v>
      </c>
      <c r="HJ40" s="18">
        <v>11.929220000000001</v>
      </c>
      <c r="HK40" s="18">
        <v>19.821300999999998</v>
      </c>
      <c r="HL40" s="18">
        <v>28.242591000000001</v>
      </c>
      <c r="HM40" s="18">
        <v>56.561857999999987</v>
      </c>
      <c r="HN40" s="18">
        <v>34.564489999999999</v>
      </c>
      <c r="HO40" s="18">
        <v>429.20481899999999</v>
      </c>
      <c r="HP40" s="18">
        <v>12.246451</v>
      </c>
      <c r="HQ40" s="18">
        <v>164.96217199999998</v>
      </c>
      <c r="HR40" s="18">
        <v>12.516183</v>
      </c>
      <c r="HS40" s="18">
        <v>186.07068099999995</v>
      </c>
      <c r="HT40" s="18">
        <v>108.98064699999999</v>
      </c>
      <c r="HU40" s="18">
        <v>78.825048999999993</v>
      </c>
      <c r="HV40" s="18">
        <v>40.346604999999997</v>
      </c>
      <c r="HW40" s="18">
        <v>7.7527530000000002</v>
      </c>
      <c r="HX40" s="18">
        <v>3.7821129999999998</v>
      </c>
      <c r="HY40" s="18">
        <v>6.3535170000000001</v>
      </c>
      <c r="HZ40" s="18">
        <v>3.0183250000000004</v>
      </c>
      <c r="IA40" s="18">
        <v>3.5565550000000004</v>
      </c>
      <c r="IB40" s="18">
        <v>70.52766699999998</v>
      </c>
      <c r="IC40" s="18">
        <v>85.004328999999984</v>
      </c>
      <c r="ID40" s="18">
        <v>38.815761999999999</v>
      </c>
      <c r="IE40" s="18">
        <v>82.729412999999994</v>
      </c>
      <c r="IF40" s="18">
        <v>64.952668999999986</v>
      </c>
      <c r="IG40" s="20">
        <v>968.56356900000014</v>
      </c>
      <c r="IH40" s="20">
        <v>0.21511099999999997</v>
      </c>
      <c r="II40" s="20">
        <v>1.0687650000000006</v>
      </c>
      <c r="IJ40" s="20">
        <v>12.442034000000001</v>
      </c>
      <c r="IK40" s="20">
        <v>11.891617</v>
      </c>
      <c r="IL40" s="20">
        <v>1490.1821890000001</v>
      </c>
      <c r="IM40" s="20">
        <v>41540.14</v>
      </c>
      <c r="IN40" s="20">
        <v>0</v>
      </c>
      <c r="IO40" s="20">
        <v>0</v>
      </c>
      <c r="IP40" s="20">
        <v>252.8811</v>
      </c>
      <c r="IQ40" s="20">
        <v>-4194.6916140000003</v>
      </c>
      <c r="IR40" s="20">
        <v>0</v>
      </c>
      <c r="IS40" s="20">
        <v>195.61382199999997</v>
      </c>
      <c r="IT40" s="20">
        <v>0</v>
      </c>
      <c r="IU40" s="20">
        <v>1.3709000000000001E-2</v>
      </c>
      <c r="IV40" s="20">
        <v>2.1954639999999999</v>
      </c>
      <c r="IW40" s="20">
        <v>12.128975000000001</v>
      </c>
      <c r="IX40" s="20">
        <v>821.22654199999999</v>
      </c>
      <c r="IY40" s="20">
        <v>221.70750000000001</v>
      </c>
      <c r="IZ40" s="20">
        <v>0</v>
      </c>
      <c r="JA40" s="20">
        <v>4.5409999999999999E-3</v>
      </c>
      <c r="JB40" s="20">
        <v>11.376950000000001</v>
      </c>
      <c r="JC40" s="20">
        <v>0.121643</v>
      </c>
      <c r="JD40" s="20">
        <v>506.458595</v>
      </c>
      <c r="JE40" s="20">
        <v>26.449342000000001</v>
      </c>
      <c r="JF40" s="20">
        <v>0</v>
      </c>
      <c r="JG40" s="20">
        <v>0.160659</v>
      </c>
      <c r="JH40" s="20">
        <v>0.38843800000000001</v>
      </c>
      <c r="JI40" s="20">
        <v>3.3296399999999999</v>
      </c>
      <c r="JJ40" s="20">
        <v>22.162344999999998</v>
      </c>
      <c r="JK40" s="20">
        <v>56.190990000000006</v>
      </c>
      <c r="JL40" s="20">
        <v>1.1E-5</v>
      </c>
      <c r="JM40" s="20">
        <v>5.6950000000000004E-3</v>
      </c>
      <c r="JN40" s="20">
        <v>1.1724359999999998</v>
      </c>
      <c r="JO40" s="20">
        <v>3.6519430000000002</v>
      </c>
      <c r="JP40" s="20">
        <v>241.46683200000001</v>
      </c>
      <c r="JQ40" s="20">
        <v>6303.7657159999999</v>
      </c>
      <c r="JR40" s="20">
        <v>3.6766E-2</v>
      </c>
      <c r="JS40" s="20">
        <v>1.2272000000000001</v>
      </c>
      <c r="JT40" s="20">
        <v>51.523651999999998</v>
      </c>
      <c r="JU40" s="20">
        <v>312.80054999999999</v>
      </c>
      <c r="JV40" s="20">
        <v>2572.1096009999997</v>
      </c>
      <c r="JX40" s="10">
        <f t="shared" si="0"/>
        <v>69942.282856999984</v>
      </c>
      <c r="JY40">
        <v>69931.502819999994</v>
      </c>
    </row>
    <row r="41" spans="1:285">
      <c r="A41" s="17" t="s">
        <v>1</v>
      </c>
      <c r="B41" s="17" t="s">
        <v>11</v>
      </c>
      <c r="C41" s="18">
        <v>5.4181809999999997</v>
      </c>
      <c r="D41" s="18">
        <v>1.9204469999999998</v>
      </c>
      <c r="E41" s="18">
        <v>11.285879999999999</v>
      </c>
      <c r="F41" s="18">
        <v>1.3222069999999999</v>
      </c>
      <c r="G41" s="18">
        <v>138.83018199999998</v>
      </c>
      <c r="H41" s="18">
        <v>9.2451129999999999</v>
      </c>
      <c r="I41" s="18">
        <v>0.29813999999999985</v>
      </c>
      <c r="J41" s="18">
        <v>5.1410700000000009</v>
      </c>
      <c r="K41" s="18">
        <v>3.3555669999999993</v>
      </c>
      <c r="L41" s="18">
        <v>6.2319729999999991</v>
      </c>
      <c r="M41" s="18">
        <v>5.1679090000000008</v>
      </c>
      <c r="N41" s="18">
        <v>9.5783519999999989</v>
      </c>
      <c r="O41" s="18">
        <v>5.5414969999999988</v>
      </c>
      <c r="P41" s="18">
        <v>2.0396199999999998</v>
      </c>
      <c r="Q41" s="18">
        <v>2.8020909999999999</v>
      </c>
      <c r="R41" s="18">
        <v>9.0591050000000006</v>
      </c>
      <c r="S41" s="18">
        <v>6.7340679999999988</v>
      </c>
      <c r="T41" s="18">
        <v>60.801913999999996</v>
      </c>
      <c r="U41" s="18">
        <v>3.545121</v>
      </c>
      <c r="V41" s="18">
        <v>169.57908699999999</v>
      </c>
      <c r="W41" s="18">
        <v>13.735975999999996</v>
      </c>
      <c r="X41" s="18">
        <v>5.8021419999999999</v>
      </c>
      <c r="Y41" s="18">
        <v>3.4385940000000002</v>
      </c>
      <c r="Z41" s="18">
        <v>1.2130409999999998</v>
      </c>
      <c r="AA41" s="18">
        <v>1.3413809999999999</v>
      </c>
      <c r="AB41" s="18">
        <v>7.130827</v>
      </c>
      <c r="AC41" s="18">
        <v>0.79873000000000016</v>
      </c>
      <c r="AD41" s="18">
        <v>0.65354200000000007</v>
      </c>
      <c r="AE41" s="18">
        <v>9.5737420000000011</v>
      </c>
      <c r="AF41" s="18">
        <v>1.6972509999999998</v>
      </c>
      <c r="AG41" s="18">
        <v>4.5012590000000001</v>
      </c>
      <c r="AH41" s="18">
        <v>2.5412739999999996</v>
      </c>
      <c r="AI41" s="18">
        <v>9.9779349999999987</v>
      </c>
      <c r="AJ41" s="18">
        <v>0</v>
      </c>
      <c r="AK41" s="18">
        <v>448</v>
      </c>
      <c r="AL41" s="18">
        <v>91.2</v>
      </c>
      <c r="AM41" s="18">
        <v>293</v>
      </c>
      <c r="AN41" s="18">
        <v>39.143909000000001</v>
      </c>
      <c r="AO41" s="18">
        <v>9804.4528449999998</v>
      </c>
      <c r="AP41" s="18">
        <v>4990</v>
      </c>
      <c r="AQ41" s="18">
        <v>15.6</v>
      </c>
      <c r="AR41" s="18">
        <v>258</v>
      </c>
      <c r="AS41" s="18">
        <v>684</v>
      </c>
      <c r="AT41" s="18">
        <v>194.02232799999999</v>
      </c>
      <c r="AU41" s="18">
        <v>288</v>
      </c>
      <c r="AV41" s="18">
        <v>150</v>
      </c>
      <c r="AW41" s="18">
        <v>488</v>
      </c>
      <c r="AX41" s="18">
        <v>188</v>
      </c>
      <c r="AY41" s="18">
        <v>149</v>
      </c>
      <c r="AZ41" s="18">
        <v>1530</v>
      </c>
      <c r="BA41" s="18">
        <v>171</v>
      </c>
      <c r="BB41" s="18">
        <v>4810</v>
      </c>
      <c r="BC41" s="18">
        <v>2.48</v>
      </c>
      <c r="BD41" s="18">
        <v>16700</v>
      </c>
      <c r="BE41" s="18">
        <v>2440</v>
      </c>
      <c r="BF41" s="18">
        <v>2790</v>
      </c>
      <c r="BG41" s="18">
        <v>949</v>
      </c>
      <c r="BH41" s="18">
        <v>425</v>
      </c>
      <c r="BI41" s="18">
        <v>89.2</v>
      </c>
      <c r="BJ41" s="18">
        <v>3010</v>
      </c>
      <c r="BK41" s="18">
        <v>517</v>
      </c>
      <c r="BL41" s="18">
        <v>1330</v>
      </c>
      <c r="BM41" s="18">
        <v>798</v>
      </c>
      <c r="BN41" s="18">
        <v>2320</v>
      </c>
      <c r="BO41" s="18">
        <v>181</v>
      </c>
      <c r="BP41" s="18">
        <v>832</v>
      </c>
      <c r="BQ41" s="18">
        <v>493</v>
      </c>
      <c r="BR41" s="18">
        <v>0</v>
      </c>
      <c r="BS41" s="18">
        <v>1.272492</v>
      </c>
      <c r="BT41" s="18">
        <v>7.390225</v>
      </c>
      <c r="BU41" s="18">
        <v>3.8185319999999998</v>
      </c>
      <c r="BV41" s="18">
        <v>7.4763209999999996</v>
      </c>
      <c r="BW41" s="18">
        <v>371.00580600000001</v>
      </c>
      <c r="BX41" s="18">
        <v>54.344165999999994</v>
      </c>
      <c r="BY41" s="18">
        <v>0.56703999999999999</v>
      </c>
      <c r="BZ41" s="18">
        <v>7.7974249999999996</v>
      </c>
      <c r="CA41" s="18">
        <v>5.9316719999999998</v>
      </c>
      <c r="CB41" s="18">
        <v>14.309206000000001</v>
      </c>
      <c r="CC41" s="18">
        <v>86.720375000000004</v>
      </c>
      <c r="CD41" s="18">
        <v>1.686272</v>
      </c>
      <c r="CE41" s="18">
        <v>20.503744999999999</v>
      </c>
      <c r="CF41" s="18">
        <v>38.700502</v>
      </c>
      <c r="CG41" s="18">
        <v>21.203419999999998</v>
      </c>
      <c r="CH41" s="18">
        <v>11.200517</v>
      </c>
      <c r="CI41" s="18">
        <v>8.0952199999999994</v>
      </c>
      <c r="CJ41" s="18">
        <v>46.270073000000004</v>
      </c>
      <c r="CK41" s="18">
        <v>0.25402600000000003</v>
      </c>
      <c r="CL41" s="18">
        <v>40.620842999999994</v>
      </c>
      <c r="CM41" s="18">
        <v>0.65600000000000003</v>
      </c>
      <c r="CN41" s="18">
        <v>0.266233</v>
      </c>
      <c r="CO41" s="18">
        <v>0.58735700000000002</v>
      </c>
      <c r="CP41" s="18">
        <v>6.0565000000000001E-2</v>
      </c>
      <c r="CQ41" s="18">
        <v>2.7158000000000002E-2</v>
      </c>
      <c r="CR41" s="18">
        <v>0.180228</v>
      </c>
      <c r="CS41" s="18">
        <v>4.8623E-2</v>
      </c>
      <c r="CT41" s="18">
        <v>0.38225399999999998</v>
      </c>
      <c r="CU41" s="18">
        <v>2.5209090000000001</v>
      </c>
      <c r="CV41" s="18">
        <v>5.9884680000000001</v>
      </c>
      <c r="CW41" s="18">
        <v>5.1518769999999998</v>
      </c>
      <c r="CX41" s="18">
        <v>2.960963</v>
      </c>
      <c r="CY41" s="18">
        <v>1.762008</v>
      </c>
      <c r="CZ41" s="18">
        <v>0</v>
      </c>
      <c r="DA41" s="18">
        <v>3.74</v>
      </c>
      <c r="DB41" s="18">
        <v>6.2634999999999996E-2</v>
      </c>
      <c r="DC41" s="18">
        <v>3.13</v>
      </c>
      <c r="DD41" s="18">
        <v>0.33272299999999999</v>
      </c>
      <c r="DE41" s="18">
        <v>58.550897999999997</v>
      </c>
      <c r="DF41" s="18">
        <v>29.8</v>
      </c>
      <c r="DG41" s="18">
        <v>4.99E-2</v>
      </c>
      <c r="DH41" s="18">
        <v>0.873</v>
      </c>
      <c r="DI41" s="18">
        <v>0.38</v>
      </c>
      <c r="DJ41" s="18">
        <v>4.2736219999999996</v>
      </c>
      <c r="DK41" s="18">
        <v>2.23</v>
      </c>
      <c r="DL41" s="18">
        <v>2.69</v>
      </c>
      <c r="DM41" s="18">
        <v>1.75</v>
      </c>
      <c r="DN41" s="18">
        <v>1.22</v>
      </c>
      <c r="DO41" s="18">
        <v>0.40300000000000002</v>
      </c>
      <c r="DP41" s="18">
        <v>0.87</v>
      </c>
      <c r="DQ41" s="18">
        <v>1.334897</v>
      </c>
      <c r="DR41" s="18">
        <v>21.210132000000002</v>
      </c>
      <c r="DS41" s="18">
        <v>4.05</v>
      </c>
      <c r="DT41" s="18">
        <v>201</v>
      </c>
      <c r="DU41" s="18">
        <v>8.6199999999999992</v>
      </c>
      <c r="DV41" s="18">
        <v>2.52</v>
      </c>
      <c r="DW41" s="18">
        <v>8.8000000000000007</v>
      </c>
      <c r="DX41" s="18">
        <v>0.20200000000000001</v>
      </c>
      <c r="DY41" s="18">
        <v>0.44700000000000001</v>
      </c>
      <c r="DZ41" s="18">
        <v>5.0599999999999999E-2</v>
      </c>
      <c r="EA41" s="18">
        <v>4.0210000000000003E-2</v>
      </c>
      <c r="EB41" s="18">
        <v>0.13600000000000001</v>
      </c>
      <c r="EC41" s="18">
        <v>1.51</v>
      </c>
      <c r="ED41" s="18">
        <v>0.47499999999999998</v>
      </c>
      <c r="EE41" s="18">
        <v>5.04E-2</v>
      </c>
      <c r="EF41" s="18">
        <v>0.32500000000000001</v>
      </c>
      <c r="EG41" s="18">
        <v>1.61</v>
      </c>
      <c r="EH41" s="18">
        <v>0</v>
      </c>
      <c r="EI41" s="18">
        <v>0.34154200000000001</v>
      </c>
      <c r="EJ41" s="18">
        <v>1.421E-2</v>
      </c>
      <c r="EK41" s="18">
        <v>7.7564999999999995E-2</v>
      </c>
      <c r="EL41" s="18">
        <v>6.5000000000000002E-2</v>
      </c>
      <c r="EM41" s="18">
        <v>5.1172240000000002</v>
      </c>
      <c r="EN41" s="18">
        <v>2.5994E-2</v>
      </c>
      <c r="EO41" s="18">
        <v>7.4539999999999997E-3</v>
      </c>
      <c r="EP41" s="18">
        <v>0.166187</v>
      </c>
      <c r="EQ41" s="18">
        <v>5.4864999999999997E-2</v>
      </c>
      <c r="ER41" s="18">
        <v>0.11791600000000001</v>
      </c>
      <c r="ES41" s="18">
        <v>2.2178E-2</v>
      </c>
      <c r="ET41" s="18">
        <v>0.20943500000000001</v>
      </c>
      <c r="EU41" s="18">
        <v>0.25781100000000001</v>
      </c>
      <c r="EV41" s="18">
        <v>0.215945</v>
      </c>
      <c r="EW41" s="18">
        <v>0.16096199999999999</v>
      </c>
      <c r="EX41" s="18">
        <v>0.24934300000000001</v>
      </c>
      <c r="EY41" s="18">
        <v>0.168965</v>
      </c>
      <c r="EZ41" s="18">
        <v>0.53925400000000001</v>
      </c>
      <c r="FA41" s="18">
        <v>3.8800000000000002E-3</v>
      </c>
      <c r="FB41" s="18">
        <v>2.9414820000000002</v>
      </c>
      <c r="FC41" s="18">
        <v>0.20036999999999999</v>
      </c>
      <c r="FD41" s="18">
        <v>4.0672E-2</v>
      </c>
      <c r="FE41" s="18">
        <v>6.1642000000000002E-2</v>
      </c>
      <c r="FF41" s="18">
        <v>3.8400000000000001E-4</v>
      </c>
      <c r="FG41" s="18">
        <v>3.2529000000000002E-2</v>
      </c>
      <c r="FH41" s="18">
        <v>1.2830000000000001E-3</v>
      </c>
      <c r="FI41" s="18">
        <v>1.0549999999999999E-3</v>
      </c>
      <c r="FJ41" s="18">
        <v>1.338E-3</v>
      </c>
      <c r="FK41" s="18">
        <v>0.110761</v>
      </c>
      <c r="FL41" s="18">
        <v>0</v>
      </c>
      <c r="FM41" s="18">
        <v>6.4397999999999997E-2</v>
      </c>
      <c r="FN41" s="18">
        <v>3.1385000000000003E-2</v>
      </c>
      <c r="FO41" s="18">
        <v>0.15693599999999999</v>
      </c>
      <c r="FP41" s="18">
        <v>0</v>
      </c>
      <c r="FQ41" s="18">
        <v>1.5157419999999999</v>
      </c>
      <c r="FR41" s="18">
        <v>0.205759</v>
      </c>
      <c r="FS41" s="18">
        <v>6.8462380000000005</v>
      </c>
      <c r="FT41" s="18">
        <v>7.1332679999999993</v>
      </c>
      <c r="FU41" s="18">
        <v>34.575320000000005</v>
      </c>
      <c r="FV41" s="18">
        <v>2.5570939999999998</v>
      </c>
      <c r="FW41" s="18">
        <v>3.2446000000000003E-2</v>
      </c>
      <c r="FX41" s="18">
        <v>1.8592759999999999</v>
      </c>
      <c r="FY41" s="18">
        <v>0.92707600000000001</v>
      </c>
      <c r="FZ41" s="18">
        <v>0.38510499999999998</v>
      </c>
      <c r="GA41" s="18">
        <v>3.0824000000000001E-2</v>
      </c>
      <c r="GB41" s="18">
        <v>1.7443280000000003</v>
      </c>
      <c r="GC41" s="18">
        <v>0.57382500000000003</v>
      </c>
      <c r="GD41" s="18">
        <v>3.51498</v>
      </c>
      <c r="GE41" s="18">
        <v>0.17396</v>
      </c>
      <c r="GF41" s="18">
        <v>0.70031700000000008</v>
      </c>
      <c r="GG41" s="18">
        <v>1.3666960000000001</v>
      </c>
      <c r="GH41" s="18">
        <v>29.503764</v>
      </c>
      <c r="GI41" s="18">
        <v>8.8760999999999993E-2</v>
      </c>
      <c r="GJ41" s="18">
        <v>71.492416000000006</v>
      </c>
      <c r="GK41" s="18">
        <v>5.9781060000000004</v>
      </c>
      <c r="GL41" s="18">
        <v>0.58413700000000002</v>
      </c>
      <c r="GM41" s="18">
        <v>0.47869200000000001</v>
      </c>
      <c r="GN41" s="18">
        <v>0.124612</v>
      </c>
      <c r="GO41" s="18">
        <v>0.57257999999999998</v>
      </c>
      <c r="GP41" s="18">
        <v>6.9595359999999999</v>
      </c>
      <c r="GQ41" s="18">
        <v>4.054E-2</v>
      </c>
      <c r="GR41" s="18">
        <v>4.2805000000000003E-2</v>
      </c>
      <c r="GS41" s="18">
        <v>0.181779</v>
      </c>
      <c r="GT41" s="18">
        <v>2.0385580000000001</v>
      </c>
      <c r="GU41" s="18">
        <v>0.97341800000000001</v>
      </c>
      <c r="GV41" s="18">
        <v>0.144484</v>
      </c>
      <c r="GW41" s="18">
        <v>1.150309</v>
      </c>
      <c r="GX41" s="18">
        <v>0</v>
      </c>
      <c r="GY41" s="18">
        <v>0.17396</v>
      </c>
      <c r="GZ41" s="18">
        <v>17.496565000000004</v>
      </c>
      <c r="HA41" s="18">
        <v>21.186931999999999</v>
      </c>
      <c r="HB41" s="18">
        <v>25.983513000000002</v>
      </c>
      <c r="HC41" s="18">
        <v>4.1070790000000006</v>
      </c>
      <c r="HD41" s="18">
        <v>272.57836800000001</v>
      </c>
      <c r="HE41" s="18">
        <v>164.68062499999999</v>
      </c>
      <c r="HF41" s="18">
        <v>2.6327249999999998</v>
      </c>
      <c r="HG41" s="18">
        <v>7.4893190000000001</v>
      </c>
      <c r="HH41" s="18">
        <v>11.510594000000001</v>
      </c>
      <c r="HI41" s="18">
        <v>11.102798999999999</v>
      </c>
      <c r="HJ41" s="18">
        <v>13.660560999999996</v>
      </c>
      <c r="HK41" s="18">
        <v>20.178967999999998</v>
      </c>
      <c r="HL41" s="18">
        <v>20.867680999999997</v>
      </c>
      <c r="HM41" s="18">
        <v>31.482597999999999</v>
      </c>
      <c r="HN41" s="18">
        <v>11.403709000000001</v>
      </c>
      <c r="HO41" s="18">
        <v>20.824002</v>
      </c>
      <c r="HP41" s="18">
        <v>9.0315659999999998</v>
      </c>
      <c r="HQ41" s="18">
        <v>302.42978400000004</v>
      </c>
      <c r="HR41" s="18">
        <v>3.6602900000000007</v>
      </c>
      <c r="HS41" s="18">
        <v>1485.2913849999998</v>
      </c>
      <c r="HT41" s="18">
        <v>76.899215999999996</v>
      </c>
      <c r="HU41" s="18">
        <v>3.0960379999999996</v>
      </c>
      <c r="HV41" s="18">
        <v>5.8378399999999999</v>
      </c>
      <c r="HW41" s="18">
        <v>5.6074929999999998</v>
      </c>
      <c r="HX41" s="18">
        <v>0.71077499999999982</v>
      </c>
      <c r="HY41" s="18">
        <v>3.4719219999999997</v>
      </c>
      <c r="HZ41" s="18">
        <v>0.51199300000000003</v>
      </c>
      <c r="IA41" s="18">
        <v>2.5734569999999994</v>
      </c>
      <c r="IB41" s="18">
        <v>4.7836939999999997</v>
      </c>
      <c r="IC41" s="18">
        <v>3.8409789999999999</v>
      </c>
      <c r="ID41" s="18">
        <v>4.106751</v>
      </c>
      <c r="IE41" s="18">
        <v>2.018894</v>
      </c>
      <c r="IF41" s="18">
        <v>5.7832529999999993</v>
      </c>
      <c r="IG41" s="20">
        <v>72.07510299999997</v>
      </c>
      <c r="IH41" s="20">
        <v>5.3319999999999991E-3</v>
      </c>
      <c r="II41" s="20">
        <v>0.25668600000000003</v>
      </c>
      <c r="IJ41" s="20">
        <v>34.828777000000002</v>
      </c>
      <c r="IK41" s="20">
        <v>5.0595529999999993</v>
      </c>
      <c r="IL41" s="20">
        <v>2.3667360000000004</v>
      </c>
      <c r="IM41" s="20">
        <v>3799.9369999999999</v>
      </c>
      <c r="IN41" s="20">
        <v>0</v>
      </c>
      <c r="IO41" s="20">
        <v>0</v>
      </c>
      <c r="IP41" s="20">
        <v>386.91090000000003</v>
      </c>
      <c r="IQ41" s="20">
        <v>267.524834</v>
      </c>
      <c r="IR41" s="20">
        <v>0</v>
      </c>
      <c r="IS41" s="20">
        <v>9.7716969999999996</v>
      </c>
      <c r="IT41" s="20">
        <v>0</v>
      </c>
      <c r="IU41" s="20">
        <v>3.6480000000000002E-3</v>
      </c>
      <c r="IV41" s="20">
        <v>0.66177400000000008</v>
      </c>
      <c r="IW41" s="20">
        <v>22.782582999999999</v>
      </c>
      <c r="IX41" s="20">
        <v>1.2406089999999999</v>
      </c>
      <c r="IY41" s="20">
        <v>5.5418919999999998</v>
      </c>
      <c r="IZ41" s="20">
        <v>0</v>
      </c>
      <c r="JA41" s="20">
        <v>0.23394599999999999</v>
      </c>
      <c r="JB41" s="20">
        <v>1.6976929999999999</v>
      </c>
      <c r="JC41" s="20">
        <v>3.419035</v>
      </c>
      <c r="JD41" s="20">
        <v>0.76480700000000001</v>
      </c>
      <c r="JE41" s="20">
        <v>2.987282</v>
      </c>
      <c r="JF41" s="20">
        <v>0</v>
      </c>
      <c r="JG41" s="20">
        <v>0.28913499999999998</v>
      </c>
      <c r="JH41" s="20">
        <v>4.4623229999999996</v>
      </c>
      <c r="JI41" s="20">
        <v>0.73428199999999999</v>
      </c>
      <c r="JJ41" s="20">
        <v>3.2614999999999998E-2</v>
      </c>
      <c r="JK41" s="20">
        <v>24.159689</v>
      </c>
      <c r="JL41" s="20">
        <v>3.9999999999999998E-6</v>
      </c>
      <c r="JM41" s="20">
        <v>1.5479999999999999E-3</v>
      </c>
      <c r="JN41" s="20">
        <v>0.336092</v>
      </c>
      <c r="JO41" s="20">
        <v>2.7384189999999999</v>
      </c>
      <c r="JP41" s="20">
        <v>0.35567499999999996</v>
      </c>
      <c r="JQ41" s="20">
        <v>134.57575800000001</v>
      </c>
      <c r="JR41" s="20">
        <v>6.3000000000000003E-4</v>
      </c>
      <c r="JS41" s="20">
        <v>4.9242999999999988E-2</v>
      </c>
      <c r="JT41" s="20">
        <v>33.196869000000007</v>
      </c>
      <c r="JU41" s="20">
        <v>47.271537999999993</v>
      </c>
      <c r="JV41" s="20">
        <v>4.6956940000000005</v>
      </c>
      <c r="JX41" s="10">
        <f t="shared" si="0"/>
        <v>66764.841283000002</v>
      </c>
      <c r="JY41">
        <v>66784.665150000001</v>
      </c>
    </row>
    <row r="42" spans="1:285">
      <c r="A42" s="17" t="s">
        <v>1</v>
      </c>
      <c r="B42" s="17" t="s">
        <v>12</v>
      </c>
      <c r="C42" s="18">
        <v>67.397637000000003</v>
      </c>
      <c r="D42" s="18">
        <v>21.837366000000003</v>
      </c>
      <c r="E42" s="18">
        <v>623.38780600000007</v>
      </c>
      <c r="F42" s="18">
        <v>71.631181000000012</v>
      </c>
      <c r="G42" s="18">
        <v>50.425134000000007</v>
      </c>
      <c r="H42" s="18">
        <v>2375.6188689999999</v>
      </c>
      <c r="I42" s="18">
        <v>32.501067000000006</v>
      </c>
      <c r="J42" s="18">
        <v>431.78824300000008</v>
      </c>
      <c r="K42" s="18">
        <v>127.43846699999997</v>
      </c>
      <c r="L42" s="18">
        <v>84.599930000000001</v>
      </c>
      <c r="M42" s="18">
        <v>44.971449</v>
      </c>
      <c r="N42" s="18">
        <v>89.421988000000013</v>
      </c>
      <c r="O42" s="18">
        <v>113.51139500000001</v>
      </c>
      <c r="P42" s="18">
        <v>130.55678099999997</v>
      </c>
      <c r="Q42" s="18">
        <v>77.058409999999981</v>
      </c>
      <c r="R42" s="18">
        <v>107.11291700000001</v>
      </c>
      <c r="S42" s="18">
        <v>43.224677999999997</v>
      </c>
      <c r="T42" s="18">
        <v>98.878050999999999</v>
      </c>
      <c r="U42" s="18">
        <v>114.91653100000002</v>
      </c>
      <c r="V42" s="18">
        <v>235.50524900000005</v>
      </c>
      <c r="W42" s="18">
        <v>919.10980499999994</v>
      </c>
      <c r="X42" s="18">
        <v>147.41142799999997</v>
      </c>
      <c r="Y42" s="18">
        <v>270.75487499999991</v>
      </c>
      <c r="Z42" s="18">
        <v>174.50902399999998</v>
      </c>
      <c r="AA42" s="18">
        <v>544.65177500000004</v>
      </c>
      <c r="AB42" s="18">
        <v>126.01199200000002</v>
      </c>
      <c r="AC42" s="18">
        <v>61.000132999999984</v>
      </c>
      <c r="AD42" s="18">
        <v>274.32527800000003</v>
      </c>
      <c r="AE42" s="18">
        <v>1250.4308000000003</v>
      </c>
      <c r="AF42" s="18">
        <v>382.42384800000002</v>
      </c>
      <c r="AG42" s="18">
        <v>294.72535399999998</v>
      </c>
      <c r="AH42" s="18">
        <v>306.78441199999992</v>
      </c>
      <c r="AI42" s="18">
        <v>454.95274700000004</v>
      </c>
      <c r="AJ42" s="18">
        <v>0</v>
      </c>
      <c r="AK42" s="18">
        <v>481</v>
      </c>
      <c r="AL42" s="18">
        <v>1180</v>
      </c>
      <c r="AM42" s="18">
        <v>19600</v>
      </c>
      <c r="AN42" s="18">
        <v>678.37351100000001</v>
      </c>
      <c r="AO42" s="18">
        <v>512.35810200000003</v>
      </c>
      <c r="AP42" s="18">
        <v>104000</v>
      </c>
      <c r="AQ42" s="18">
        <v>439</v>
      </c>
      <c r="AR42" s="18">
        <v>6440</v>
      </c>
      <c r="AS42" s="18">
        <v>3960</v>
      </c>
      <c r="AT42" s="18">
        <v>1307.440869</v>
      </c>
      <c r="AU42" s="18">
        <v>2060</v>
      </c>
      <c r="AV42" s="18">
        <v>2490</v>
      </c>
      <c r="AW42" s="18">
        <v>2200</v>
      </c>
      <c r="AX42" s="18">
        <v>1620</v>
      </c>
      <c r="AY42" s="18">
        <v>987</v>
      </c>
      <c r="AZ42" s="18">
        <v>3100</v>
      </c>
      <c r="BA42" s="18">
        <v>1500</v>
      </c>
      <c r="BB42" s="18">
        <v>3280</v>
      </c>
      <c r="BC42" s="18">
        <v>435</v>
      </c>
      <c r="BD42" s="18">
        <v>3660</v>
      </c>
      <c r="BE42" s="18">
        <v>28600</v>
      </c>
      <c r="BF42" s="18">
        <v>9220</v>
      </c>
      <c r="BG42" s="18">
        <v>3510</v>
      </c>
      <c r="BH42" s="18">
        <v>2990</v>
      </c>
      <c r="BI42" s="18">
        <v>18400</v>
      </c>
      <c r="BJ42" s="18">
        <v>5810</v>
      </c>
      <c r="BK42" s="18">
        <v>1310</v>
      </c>
      <c r="BL42" s="18">
        <v>5800</v>
      </c>
      <c r="BM42" s="18">
        <v>28700</v>
      </c>
      <c r="BN42" s="18">
        <v>32600</v>
      </c>
      <c r="BO42" s="18">
        <v>6450</v>
      </c>
      <c r="BP42" s="18">
        <v>17100</v>
      </c>
      <c r="BQ42" s="18">
        <v>8840</v>
      </c>
      <c r="BR42" s="18">
        <v>0</v>
      </c>
      <c r="BS42" s="18">
        <v>11.114203</v>
      </c>
      <c r="BT42" s="18">
        <v>13.301574</v>
      </c>
      <c r="BU42" s="18">
        <v>612.75083600000005</v>
      </c>
      <c r="BV42" s="18">
        <v>633.17809899999997</v>
      </c>
      <c r="BW42" s="18">
        <v>113.00150499999999</v>
      </c>
      <c r="BX42" s="18">
        <v>4538.0542489999998</v>
      </c>
      <c r="BY42" s="18">
        <v>7.450596</v>
      </c>
      <c r="BZ42" s="18">
        <v>559.27640099999996</v>
      </c>
      <c r="CA42" s="18">
        <v>294.03663399999999</v>
      </c>
      <c r="CB42" s="18">
        <v>273.09187200000002</v>
      </c>
      <c r="CC42" s="18">
        <v>290.15463899999997</v>
      </c>
      <c r="CD42" s="18">
        <v>14.651818</v>
      </c>
      <c r="CE42" s="18">
        <v>179.046899</v>
      </c>
      <c r="CF42" s="18">
        <v>1550.0135339999999</v>
      </c>
      <c r="CG42" s="18">
        <v>608.05393800000002</v>
      </c>
      <c r="CH42" s="18">
        <v>105.00395899999999</v>
      </c>
      <c r="CI42" s="18">
        <v>90.122810000000001</v>
      </c>
      <c r="CJ42" s="18">
        <v>231.18031199999999</v>
      </c>
      <c r="CK42" s="18">
        <v>3.3138510000000001</v>
      </c>
      <c r="CL42" s="18">
        <v>6.7122060000000001</v>
      </c>
      <c r="CM42" s="18">
        <v>44.6</v>
      </c>
      <c r="CN42" s="18">
        <v>3.2391170000000002</v>
      </c>
      <c r="CO42" s="18">
        <v>8.4680210000000002</v>
      </c>
      <c r="CP42" s="18">
        <v>17.875177999999998</v>
      </c>
      <c r="CQ42" s="18">
        <v>25.789747999999999</v>
      </c>
      <c r="CR42" s="18">
        <v>9.9363279999999996</v>
      </c>
      <c r="CS42" s="18">
        <v>3.0241100000000003</v>
      </c>
      <c r="CT42" s="18">
        <v>25.550912999999998</v>
      </c>
      <c r="CU42" s="18">
        <v>166.63616999999999</v>
      </c>
      <c r="CV42" s="18">
        <v>52.675307000000004</v>
      </c>
      <c r="CW42" s="18">
        <v>32.374256000000003</v>
      </c>
      <c r="CX42" s="18">
        <v>8.8414400000000004</v>
      </c>
      <c r="CY42" s="18">
        <v>28.100034000000001</v>
      </c>
      <c r="CZ42" s="18">
        <v>0</v>
      </c>
      <c r="DA42" s="18">
        <v>38.799999999999997</v>
      </c>
      <c r="DB42" s="18">
        <v>0.43594100000000002</v>
      </c>
      <c r="DC42" s="18">
        <v>200</v>
      </c>
      <c r="DD42" s="18">
        <v>11.719385000000001</v>
      </c>
      <c r="DE42" s="18">
        <v>7.0275100000000004</v>
      </c>
      <c r="DF42" s="18">
        <v>864</v>
      </c>
      <c r="DG42" s="18">
        <v>4.57</v>
      </c>
      <c r="DH42" s="18">
        <v>168</v>
      </c>
      <c r="DI42" s="18">
        <v>26.2</v>
      </c>
      <c r="DJ42" s="18">
        <v>38.784636999999996</v>
      </c>
      <c r="DK42" s="18">
        <v>12.3</v>
      </c>
      <c r="DL42" s="18">
        <v>21.5</v>
      </c>
      <c r="DM42" s="18">
        <v>41.1</v>
      </c>
      <c r="DN42" s="18">
        <v>100</v>
      </c>
      <c r="DO42" s="18">
        <v>23.7</v>
      </c>
      <c r="DP42" s="18">
        <v>25.5</v>
      </c>
      <c r="DQ42" s="18">
        <v>5.4322650000000001</v>
      </c>
      <c r="DR42" s="18">
        <v>34.094799000000002</v>
      </c>
      <c r="DS42" s="18">
        <v>56.5</v>
      </c>
      <c r="DT42" s="18">
        <v>89.4</v>
      </c>
      <c r="DU42" s="18">
        <v>302</v>
      </c>
      <c r="DV42" s="18">
        <v>34.1</v>
      </c>
      <c r="DW42" s="18">
        <v>83.4</v>
      </c>
      <c r="DX42" s="18">
        <v>59.1</v>
      </c>
      <c r="DY42" s="18">
        <v>208</v>
      </c>
      <c r="DZ42" s="18">
        <v>15.5</v>
      </c>
      <c r="EA42" s="18">
        <v>4.0153840000000001</v>
      </c>
      <c r="EB42" s="18">
        <v>187</v>
      </c>
      <c r="EC42" s="18">
        <v>199</v>
      </c>
      <c r="ED42" s="18">
        <v>157</v>
      </c>
      <c r="EE42" s="18">
        <v>58.6</v>
      </c>
      <c r="EF42" s="18">
        <v>95.7</v>
      </c>
      <c r="EG42" s="18">
        <v>121</v>
      </c>
      <c r="EH42" s="18">
        <v>0</v>
      </c>
      <c r="EI42" s="18">
        <v>1.8284860000000001</v>
      </c>
      <c r="EJ42" s="18">
        <v>0.33175500000000002</v>
      </c>
      <c r="EK42" s="18">
        <v>14.085342000000001</v>
      </c>
      <c r="EL42" s="18">
        <v>8.4214289999999998</v>
      </c>
      <c r="EM42" s="18">
        <v>2.7548569999999999</v>
      </c>
      <c r="EN42" s="18">
        <v>223.70258999999999</v>
      </c>
      <c r="EO42" s="18">
        <v>0.39146399999999998</v>
      </c>
      <c r="EP42" s="18">
        <v>15.494562</v>
      </c>
      <c r="EQ42" s="18">
        <v>2.6603469999999998</v>
      </c>
      <c r="ER42" s="18">
        <v>6.1047830000000003</v>
      </c>
      <c r="ES42" s="18">
        <v>1.8848860000000001</v>
      </c>
      <c r="ET42" s="18">
        <v>1.3456109999999999</v>
      </c>
      <c r="EU42" s="18">
        <v>5.6165839999999996</v>
      </c>
      <c r="EV42" s="18">
        <v>5.9675469999999997</v>
      </c>
      <c r="EW42" s="18">
        <v>4.8314110000000001</v>
      </c>
      <c r="EX42" s="18">
        <v>8.4626529999999995</v>
      </c>
      <c r="EY42" s="18">
        <v>0.19522300000000001</v>
      </c>
      <c r="EZ42" s="18">
        <v>8.6802279999999996</v>
      </c>
      <c r="FA42" s="18">
        <v>1.1416390000000001</v>
      </c>
      <c r="FB42" s="18">
        <v>1.632131</v>
      </c>
      <c r="FC42" s="18">
        <v>10.044024</v>
      </c>
      <c r="FD42" s="18">
        <v>2.11416</v>
      </c>
      <c r="FE42" s="18">
        <v>3.6495700000000002</v>
      </c>
      <c r="FF42" s="18">
        <v>0.69626999999999994</v>
      </c>
      <c r="FG42" s="18">
        <v>30.183619</v>
      </c>
      <c r="FH42" s="18">
        <v>0.28715400000000002</v>
      </c>
      <c r="FI42" s="18">
        <v>0.29943399999999998</v>
      </c>
      <c r="FJ42" s="18">
        <v>0.72730899999999998</v>
      </c>
      <c r="FK42" s="18">
        <v>86.832527999999996</v>
      </c>
      <c r="FL42" s="18">
        <v>0</v>
      </c>
      <c r="FM42" s="18">
        <v>42.172925999999997</v>
      </c>
      <c r="FN42" s="18">
        <v>5.9637849999999997</v>
      </c>
      <c r="FO42" s="18">
        <v>10.512859000000001</v>
      </c>
      <c r="FP42" s="18">
        <v>0</v>
      </c>
      <c r="FQ42" s="18">
        <v>5.8346210000000003</v>
      </c>
      <c r="FR42" s="18">
        <v>6.2650119999999996</v>
      </c>
      <c r="FS42" s="18">
        <v>71.599199999999996</v>
      </c>
      <c r="FT42" s="18">
        <v>8.8877229999999994</v>
      </c>
      <c r="FU42" s="18">
        <v>4.41737</v>
      </c>
      <c r="FV42" s="18">
        <v>585.84666800000002</v>
      </c>
      <c r="FW42" s="18">
        <v>14.236438999999999</v>
      </c>
      <c r="FX42" s="18">
        <v>69.854337000000001</v>
      </c>
      <c r="FY42" s="18">
        <v>13.371067</v>
      </c>
      <c r="FZ42" s="18">
        <v>25.658667000000001</v>
      </c>
      <c r="GA42" s="18">
        <v>3.9368850000000002</v>
      </c>
      <c r="GB42" s="18">
        <v>38.238866000000002</v>
      </c>
      <c r="GC42" s="18">
        <v>32.061442999999997</v>
      </c>
      <c r="GD42" s="18">
        <v>99.180503000000002</v>
      </c>
      <c r="GE42" s="18">
        <v>11.634722000000002</v>
      </c>
      <c r="GF42" s="18">
        <v>6.5001540000000002</v>
      </c>
      <c r="GG42" s="18">
        <v>13.739490000000002</v>
      </c>
      <c r="GH42" s="18">
        <v>12.769668000000001</v>
      </c>
      <c r="GI42" s="18">
        <v>8.4043470000000013</v>
      </c>
      <c r="GJ42" s="18">
        <v>51.869320000000002</v>
      </c>
      <c r="GK42" s="18">
        <v>525.29597799999999</v>
      </c>
      <c r="GL42" s="18">
        <v>14.223604000000002</v>
      </c>
      <c r="GM42" s="18">
        <v>37.198979000000001</v>
      </c>
      <c r="GN42" s="18">
        <v>56.573183</v>
      </c>
      <c r="GO42" s="18">
        <v>104.650881</v>
      </c>
      <c r="GP42" s="18">
        <v>29.074964000000001</v>
      </c>
      <c r="GQ42" s="18">
        <v>9.605671000000001</v>
      </c>
      <c r="GR42" s="18">
        <v>247.20779899999997</v>
      </c>
      <c r="GS42" s="18">
        <v>143.00685199999998</v>
      </c>
      <c r="GT42" s="18">
        <v>72.012586000000013</v>
      </c>
      <c r="GU42" s="18">
        <v>201.58188399999997</v>
      </c>
      <c r="GV42" s="18">
        <v>23.709937</v>
      </c>
      <c r="GW42" s="18">
        <v>72.40140199999999</v>
      </c>
      <c r="GX42" s="18">
        <v>0</v>
      </c>
      <c r="GY42" s="18">
        <v>11.634722000000002</v>
      </c>
      <c r="GZ42" s="18">
        <v>181.50014799999997</v>
      </c>
      <c r="HA42" s="18">
        <v>94.220868999999993</v>
      </c>
      <c r="HB42" s="18">
        <v>1733.3260310000001</v>
      </c>
      <c r="HC42" s="18">
        <v>266.397649</v>
      </c>
      <c r="HD42" s="18">
        <v>63.642410999999989</v>
      </c>
      <c r="HE42" s="18">
        <v>8408.1390669999982</v>
      </c>
      <c r="HF42" s="18">
        <v>86.672894000000028</v>
      </c>
      <c r="HG42" s="18">
        <v>678.62874499999998</v>
      </c>
      <c r="HH42" s="18">
        <v>265.28213900000003</v>
      </c>
      <c r="HI42" s="18">
        <v>263.04131100000001</v>
      </c>
      <c r="HJ42" s="18">
        <v>78.610312999999991</v>
      </c>
      <c r="HK42" s="18">
        <v>184.05114900000001</v>
      </c>
      <c r="HL42" s="18">
        <v>197.57514500000002</v>
      </c>
      <c r="HM42" s="18">
        <v>663.60441400000002</v>
      </c>
      <c r="HN42" s="18">
        <v>378.86467199999993</v>
      </c>
      <c r="HO42" s="18">
        <v>358.35220100000004</v>
      </c>
      <c r="HP42" s="18">
        <v>45.823755000000006</v>
      </c>
      <c r="HQ42" s="18">
        <v>346.33675800000003</v>
      </c>
      <c r="HR42" s="18">
        <v>92.632078000000007</v>
      </c>
      <c r="HS42" s="18">
        <v>782.21238100000016</v>
      </c>
      <c r="HT42" s="18">
        <v>2331.4862330000001</v>
      </c>
      <c r="HU42" s="18">
        <v>257.93968599999999</v>
      </c>
      <c r="HV42" s="18">
        <v>489.81048900000002</v>
      </c>
      <c r="HW42" s="18">
        <v>377.68082200000003</v>
      </c>
      <c r="HX42" s="18">
        <v>703.21688999999992</v>
      </c>
      <c r="HY42" s="18">
        <v>206.83773100000002</v>
      </c>
      <c r="HZ42" s="18">
        <v>90.935600999999991</v>
      </c>
      <c r="IA42" s="18">
        <v>164.69112299999998</v>
      </c>
      <c r="IB42" s="18">
        <v>3703.9009060000003</v>
      </c>
      <c r="IC42" s="18">
        <v>1136.6341710000004</v>
      </c>
      <c r="ID42" s="18">
        <v>2707.8078559999999</v>
      </c>
      <c r="IE42" s="18">
        <v>291.74427300000002</v>
      </c>
      <c r="IF42" s="18">
        <v>590.22780900000009</v>
      </c>
      <c r="IG42" s="20">
        <v>2699.8561989999998</v>
      </c>
      <c r="IH42" s="20">
        <v>3.2410489999999998</v>
      </c>
      <c r="II42" s="20">
        <v>58.069316000000001</v>
      </c>
      <c r="IJ42" s="20">
        <v>614.87316499999974</v>
      </c>
      <c r="IK42" s="20">
        <v>93.051864000000009</v>
      </c>
      <c r="IL42" s="20">
        <v>43.238545999999992</v>
      </c>
      <c r="IM42" s="20">
        <v>121656.7</v>
      </c>
      <c r="IN42" s="20">
        <v>14.167479999999999</v>
      </c>
      <c r="IO42" s="20">
        <v>888.68039999999996</v>
      </c>
      <c r="IP42" s="20">
        <v>42210.26</v>
      </c>
      <c r="IQ42" s="20">
        <v>196.01378299999999</v>
      </c>
      <c r="IR42" s="20">
        <v>0</v>
      </c>
      <c r="IS42" s="20">
        <v>63.133410999999995</v>
      </c>
      <c r="IT42" s="20">
        <v>0</v>
      </c>
      <c r="IU42" s="20">
        <v>1.0694939999999999</v>
      </c>
      <c r="IV42" s="20">
        <v>7.8924300000000009</v>
      </c>
      <c r="IW42" s="20">
        <v>112.69122</v>
      </c>
      <c r="IX42" s="20">
        <v>23.74746</v>
      </c>
      <c r="IY42" s="20">
        <v>133.92570000000001</v>
      </c>
      <c r="IZ42" s="20">
        <v>0</v>
      </c>
      <c r="JA42" s="20">
        <v>0.52725</v>
      </c>
      <c r="JB42" s="20">
        <v>9.4594930000000002</v>
      </c>
      <c r="JC42" s="20">
        <v>2.0868509999999998</v>
      </c>
      <c r="JD42" s="20">
        <v>14.851234</v>
      </c>
      <c r="JE42" s="20">
        <v>48.677833999999997</v>
      </c>
      <c r="JF42" s="20">
        <v>0</v>
      </c>
      <c r="JG42" s="20">
        <v>48.086894000000001</v>
      </c>
      <c r="JH42" s="20">
        <v>0.303838</v>
      </c>
      <c r="JI42" s="20">
        <v>11.254057</v>
      </c>
      <c r="JJ42" s="20">
        <v>0.63270300000000002</v>
      </c>
      <c r="JK42" s="20">
        <v>287.98941600000001</v>
      </c>
      <c r="JL42" s="20">
        <v>3.1129999999999999E-3</v>
      </c>
      <c r="JM42" s="20">
        <v>0.552786</v>
      </c>
      <c r="JN42" s="20">
        <v>64.939184000000012</v>
      </c>
      <c r="JO42" s="20">
        <v>22.020080999999998</v>
      </c>
      <c r="JP42" s="20">
        <v>6.9148009999999998</v>
      </c>
      <c r="JQ42" s="20">
        <v>6799.2759449999985</v>
      </c>
      <c r="JR42" s="20">
        <v>1.5788420000000003</v>
      </c>
      <c r="JS42" s="20">
        <v>127.643832</v>
      </c>
      <c r="JT42" s="20">
        <v>376.25324799999999</v>
      </c>
      <c r="JU42" s="20">
        <v>706.2306450000001</v>
      </c>
      <c r="JV42" s="20">
        <v>76.816701999999992</v>
      </c>
      <c r="JX42" s="10">
        <f t="shared" si="0"/>
        <v>562053.18767599983</v>
      </c>
      <c r="JY42">
        <v>562000</v>
      </c>
    </row>
    <row r="43" spans="1:285">
      <c r="A43" s="17" t="s">
        <v>1</v>
      </c>
      <c r="B43" s="17" t="s">
        <v>13</v>
      </c>
      <c r="C43" s="18">
        <v>702.16578100000015</v>
      </c>
      <c r="D43" s="18">
        <v>99.714534999999984</v>
      </c>
      <c r="E43" s="18">
        <v>212.12237800000003</v>
      </c>
      <c r="F43" s="18">
        <v>59.168225</v>
      </c>
      <c r="G43" s="18">
        <v>46.461971000000005</v>
      </c>
      <c r="H43" s="18">
        <v>100.52776000000001</v>
      </c>
      <c r="I43" s="18">
        <v>2528.4575379999992</v>
      </c>
      <c r="J43" s="18">
        <v>1696.1094909999999</v>
      </c>
      <c r="K43" s="18">
        <v>239.33610300000001</v>
      </c>
      <c r="L43" s="18">
        <v>153.97549500000005</v>
      </c>
      <c r="M43" s="18">
        <v>306.79895699999997</v>
      </c>
      <c r="N43" s="18">
        <v>89.575547000000014</v>
      </c>
      <c r="O43" s="18">
        <v>80.929155000000023</v>
      </c>
      <c r="P43" s="18">
        <v>43.283995000000012</v>
      </c>
      <c r="Q43" s="18">
        <v>56.928891999999998</v>
      </c>
      <c r="R43" s="18">
        <v>95.109433999999993</v>
      </c>
      <c r="S43" s="18">
        <v>30.172564999999999</v>
      </c>
      <c r="T43" s="18">
        <v>49.984992000000005</v>
      </c>
      <c r="U43" s="18">
        <v>751.85417999999993</v>
      </c>
      <c r="V43" s="18">
        <v>604.4533879999999</v>
      </c>
      <c r="W43" s="18">
        <v>1388.8116600000001</v>
      </c>
      <c r="X43" s="18">
        <v>214.96099799999999</v>
      </c>
      <c r="Y43" s="18">
        <v>2668.0350520000006</v>
      </c>
      <c r="Z43" s="18">
        <v>125.99598900000001</v>
      </c>
      <c r="AA43" s="18">
        <v>90.128283999999979</v>
      </c>
      <c r="AB43" s="18">
        <v>51.558616999999991</v>
      </c>
      <c r="AC43" s="18">
        <v>59.183304999999997</v>
      </c>
      <c r="AD43" s="18">
        <v>68.591708000000011</v>
      </c>
      <c r="AE43" s="18">
        <v>372.68929700000001</v>
      </c>
      <c r="AF43" s="18">
        <v>300.05537400000009</v>
      </c>
      <c r="AG43" s="18">
        <v>122.95744599999999</v>
      </c>
      <c r="AH43" s="18">
        <v>328.23087499999997</v>
      </c>
      <c r="AI43" s="18">
        <v>258.18475599999999</v>
      </c>
      <c r="AJ43" s="18">
        <v>0</v>
      </c>
      <c r="AK43" s="18">
        <v>17200</v>
      </c>
      <c r="AL43" s="18">
        <v>8150</v>
      </c>
      <c r="AM43" s="18">
        <v>3240</v>
      </c>
      <c r="AN43" s="18">
        <v>483.43131199999999</v>
      </c>
      <c r="AO43" s="18">
        <v>544.88473899999997</v>
      </c>
      <c r="AP43" s="18">
        <v>6090</v>
      </c>
      <c r="AQ43" s="18">
        <v>11800</v>
      </c>
      <c r="AR43" s="18">
        <v>24100</v>
      </c>
      <c r="AS43" s="18">
        <v>2630</v>
      </c>
      <c r="AT43" s="18">
        <v>937.38339399999995</v>
      </c>
      <c r="AU43" s="18">
        <v>2530</v>
      </c>
      <c r="AV43" s="18">
        <v>1350</v>
      </c>
      <c r="AW43" s="18">
        <v>1480</v>
      </c>
      <c r="AX43" s="18">
        <v>485</v>
      </c>
      <c r="AY43" s="18">
        <v>1030</v>
      </c>
      <c r="AZ43" s="18">
        <v>857</v>
      </c>
      <c r="BA43" s="18">
        <v>578</v>
      </c>
      <c r="BB43" s="18">
        <v>1100</v>
      </c>
      <c r="BC43" s="18">
        <v>5470</v>
      </c>
      <c r="BD43" s="18">
        <v>44300</v>
      </c>
      <c r="BE43" s="18">
        <v>8340</v>
      </c>
      <c r="BF43" s="18">
        <v>4650</v>
      </c>
      <c r="BG43" s="18">
        <v>83400</v>
      </c>
      <c r="BH43" s="18">
        <v>488</v>
      </c>
      <c r="BI43" s="18">
        <v>1970</v>
      </c>
      <c r="BJ43" s="18">
        <v>1890</v>
      </c>
      <c r="BK43" s="18">
        <v>690</v>
      </c>
      <c r="BL43" s="18">
        <v>494</v>
      </c>
      <c r="BM43" s="18">
        <v>6980</v>
      </c>
      <c r="BN43" s="18">
        <v>105000</v>
      </c>
      <c r="BO43" s="18">
        <v>2580</v>
      </c>
      <c r="BP43" s="18">
        <v>8570</v>
      </c>
      <c r="BQ43" s="18">
        <v>5840</v>
      </c>
      <c r="BR43" s="18">
        <v>0</v>
      </c>
      <c r="BS43" s="18">
        <v>38.155095000000003</v>
      </c>
      <c r="BT43" s="18">
        <v>58.301938999999997</v>
      </c>
      <c r="BU43" s="18">
        <v>18.335329999999999</v>
      </c>
      <c r="BV43" s="18">
        <v>95.056806000000009</v>
      </c>
      <c r="BW43" s="18">
        <v>14.001049999999999</v>
      </c>
      <c r="BX43" s="18">
        <v>38.130514999999995</v>
      </c>
      <c r="BY43" s="18">
        <v>93.703504000000009</v>
      </c>
      <c r="BZ43" s="18">
        <v>640.18543</v>
      </c>
      <c r="CA43" s="18">
        <v>157.12706399999999</v>
      </c>
      <c r="CB43" s="18">
        <v>74.178888000000001</v>
      </c>
      <c r="CC43" s="18">
        <v>75.680118000000007</v>
      </c>
      <c r="CD43" s="18">
        <v>79.051254</v>
      </c>
      <c r="CE43" s="18">
        <v>61.908874999999995</v>
      </c>
      <c r="CF43" s="18">
        <v>122.00811</v>
      </c>
      <c r="CG43" s="18">
        <v>60.924436</v>
      </c>
      <c r="CH43" s="18">
        <v>27.610262000000002</v>
      </c>
      <c r="CI43" s="18">
        <v>15.55585</v>
      </c>
      <c r="CJ43" s="18">
        <v>23.840568999999999</v>
      </c>
      <c r="CK43" s="18">
        <v>32.236414000000003</v>
      </c>
      <c r="CL43" s="18">
        <v>49.810662000000001</v>
      </c>
      <c r="CM43" s="18">
        <v>5.75</v>
      </c>
      <c r="CN43" s="18">
        <v>2.1713449999999996</v>
      </c>
      <c r="CO43" s="18">
        <v>127.70212599999999</v>
      </c>
      <c r="CP43" s="18">
        <v>1.5816779999999999</v>
      </c>
      <c r="CQ43" s="18">
        <v>3.729984</v>
      </c>
      <c r="CR43" s="18">
        <v>17.101782</v>
      </c>
      <c r="CS43" s="18">
        <v>0.73937900000000001</v>
      </c>
      <c r="CT43" s="18">
        <v>6.2387610000000002</v>
      </c>
      <c r="CU43" s="18">
        <v>40.629540999999996</v>
      </c>
      <c r="CV43" s="18">
        <v>16.827894000000001</v>
      </c>
      <c r="CW43" s="18">
        <v>6.2830690000000002</v>
      </c>
      <c r="CX43" s="18">
        <v>8.5470220000000001</v>
      </c>
      <c r="CY43" s="18">
        <v>7.8134360000000003</v>
      </c>
      <c r="CZ43" s="18">
        <v>0</v>
      </c>
      <c r="DA43" s="18">
        <v>48.7</v>
      </c>
      <c r="DB43" s="18">
        <v>7.3341019999999997</v>
      </c>
      <c r="DC43" s="18">
        <v>34.299999999999997</v>
      </c>
      <c r="DD43" s="18">
        <v>10.186002999999999</v>
      </c>
      <c r="DE43" s="18">
        <v>3.838149</v>
      </c>
      <c r="DF43" s="18">
        <v>16.7</v>
      </c>
      <c r="DG43" s="18">
        <v>255</v>
      </c>
      <c r="DH43" s="18">
        <v>482</v>
      </c>
      <c r="DI43" s="18">
        <v>64.3</v>
      </c>
      <c r="DJ43" s="18">
        <v>26.778680000000001</v>
      </c>
      <c r="DK43" s="18">
        <v>55.8</v>
      </c>
      <c r="DL43" s="18">
        <v>10.1</v>
      </c>
      <c r="DM43" s="18">
        <v>13.6</v>
      </c>
      <c r="DN43" s="18">
        <v>16.899999999999999</v>
      </c>
      <c r="DO43" s="18">
        <v>3.61</v>
      </c>
      <c r="DP43" s="18">
        <v>13.2</v>
      </c>
      <c r="DQ43" s="18">
        <v>5.0448469999999999</v>
      </c>
      <c r="DR43" s="18">
        <v>26.400153</v>
      </c>
      <c r="DS43" s="18">
        <v>365</v>
      </c>
      <c r="DT43" s="18">
        <v>145</v>
      </c>
      <c r="DU43" s="18">
        <v>144</v>
      </c>
      <c r="DV43" s="18">
        <v>26.1</v>
      </c>
      <c r="DW43" s="18">
        <v>222</v>
      </c>
      <c r="DX43" s="18">
        <v>7.04</v>
      </c>
      <c r="DY43" s="18">
        <v>8.6199999999999992</v>
      </c>
      <c r="DZ43" s="18">
        <v>7.13</v>
      </c>
      <c r="EA43" s="18">
        <v>2.9674019999999999</v>
      </c>
      <c r="EB43" s="18">
        <v>5.87</v>
      </c>
      <c r="EC43" s="18">
        <v>26.8</v>
      </c>
      <c r="ED43" s="18">
        <v>69</v>
      </c>
      <c r="EE43" s="18">
        <v>16.899999999999999</v>
      </c>
      <c r="EF43" s="18">
        <v>162</v>
      </c>
      <c r="EG43" s="18">
        <v>45.9</v>
      </c>
      <c r="EH43" s="18">
        <v>0</v>
      </c>
      <c r="EI43" s="18">
        <v>16.526325</v>
      </c>
      <c r="EJ43" s="18">
        <v>3.195001</v>
      </c>
      <c r="EK43" s="18">
        <v>2.8087810000000002</v>
      </c>
      <c r="EL43" s="18">
        <v>4.3577849999999998</v>
      </c>
      <c r="EM43" s="18">
        <v>0.81458799999999998</v>
      </c>
      <c r="EN43" s="18">
        <v>2.6584449999999999</v>
      </c>
      <c r="EO43" s="18">
        <v>5.7655260000000004</v>
      </c>
      <c r="EP43" s="18">
        <v>26.014531999999999</v>
      </c>
      <c r="EQ43" s="18">
        <v>10.409322</v>
      </c>
      <c r="ER43" s="18">
        <v>4.3233199999999998</v>
      </c>
      <c r="ES43" s="18">
        <v>3.5384069999999999</v>
      </c>
      <c r="ET43" s="18">
        <v>2.293415</v>
      </c>
      <c r="EU43" s="18">
        <v>5.656377</v>
      </c>
      <c r="EV43" s="18">
        <v>1.975063</v>
      </c>
      <c r="EW43" s="18">
        <v>2.0697000000000001</v>
      </c>
      <c r="EX43" s="18">
        <v>4.1799840000000001</v>
      </c>
      <c r="EY43" s="18">
        <v>0.57018000000000002</v>
      </c>
      <c r="EZ43" s="18">
        <v>2.4900139999999999</v>
      </c>
      <c r="FA43" s="18">
        <v>3.98475</v>
      </c>
      <c r="FB43" s="18">
        <v>3.5424020000000001</v>
      </c>
      <c r="FC43" s="18">
        <v>1.127645</v>
      </c>
      <c r="FD43" s="18">
        <v>0.97184800000000005</v>
      </c>
      <c r="FE43" s="18">
        <v>12.007619</v>
      </c>
      <c r="FF43" s="18">
        <v>6.6820000000000004E-2</v>
      </c>
      <c r="FG43" s="18">
        <v>0.41825200000000001</v>
      </c>
      <c r="FH43" s="18">
        <v>8.1243999999999997E-2</v>
      </c>
      <c r="FI43" s="18">
        <v>3.5873000000000002E-2</v>
      </c>
      <c r="FJ43" s="18">
        <v>3.678E-2</v>
      </c>
      <c r="FK43" s="18">
        <v>0.84641699999999997</v>
      </c>
      <c r="FL43" s="18">
        <v>0</v>
      </c>
      <c r="FM43" s="18">
        <v>0.95808099999999996</v>
      </c>
      <c r="FN43" s="18">
        <v>7.4638970000000002</v>
      </c>
      <c r="FO43" s="18">
        <v>1.353421</v>
      </c>
      <c r="FP43" s="18">
        <v>0</v>
      </c>
      <c r="FQ43" s="18">
        <v>32.843710000000002</v>
      </c>
      <c r="FR43" s="18">
        <v>18.356546999999999</v>
      </c>
      <c r="FS43" s="18">
        <v>10.561279000000001</v>
      </c>
      <c r="FT43" s="18">
        <v>9.7440660000000001</v>
      </c>
      <c r="FU43" s="18">
        <v>3.894056</v>
      </c>
      <c r="FV43" s="18">
        <v>7.4096020000000005</v>
      </c>
      <c r="FW43" s="18">
        <v>837.985591</v>
      </c>
      <c r="FX43" s="18">
        <v>387.87006700000001</v>
      </c>
      <c r="FY43" s="18">
        <v>15.205385</v>
      </c>
      <c r="FZ43" s="18">
        <v>13.349526999999998</v>
      </c>
      <c r="GA43" s="18">
        <v>5.7511260000000002</v>
      </c>
      <c r="GB43" s="18">
        <v>12.03651</v>
      </c>
      <c r="GC43" s="18">
        <v>3.0962320000000001</v>
      </c>
      <c r="GD43" s="18">
        <v>11.913812999999999</v>
      </c>
      <c r="GE43" s="18">
        <v>6.0877600000000003</v>
      </c>
      <c r="GF43" s="18">
        <v>2.1474379999999997</v>
      </c>
      <c r="GG43" s="18">
        <v>3.8985859999999999</v>
      </c>
      <c r="GH43" s="18">
        <v>3.2264749999999998</v>
      </c>
      <c r="GI43" s="18">
        <v>53.752002000000005</v>
      </c>
      <c r="GJ43" s="18">
        <v>100.635014</v>
      </c>
      <c r="GK43" s="18">
        <v>34.981046999999997</v>
      </c>
      <c r="GL43" s="18">
        <v>5.3549880000000005</v>
      </c>
      <c r="GM43" s="18">
        <v>268.7869</v>
      </c>
      <c r="GN43" s="18">
        <v>1.8313660000000003</v>
      </c>
      <c r="GO43" s="18">
        <v>2.9094270000000004</v>
      </c>
      <c r="GP43" s="18">
        <v>1.2997870000000002</v>
      </c>
      <c r="GQ43" s="18">
        <v>1.2997840000000001</v>
      </c>
      <c r="GR43" s="18">
        <v>3.8423020000000001</v>
      </c>
      <c r="GS43" s="18">
        <v>6.3725339999999999</v>
      </c>
      <c r="GT43" s="18">
        <v>10.658434999999999</v>
      </c>
      <c r="GU43" s="18">
        <v>4.2223850000000001</v>
      </c>
      <c r="GV43" s="18">
        <v>16.793193000000002</v>
      </c>
      <c r="GW43" s="18">
        <v>4.4156209999999998</v>
      </c>
      <c r="GX43" s="18">
        <v>0</v>
      </c>
      <c r="GY43" s="18">
        <v>6.0877600000000003</v>
      </c>
      <c r="GZ43" s="18">
        <v>2837.2233720000004</v>
      </c>
      <c r="HA43" s="18">
        <v>2427.6267530000005</v>
      </c>
      <c r="HB43" s="18">
        <v>1694.312682</v>
      </c>
      <c r="HC43" s="18">
        <v>606.66894000000002</v>
      </c>
      <c r="HD43" s="18">
        <v>166.00768399999998</v>
      </c>
      <c r="HE43" s="18">
        <v>718.30833000000007</v>
      </c>
      <c r="HF43" s="18">
        <v>10569.674702</v>
      </c>
      <c r="HG43" s="18">
        <v>2831.6493600000003</v>
      </c>
      <c r="HH43" s="18">
        <v>1201.613118</v>
      </c>
      <c r="HI43" s="18">
        <v>1114.112224</v>
      </c>
      <c r="HJ43" s="18">
        <v>1677.938232</v>
      </c>
      <c r="HK43" s="18">
        <v>440.21112500000004</v>
      </c>
      <c r="HL43" s="18">
        <v>379.13644799999997</v>
      </c>
      <c r="HM43" s="18">
        <v>300.65831000000003</v>
      </c>
      <c r="HN43" s="18">
        <v>344.39052200000003</v>
      </c>
      <c r="HO43" s="18">
        <v>231.03669899999997</v>
      </c>
      <c r="HP43" s="18">
        <v>84.767939000000013</v>
      </c>
      <c r="HQ43" s="18">
        <v>237.40567100000004</v>
      </c>
      <c r="HR43" s="18">
        <v>4002.1030340000002</v>
      </c>
      <c r="HS43" s="18">
        <v>6180.7319299999999</v>
      </c>
      <c r="HT43" s="18">
        <v>1885.5435240000002</v>
      </c>
      <c r="HU43" s="18">
        <v>321.19214299999999</v>
      </c>
      <c r="HV43" s="18">
        <v>13879.004002</v>
      </c>
      <c r="HW43" s="18">
        <v>225.13120600000002</v>
      </c>
      <c r="HX43" s="18">
        <v>409.11761200000007</v>
      </c>
      <c r="HY43" s="18">
        <v>251.41539900000004</v>
      </c>
      <c r="HZ43" s="18">
        <v>194.34217100000001</v>
      </c>
      <c r="IA43" s="18">
        <v>44.254376000000001</v>
      </c>
      <c r="IB43" s="18">
        <v>558.85408600000005</v>
      </c>
      <c r="IC43" s="18">
        <v>1298.5076300000003</v>
      </c>
      <c r="ID43" s="18">
        <v>474.993427</v>
      </c>
      <c r="IE43" s="18">
        <v>538.98676599999999</v>
      </c>
      <c r="IF43" s="18">
        <v>461.22676100000001</v>
      </c>
      <c r="IG43" s="20">
        <v>8302.5431399999998</v>
      </c>
      <c r="IH43" s="20">
        <v>4.3643000000000001E-2</v>
      </c>
      <c r="II43" s="20">
        <v>3.6814830000000001</v>
      </c>
      <c r="IJ43" s="20">
        <v>2.5839539999999999</v>
      </c>
      <c r="IK43" s="20">
        <v>342.81949200000003</v>
      </c>
      <c r="IL43" s="20">
        <v>1329.5541679999999</v>
      </c>
      <c r="IM43" s="20">
        <v>270697.5</v>
      </c>
      <c r="IN43" s="20">
        <v>0</v>
      </c>
      <c r="IO43" s="20">
        <v>0</v>
      </c>
      <c r="IP43" s="20">
        <v>277.19299999999998</v>
      </c>
      <c r="IQ43" s="20">
        <v>-2984.2664410000002</v>
      </c>
      <c r="IR43" s="20">
        <v>0</v>
      </c>
      <c r="IS43" s="20">
        <v>43.719811</v>
      </c>
      <c r="IT43" s="20">
        <v>0</v>
      </c>
      <c r="IU43" s="20">
        <v>1.2482999999999999E-2</v>
      </c>
      <c r="IV43" s="20">
        <v>0.95216999999999996</v>
      </c>
      <c r="IW43" s="20">
        <v>19.664151999999998</v>
      </c>
      <c r="IX43" s="20">
        <v>809.53344300000003</v>
      </c>
      <c r="IY43" s="20">
        <v>795.5729</v>
      </c>
      <c r="IZ43" s="20">
        <v>0</v>
      </c>
      <c r="JA43" s="20">
        <v>3.362E-3</v>
      </c>
      <c r="JB43" s="20">
        <v>0.57430199999999998</v>
      </c>
      <c r="JC43" s="20">
        <v>53.754851000000002</v>
      </c>
      <c r="JD43" s="20">
        <v>403.079677</v>
      </c>
      <c r="JE43" s="20">
        <v>19.413525</v>
      </c>
      <c r="JF43" s="20">
        <v>0</v>
      </c>
      <c r="JG43" s="20">
        <v>2.3331520000000001</v>
      </c>
      <c r="JH43" s="20">
        <v>8.4538000000000002E-2</v>
      </c>
      <c r="JI43" s="20">
        <v>2.4577740000000001</v>
      </c>
      <c r="JJ43" s="20">
        <v>18.421747</v>
      </c>
      <c r="JK43" s="20">
        <v>133.24425299999999</v>
      </c>
      <c r="JL43" s="20">
        <v>1.8E-5</v>
      </c>
      <c r="JM43" s="20">
        <v>1.6226999999999998E-2</v>
      </c>
      <c r="JN43" s="20">
        <v>0.37355300000000002</v>
      </c>
      <c r="JO43" s="20">
        <v>17.125723999999998</v>
      </c>
      <c r="JP43" s="20">
        <v>201.85973000000001</v>
      </c>
      <c r="JQ43" s="20">
        <v>22218.283256000002</v>
      </c>
      <c r="JR43" s="20">
        <v>1.060365</v>
      </c>
      <c r="JS43" s="20">
        <v>87.555085999999989</v>
      </c>
      <c r="JT43" s="20">
        <v>708.86573399999986</v>
      </c>
      <c r="JU43" s="20">
        <v>2125.8127839999997</v>
      </c>
      <c r="JV43" s="20">
        <v>2403.0039659999998</v>
      </c>
      <c r="JX43" s="10">
        <f t="shared" si="0"/>
        <v>752280.99004100007</v>
      </c>
      <c r="JY43">
        <v>752000</v>
      </c>
    </row>
    <row r="44" spans="1:285">
      <c r="A44" s="17" t="s">
        <v>1</v>
      </c>
      <c r="B44" s="17" t="s">
        <v>14</v>
      </c>
      <c r="C44" s="18">
        <v>1128.9316460000002</v>
      </c>
      <c r="D44" s="18">
        <v>63.29296999999999</v>
      </c>
      <c r="E44" s="18">
        <v>536.0623250000001</v>
      </c>
      <c r="F44" s="18">
        <v>471.78592499999996</v>
      </c>
      <c r="G44" s="18">
        <v>177.35746500000002</v>
      </c>
      <c r="H44" s="18">
        <v>717.77245399999993</v>
      </c>
      <c r="I44" s="18">
        <v>525.831142</v>
      </c>
      <c r="J44" s="18">
        <v>10115.344405000002</v>
      </c>
      <c r="K44" s="18">
        <v>2880.1065649999996</v>
      </c>
      <c r="L44" s="18">
        <v>329.67246899999998</v>
      </c>
      <c r="M44" s="18">
        <v>465.66324499999996</v>
      </c>
      <c r="N44" s="18">
        <v>422.89429799999999</v>
      </c>
      <c r="O44" s="18">
        <v>284.73914899999994</v>
      </c>
      <c r="P44" s="18">
        <v>330.74444199999994</v>
      </c>
      <c r="Q44" s="18">
        <v>313.99085599999995</v>
      </c>
      <c r="R44" s="18">
        <v>748.82133600000009</v>
      </c>
      <c r="S44" s="18">
        <v>132.80325499999995</v>
      </c>
      <c r="T44" s="18">
        <v>197.45159900000004</v>
      </c>
      <c r="U44" s="18">
        <v>420.12367400000005</v>
      </c>
      <c r="V44" s="18">
        <v>738.42437299999983</v>
      </c>
      <c r="W44" s="18">
        <v>570.19910299999992</v>
      </c>
      <c r="X44" s="18">
        <v>201.07441500000002</v>
      </c>
      <c r="Y44" s="18">
        <v>127.52297899999999</v>
      </c>
      <c r="Z44" s="18">
        <v>45.530083999999995</v>
      </c>
      <c r="AA44" s="18">
        <v>92.162180000000021</v>
      </c>
      <c r="AB44" s="18">
        <v>52.622007000000011</v>
      </c>
      <c r="AC44" s="18">
        <v>25.209499999999998</v>
      </c>
      <c r="AD44" s="18">
        <v>59.206130000000002</v>
      </c>
      <c r="AE44" s="18">
        <v>535.02266500000007</v>
      </c>
      <c r="AF44" s="18">
        <v>181.03919700000003</v>
      </c>
      <c r="AG44" s="18">
        <v>132.63638000000003</v>
      </c>
      <c r="AH44" s="18">
        <v>3602.9976839999995</v>
      </c>
      <c r="AI44" s="18">
        <v>401.78157400000003</v>
      </c>
      <c r="AJ44" s="18">
        <v>0</v>
      </c>
      <c r="AK44" s="18">
        <v>10500</v>
      </c>
      <c r="AL44" s="18">
        <v>4880</v>
      </c>
      <c r="AM44" s="18">
        <v>5250</v>
      </c>
      <c r="AN44" s="18">
        <v>6567.8879139999999</v>
      </c>
      <c r="AO44" s="18">
        <v>1105.9183499999999</v>
      </c>
      <c r="AP44" s="18">
        <v>14300</v>
      </c>
      <c r="AQ44" s="18">
        <v>4430</v>
      </c>
      <c r="AR44" s="18">
        <v>130000</v>
      </c>
      <c r="AS44" s="18">
        <v>30300</v>
      </c>
      <c r="AT44" s="18">
        <v>2386.2613080000001</v>
      </c>
      <c r="AU44" s="18">
        <v>1600</v>
      </c>
      <c r="AV44" s="18">
        <v>4310</v>
      </c>
      <c r="AW44" s="18">
        <v>2640</v>
      </c>
      <c r="AX44" s="18">
        <v>2940</v>
      </c>
      <c r="AY44" s="18">
        <v>1600</v>
      </c>
      <c r="AZ44" s="18">
        <v>4480</v>
      </c>
      <c r="BA44" s="18">
        <v>1450</v>
      </c>
      <c r="BB44" s="18">
        <v>5050</v>
      </c>
      <c r="BC44" s="18">
        <v>986</v>
      </c>
      <c r="BD44" s="18">
        <v>5300</v>
      </c>
      <c r="BE44" s="18">
        <v>5250</v>
      </c>
      <c r="BF44" s="18">
        <v>2080</v>
      </c>
      <c r="BG44" s="18">
        <v>1250</v>
      </c>
      <c r="BH44" s="18">
        <v>1780</v>
      </c>
      <c r="BI44" s="18">
        <v>1850</v>
      </c>
      <c r="BJ44" s="18">
        <v>5290</v>
      </c>
      <c r="BK44" s="18">
        <v>308</v>
      </c>
      <c r="BL44" s="18">
        <v>943</v>
      </c>
      <c r="BM44" s="18">
        <v>14500</v>
      </c>
      <c r="BN44" s="18">
        <v>15400</v>
      </c>
      <c r="BO44" s="18">
        <v>1780</v>
      </c>
      <c r="BP44" s="18">
        <v>32600</v>
      </c>
      <c r="BQ44" s="18">
        <v>5090</v>
      </c>
      <c r="BR44" s="18">
        <v>0</v>
      </c>
      <c r="BS44" s="18">
        <v>371.95603599999998</v>
      </c>
      <c r="BT44" s="18">
        <v>97.82736899999999</v>
      </c>
      <c r="BU44" s="18">
        <v>110.320008</v>
      </c>
      <c r="BV44" s="18">
        <v>1372.8593470000001</v>
      </c>
      <c r="BW44" s="18">
        <v>184.01760200000001</v>
      </c>
      <c r="BX44" s="18">
        <v>533.96554400000002</v>
      </c>
      <c r="BY44" s="18">
        <v>75.739283999999998</v>
      </c>
      <c r="BZ44" s="18">
        <v>4661.8825980000001</v>
      </c>
      <c r="CA44" s="18">
        <v>2682.3615709999999</v>
      </c>
      <c r="CB44" s="18">
        <v>304.04960499999999</v>
      </c>
      <c r="CC44" s="18">
        <v>355.48705999999999</v>
      </c>
      <c r="CD44" s="18">
        <v>62.628709000000001</v>
      </c>
      <c r="CE44" s="18">
        <v>200.36582300000001</v>
      </c>
      <c r="CF44" s="18">
        <v>1980.088489</v>
      </c>
      <c r="CG44" s="18">
        <v>689.750542</v>
      </c>
      <c r="CH44" s="18">
        <v>205.05461600000001</v>
      </c>
      <c r="CI44" s="18">
        <v>121.26382099999999</v>
      </c>
      <c r="CJ44" s="18">
        <v>249.355716</v>
      </c>
      <c r="CK44" s="18">
        <v>4.814864</v>
      </c>
      <c r="CL44" s="18">
        <v>58.954898999999997</v>
      </c>
      <c r="CM44" s="18">
        <v>34.43</v>
      </c>
      <c r="CN44" s="18">
        <v>3.739341</v>
      </c>
      <c r="CO44" s="18">
        <v>11.942299</v>
      </c>
      <c r="CP44" s="18">
        <v>3.4272610000000001</v>
      </c>
      <c r="CQ44" s="18">
        <v>3.0139399999999998</v>
      </c>
      <c r="CR44" s="18">
        <v>15.82827</v>
      </c>
      <c r="CS44" s="18">
        <v>1.407956</v>
      </c>
      <c r="CT44" s="18">
        <v>8.3892039999999994</v>
      </c>
      <c r="CU44" s="18">
        <v>59.793295000000001</v>
      </c>
      <c r="CV44" s="18">
        <v>8.2075259999999997</v>
      </c>
      <c r="CW44" s="18">
        <v>6.6036960000000002</v>
      </c>
      <c r="CX44" s="18">
        <v>124.463437</v>
      </c>
      <c r="CY44" s="18">
        <v>34.098283000000002</v>
      </c>
      <c r="CZ44" s="18">
        <v>0</v>
      </c>
      <c r="DA44" s="18">
        <v>193</v>
      </c>
      <c r="DB44" s="18">
        <v>1.955935</v>
      </c>
      <c r="DC44" s="18">
        <v>142</v>
      </c>
      <c r="DD44" s="18">
        <v>126.849378</v>
      </c>
      <c r="DE44" s="18">
        <v>28.957270999999999</v>
      </c>
      <c r="DF44" s="18">
        <v>173</v>
      </c>
      <c r="DG44" s="18">
        <v>250</v>
      </c>
      <c r="DH44" s="18">
        <v>3660</v>
      </c>
      <c r="DI44" s="18">
        <v>1120</v>
      </c>
      <c r="DJ44" s="18">
        <v>84.247338999999997</v>
      </c>
      <c r="DK44" s="18">
        <v>64.7</v>
      </c>
      <c r="DL44" s="18">
        <v>36.4</v>
      </c>
      <c r="DM44" s="18">
        <v>67.400000000000006</v>
      </c>
      <c r="DN44" s="18">
        <v>174</v>
      </c>
      <c r="DO44" s="18">
        <v>36.9</v>
      </c>
      <c r="DP44" s="18">
        <v>108</v>
      </c>
      <c r="DQ44" s="18">
        <v>23.708611999999999</v>
      </c>
      <c r="DR44" s="18">
        <v>438.65936799999997</v>
      </c>
      <c r="DS44" s="18">
        <v>40.700000000000003</v>
      </c>
      <c r="DT44" s="18">
        <v>101</v>
      </c>
      <c r="DU44" s="18">
        <v>214</v>
      </c>
      <c r="DV44" s="18">
        <v>42.8</v>
      </c>
      <c r="DW44" s="18">
        <v>18.2</v>
      </c>
      <c r="DX44" s="18">
        <v>16</v>
      </c>
      <c r="DY44" s="18">
        <v>18.2</v>
      </c>
      <c r="DZ44" s="18">
        <v>5.54</v>
      </c>
      <c r="EA44" s="18">
        <v>5.2136060000000004</v>
      </c>
      <c r="EB44" s="18">
        <v>20.5</v>
      </c>
      <c r="EC44" s="18">
        <v>79.3</v>
      </c>
      <c r="ED44" s="18">
        <v>58.7</v>
      </c>
      <c r="EE44" s="18">
        <v>6.78</v>
      </c>
      <c r="EF44" s="18">
        <v>2470</v>
      </c>
      <c r="EG44" s="18">
        <v>121</v>
      </c>
      <c r="EH44" s="18">
        <v>0</v>
      </c>
      <c r="EI44" s="18">
        <v>221.531757</v>
      </c>
      <c r="EJ44" s="18">
        <v>2.96685</v>
      </c>
      <c r="EK44" s="18">
        <v>32.893825</v>
      </c>
      <c r="EL44" s="18">
        <v>74.507833000000005</v>
      </c>
      <c r="EM44" s="18">
        <v>13.299685</v>
      </c>
      <c r="EN44" s="18">
        <v>46.359858000000003</v>
      </c>
      <c r="EO44" s="18">
        <v>10.492711</v>
      </c>
      <c r="EP44" s="18">
        <v>459.347848</v>
      </c>
      <c r="EQ44" s="18">
        <v>188.14937499999999</v>
      </c>
      <c r="ER44" s="18">
        <v>50.598463000000002</v>
      </c>
      <c r="ES44" s="18">
        <v>13.277015</v>
      </c>
      <c r="ET44" s="18">
        <v>12.746006</v>
      </c>
      <c r="EU44" s="18">
        <v>59.628571000000001</v>
      </c>
      <c r="EV44" s="18">
        <v>30.473296000000001</v>
      </c>
      <c r="EW44" s="18">
        <v>22.672906000000001</v>
      </c>
      <c r="EX44" s="18">
        <v>43.175910000000002</v>
      </c>
      <c r="EY44" s="18">
        <v>4.9687469999999996</v>
      </c>
      <c r="EZ44" s="18">
        <v>25.483447999999999</v>
      </c>
      <c r="FA44" s="18">
        <v>3.7816800000000002</v>
      </c>
      <c r="FB44" s="18">
        <v>24.146811</v>
      </c>
      <c r="FC44" s="18">
        <v>6.8584230000000002</v>
      </c>
      <c r="FD44" s="18">
        <v>6.8419610000000004</v>
      </c>
      <c r="FE44" s="18">
        <v>2.2883749999999998</v>
      </c>
      <c r="FF44" s="18">
        <v>9.8848000000000005E-2</v>
      </c>
      <c r="FG44" s="18">
        <v>3.8313009999999998</v>
      </c>
      <c r="FH44" s="18">
        <v>0.15804599999999999</v>
      </c>
      <c r="FI44" s="18">
        <v>5.3689999999999996E-3</v>
      </c>
      <c r="FJ44" s="18">
        <v>8.3465999999999999E-2</v>
      </c>
      <c r="FK44" s="18">
        <v>2.5029379999999999</v>
      </c>
      <c r="FL44" s="18">
        <v>0</v>
      </c>
      <c r="FM44" s="18">
        <v>3.4159899999999999</v>
      </c>
      <c r="FN44" s="18">
        <v>137.94603499999999</v>
      </c>
      <c r="FO44" s="18">
        <v>17.112767000000002</v>
      </c>
      <c r="FP44" s="18">
        <v>0</v>
      </c>
      <c r="FQ44" s="18">
        <v>285.84378100000004</v>
      </c>
      <c r="FR44" s="18">
        <v>45.958791000000005</v>
      </c>
      <c r="FS44" s="18">
        <v>53.583370999999993</v>
      </c>
      <c r="FT44" s="18">
        <v>100.92152099999998</v>
      </c>
      <c r="FU44" s="18">
        <v>28.335234000000003</v>
      </c>
      <c r="FV44" s="18">
        <v>62.226545999999999</v>
      </c>
      <c r="FW44" s="18">
        <v>154.98632799999999</v>
      </c>
      <c r="FX44" s="18">
        <v>1123.895618</v>
      </c>
      <c r="FY44" s="18">
        <v>234.52426300000002</v>
      </c>
      <c r="FZ44" s="18">
        <v>42.004503</v>
      </c>
      <c r="GA44" s="18">
        <v>24.108423999999999</v>
      </c>
      <c r="GB44" s="18">
        <v>105.85256999999999</v>
      </c>
      <c r="GC44" s="18">
        <v>21.067501</v>
      </c>
      <c r="GD44" s="18">
        <v>173.503794</v>
      </c>
      <c r="GE44" s="18">
        <v>83.472967000000011</v>
      </c>
      <c r="GF44" s="18">
        <v>24.637569999999997</v>
      </c>
      <c r="GG44" s="18">
        <v>16.486851999999999</v>
      </c>
      <c r="GH44" s="18">
        <v>43.996377999999993</v>
      </c>
      <c r="GI44" s="18">
        <v>11.137204999999998</v>
      </c>
      <c r="GJ44" s="18">
        <v>115.65474399999999</v>
      </c>
      <c r="GK44" s="18">
        <v>50.801921</v>
      </c>
      <c r="GL44" s="18">
        <v>10.264276000000001</v>
      </c>
      <c r="GM44" s="18">
        <v>13.722045</v>
      </c>
      <c r="GN44" s="18">
        <v>5.2145200000000003</v>
      </c>
      <c r="GO44" s="18">
        <v>8.3473939999999995</v>
      </c>
      <c r="GP44" s="18">
        <v>7.845669</v>
      </c>
      <c r="GQ44" s="18">
        <v>2.8124560000000001</v>
      </c>
      <c r="GR44" s="18">
        <v>15.281396000000001</v>
      </c>
      <c r="GS44" s="18">
        <v>46.626641000000006</v>
      </c>
      <c r="GT44" s="18">
        <v>25.379490999999998</v>
      </c>
      <c r="GU44" s="18">
        <v>34.119031</v>
      </c>
      <c r="GV44" s="18">
        <v>295.032557</v>
      </c>
      <c r="GW44" s="18">
        <v>37.246718999999999</v>
      </c>
      <c r="GX44" s="18">
        <v>0</v>
      </c>
      <c r="GY44" s="18">
        <v>83.472967000000011</v>
      </c>
      <c r="GZ44" s="18">
        <v>6553.7814559999997</v>
      </c>
      <c r="HA44" s="18">
        <v>1872.3593520000002</v>
      </c>
      <c r="HB44" s="18">
        <v>1340.9705799999999</v>
      </c>
      <c r="HC44" s="18">
        <v>1889.0990300000001</v>
      </c>
      <c r="HD44" s="18">
        <v>396.343546</v>
      </c>
      <c r="HE44" s="18">
        <v>1785.8043390000003</v>
      </c>
      <c r="HF44" s="18">
        <v>894.27052300000003</v>
      </c>
      <c r="HG44" s="18">
        <v>18977.808035999999</v>
      </c>
      <c r="HH44" s="18">
        <v>6993.0824810000004</v>
      </c>
      <c r="HI44" s="18">
        <v>689.34293300000002</v>
      </c>
      <c r="HJ44" s="18">
        <v>1144.1323359999999</v>
      </c>
      <c r="HK44" s="18">
        <v>912.63798000000008</v>
      </c>
      <c r="HL44" s="18">
        <v>610.4422340000001</v>
      </c>
      <c r="HM44" s="18">
        <v>1551.5176700000002</v>
      </c>
      <c r="HN44" s="18">
        <v>1177.4487860000002</v>
      </c>
      <c r="HO44" s="18">
        <v>1281.6090369999997</v>
      </c>
      <c r="HP44" s="18">
        <v>228.99386500000003</v>
      </c>
      <c r="HQ44" s="18">
        <v>895.72880299999997</v>
      </c>
      <c r="HR44" s="18">
        <v>1284.105086</v>
      </c>
      <c r="HS44" s="18">
        <v>3062.8922039999998</v>
      </c>
      <c r="HT44" s="18">
        <v>918.93998499999987</v>
      </c>
      <c r="HU44" s="18">
        <v>297.30067700000001</v>
      </c>
      <c r="HV44" s="18">
        <v>459.52091900000005</v>
      </c>
      <c r="HW44" s="18">
        <v>87.475865999999996</v>
      </c>
      <c r="HX44" s="18">
        <v>70.928332999999995</v>
      </c>
      <c r="HY44" s="18">
        <v>168.42488899999998</v>
      </c>
      <c r="HZ44" s="18">
        <v>40.444972999999997</v>
      </c>
      <c r="IA44" s="18">
        <v>83.519793000000007</v>
      </c>
      <c r="IB44" s="18">
        <v>1138.886814</v>
      </c>
      <c r="IC44" s="18">
        <v>3420.8637609999996</v>
      </c>
      <c r="ID44" s="18">
        <v>665.07521800000006</v>
      </c>
      <c r="IE44" s="18">
        <v>4312.0647180000005</v>
      </c>
      <c r="IF44" s="18">
        <v>917.56759299999987</v>
      </c>
      <c r="IG44" s="20">
        <v>11267.513846000002</v>
      </c>
      <c r="IH44" s="20">
        <v>1.6044089999999998</v>
      </c>
      <c r="II44" s="20">
        <v>16.802023999999996</v>
      </c>
      <c r="IJ44" s="20">
        <v>57.561423000000005</v>
      </c>
      <c r="IK44" s="20">
        <v>247.90205699999999</v>
      </c>
      <c r="IL44" s="20">
        <v>846.63467799999989</v>
      </c>
      <c r="IM44" s="20">
        <v>180984.1</v>
      </c>
      <c r="IN44" s="20">
        <v>0</v>
      </c>
      <c r="IO44" s="20">
        <v>0</v>
      </c>
      <c r="IP44" s="20">
        <v>6317.1580000000004</v>
      </c>
      <c r="IQ44" s="20">
        <v>-962.37134000000003</v>
      </c>
      <c r="IR44" s="20">
        <v>0</v>
      </c>
      <c r="IS44" s="20">
        <v>627.31143399999996</v>
      </c>
      <c r="IT44" s="20">
        <v>0</v>
      </c>
      <c r="IU44" s="20">
        <v>0.47763100000000003</v>
      </c>
      <c r="IV44" s="20">
        <v>35.754943999999995</v>
      </c>
      <c r="IW44" s="20">
        <v>112.35875799999999</v>
      </c>
      <c r="IX44" s="20">
        <v>472.46828499999998</v>
      </c>
      <c r="IY44" s="20">
        <v>1021.989</v>
      </c>
      <c r="IZ44" s="20">
        <v>0</v>
      </c>
      <c r="JA44" s="20">
        <v>0.202267</v>
      </c>
      <c r="JB44" s="20">
        <v>23.6008</v>
      </c>
      <c r="JC44" s="20">
        <v>12.419318000000001</v>
      </c>
      <c r="JD44" s="20">
        <v>288.96342099999998</v>
      </c>
      <c r="JE44" s="20">
        <v>211.73105200000001</v>
      </c>
      <c r="JF44" s="20">
        <v>0</v>
      </c>
      <c r="JG44" s="20">
        <v>10.915989</v>
      </c>
      <c r="JH44" s="20">
        <v>2.682499</v>
      </c>
      <c r="JI44" s="20">
        <v>20.690508000000001</v>
      </c>
      <c r="JJ44" s="20">
        <v>12.611516999999999</v>
      </c>
      <c r="JK44" s="20">
        <v>554.56951300000003</v>
      </c>
      <c r="JL44" s="20">
        <v>1.1689999999999999E-3</v>
      </c>
      <c r="JM44" s="20">
        <v>0.432417</v>
      </c>
      <c r="JN44" s="20">
        <v>15.000219</v>
      </c>
      <c r="JO44" s="20">
        <v>37.429526999999993</v>
      </c>
      <c r="JP44" s="20">
        <v>138.10053899999997</v>
      </c>
      <c r="JQ44" s="20">
        <v>23017.269250000001</v>
      </c>
      <c r="JR44" s="20">
        <v>0.17068900000000001</v>
      </c>
      <c r="JS44" s="20">
        <v>4.9202909999999989</v>
      </c>
      <c r="JT44" s="20">
        <v>301.34672100000006</v>
      </c>
      <c r="JU44" s="20">
        <v>1312.2101809999999</v>
      </c>
      <c r="JV44" s="20">
        <v>1479.817571</v>
      </c>
      <c r="JX44" s="10">
        <f t="shared" si="0"/>
        <v>679337.43016400002</v>
      </c>
      <c r="JY44">
        <v>679000</v>
      </c>
    </row>
    <row r="45" spans="1:285">
      <c r="A45" s="17" t="s">
        <v>1</v>
      </c>
      <c r="B45" s="17" t="s">
        <v>15</v>
      </c>
      <c r="C45" s="18">
        <v>21.727809000000001</v>
      </c>
      <c r="D45" s="18">
        <v>4.0933900000000003</v>
      </c>
      <c r="E45" s="18">
        <v>138.08493700000002</v>
      </c>
      <c r="F45" s="18">
        <v>21.435281000000003</v>
      </c>
      <c r="G45" s="18">
        <v>9.9258059999999997</v>
      </c>
      <c r="H45" s="18">
        <v>38.712292999999995</v>
      </c>
      <c r="I45" s="18">
        <v>13.096737000000001</v>
      </c>
      <c r="J45" s="18">
        <v>116.43333</v>
      </c>
      <c r="K45" s="18">
        <v>250.09726300000003</v>
      </c>
      <c r="L45" s="18">
        <v>17.078889999999994</v>
      </c>
      <c r="M45" s="18">
        <v>10.778481999999997</v>
      </c>
      <c r="N45" s="18">
        <v>44.667282999999983</v>
      </c>
      <c r="O45" s="18">
        <v>101.35870500000001</v>
      </c>
      <c r="P45" s="18">
        <v>66.60954599999998</v>
      </c>
      <c r="Q45" s="18">
        <v>52.421637000000004</v>
      </c>
      <c r="R45" s="18">
        <v>260.93241899999992</v>
      </c>
      <c r="S45" s="18">
        <v>29.527497999999998</v>
      </c>
      <c r="T45" s="18">
        <v>49.356047999999994</v>
      </c>
      <c r="U45" s="18">
        <v>13.211940999999998</v>
      </c>
      <c r="V45" s="18">
        <v>353.56973699999998</v>
      </c>
      <c r="W45" s="18">
        <v>139.43334599999994</v>
      </c>
      <c r="X45" s="18">
        <v>8.6930860000000028</v>
      </c>
      <c r="Y45" s="18">
        <v>51.577088000000003</v>
      </c>
      <c r="Z45" s="18">
        <v>38.249232999999997</v>
      </c>
      <c r="AA45" s="18">
        <v>10.688882</v>
      </c>
      <c r="AB45" s="18">
        <v>8.1899379999999997</v>
      </c>
      <c r="AC45" s="18">
        <v>4.5987769999999992</v>
      </c>
      <c r="AD45" s="18">
        <v>12.306624000000001</v>
      </c>
      <c r="AE45" s="18">
        <v>36.164465</v>
      </c>
      <c r="AF45" s="18">
        <v>15.006888000000002</v>
      </c>
      <c r="AG45" s="18">
        <v>8.2673929999999984</v>
      </c>
      <c r="AH45" s="18">
        <v>38.843665000000001</v>
      </c>
      <c r="AI45" s="18">
        <v>19.600409000000003</v>
      </c>
      <c r="AJ45" s="18">
        <v>0</v>
      </c>
      <c r="AK45" s="18">
        <v>1110</v>
      </c>
      <c r="AL45" s="18">
        <v>1460</v>
      </c>
      <c r="AM45" s="18">
        <v>12300</v>
      </c>
      <c r="AN45" s="18">
        <v>310.239149</v>
      </c>
      <c r="AO45" s="18">
        <v>357.98904900000002</v>
      </c>
      <c r="AP45" s="18">
        <v>3330</v>
      </c>
      <c r="AQ45" s="18">
        <v>167</v>
      </c>
      <c r="AR45" s="18">
        <v>6140</v>
      </c>
      <c r="AS45" s="18">
        <v>9840</v>
      </c>
      <c r="AT45" s="18">
        <v>673.98914500000001</v>
      </c>
      <c r="AU45" s="18">
        <v>764</v>
      </c>
      <c r="AV45" s="18">
        <v>1490</v>
      </c>
      <c r="AW45" s="18">
        <v>4910</v>
      </c>
      <c r="AX45" s="18">
        <v>1600</v>
      </c>
      <c r="AY45" s="18">
        <v>941</v>
      </c>
      <c r="AZ45" s="18">
        <v>14600</v>
      </c>
      <c r="BA45" s="18">
        <v>2280</v>
      </c>
      <c r="BB45" s="18">
        <v>5670</v>
      </c>
      <c r="BC45" s="18">
        <v>45.8</v>
      </c>
      <c r="BD45" s="18">
        <v>12300</v>
      </c>
      <c r="BE45" s="18">
        <v>12200</v>
      </c>
      <c r="BF45" s="18">
        <v>5870</v>
      </c>
      <c r="BG45" s="18">
        <v>3250</v>
      </c>
      <c r="BH45" s="18">
        <v>1970</v>
      </c>
      <c r="BI45" s="18">
        <v>1130</v>
      </c>
      <c r="BJ45" s="18">
        <v>791</v>
      </c>
      <c r="BK45" s="18">
        <v>583</v>
      </c>
      <c r="BL45" s="18">
        <v>574</v>
      </c>
      <c r="BM45" s="18">
        <v>4510</v>
      </c>
      <c r="BN45" s="18">
        <v>7290</v>
      </c>
      <c r="BO45" s="18">
        <v>2440</v>
      </c>
      <c r="BP45" s="18">
        <v>8300</v>
      </c>
      <c r="BQ45" s="18">
        <v>4440</v>
      </c>
      <c r="BR45" s="18">
        <v>0</v>
      </c>
      <c r="BS45" s="18">
        <v>7.5553319999999999</v>
      </c>
      <c r="BT45" s="18">
        <v>10.60432</v>
      </c>
      <c r="BU45" s="18">
        <v>57.469135000000001</v>
      </c>
      <c r="BV45" s="18">
        <v>61.463716000000005</v>
      </c>
      <c r="BW45" s="18">
        <v>11.402845000000001</v>
      </c>
      <c r="BX45" s="18">
        <v>65.725921999999997</v>
      </c>
      <c r="BY45" s="18">
        <v>2.0518559999999999</v>
      </c>
      <c r="BZ45" s="18">
        <v>94.396644000000009</v>
      </c>
      <c r="CA45" s="18">
        <v>381.505898</v>
      </c>
      <c r="CB45" s="18">
        <v>16.877565999999998</v>
      </c>
      <c r="CC45" s="18">
        <v>46.053542999999998</v>
      </c>
      <c r="CD45" s="18">
        <v>2.861675</v>
      </c>
      <c r="CE45" s="18">
        <v>79.775222999999997</v>
      </c>
      <c r="CF45" s="18">
        <v>370.05452600000001</v>
      </c>
      <c r="CG45" s="18">
        <v>171.36825300000001</v>
      </c>
      <c r="CH45" s="18">
        <v>93.860041999999993</v>
      </c>
      <c r="CI45" s="18">
        <v>35.737544</v>
      </c>
      <c r="CJ45" s="18">
        <v>42.234894000000004</v>
      </c>
      <c r="CK45" s="18">
        <v>0.89060600000000001</v>
      </c>
      <c r="CL45" s="18">
        <v>19.841538999999997</v>
      </c>
      <c r="CM45" s="18">
        <v>28.34</v>
      </c>
      <c r="CN45" s="18">
        <v>0.872448</v>
      </c>
      <c r="CO45" s="18">
        <v>12.517783999999999</v>
      </c>
      <c r="CP45" s="18">
        <v>1.3432010000000001</v>
      </c>
      <c r="CQ45" s="18">
        <v>0.68538199999999994</v>
      </c>
      <c r="CR45" s="18">
        <v>3.5137870000000002</v>
      </c>
      <c r="CS45" s="18">
        <v>0.53575499999999998</v>
      </c>
      <c r="CT45" s="18">
        <v>1.001935</v>
      </c>
      <c r="CU45" s="18">
        <v>7.2508479999999995</v>
      </c>
      <c r="CV45" s="18">
        <v>1.0056849999999999</v>
      </c>
      <c r="CW45" s="18">
        <v>1.283202</v>
      </c>
      <c r="CX45" s="18">
        <v>1.1148020000000001</v>
      </c>
      <c r="CY45" s="18">
        <v>3.7081790000000003</v>
      </c>
      <c r="CZ45" s="18">
        <v>0</v>
      </c>
      <c r="DA45" s="18">
        <v>4.2300000000000004</v>
      </c>
      <c r="DB45" s="18">
        <v>0.74238400000000004</v>
      </c>
      <c r="DC45" s="18">
        <v>3.47</v>
      </c>
      <c r="DD45" s="18">
        <v>4.9858929999999999</v>
      </c>
      <c r="DE45" s="18">
        <v>0.81708400000000003</v>
      </c>
      <c r="DF45" s="18">
        <v>5.43</v>
      </c>
      <c r="DG45" s="18">
        <v>1.01</v>
      </c>
      <c r="DH45" s="18">
        <v>11.2</v>
      </c>
      <c r="DI45" s="18">
        <v>114</v>
      </c>
      <c r="DJ45" s="18">
        <v>2.6998440000000001</v>
      </c>
      <c r="DK45" s="18">
        <v>4.38</v>
      </c>
      <c r="DL45" s="18">
        <v>4.42</v>
      </c>
      <c r="DM45" s="18">
        <v>63.7</v>
      </c>
      <c r="DN45" s="18">
        <v>23.6</v>
      </c>
      <c r="DO45" s="18">
        <v>13.8</v>
      </c>
      <c r="DP45" s="18">
        <v>86.5</v>
      </c>
      <c r="DQ45" s="18">
        <v>8.1926600000000001</v>
      </c>
      <c r="DR45" s="18">
        <v>5.3697059999999999</v>
      </c>
      <c r="DS45" s="18">
        <v>1.45</v>
      </c>
      <c r="DT45" s="18">
        <v>20.6</v>
      </c>
      <c r="DU45" s="18">
        <v>77.900000000000006</v>
      </c>
      <c r="DV45" s="18">
        <v>2.99</v>
      </c>
      <c r="DW45" s="18">
        <v>6.65</v>
      </c>
      <c r="DX45" s="18">
        <v>1.38</v>
      </c>
      <c r="DY45" s="18">
        <v>1.47</v>
      </c>
      <c r="DZ45" s="18">
        <v>0.254</v>
      </c>
      <c r="EA45" s="18">
        <v>0.50299899999999997</v>
      </c>
      <c r="EB45" s="18">
        <v>0.95599999999999996</v>
      </c>
      <c r="EC45" s="18">
        <v>2.52</v>
      </c>
      <c r="ED45" s="18">
        <v>15.3</v>
      </c>
      <c r="EE45" s="18">
        <v>0.78800000000000003</v>
      </c>
      <c r="EF45" s="18">
        <v>17.5</v>
      </c>
      <c r="EG45" s="18">
        <v>10.4</v>
      </c>
      <c r="EH45" s="18">
        <v>0</v>
      </c>
      <c r="EI45" s="18">
        <v>7.5487460000000004</v>
      </c>
      <c r="EJ45" s="18">
        <v>0.20519100000000001</v>
      </c>
      <c r="EK45" s="18">
        <v>8.3842549999999996</v>
      </c>
      <c r="EL45" s="18">
        <v>8.5643399999999996</v>
      </c>
      <c r="EM45" s="18">
        <v>2.906873</v>
      </c>
      <c r="EN45" s="18">
        <v>2.8195990000000002</v>
      </c>
      <c r="EO45" s="18">
        <v>0.20514099999999999</v>
      </c>
      <c r="EP45" s="18">
        <v>6.4644209999999998</v>
      </c>
      <c r="EQ45" s="18">
        <v>24.495093000000001</v>
      </c>
      <c r="ER45" s="18">
        <v>1.0622419999999999</v>
      </c>
      <c r="ES45" s="18">
        <v>0.42835000000000001</v>
      </c>
      <c r="ET45" s="18">
        <v>2.0250189999999999</v>
      </c>
      <c r="EU45" s="18">
        <v>14.797211000000001</v>
      </c>
      <c r="EV45" s="18">
        <v>13.675245</v>
      </c>
      <c r="EW45" s="18">
        <v>9.1392589999999991</v>
      </c>
      <c r="EX45" s="18">
        <v>18.933699000000001</v>
      </c>
      <c r="EY45" s="18">
        <v>0.96835499999999997</v>
      </c>
      <c r="EZ45" s="18">
        <v>4.5962310000000004</v>
      </c>
      <c r="FA45" s="18">
        <v>0.31871699999999997</v>
      </c>
      <c r="FB45" s="18">
        <v>6.2526169999999999</v>
      </c>
      <c r="FC45" s="18">
        <v>10.655511000000001</v>
      </c>
      <c r="FD45" s="18">
        <v>0.88551299999999999</v>
      </c>
      <c r="FE45" s="18">
        <v>4.8500019999999999</v>
      </c>
      <c r="FF45" s="18">
        <v>3.2833000000000001E-2</v>
      </c>
      <c r="FG45" s="18">
        <v>0.29966900000000002</v>
      </c>
      <c r="FH45" s="18">
        <v>8.2325999999999996E-2</v>
      </c>
      <c r="FI45" s="18">
        <v>1.369E-3</v>
      </c>
      <c r="FJ45" s="18">
        <v>7.208E-3</v>
      </c>
      <c r="FK45" s="18">
        <v>1.195783</v>
      </c>
      <c r="FL45" s="18">
        <v>0</v>
      </c>
      <c r="FM45" s="18">
        <v>0.27561200000000002</v>
      </c>
      <c r="FN45" s="18">
        <v>1.755444</v>
      </c>
      <c r="FO45" s="18">
        <v>3.5316670000000001</v>
      </c>
      <c r="FP45" s="18">
        <v>0</v>
      </c>
      <c r="FQ45" s="18">
        <v>4.7321279999999994</v>
      </c>
      <c r="FR45" s="18">
        <v>1.903302</v>
      </c>
      <c r="FS45" s="18">
        <v>15.525709999999998</v>
      </c>
      <c r="FT45" s="18">
        <v>8.1413000000000011</v>
      </c>
      <c r="FU45" s="18">
        <v>1.6648320000000001</v>
      </c>
      <c r="FV45" s="18">
        <v>4.8560409999999994</v>
      </c>
      <c r="FW45" s="18">
        <v>2.5147440000000003</v>
      </c>
      <c r="FX45" s="18">
        <v>22.520809999999997</v>
      </c>
      <c r="FY45" s="18">
        <v>122.48881100000001</v>
      </c>
      <c r="FZ45" s="18">
        <v>1.5130969999999999</v>
      </c>
      <c r="GA45" s="18">
        <v>0.56110000000000004</v>
      </c>
      <c r="GB45" s="18">
        <v>13.737147</v>
      </c>
      <c r="GC45" s="18">
        <v>13.622226999999999</v>
      </c>
      <c r="GD45" s="18">
        <v>69.388989000000009</v>
      </c>
      <c r="GE45" s="18">
        <v>6.9603769999999994</v>
      </c>
      <c r="GF45" s="18">
        <v>18.6921</v>
      </c>
      <c r="GG45" s="18">
        <v>13.539825999999998</v>
      </c>
      <c r="GH45" s="18">
        <v>12.681569999999999</v>
      </c>
      <c r="GI45" s="18">
        <v>1.1431119999999999</v>
      </c>
      <c r="GJ45" s="18">
        <v>52.337547000000001</v>
      </c>
      <c r="GK45" s="18">
        <v>25.057987999999998</v>
      </c>
      <c r="GL45" s="18">
        <v>4.0557129999999999</v>
      </c>
      <c r="GM45" s="18">
        <v>20.956092999999999</v>
      </c>
      <c r="GN45" s="18">
        <v>1.8821289999999999</v>
      </c>
      <c r="GO45" s="18">
        <v>4.1299700000000001</v>
      </c>
      <c r="GP45" s="18">
        <v>0.94212200000000001</v>
      </c>
      <c r="GQ45" s="18">
        <v>1.2076519999999999</v>
      </c>
      <c r="GR45" s="18">
        <v>16.858374999999999</v>
      </c>
      <c r="GS45" s="18">
        <v>11.378782999999999</v>
      </c>
      <c r="GT45" s="18">
        <v>3.8431060000000001</v>
      </c>
      <c r="GU45" s="18">
        <v>3.1807280000000002</v>
      </c>
      <c r="GV45" s="18">
        <v>6.1220299999999996</v>
      </c>
      <c r="GW45" s="18">
        <v>27.421341999999996</v>
      </c>
      <c r="GX45" s="18">
        <v>0</v>
      </c>
      <c r="GY45" s="18">
        <v>6.9603769999999994</v>
      </c>
      <c r="GZ45" s="18">
        <v>118.07631799999999</v>
      </c>
      <c r="HA45" s="18">
        <v>93.501086999999984</v>
      </c>
      <c r="HB45" s="18">
        <v>798.9027249999998</v>
      </c>
      <c r="HC45" s="18">
        <v>149.81732</v>
      </c>
      <c r="HD45" s="18">
        <v>39.944400999999999</v>
      </c>
      <c r="HE45" s="18">
        <v>220.45057999999995</v>
      </c>
      <c r="HF45" s="18">
        <v>23.031447</v>
      </c>
      <c r="HG45" s="18">
        <v>384.43921799999987</v>
      </c>
      <c r="HH45" s="18">
        <v>832.75891300000001</v>
      </c>
      <c r="HI45" s="18">
        <v>58.111216000000013</v>
      </c>
      <c r="HJ45" s="18">
        <v>39.757964000000008</v>
      </c>
      <c r="HK45" s="18">
        <v>169.972399</v>
      </c>
      <c r="HL45" s="18">
        <v>389.03104200000007</v>
      </c>
      <c r="HM45" s="18">
        <v>671.89362099999994</v>
      </c>
      <c r="HN45" s="18">
        <v>518.89935600000001</v>
      </c>
      <c r="HO45" s="18">
        <v>3090.2472809999999</v>
      </c>
      <c r="HP45" s="18">
        <v>90.150176000000002</v>
      </c>
      <c r="HQ45" s="18">
        <v>536.02537199999995</v>
      </c>
      <c r="HR45" s="18">
        <v>28.038888999999998</v>
      </c>
      <c r="HS45" s="18">
        <v>3111.8750750000008</v>
      </c>
      <c r="HT45" s="18">
        <v>2731.4553210000004</v>
      </c>
      <c r="HU45" s="18">
        <v>70.321207000000001</v>
      </c>
      <c r="HV45" s="18">
        <v>537.86131499999999</v>
      </c>
      <c r="HW45" s="18">
        <v>37.906708999999999</v>
      </c>
      <c r="HX45" s="18">
        <v>19.845576999999999</v>
      </c>
      <c r="HY45" s="18">
        <v>17.989859000000003</v>
      </c>
      <c r="HZ45" s="18">
        <v>5.7677579999999997</v>
      </c>
      <c r="IA45" s="18">
        <v>11.359035000000004</v>
      </c>
      <c r="IB45" s="18">
        <v>239.36133600000002</v>
      </c>
      <c r="IC45" s="18">
        <v>159.86378999999999</v>
      </c>
      <c r="ID45" s="18">
        <v>45.646606000000006</v>
      </c>
      <c r="IE45" s="18">
        <v>101.70964299999999</v>
      </c>
      <c r="IF45" s="18">
        <v>626.95085400000005</v>
      </c>
      <c r="IG45" s="20">
        <v>314.28788600000001</v>
      </c>
      <c r="IH45" s="20">
        <v>4.9302999999999993E-2</v>
      </c>
      <c r="II45" s="20">
        <v>1.5913730000000004</v>
      </c>
      <c r="IJ45" s="20">
        <v>59.026088000000009</v>
      </c>
      <c r="IK45" s="20">
        <v>37.732808999999996</v>
      </c>
      <c r="IL45" s="20">
        <v>27.90917</v>
      </c>
      <c r="IM45" s="20">
        <v>27680.66</v>
      </c>
      <c r="IN45" s="20">
        <v>0</v>
      </c>
      <c r="IO45" s="20">
        <v>0</v>
      </c>
      <c r="IP45" s="20">
        <v>877.98789999999997</v>
      </c>
      <c r="IQ45" s="20">
        <v>506.37179300000003</v>
      </c>
      <c r="IR45" s="20">
        <v>0</v>
      </c>
      <c r="IS45" s="20">
        <v>56.245695999999995</v>
      </c>
      <c r="IT45" s="20">
        <v>0</v>
      </c>
      <c r="IU45" s="20">
        <v>2.3278E-2</v>
      </c>
      <c r="IV45" s="20">
        <v>22.735557</v>
      </c>
      <c r="IW45" s="20">
        <v>21.312984999999998</v>
      </c>
      <c r="IX45" s="20">
        <v>15.287433</v>
      </c>
      <c r="IY45" s="20">
        <v>101.5514</v>
      </c>
      <c r="IZ45" s="20">
        <v>0</v>
      </c>
      <c r="JA45" s="20">
        <v>1.5298000000000001E-2</v>
      </c>
      <c r="JB45" s="20">
        <v>8.4300940000000004</v>
      </c>
      <c r="JC45" s="20">
        <v>9.3405550000000002</v>
      </c>
      <c r="JD45" s="20">
        <v>9.4157220000000006</v>
      </c>
      <c r="JE45" s="20">
        <v>16.268170999999999</v>
      </c>
      <c r="JF45" s="20">
        <v>0</v>
      </c>
      <c r="JG45" s="20">
        <v>0.209089</v>
      </c>
      <c r="JH45" s="20">
        <v>2.6350159999999998</v>
      </c>
      <c r="JI45" s="20">
        <v>4.5736650000000001</v>
      </c>
      <c r="JJ45" s="20">
        <v>0.40939799999999998</v>
      </c>
      <c r="JK45" s="20">
        <v>69.999775999999997</v>
      </c>
      <c r="JL45" s="20">
        <v>4.0000000000000003E-5</v>
      </c>
      <c r="JM45" s="20">
        <v>2.7934E-2</v>
      </c>
      <c r="JN45" s="20">
        <v>8.880668</v>
      </c>
      <c r="JO45" s="20">
        <v>3.7752939999999997</v>
      </c>
      <c r="JP45" s="20">
        <v>4.4639620000000004</v>
      </c>
      <c r="JQ45" s="20">
        <v>2541.6669750000001</v>
      </c>
      <c r="JR45" s="20">
        <v>9.3089999999999996E-3</v>
      </c>
      <c r="JS45" s="20">
        <v>0.99161500000000002</v>
      </c>
      <c r="JT45" s="20">
        <v>382.62039300000004</v>
      </c>
      <c r="JU45" s="20">
        <v>337.46792499999998</v>
      </c>
      <c r="JV45" s="20">
        <v>50.261257000000008</v>
      </c>
      <c r="JX45" s="10">
        <f t="shared" si="0"/>
        <v>187621.95178199987</v>
      </c>
      <c r="JY45">
        <v>188000</v>
      </c>
    </row>
    <row r="46" spans="1:285">
      <c r="A46" s="17" t="s">
        <v>1</v>
      </c>
      <c r="B46" s="17" t="s">
        <v>16</v>
      </c>
      <c r="C46" s="18">
        <v>12.852760000000002</v>
      </c>
      <c r="D46" s="18">
        <v>7.1569549999999991</v>
      </c>
      <c r="E46" s="18">
        <v>30.708089999999999</v>
      </c>
      <c r="F46" s="18">
        <v>4.4962530000000012</v>
      </c>
      <c r="G46" s="18">
        <v>14.449908999999998</v>
      </c>
      <c r="H46" s="18">
        <v>2.6986590000000006</v>
      </c>
      <c r="I46" s="18">
        <v>3.6601100000000004</v>
      </c>
      <c r="J46" s="18">
        <v>33.472026000000007</v>
      </c>
      <c r="K46" s="18">
        <v>12.773791000000001</v>
      </c>
      <c r="L46" s="18">
        <v>189.59584299999997</v>
      </c>
      <c r="M46" s="18">
        <v>23.094535999999994</v>
      </c>
      <c r="N46" s="18">
        <v>19.684432999999999</v>
      </c>
      <c r="O46" s="18">
        <v>16.008399000000001</v>
      </c>
      <c r="P46" s="18">
        <v>20.525979000000003</v>
      </c>
      <c r="Q46" s="18">
        <v>15.752603000000002</v>
      </c>
      <c r="R46" s="18">
        <v>40.53862800000001</v>
      </c>
      <c r="S46" s="18">
        <v>5.0624479999999998</v>
      </c>
      <c r="T46" s="18">
        <v>11.627615000000002</v>
      </c>
      <c r="U46" s="18">
        <v>21.199393999999998</v>
      </c>
      <c r="V46" s="18">
        <v>632.09602899999993</v>
      </c>
      <c r="W46" s="18">
        <v>27.137348999999993</v>
      </c>
      <c r="X46" s="18">
        <v>8.5982559999999992</v>
      </c>
      <c r="Y46" s="18">
        <v>6.3468610000000005</v>
      </c>
      <c r="Z46" s="18">
        <v>3.5232460000000003</v>
      </c>
      <c r="AA46" s="18">
        <v>1.657902</v>
      </c>
      <c r="AB46" s="18">
        <v>11.806038999999998</v>
      </c>
      <c r="AC46" s="18">
        <v>0.80783300000000002</v>
      </c>
      <c r="AD46" s="18">
        <v>1.217622</v>
      </c>
      <c r="AE46" s="18">
        <v>14.142588</v>
      </c>
      <c r="AF46" s="18">
        <v>8.1068109999999987</v>
      </c>
      <c r="AG46" s="18">
        <v>6.7724510000000002</v>
      </c>
      <c r="AH46" s="18">
        <v>9.1943970000000004</v>
      </c>
      <c r="AI46" s="18">
        <v>12.187593</v>
      </c>
      <c r="AJ46" s="18">
        <v>0</v>
      </c>
      <c r="AK46" s="18">
        <v>53.4</v>
      </c>
      <c r="AL46" s="18">
        <v>877</v>
      </c>
      <c r="AM46" s="18">
        <v>3100</v>
      </c>
      <c r="AN46" s="18">
        <v>115.687442</v>
      </c>
      <c r="AO46" s="18">
        <v>461.256283</v>
      </c>
      <c r="AP46" s="18">
        <v>333</v>
      </c>
      <c r="AQ46" s="18">
        <v>537</v>
      </c>
      <c r="AR46" s="18">
        <v>1020</v>
      </c>
      <c r="AS46" s="18">
        <v>852</v>
      </c>
      <c r="AT46" s="18">
        <v>6754.7949680000002</v>
      </c>
      <c r="AU46" s="18">
        <v>2340</v>
      </c>
      <c r="AV46" s="18">
        <v>773</v>
      </c>
      <c r="AW46" s="18">
        <v>1150</v>
      </c>
      <c r="AX46" s="18">
        <v>380</v>
      </c>
      <c r="AY46" s="18">
        <v>958</v>
      </c>
      <c r="AZ46" s="18">
        <v>3860</v>
      </c>
      <c r="BA46" s="18">
        <v>307</v>
      </c>
      <c r="BB46" s="18">
        <v>643</v>
      </c>
      <c r="BC46" s="18">
        <v>85.5</v>
      </c>
      <c r="BD46" s="18">
        <v>28500</v>
      </c>
      <c r="BE46" s="18">
        <v>1010</v>
      </c>
      <c r="BF46" s="18">
        <v>3300</v>
      </c>
      <c r="BG46" s="18">
        <v>127</v>
      </c>
      <c r="BH46" s="18">
        <v>763</v>
      </c>
      <c r="BI46" s="18">
        <v>97.1</v>
      </c>
      <c r="BJ46" s="18">
        <v>553</v>
      </c>
      <c r="BK46" s="18">
        <v>125</v>
      </c>
      <c r="BL46" s="18">
        <v>907</v>
      </c>
      <c r="BM46" s="18">
        <v>2850</v>
      </c>
      <c r="BN46" s="18">
        <v>2240</v>
      </c>
      <c r="BO46" s="18">
        <v>298</v>
      </c>
      <c r="BP46" s="18">
        <v>2460</v>
      </c>
      <c r="BQ46" s="18">
        <v>920</v>
      </c>
      <c r="BR46" s="18">
        <v>0</v>
      </c>
      <c r="BS46" s="18">
        <v>1.5591190000000001</v>
      </c>
      <c r="BT46" s="18">
        <v>8.822534000000001</v>
      </c>
      <c r="BU46" s="18">
        <v>16.555363</v>
      </c>
      <c r="BV46" s="18">
        <v>12.938323</v>
      </c>
      <c r="BW46" s="18">
        <v>6.3010269999999995</v>
      </c>
      <c r="BX46" s="18">
        <v>4.7798619999999996</v>
      </c>
      <c r="BY46" s="18">
        <v>4.8402050000000001</v>
      </c>
      <c r="BZ46" s="18">
        <v>33.068838999999997</v>
      </c>
      <c r="CA46" s="18">
        <v>6.7796699999999994</v>
      </c>
      <c r="CB46" s="18">
        <v>162.69048100000001</v>
      </c>
      <c r="CC46" s="18">
        <v>28.767692</v>
      </c>
      <c r="CD46" s="18">
        <v>20.534638999999999</v>
      </c>
      <c r="CE46" s="18">
        <v>21.822921000000001</v>
      </c>
      <c r="CF46" s="18">
        <v>415.00602199999997</v>
      </c>
      <c r="CG46" s="18">
        <v>93.24611800000001</v>
      </c>
      <c r="CH46" s="18">
        <v>17.504832</v>
      </c>
      <c r="CI46" s="18">
        <v>6.3885209999999999</v>
      </c>
      <c r="CJ46" s="18">
        <v>22.562463000000001</v>
      </c>
      <c r="CK46" s="18">
        <v>0.40793200000000002</v>
      </c>
      <c r="CL46" s="18">
        <v>98.469961999999995</v>
      </c>
      <c r="CM46" s="18">
        <v>2.1603999999999997</v>
      </c>
      <c r="CN46" s="18">
        <v>0.31926700000000002</v>
      </c>
      <c r="CO46" s="18">
        <v>0.84495399999999998</v>
      </c>
      <c r="CP46" s="18">
        <v>0.125918</v>
      </c>
      <c r="CQ46" s="18">
        <v>8.3206000000000002E-2</v>
      </c>
      <c r="CR46" s="18">
        <v>1.0604690000000001</v>
      </c>
      <c r="CS46" s="18">
        <v>3.8977999999999999E-2</v>
      </c>
      <c r="CT46" s="18">
        <v>0.16502500000000001</v>
      </c>
      <c r="CU46" s="18">
        <v>1.352198</v>
      </c>
      <c r="CV46" s="18">
        <v>0.82830400000000004</v>
      </c>
      <c r="CW46" s="18">
        <v>0.76739900000000005</v>
      </c>
      <c r="CX46" s="18">
        <v>0.664941</v>
      </c>
      <c r="CY46" s="18">
        <v>0.68305300000000002</v>
      </c>
      <c r="CZ46" s="18">
        <v>0</v>
      </c>
      <c r="DA46" s="18">
        <v>1.19</v>
      </c>
      <c r="DB46" s="18">
        <v>2.5600999999999999E-2</v>
      </c>
      <c r="DC46" s="18">
        <v>9.64</v>
      </c>
      <c r="DD46" s="18">
        <v>0.40359200000000001</v>
      </c>
      <c r="DE46" s="18">
        <v>0.31235499999999999</v>
      </c>
      <c r="DF46" s="18">
        <v>1.04</v>
      </c>
      <c r="DG46" s="18">
        <v>3.01</v>
      </c>
      <c r="DH46" s="18">
        <v>13.2</v>
      </c>
      <c r="DI46" s="18">
        <v>1.63</v>
      </c>
      <c r="DJ46" s="18">
        <v>47.317461999999999</v>
      </c>
      <c r="DK46" s="18">
        <v>9.98</v>
      </c>
      <c r="DL46" s="18">
        <v>3.36</v>
      </c>
      <c r="DM46" s="18">
        <v>11.3</v>
      </c>
      <c r="DN46" s="18">
        <v>34.799999999999997</v>
      </c>
      <c r="DO46" s="18">
        <v>3.96</v>
      </c>
      <c r="DP46" s="18">
        <v>14.7</v>
      </c>
      <c r="DQ46" s="18">
        <v>1.660838</v>
      </c>
      <c r="DR46" s="18">
        <v>4.8091039999999996</v>
      </c>
      <c r="DS46" s="18">
        <v>1.89</v>
      </c>
      <c r="DT46" s="18">
        <v>218</v>
      </c>
      <c r="DU46" s="18">
        <v>7.32</v>
      </c>
      <c r="DV46" s="18">
        <v>6.97</v>
      </c>
      <c r="DW46" s="18">
        <v>0.67400000000000004</v>
      </c>
      <c r="DX46" s="18">
        <v>0.37</v>
      </c>
      <c r="DY46" s="18">
        <v>0.52</v>
      </c>
      <c r="DZ46" s="18">
        <v>0.26600000000000001</v>
      </c>
      <c r="EA46" s="18">
        <v>3.5194000000000003E-2</v>
      </c>
      <c r="EB46" s="18">
        <v>0.23899999999999999</v>
      </c>
      <c r="EC46" s="18">
        <v>0.66700000000000004</v>
      </c>
      <c r="ED46" s="18">
        <v>3.4</v>
      </c>
      <c r="EE46" s="18">
        <v>2.1800000000000002</v>
      </c>
      <c r="EF46" s="18">
        <v>5.24</v>
      </c>
      <c r="EG46" s="18">
        <v>2.19</v>
      </c>
      <c r="EH46" s="18">
        <v>0</v>
      </c>
      <c r="EI46" s="18">
        <v>0.218306</v>
      </c>
      <c r="EJ46" s="18">
        <v>6.7039999999999999E-3</v>
      </c>
      <c r="EK46" s="18">
        <v>1.078397</v>
      </c>
      <c r="EL46" s="18">
        <v>0.23424400000000001</v>
      </c>
      <c r="EM46" s="18">
        <v>0.108764</v>
      </c>
      <c r="EN46" s="18">
        <v>6.3922999999999994E-2</v>
      </c>
      <c r="EO46" s="18">
        <v>2.3782999999999999E-2</v>
      </c>
      <c r="EP46" s="18">
        <v>0.46540500000000001</v>
      </c>
      <c r="EQ46" s="18">
        <v>8.7238999999999997E-2</v>
      </c>
      <c r="ER46" s="18">
        <v>4.660215</v>
      </c>
      <c r="ES46" s="18">
        <v>6.9427000000000003E-2</v>
      </c>
      <c r="ET46" s="18">
        <v>9.5975000000000005E-2</v>
      </c>
      <c r="EU46" s="18">
        <v>0.98090500000000003</v>
      </c>
      <c r="EV46" s="18">
        <v>1.694623</v>
      </c>
      <c r="EW46" s="18">
        <v>2.959168</v>
      </c>
      <c r="EX46" s="18">
        <v>0.68932199999999999</v>
      </c>
      <c r="EY46" s="18">
        <v>0.115302</v>
      </c>
      <c r="EZ46" s="18">
        <v>0.27787499999999998</v>
      </c>
      <c r="FA46" s="18">
        <v>1.5671999999999998E-2</v>
      </c>
      <c r="FB46" s="18">
        <v>22.923075999999998</v>
      </c>
      <c r="FC46" s="18">
        <v>0.119949</v>
      </c>
      <c r="FD46" s="18">
        <v>0.186027</v>
      </c>
      <c r="FE46" s="18">
        <v>2.1037E-2</v>
      </c>
      <c r="FF46" s="18">
        <v>7.5199999999999996E-4</v>
      </c>
      <c r="FG46" s="18">
        <v>2.2112E-2</v>
      </c>
      <c r="FH46" s="18">
        <v>1.9418999999999999E-2</v>
      </c>
      <c r="FI46" s="18">
        <v>2.63E-4</v>
      </c>
      <c r="FJ46" s="18">
        <v>4.28E-4</v>
      </c>
      <c r="FK46" s="18">
        <v>2.8021000000000001E-2</v>
      </c>
      <c r="FL46" s="18">
        <v>0</v>
      </c>
      <c r="FM46" s="18">
        <v>2.3344E-2</v>
      </c>
      <c r="FN46" s="18">
        <v>4.9148999999999998E-2</v>
      </c>
      <c r="FO46" s="18">
        <v>0.547848</v>
      </c>
      <c r="FP46" s="18">
        <v>0</v>
      </c>
      <c r="FQ46" s="18">
        <v>1.4991570000000001</v>
      </c>
      <c r="FR46" s="18">
        <v>0.61319999999999997</v>
      </c>
      <c r="FS46" s="18">
        <v>2.6690610000000001</v>
      </c>
      <c r="FT46" s="18">
        <v>0.73344000000000009</v>
      </c>
      <c r="FU46" s="18">
        <v>0.39317099999999999</v>
      </c>
      <c r="FV46" s="18">
        <v>0.55453599999999992</v>
      </c>
      <c r="FW46" s="18">
        <v>0.33963999999999994</v>
      </c>
      <c r="FX46" s="18">
        <v>4.4592999999999998</v>
      </c>
      <c r="FY46" s="18">
        <v>1.1831499999999999</v>
      </c>
      <c r="FZ46" s="18">
        <v>42.529434999999999</v>
      </c>
      <c r="GA46" s="18">
        <v>8.2829949999999997</v>
      </c>
      <c r="GB46" s="18">
        <v>3.1568269999999998</v>
      </c>
      <c r="GC46" s="18">
        <v>1.2641519999999999</v>
      </c>
      <c r="GD46" s="18">
        <v>24.175990999999996</v>
      </c>
      <c r="GE46" s="18">
        <v>1.3687010000000002</v>
      </c>
      <c r="GF46" s="18">
        <v>1.032551</v>
      </c>
      <c r="GG46" s="18">
        <v>4.0598739999999998</v>
      </c>
      <c r="GH46" s="18">
        <v>0.54417599999999999</v>
      </c>
      <c r="GI46" s="18">
        <v>0.36874200000000001</v>
      </c>
      <c r="GJ46" s="18">
        <v>162.136458</v>
      </c>
      <c r="GK46" s="18">
        <v>7.6607789999999989</v>
      </c>
      <c r="GL46" s="18">
        <v>0.36155299999999996</v>
      </c>
      <c r="GM46" s="18">
        <v>0.29580200000000001</v>
      </c>
      <c r="GN46" s="18">
        <v>0.24413200000000002</v>
      </c>
      <c r="GO46" s="18">
        <v>0.12604599999999999</v>
      </c>
      <c r="GP46" s="18">
        <v>2.2235250000000004</v>
      </c>
      <c r="GQ46" s="18">
        <v>6.1552999999999997E-2</v>
      </c>
      <c r="GR46" s="18">
        <v>5.4523660000000005</v>
      </c>
      <c r="GS46" s="18">
        <v>0.97190500000000002</v>
      </c>
      <c r="GT46" s="18">
        <v>0.52809099999999998</v>
      </c>
      <c r="GU46" s="18">
        <v>0.302956</v>
      </c>
      <c r="GV46" s="18">
        <v>0.21863799999999997</v>
      </c>
      <c r="GW46" s="18">
        <v>1.0251460000000001</v>
      </c>
      <c r="GX46" s="18">
        <v>0</v>
      </c>
      <c r="GY46" s="18">
        <v>1.3687010000000002</v>
      </c>
      <c r="GZ46" s="18">
        <v>11.198529000000001</v>
      </c>
      <c r="HA46" s="18">
        <v>70.991459000000006</v>
      </c>
      <c r="HB46" s="18">
        <v>82.117564999999999</v>
      </c>
      <c r="HC46" s="18">
        <v>13.921512</v>
      </c>
      <c r="HD46" s="18">
        <v>13.979217</v>
      </c>
      <c r="HE46" s="18">
        <v>11.370359000000001</v>
      </c>
      <c r="HF46" s="18">
        <v>15.891515999999996</v>
      </c>
      <c r="HG46" s="18">
        <v>35.868735000000001</v>
      </c>
      <c r="HH46" s="18">
        <v>25.10395299999999</v>
      </c>
      <c r="HI46" s="18">
        <v>475.06224300000002</v>
      </c>
      <c r="HJ46" s="18">
        <v>68.707964000000004</v>
      </c>
      <c r="HK46" s="18">
        <v>47.198301000000001</v>
      </c>
      <c r="HL46" s="18">
        <v>36.566316999999998</v>
      </c>
      <c r="HM46" s="18">
        <v>115.056894</v>
      </c>
      <c r="HN46" s="18">
        <v>80.743727000000007</v>
      </c>
      <c r="HO46" s="18">
        <v>278.30032600000004</v>
      </c>
      <c r="HP46" s="18">
        <v>12.811078999999999</v>
      </c>
      <c r="HQ46" s="18">
        <v>35.339281</v>
      </c>
      <c r="HR46" s="18">
        <v>7.6253240000000009</v>
      </c>
      <c r="HS46" s="18">
        <v>3074.3553910000001</v>
      </c>
      <c r="HT46" s="18">
        <v>60.711662000000011</v>
      </c>
      <c r="HU46" s="18">
        <v>17.131243000000001</v>
      </c>
      <c r="HV46" s="18">
        <v>10.302329</v>
      </c>
      <c r="HW46" s="18">
        <v>2.197298</v>
      </c>
      <c r="HX46" s="18">
        <v>0.75294099999999997</v>
      </c>
      <c r="HY46" s="18">
        <v>7.8728219999999984</v>
      </c>
      <c r="HZ46" s="18">
        <v>1.1435279999999999</v>
      </c>
      <c r="IA46" s="18">
        <v>0.97948199999999996</v>
      </c>
      <c r="IB46" s="18">
        <v>8.2484610000000007</v>
      </c>
      <c r="IC46" s="18">
        <v>11.995059999999999</v>
      </c>
      <c r="ID46" s="18">
        <v>4.3692700000000002</v>
      </c>
      <c r="IE46" s="18">
        <v>6.2611089999999994</v>
      </c>
      <c r="IF46" s="18">
        <v>10.906565000000002</v>
      </c>
      <c r="IG46" s="20">
        <v>139.47940500000004</v>
      </c>
      <c r="IH46" s="20">
        <v>2.4620000000000003E-2</v>
      </c>
      <c r="II46" s="20">
        <v>0.38620000000000004</v>
      </c>
      <c r="IJ46" s="20">
        <v>14.745083999999997</v>
      </c>
      <c r="IK46" s="20">
        <v>11.001154</v>
      </c>
      <c r="IL46" s="20">
        <v>10.442388000000003</v>
      </c>
      <c r="IM46" s="20">
        <v>9679.4850000000006</v>
      </c>
      <c r="IN46" s="20">
        <v>0</v>
      </c>
      <c r="IO46" s="20">
        <v>0</v>
      </c>
      <c r="IP46" s="20">
        <v>738.07870000000003</v>
      </c>
      <c r="IQ46" s="20">
        <v>378.47782699999999</v>
      </c>
      <c r="IR46" s="20">
        <v>0</v>
      </c>
      <c r="IS46" s="20">
        <v>10.956527000000001</v>
      </c>
      <c r="IT46" s="20">
        <v>0</v>
      </c>
      <c r="IU46" s="20">
        <v>1.1764999999999999E-2</v>
      </c>
      <c r="IV46" s="20">
        <v>6.2866659999999994</v>
      </c>
      <c r="IW46" s="20">
        <v>17.289945999999997</v>
      </c>
      <c r="IX46" s="20">
        <v>5.7527020000000002</v>
      </c>
      <c r="IY46" s="20">
        <v>17.865939999999998</v>
      </c>
      <c r="IZ46" s="20">
        <v>0</v>
      </c>
      <c r="JA46" s="20">
        <v>4.4470000000000004E-3</v>
      </c>
      <c r="JB46" s="20">
        <v>0.90402000000000005</v>
      </c>
      <c r="JC46" s="20">
        <v>6.2037399999999998</v>
      </c>
      <c r="JD46" s="20">
        <v>3.5479790000000002</v>
      </c>
      <c r="JE46" s="20">
        <v>1.8165180000000001</v>
      </c>
      <c r="JF46" s="20">
        <v>0</v>
      </c>
      <c r="JG46" s="20">
        <v>0.254527</v>
      </c>
      <c r="JH46" s="20">
        <v>1.3032550000000001</v>
      </c>
      <c r="JI46" s="20">
        <v>1.1265719999999999</v>
      </c>
      <c r="JJ46" s="20">
        <v>0.15492400000000001</v>
      </c>
      <c r="JK46" s="20">
        <v>13.926092999999998</v>
      </c>
      <c r="JL46" s="20">
        <v>2.1999999999999999E-5</v>
      </c>
      <c r="JM46" s="20">
        <v>6.0160000000000005E-3</v>
      </c>
      <c r="JN46" s="20">
        <v>2.2238769999999999</v>
      </c>
      <c r="JO46" s="20">
        <v>1.8253930000000003</v>
      </c>
      <c r="JP46" s="20">
        <v>1.6890429999999999</v>
      </c>
      <c r="JQ46" s="20">
        <v>530.53017499999999</v>
      </c>
      <c r="JR46" s="20">
        <v>3.656E-3</v>
      </c>
      <c r="JS46" s="20">
        <v>0.15445000000000003</v>
      </c>
      <c r="JT46" s="20">
        <v>33.431154999999997</v>
      </c>
      <c r="JU46" s="20">
        <v>87.365771999999993</v>
      </c>
      <c r="JV46" s="20">
        <v>18.185646999999999</v>
      </c>
      <c r="JX46" s="10">
        <f t="shared" si="0"/>
        <v>88094.147974999956</v>
      </c>
      <c r="JY46">
        <v>88127.3848</v>
      </c>
    </row>
    <row r="47" spans="1:285">
      <c r="A47" s="17" t="s">
        <v>1</v>
      </c>
      <c r="B47" s="17" t="s">
        <v>17</v>
      </c>
      <c r="C47" s="18">
        <v>13.908609999999999</v>
      </c>
      <c r="D47" s="18">
        <v>10.575424999999999</v>
      </c>
      <c r="E47" s="18">
        <v>10.029245999999997</v>
      </c>
      <c r="F47" s="18">
        <v>2.578147</v>
      </c>
      <c r="G47" s="18">
        <v>2.5120589999999998</v>
      </c>
      <c r="H47" s="18">
        <v>8.0700529999999997</v>
      </c>
      <c r="I47" s="18">
        <v>5.8462509999999996</v>
      </c>
      <c r="J47" s="18">
        <v>52.012543000000001</v>
      </c>
      <c r="K47" s="18">
        <v>28.10401899999999</v>
      </c>
      <c r="L47" s="18">
        <v>25.896734000000006</v>
      </c>
      <c r="M47" s="18">
        <v>1174.5396029999997</v>
      </c>
      <c r="N47" s="18">
        <v>758.67389700000001</v>
      </c>
      <c r="O47" s="18">
        <v>440.710533</v>
      </c>
      <c r="P47" s="18">
        <v>72.088782999999992</v>
      </c>
      <c r="Q47" s="18">
        <v>211.18153499999997</v>
      </c>
      <c r="R47" s="18">
        <v>413.453462</v>
      </c>
      <c r="S47" s="18">
        <v>107.33729700000001</v>
      </c>
      <c r="T47" s="18">
        <v>101.97850099999999</v>
      </c>
      <c r="U47" s="18">
        <v>41.002870000000001</v>
      </c>
      <c r="V47" s="18">
        <v>168.06481400000001</v>
      </c>
      <c r="W47" s="18">
        <v>41.457903999999999</v>
      </c>
      <c r="X47" s="18">
        <v>1.4464719999999998</v>
      </c>
      <c r="Y47" s="18">
        <v>10.261476000000002</v>
      </c>
      <c r="Z47" s="18">
        <v>7.4053400000000007</v>
      </c>
      <c r="AA47" s="18">
        <v>3.2852960000000007</v>
      </c>
      <c r="AB47" s="18">
        <v>2.4776909999999996</v>
      </c>
      <c r="AC47" s="18">
        <v>2.6293990000000003</v>
      </c>
      <c r="AD47" s="18">
        <v>2.7963790000000008</v>
      </c>
      <c r="AE47" s="18">
        <v>14.714740000000001</v>
      </c>
      <c r="AF47" s="18">
        <v>4.621478999999999</v>
      </c>
      <c r="AG47" s="18">
        <v>1.9296470000000003</v>
      </c>
      <c r="AH47" s="18">
        <v>7.5126280000000003</v>
      </c>
      <c r="AI47" s="18">
        <v>37.858891999999997</v>
      </c>
      <c r="AJ47" s="18">
        <v>0</v>
      </c>
      <c r="AK47" s="18">
        <v>125</v>
      </c>
      <c r="AL47" s="18">
        <v>4120</v>
      </c>
      <c r="AM47" s="18">
        <v>3790</v>
      </c>
      <c r="AN47" s="18">
        <v>204.42735500000001</v>
      </c>
      <c r="AO47" s="18">
        <v>281.05905899999999</v>
      </c>
      <c r="AP47" s="18">
        <v>542</v>
      </c>
      <c r="AQ47" s="18">
        <v>132</v>
      </c>
      <c r="AR47" s="18">
        <v>607</v>
      </c>
      <c r="AS47" s="18">
        <v>1400</v>
      </c>
      <c r="AT47" s="18">
        <v>707.78954999999996</v>
      </c>
      <c r="AU47" s="18">
        <v>72200</v>
      </c>
      <c r="AV47" s="18">
        <v>50500</v>
      </c>
      <c r="AW47" s="18">
        <v>23200</v>
      </c>
      <c r="AX47" s="18">
        <v>4990</v>
      </c>
      <c r="AY47" s="18">
        <v>14000</v>
      </c>
      <c r="AZ47" s="18">
        <v>27600</v>
      </c>
      <c r="BA47" s="18">
        <v>10200</v>
      </c>
      <c r="BB47" s="18">
        <v>8860</v>
      </c>
      <c r="BC47" s="18">
        <v>11.9</v>
      </c>
      <c r="BD47" s="18">
        <v>5130</v>
      </c>
      <c r="BE47" s="18">
        <v>2180</v>
      </c>
      <c r="BF47" s="18">
        <v>499</v>
      </c>
      <c r="BG47" s="18">
        <v>1340</v>
      </c>
      <c r="BH47" s="18">
        <v>348</v>
      </c>
      <c r="BI47" s="18">
        <v>56</v>
      </c>
      <c r="BJ47" s="18">
        <v>1510</v>
      </c>
      <c r="BK47" s="18">
        <v>305</v>
      </c>
      <c r="BL47" s="18">
        <v>333</v>
      </c>
      <c r="BM47" s="18">
        <v>2360</v>
      </c>
      <c r="BN47" s="18">
        <v>1190</v>
      </c>
      <c r="BO47" s="18">
        <v>268</v>
      </c>
      <c r="BP47" s="18">
        <v>599</v>
      </c>
      <c r="BQ47" s="18">
        <v>1580</v>
      </c>
      <c r="BR47" s="18">
        <v>0</v>
      </c>
      <c r="BS47" s="18">
        <v>0.88429399999999991</v>
      </c>
      <c r="BT47" s="18">
        <v>25.840489000000002</v>
      </c>
      <c r="BU47" s="18">
        <v>3.9770409999999998</v>
      </c>
      <c r="BV47" s="18">
        <v>5.7785350000000006</v>
      </c>
      <c r="BW47" s="18">
        <v>11.713075</v>
      </c>
      <c r="BX47" s="18">
        <v>14.668775</v>
      </c>
      <c r="BY47" s="18">
        <v>0.874695</v>
      </c>
      <c r="BZ47" s="18">
        <v>28.913171999999999</v>
      </c>
      <c r="CA47" s="18">
        <v>18.382534999999997</v>
      </c>
      <c r="CB47" s="18">
        <v>23.264852000000001</v>
      </c>
      <c r="CC47" s="18">
        <v>952.24729500000001</v>
      </c>
      <c r="CD47" s="18">
        <v>348.26806599999998</v>
      </c>
      <c r="CE47" s="18">
        <v>556.43963799999995</v>
      </c>
      <c r="CF47" s="18">
        <v>428.53663799999998</v>
      </c>
      <c r="CG47" s="18">
        <v>963.85807899999998</v>
      </c>
      <c r="CH47" s="18">
        <v>202.02901499999999</v>
      </c>
      <c r="CI47" s="18">
        <v>118.816119</v>
      </c>
      <c r="CJ47" s="18">
        <v>82.936381999999995</v>
      </c>
      <c r="CK47" s="18">
        <v>7.5313910000000002</v>
      </c>
      <c r="CL47" s="18">
        <v>242.163332</v>
      </c>
      <c r="CM47" s="18">
        <v>51.092999999999996</v>
      </c>
      <c r="CN47" s="18">
        <v>0.346638</v>
      </c>
      <c r="CO47" s="18">
        <v>22.110733</v>
      </c>
      <c r="CP47" s="18">
        <v>2.3942929999999998</v>
      </c>
      <c r="CQ47" s="18">
        <v>0.647783</v>
      </c>
      <c r="CR47" s="18">
        <v>4.9225200000000005</v>
      </c>
      <c r="CS47" s="18">
        <v>0.81177899999999992</v>
      </c>
      <c r="CT47" s="18">
        <v>1.266643</v>
      </c>
      <c r="CU47" s="18">
        <v>12.767649</v>
      </c>
      <c r="CV47" s="18">
        <v>1.042365</v>
      </c>
      <c r="CW47" s="18">
        <v>1.245633</v>
      </c>
      <c r="CX47" s="18">
        <v>0.46326499999999998</v>
      </c>
      <c r="CY47" s="18">
        <v>4.1204599999999996</v>
      </c>
      <c r="CZ47" s="18">
        <v>0</v>
      </c>
      <c r="DA47" s="18">
        <v>0.432</v>
      </c>
      <c r="DB47" s="18">
        <v>7.4803999999999995E-2</v>
      </c>
      <c r="DC47" s="18">
        <v>3.59</v>
      </c>
      <c r="DD47" s="18">
        <v>0.263432</v>
      </c>
      <c r="DE47" s="18">
        <v>0.65769900000000003</v>
      </c>
      <c r="DF47" s="18">
        <v>1.53</v>
      </c>
      <c r="DG47" s="18">
        <v>1.23</v>
      </c>
      <c r="DH47" s="18">
        <v>13</v>
      </c>
      <c r="DI47" s="18">
        <v>5.19</v>
      </c>
      <c r="DJ47" s="18">
        <v>5.1092570000000004</v>
      </c>
      <c r="DK47" s="18">
        <v>588</v>
      </c>
      <c r="DL47" s="18">
        <v>124</v>
      </c>
      <c r="DM47" s="18">
        <v>105</v>
      </c>
      <c r="DN47" s="18">
        <v>76</v>
      </c>
      <c r="DO47" s="18">
        <v>40.299999999999997</v>
      </c>
      <c r="DP47" s="18">
        <v>71</v>
      </c>
      <c r="DQ47" s="18">
        <v>20.847745</v>
      </c>
      <c r="DR47" s="18">
        <v>10.083921999999999</v>
      </c>
      <c r="DS47" s="18">
        <v>2</v>
      </c>
      <c r="DT47" s="18">
        <v>71.400000000000006</v>
      </c>
      <c r="DU47" s="18">
        <v>3.34</v>
      </c>
      <c r="DV47" s="18">
        <v>1.18</v>
      </c>
      <c r="DW47" s="18">
        <v>1.1299999999999999</v>
      </c>
      <c r="DX47" s="18">
        <v>0.22700000000000001</v>
      </c>
      <c r="DY47" s="18">
        <v>0.48399999999999999</v>
      </c>
      <c r="DZ47" s="18">
        <v>0.14199999999999999</v>
      </c>
      <c r="EA47" s="18">
        <v>9.7945000000000004E-2</v>
      </c>
      <c r="EB47" s="18">
        <v>0.35699999999999998</v>
      </c>
      <c r="EC47" s="18">
        <v>0.90200000000000002</v>
      </c>
      <c r="ED47" s="18">
        <v>1.47</v>
      </c>
      <c r="EE47" s="18">
        <v>0.21199999999999999</v>
      </c>
      <c r="EF47" s="18">
        <v>7.29</v>
      </c>
      <c r="EG47" s="18">
        <v>0.96299999999999997</v>
      </c>
      <c r="EH47" s="18">
        <v>0</v>
      </c>
      <c r="EI47" s="18">
        <v>0.49276500000000001</v>
      </c>
      <c r="EJ47" s="18">
        <v>6.6137000000000001E-2</v>
      </c>
      <c r="EK47" s="18">
        <v>2.6260520000000001</v>
      </c>
      <c r="EL47" s="18">
        <v>0.387679</v>
      </c>
      <c r="EM47" s="18">
        <v>1.590964</v>
      </c>
      <c r="EN47" s="18">
        <v>0.67779400000000001</v>
      </c>
      <c r="EO47" s="18">
        <v>4.4909999999999999E-2</v>
      </c>
      <c r="EP47" s="18">
        <v>0.9829</v>
      </c>
      <c r="EQ47" s="18">
        <v>1.083812</v>
      </c>
      <c r="ER47" s="18">
        <v>14.176272000000001</v>
      </c>
      <c r="ES47" s="18">
        <v>268.49892499999999</v>
      </c>
      <c r="ET47" s="18">
        <v>188.714213</v>
      </c>
      <c r="EU47" s="18">
        <v>203.001205</v>
      </c>
      <c r="EV47" s="18">
        <v>48.105274999999999</v>
      </c>
      <c r="EW47" s="18">
        <v>64.934999000000005</v>
      </c>
      <c r="EX47" s="18">
        <v>206.94825299999999</v>
      </c>
      <c r="EY47" s="18">
        <v>19.424835000000002</v>
      </c>
      <c r="EZ47" s="18">
        <v>137.69923399999999</v>
      </c>
      <c r="FA47" s="18">
        <v>9.8949999999999996E-2</v>
      </c>
      <c r="FB47" s="18">
        <v>140.392223</v>
      </c>
      <c r="FC47" s="18">
        <v>12.425108</v>
      </c>
      <c r="FD47" s="18">
        <v>6.3115000000000004E-2</v>
      </c>
      <c r="FE47" s="18">
        <v>0.24876200000000001</v>
      </c>
      <c r="FF47" s="18">
        <v>5.6909999999999999E-3</v>
      </c>
      <c r="FG47" s="18">
        <v>2.9838E-2</v>
      </c>
      <c r="FH47" s="18">
        <v>1.9998999999999999E-2</v>
      </c>
      <c r="FI47" s="18">
        <v>6.2200000000000005E-4</v>
      </c>
      <c r="FJ47" s="18">
        <v>4.4999999999999997E-3</v>
      </c>
      <c r="FK47" s="18">
        <v>0.44689000000000001</v>
      </c>
      <c r="FL47" s="18">
        <v>0</v>
      </c>
      <c r="FM47" s="18">
        <v>5.5135999999999998E-2</v>
      </c>
      <c r="FN47" s="18">
        <v>0.34337499999999999</v>
      </c>
      <c r="FO47" s="18">
        <v>7.661187</v>
      </c>
      <c r="FP47" s="18">
        <v>0</v>
      </c>
      <c r="FQ47" s="18">
        <v>0.75121499999999997</v>
      </c>
      <c r="FR47" s="18">
        <v>13.195167999999999</v>
      </c>
      <c r="FS47" s="18">
        <v>5.8893789999999999</v>
      </c>
      <c r="FT47" s="18">
        <v>1.31603</v>
      </c>
      <c r="FU47" s="18">
        <v>0.78488000000000002</v>
      </c>
      <c r="FV47" s="18">
        <v>2.7466340000000002</v>
      </c>
      <c r="FW47" s="18">
        <v>0.42868200000000001</v>
      </c>
      <c r="FX47" s="18">
        <v>6.0006250000000003</v>
      </c>
      <c r="FY47" s="18">
        <v>3.4684399999999997</v>
      </c>
      <c r="FZ47" s="18">
        <v>6.8514840000000001</v>
      </c>
      <c r="GA47" s="18">
        <v>155.02222800000001</v>
      </c>
      <c r="GB47" s="18">
        <v>233.603993</v>
      </c>
      <c r="GC47" s="18">
        <v>75.133537000000004</v>
      </c>
      <c r="GD47" s="18">
        <v>57.212244000000005</v>
      </c>
      <c r="GE47" s="18">
        <v>44.594502999999996</v>
      </c>
      <c r="GF47" s="18">
        <v>39.917923000000002</v>
      </c>
      <c r="GG47" s="18">
        <v>54.63492699999999</v>
      </c>
      <c r="GH47" s="18">
        <v>26.786854999999999</v>
      </c>
      <c r="GI47" s="18">
        <v>5.247904000000001</v>
      </c>
      <c r="GJ47" s="18">
        <v>288.20791199999996</v>
      </c>
      <c r="GK47" s="18">
        <v>9.1950080000000014</v>
      </c>
      <c r="GL47" s="18">
        <v>0.24127400000000004</v>
      </c>
      <c r="GM47" s="18">
        <v>0.93013499999999993</v>
      </c>
      <c r="GN47" s="18">
        <v>0.24315999999999999</v>
      </c>
      <c r="GO47" s="18">
        <v>0.19087599999999999</v>
      </c>
      <c r="GP47" s="18">
        <v>0.82898000000000005</v>
      </c>
      <c r="GQ47" s="18">
        <v>0.237066</v>
      </c>
      <c r="GR47" s="18">
        <v>2.798076</v>
      </c>
      <c r="GS47" s="18">
        <v>2.4050589999999996</v>
      </c>
      <c r="GT47" s="18">
        <v>0.94254799999999994</v>
      </c>
      <c r="GU47" s="18">
        <v>0.44974999999999993</v>
      </c>
      <c r="GV47" s="18">
        <v>0.58231099999999991</v>
      </c>
      <c r="GW47" s="18">
        <v>1.1003480000000001</v>
      </c>
      <c r="GX47" s="18">
        <v>0</v>
      </c>
      <c r="GY47" s="18">
        <v>44.594502999999996</v>
      </c>
      <c r="GZ47" s="18">
        <v>67.936111000000011</v>
      </c>
      <c r="HA47" s="18">
        <v>687.0467349999999</v>
      </c>
      <c r="HB47" s="18">
        <v>32.567996000000001</v>
      </c>
      <c r="HC47" s="18">
        <v>19.297197999999995</v>
      </c>
      <c r="HD47" s="18">
        <v>22.834028999999994</v>
      </c>
      <c r="HE47" s="18">
        <v>34.054507000000001</v>
      </c>
      <c r="HF47" s="18">
        <v>10.325913999999997</v>
      </c>
      <c r="HG47" s="18">
        <v>112.75633099999999</v>
      </c>
      <c r="HH47" s="18">
        <v>92.212175000000002</v>
      </c>
      <c r="HI47" s="18">
        <v>80.873869999999997</v>
      </c>
      <c r="HJ47" s="18">
        <v>7603.7540300000001</v>
      </c>
      <c r="HK47" s="18">
        <v>3265.0115920000003</v>
      </c>
      <c r="HL47" s="18">
        <v>2513.2729560000002</v>
      </c>
      <c r="HM47" s="18">
        <v>418.52533700000004</v>
      </c>
      <c r="HN47" s="18">
        <v>1554.0597419999999</v>
      </c>
      <c r="HO47" s="18">
        <v>1849.013942</v>
      </c>
      <c r="HP47" s="18">
        <v>410.2992220000001</v>
      </c>
      <c r="HQ47" s="18">
        <v>597.96454200000005</v>
      </c>
      <c r="HR47" s="18">
        <v>26.376200000000001</v>
      </c>
      <c r="HS47" s="18">
        <v>3655.0657270000002</v>
      </c>
      <c r="HT47" s="18">
        <v>80.902086999999995</v>
      </c>
      <c r="HU47" s="18">
        <v>7.985335000000001</v>
      </c>
      <c r="HV47" s="18">
        <v>28.828077</v>
      </c>
      <c r="HW47" s="18">
        <v>5.6704439999999989</v>
      </c>
      <c r="HX47" s="18">
        <v>1.5583919999999998</v>
      </c>
      <c r="HY47" s="18">
        <v>7.4129739999999993</v>
      </c>
      <c r="HZ47" s="18">
        <v>1.4364100000000002</v>
      </c>
      <c r="IA47" s="18">
        <v>2.8114560000000006</v>
      </c>
      <c r="IB47" s="18">
        <v>49.019698999999989</v>
      </c>
      <c r="IC47" s="18">
        <v>13.007688000000002</v>
      </c>
      <c r="ID47" s="18">
        <v>6.6033729999999995</v>
      </c>
      <c r="IE47" s="18">
        <v>19.686013999999997</v>
      </c>
      <c r="IF47" s="18">
        <v>28.969710999999997</v>
      </c>
      <c r="IG47" s="20">
        <v>51.310401999999982</v>
      </c>
      <c r="IH47" s="20">
        <v>2.9662999999999998E-2</v>
      </c>
      <c r="II47" s="20">
        <v>1.133289</v>
      </c>
      <c r="IJ47" s="20">
        <v>45.973259000000013</v>
      </c>
      <c r="IK47" s="20">
        <v>56.594060999999996</v>
      </c>
      <c r="IL47" s="20">
        <v>10.41351</v>
      </c>
      <c r="IM47" s="20">
        <v>2464.873</v>
      </c>
      <c r="IN47" s="20">
        <v>0</v>
      </c>
      <c r="IO47" s="20">
        <v>0</v>
      </c>
      <c r="IP47" s="20">
        <v>622.29259999999999</v>
      </c>
      <c r="IQ47" s="20">
        <v>6077.0716130000001</v>
      </c>
      <c r="IR47" s="20">
        <v>0</v>
      </c>
      <c r="IS47" s="20">
        <v>9.0994799999999998</v>
      </c>
      <c r="IT47" s="20">
        <v>0</v>
      </c>
      <c r="IU47" s="20">
        <v>1.4035000000000001E-2</v>
      </c>
      <c r="IV47" s="20">
        <v>11.171055999999998</v>
      </c>
      <c r="IW47" s="20">
        <v>73.498512000000005</v>
      </c>
      <c r="IX47" s="20">
        <v>5.5062709999999999</v>
      </c>
      <c r="IY47" s="20">
        <v>6.8327689999999999</v>
      </c>
      <c r="IZ47" s="20">
        <v>0</v>
      </c>
      <c r="JA47" s="20">
        <v>1.3276E-2</v>
      </c>
      <c r="JB47" s="20">
        <v>9.8210219999999993</v>
      </c>
      <c r="JC47" s="20">
        <v>0.31023099999999998</v>
      </c>
      <c r="JD47" s="20">
        <v>3.3901240000000001</v>
      </c>
      <c r="JE47" s="20">
        <v>1.1204940000000001</v>
      </c>
      <c r="JF47" s="20">
        <v>0</v>
      </c>
      <c r="JG47" s="20">
        <v>6.3240000000000005E-2</v>
      </c>
      <c r="JH47" s="20">
        <v>3.9977860000000001</v>
      </c>
      <c r="JI47" s="20">
        <v>33.419758999999999</v>
      </c>
      <c r="JJ47" s="20">
        <v>0.14501</v>
      </c>
      <c r="JK47" s="20">
        <v>5.329918000000001</v>
      </c>
      <c r="JL47" s="20">
        <v>2.4000000000000001E-5</v>
      </c>
      <c r="JM47" s="20">
        <v>7.306E-3</v>
      </c>
      <c r="JN47" s="20">
        <v>5.5750299999999999</v>
      </c>
      <c r="JO47" s="20">
        <v>6.9186570000000005</v>
      </c>
      <c r="JP47" s="20">
        <v>1.580597</v>
      </c>
      <c r="JQ47" s="20">
        <v>253.68294500000002</v>
      </c>
      <c r="JR47" s="20">
        <v>3.993E-3</v>
      </c>
      <c r="JS47" s="20">
        <v>0.297877</v>
      </c>
      <c r="JT47" s="20">
        <v>466.55522800000006</v>
      </c>
      <c r="JU47" s="20">
        <v>642.91512499999999</v>
      </c>
      <c r="JV47" s="20">
        <v>20.312325000000001</v>
      </c>
      <c r="JX47" s="10">
        <f t="shared" si="0"/>
        <v>286860.19625199988</v>
      </c>
      <c r="JY47">
        <v>287000</v>
      </c>
    </row>
    <row r="48" spans="1:285">
      <c r="A48" s="17" t="s">
        <v>1</v>
      </c>
      <c r="B48" s="17" t="s">
        <v>18</v>
      </c>
      <c r="C48" s="18">
        <v>26.488094999999998</v>
      </c>
      <c r="D48" s="18">
        <v>28.903722000000002</v>
      </c>
      <c r="E48" s="18">
        <v>78.158316000000028</v>
      </c>
      <c r="F48" s="18">
        <v>9.0708769999999959</v>
      </c>
      <c r="G48" s="18">
        <v>15.101858</v>
      </c>
      <c r="H48" s="18">
        <v>16.752260000000007</v>
      </c>
      <c r="I48" s="18">
        <v>19.051062000000002</v>
      </c>
      <c r="J48" s="18">
        <v>55.253559999999979</v>
      </c>
      <c r="K48" s="18">
        <v>42.686042000000008</v>
      </c>
      <c r="L48" s="18">
        <v>21.929411999999999</v>
      </c>
      <c r="M48" s="18">
        <v>73.857881000000006</v>
      </c>
      <c r="N48" s="18">
        <v>502.85433800000004</v>
      </c>
      <c r="O48" s="18">
        <v>381.25072999999992</v>
      </c>
      <c r="P48" s="18">
        <v>71.659472999999977</v>
      </c>
      <c r="Q48" s="18">
        <v>90.698529000000008</v>
      </c>
      <c r="R48" s="18">
        <v>298.93224600000002</v>
      </c>
      <c r="S48" s="18">
        <v>142.60957300000001</v>
      </c>
      <c r="T48" s="18">
        <v>77.338954000000001</v>
      </c>
      <c r="U48" s="18">
        <v>39.013536999999999</v>
      </c>
      <c r="V48" s="18">
        <v>463.43070299999994</v>
      </c>
      <c r="W48" s="18">
        <v>63.782370999999998</v>
      </c>
      <c r="X48" s="18">
        <v>7.6036419999999998</v>
      </c>
      <c r="Y48" s="18">
        <v>23.660980000000002</v>
      </c>
      <c r="Z48" s="18">
        <v>10.060578</v>
      </c>
      <c r="AA48" s="18">
        <v>9.3449420000000014</v>
      </c>
      <c r="AB48" s="18">
        <v>14.806731000000001</v>
      </c>
      <c r="AC48" s="18">
        <v>4.9617230000000001</v>
      </c>
      <c r="AD48" s="18">
        <v>7.3934690000000005</v>
      </c>
      <c r="AE48" s="18">
        <v>36.540478000000007</v>
      </c>
      <c r="AF48" s="18">
        <v>81.501699999999985</v>
      </c>
      <c r="AG48" s="18">
        <v>8.6903950000000023</v>
      </c>
      <c r="AH48" s="18">
        <v>21.230091000000002</v>
      </c>
      <c r="AI48" s="18">
        <v>30.733249000000004</v>
      </c>
      <c r="AJ48" s="18">
        <v>0</v>
      </c>
      <c r="AK48" s="18">
        <v>1600</v>
      </c>
      <c r="AL48" s="18">
        <v>3400</v>
      </c>
      <c r="AM48" s="18">
        <v>11300</v>
      </c>
      <c r="AN48" s="18">
        <v>448.35655100000002</v>
      </c>
      <c r="AO48" s="18">
        <v>1474.365818</v>
      </c>
      <c r="AP48" s="18">
        <v>6870</v>
      </c>
      <c r="AQ48" s="18">
        <v>291</v>
      </c>
      <c r="AR48" s="18">
        <v>6090</v>
      </c>
      <c r="AS48" s="18">
        <v>4180</v>
      </c>
      <c r="AT48" s="18">
        <v>1717.9659160000001</v>
      </c>
      <c r="AU48" s="18">
        <v>5540</v>
      </c>
      <c r="AV48" s="18">
        <v>25000</v>
      </c>
      <c r="AW48" s="18">
        <v>19100</v>
      </c>
      <c r="AX48" s="18">
        <v>6400</v>
      </c>
      <c r="AY48" s="18">
        <v>5590</v>
      </c>
      <c r="AZ48" s="18">
        <v>24200</v>
      </c>
      <c r="BA48" s="18">
        <v>10300</v>
      </c>
      <c r="BB48" s="18">
        <v>5610</v>
      </c>
      <c r="BC48" s="18">
        <v>198</v>
      </c>
      <c r="BD48" s="18">
        <v>43400</v>
      </c>
      <c r="BE48" s="18">
        <v>3750</v>
      </c>
      <c r="BF48" s="18">
        <v>7120</v>
      </c>
      <c r="BG48" s="18">
        <v>4480</v>
      </c>
      <c r="BH48" s="18">
        <v>7600</v>
      </c>
      <c r="BI48" s="18">
        <v>407</v>
      </c>
      <c r="BJ48" s="18">
        <v>1740</v>
      </c>
      <c r="BK48" s="18">
        <v>639</v>
      </c>
      <c r="BL48" s="18">
        <v>2430</v>
      </c>
      <c r="BM48" s="18">
        <v>6290</v>
      </c>
      <c r="BN48" s="18">
        <v>10500</v>
      </c>
      <c r="BO48" s="18">
        <v>1180</v>
      </c>
      <c r="BP48" s="18">
        <v>2140</v>
      </c>
      <c r="BQ48" s="18">
        <v>5350</v>
      </c>
      <c r="BR48" s="18">
        <v>0</v>
      </c>
      <c r="BS48" s="18">
        <v>3.4684160000000004</v>
      </c>
      <c r="BT48" s="18">
        <v>12.303743000000001</v>
      </c>
      <c r="BU48" s="18">
        <v>12.385681999999999</v>
      </c>
      <c r="BV48" s="18">
        <v>15.363503000000001</v>
      </c>
      <c r="BW48" s="18">
        <v>15.202074</v>
      </c>
      <c r="BX48" s="18">
        <v>21.427877000000002</v>
      </c>
      <c r="BY48" s="18">
        <v>4.0912059999999997</v>
      </c>
      <c r="BZ48" s="18">
        <v>28.329069999999998</v>
      </c>
      <c r="CA48" s="18">
        <v>21.327819000000002</v>
      </c>
      <c r="CB48" s="18">
        <v>24.681432000000001</v>
      </c>
      <c r="CC48" s="18">
        <v>289.575605</v>
      </c>
      <c r="CD48" s="18">
        <v>15.9339</v>
      </c>
      <c r="CE48" s="18">
        <v>152.43629200000001</v>
      </c>
      <c r="CF48" s="18">
        <v>395.02316000000002</v>
      </c>
      <c r="CG48" s="18">
        <v>189.24364600000001</v>
      </c>
      <c r="CH48" s="18">
        <v>52.430945000000001</v>
      </c>
      <c r="CI48" s="18">
        <v>40.218308999999998</v>
      </c>
      <c r="CJ48" s="18">
        <v>43.134529000000001</v>
      </c>
      <c r="CK48" s="18">
        <v>5.505185</v>
      </c>
      <c r="CL48" s="18">
        <v>93.11564700000001</v>
      </c>
      <c r="CM48" s="18">
        <v>6.2909999999999995</v>
      </c>
      <c r="CN48" s="18">
        <v>0.78513599999999995</v>
      </c>
      <c r="CO48" s="18">
        <v>4.9967189999999997</v>
      </c>
      <c r="CP48" s="18">
        <v>1.323674</v>
      </c>
      <c r="CQ48" s="18">
        <v>0.72466300000000006</v>
      </c>
      <c r="CR48" s="18">
        <v>15.022046</v>
      </c>
      <c r="CS48" s="18">
        <v>0.75744900000000004</v>
      </c>
      <c r="CT48" s="18">
        <v>5.9312930000000001</v>
      </c>
      <c r="CU48" s="18">
        <v>38.396690999999997</v>
      </c>
      <c r="CV48" s="18">
        <v>1.6086320000000001</v>
      </c>
      <c r="CW48" s="18">
        <v>2.0333019999999999</v>
      </c>
      <c r="CX48" s="18">
        <v>1.8564970000000001</v>
      </c>
      <c r="CY48" s="18">
        <v>3.028635</v>
      </c>
      <c r="CZ48" s="18">
        <v>0</v>
      </c>
      <c r="DA48" s="18">
        <v>1.46</v>
      </c>
      <c r="DB48" s="18">
        <v>0.82030700000000001</v>
      </c>
      <c r="DC48" s="18">
        <v>39.6</v>
      </c>
      <c r="DD48" s="18">
        <v>0.90203299999999997</v>
      </c>
      <c r="DE48" s="18">
        <v>2.9550230000000002</v>
      </c>
      <c r="DF48" s="18">
        <v>2.46</v>
      </c>
      <c r="DG48" s="18">
        <v>2.2599999999999998</v>
      </c>
      <c r="DH48" s="18">
        <v>20.3</v>
      </c>
      <c r="DI48" s="18">
        <v>24.4</v>
      </c>
      <c r="DJ48" s="18">
        <v>5.1324880000000004</v>
      </c>
      <c r="DK48" s="18">
        <v>6.01</v>
      </c>
      <c r="DL48" s="18">
        <v>40.1</v>
      </c>
      <c r="DM48" s="18">
        <v>66.3</v>
      </c>
      <c r="DN48" s="18">
        <v>35.799999999999997</v>
      </c>
      <c r="DO48" s="18">
        <v>15.6</v>
      </c>
      <c r="DP48" s="18">
        <v>18.100000000000001</v>
      </c>
      <c r="DQ48" s="18">
        <v>8.0825890000000005</v>
      </c>
      <c r="DR48" s="18">
        <v>8.8875930000000007</v>
      </c>
      <c r="DS48" s="18">
        <v>2.94</v>
      </c>
      <c r="DT48" s="18">
        <v>283</v>
      </c>
      <c r="DU48" s="18">
        <v>25.6</v>
      </c>
      <c r="DV48" s="18">
        <v>5.34</v>
      </c>
      <c r="DW48" s="18">
        <v>5.53</v>
      </c>
      <c r="DX48" s="18">
        <v>1.2</v>
      </c>
      <c r="DY48" s="18">
        <v>1.63</v>
      </c>
      <c r="DZ48" s="18">
        <v>1.24</v>
      </c>
      <c r="EA48" s="18">
        <v>0.50218600000000002</v>
      </c>
      <c r="EB48" s="18">
        <v>1.01</v>
      </c>
      <c r="EC48" s="18">
        <v>2.66</v>
      </c>
      <c r="ED48" s="18">
        <v>13.5</v>
      </c>
      <c r="EE48" s="18">
        <v>0.629</v>
      </c>
      <c r="EF48" s="18">
        <v>4.3099999999999996</v>
      </c>
      <c r="EG48" s="18">
        <v>4.55</v>
      </c>
      <c r="EH48" s="18">
        <v>0</v>
      </c>
      <c r="EI48" s="18">
        <v>22.635064</v>
      </c>
      <c r="EJ48" s="18">
        <v>1.722132</v>
      </c>
      <c r="EK48" s="18">
        <v>42.878556000000003</v>
      </c>
      <c r="EL48" s="18">
        <v>4.1062399999999997</v>
      </c>
      <c r="EM48" s="18">
        <v>4.5981550000000002</v>
      </c>
      <c r="EN48" s="18">
        <v>2.5232399999999999</v>
      </c>
      <c r="EO48" s="18">
        <v>0.634127</v>
      </c>
      <c r="EP48" s="18">
        <v>5.6147039999999997</v>
      </c>
      <c r="EQ48" s="18">
        <v>3.4321130000000002</v>
      </c>
      <c r="ER48" s="18">
        <v>1.7287140000000001</v>
      </c>
      <c r="ES48" s="18">
        <v>3.1124049999999999</v>
      </c>
      <c r="ET48" s="18">
        <v>12.375666000000001</v>
      </c>
      <c r="EU48" s="18">
        <v>41.055889000000001</v>
      </c>
      <c r="EV48" s="18">
        <v>11.620801</v>
      </c>
      <c r="EW48" s="18">
        <v>18.184816999999999</v>
      </c>
      <c r="EX48" s="18">
        <v>27.563448999999999</v>
      </c>
      <c r="EY48" s="18">
        <v>5.2822750000000003</v>
      </c>
      <c r="EZ48" s="18">
        <v>4.165934</v>
      </c>
      <c r="FA48" s="18">
        <v>1.3989670000000001</v>
      </c>
      <c r="FB48" s="18">
        <v>44.563732999999999</v>
      </c>
      <c r="FC48" s="18">
        <v>2.9109280000000002</v>
      </c>
      <c r="FD48" s="18">
        <v>1.3460110000000001</v>
      </c>
      <c r="FE48" s="18">
        <v>1.243174</v>
      </c>
      <c r="FF48" s="18">
        <v>0.18366099999999999</v>
      </c>
      <c r="FG48" s="18">
        <v>0.25147999999999998</v>
      </c>
      <c r="FH48" s="18">
        <v>0.25510100000000002</v>
      </c>
      <c r="FI48" s="18">
        <v>2.1791000000000001E-2</v>
      </c>
      <c r="FJ48" s="18">
        <v>7.5553999999999996E-2</v>
      </c>
      <c r="FK48" s="18">
        <v>0.39551999999999998</v>
      </c>
      <c r="FL48" s="18">
        <v>0</v>
      </c>
      <c r="FM48" s="18">
        <v>0.56087900000000002</v>
      </c>
      <c r="FN48" s="18">
        <v>2.5297459999999998</v>
      </c>
      <c r="FO48" s="18">
        <v>7.04305</v>
      </c>
      <c r="FP48" s="18">
        <v>0</v>
      </c>
      <c r="FQ48" s="18">
        <v>5.6738389999999992</v>
      </c>
      <c r="FR48" s="18">
        <v>14.554415999999998</v>
      </c>
      <c r="FS48" s="18">
        <v>18.565706000000002</v>
      </c>
      <c r="FT48" s="18">
        <v>4.348433</v>
      </c>
      <c r="FU48" s="18">
        <v>1.556017</v>
      </c>
      <c r="FV48" s="18">
        <v>2.512947</v>
      </c>
      <c r="FW48" s="18">
        <v>5.0799459999999996</v>
      </c>
      <c r="FX48" s="18">
        <v>12.810186</v>
      </c>
      <c r="FY48" s="18">
        <v>3.9505850000000002</v>
      </c>
      <c r="FZ48" s="18">
        <v>10.696092</v>
      </c>
      <c r="GA48" s="18">
        <v>13.602599</v>
      </c>
      <c r="GB48" s="18">
        <v>131.65889100000001</v>
      </c>
      <c r="GC48" s="18">
        <v>62.624279000000001</v>
      </c>
      <c r="GD48" s="18">
        <v>52.140665999999996</v>
      </c>
      <c r="GE48" s="18">
        <v>24.268164000000002</v>
      </c>
      <c r="GF48" s="18">
        <v>20.506564000000001</v>
      </c>
      <c r="GG48" s="18">
        <v>28.246628999999999</v>
      </c>
      <c r="GH48" s="18">
        <v>7.9519929999999999</v>
      </c>
      <c r="GI48" s="18">
        <v>2.4550340000000004</v>
      </c>
      <c r="GJ48" s="18">
        <v>213.84155199999998</v>
      </c>
      <c r="GK48" s="18">
        <v>9.4302900000000012</v>
      </c>
      <c r="GL48" s="18">
        <v>2.7702249999999999</v>
      </c>
      <c r="GM48" s="18">
        <v>9.6619779999999995</v>
      </c>
      <c r="GN48" s="18">
        <v>1.083286</v>
      </c>
      <c r="GO48" s="18">
        <v>1.2767350000000002</v>
      </c>
      <c r="GP48" s="18">
        <v>1.5752969999999999</v>
      </c>
      <c r="GQ48" s="18">
        <v>1.143551</v>
      </c>
      <c r="GR48" s="18">
        <v>4.8801199999999998</v>
      </c>
      <c r="GS48" s="18">
        <v>9.9656249999999993</v>
      </c>
      <c r="GT48" s="18">
        <v>36.428227</v>
      </c>
      <c r="GU48" s="18">
        <v>1.359226</v>
      </c>
      <c r="GV48" s="18">
        <v>1.1209580000000001</v>
      </c>
      <c r="GW48" s="18">
        <v>5.0753320000000004</v>
      </c>
      <c r="GX48" s="18">
        <v>0</v>
      </c>
      <c r="GY48" s="18">
        <v>24.268164000000002</v>
      </c>
      <c r="GZ48" s="18">
        <v>103.30251700000001</v>
      </c>
      <c r="HA48" s="18">
        <v>436.28812999999997</v>
      </c>
      <c r="HB48" s="18">
        <v>333.95360199999993</v>
      </c>
      <c r="HC48" s="18">
        <v>43.459288999999998</v>
      </c>
      <c r="HD48" s="18">
        <v>39.525629000000009</v>
      </c>
      <c r="HE48" s="18">
        <v>47.376103000000001</v>
      </c>
      <c r="HF48" s="18">
        <v>100.162721</v>
      </c>
      <c r="HG48" s="18">
        <v>117.066095</v>
      </c>
      <c r="HH48" s="18">
        <v>149.50670000000002</v>
      </c>
      <c r="HI48" s="18">
        <v>59.385824999999997</v>
      </c>
      <c r="HJ48" s="18">
        <v>629.17600199999993</v>
      </c>
      <c r="HK48" s="18">
        <v>1595.9485010000003</v>
      </c>
      <c r="HL48" s="18">
        <v>1247.1125709999999</v>
      </c>
      <c r="HM48" s="18">
        <v>764.85402500000009</v>
      </c>
      <c r="HN48" s="18">
        <v>853.63389400000005</v>
      </c>
      <c r="HO48" s="18">
        <v>2780.232203</v>
      </c>
      <c r="HP48" s="18">
        <v>350.60573000000005</v>
      </c>
      <c r="HQ48" s="18">
        <v>350.13166699999999</v>
      </c>
      <c r="HR48" s="18">
        <v>61.636072999999996</v>
      </c>
      <c r="HS48" s="18">
        <v>7728.5114799999992</v>
      </c>
      <c r="HT48" s="18">
        <v>1284.959141</v>
      </c>
      <c r="HU48" s="18">
        <v>25.572354999999998</v>
      </c>
      <c r="HV48" s="18">
        <v>104.74739100000001</v>
      </c>
      <c r="HW48" s="18">
        <v>25.996077</v>
      </c>
      <c r="HX48" s="18">
        <v>19.754583</v>
      </c>
      <c r="HY48" s="18">
        <v>27.135134000000004</v>
      </c>
      <c r="HZ48" s="18">
        <v>15.119116999999999</v>
      </c>
      <c r="IA48" s="18">
        <v>12.149788999999998</v>
      </c>
      <c r="IB48" s="18">
        <v>67.393305999999995</v>
      </c>
      <c r="IC48" s="18">
        <v>132.96659500000001</v>
      </c>
      <c r="ID48" s="18">
        <v>30.555557</v>
      </c>
      <c r="IE48" s="18">
        <v>28.932821000000001</v>
      </c>
      <c r="IF48" s="18">
        <v>106.460649</v>
      </c>
      <c r="IG48" s="20">
        <v>254.33809099999996</v>
      </c>
      <c r="IH48" s="20">
        <v>0.139325</v>
      </c>
      <c r="II48" s="20">
        <v>2.6398789999999988</v>
      </c>
      <c r="IJ48" s="20">
        <v>449.97598900000008</v>
      </c>
      <c r="IK48" s="20">
        <v>46.864862999999993</v>
      </c>
      <c r="IL48" s="20">
        <v>21.846070999999998</v>
      </c>
      <c r="IM48" s="20">
        <v>16640.400000000001</v>
      </c>
      <c r="IN48" s="20">
        <v>5.2547230000000003</v>
      </c>
      <c r="IO48" s="20">
        <v>0</v>
      </c>
      <c r="IP48" s="20">
        <v>8408.2260000000006</v>
      </c>
      <c r="IQ48" s="20">
        <v>3388.3209459999998</v>
      </c>
      <c r="IR48" s="20">
        <v>0</v>
      </c>
      <c r="IS48" s="20">
        <v>32.807465000000001</v>
      </c>
      <c r="IT48" s="20">
        <v>1.3990000000000001E-3</v>
      </c>
      <c r="IU48" s="20">
        <v>4.7361E-2</v>
      </c>
      <c r="IV48" s="20">
        <v>133.91413800000001</v>
      </c>
      <c r="IW48" s="20">
        <v>17.902712000000001</v>
      </c>
      <c r="IX48" s="20">
        <v>11.871556</v>
      </c>
      <c r="IY48" s="20">
        <v>30.691109999999998</v>
      </c>
      <c r="IZ48" s="20">
        <v>2.4190000000000001E-3</v>
      </c>
      <c r="JA48" s="20">
        <v>5.6433999999999998E-2</v>
      </c>
      <c r="JB48" s="20">
        <v>46.045319999999997</v>
      </c>
      <c r="JC48" s="20">
        <v>0.91136399999999995</v>
      </c>
      <c r="JD48" s="20">
        <v>7.2922719999999996</v>
      </c>
      <c r="JE48" s="20">
        <v>16.852516999999999</v>
      </c>
      <c r="JF48" s="20">
        <v>3.8999999999999999E-5</v>
      </c>
      <c r="JG48" s="20">
        <v>0.923597</v>
      </c>
      <c r="JH48" s="20">
        <v>91.447807999999995</v>
      </c>
      <c r="JI48" s="20">
        <v>8.9248709999999996</v>
      </c>
      <c r="JJ48" s="20">
        <v>0.31222299999999997</v>
      </c>
      <c r="JK48" s="20">
        <v>26.250126000000002</v>
      </c>
      <c r="JL48" s="20">
        <v>1.15E-4</v>
      </c>
      <c r="JM48" s="20">
        <v>7.1744000000000002E-2</v>
      </c>
      <c r="JN48" s="20">
        <v>70.416739000000007</v>
      </c>
      <c r="JO48" s="20">
        <v>6.0586799999999998</v>
      </c>
      <c r="JP48" s="20">
        <v>3.4108249999999996</v>
      </c>
      <c r="JQ48" s="20">
        <v>2224.1094929999999</v>
      </c>
      <c r="JR48" s="20">
        <v>6.1886000000000004E-2</v>
      </c>
      <c r="JS48" s="20">
        <v>0.71316699999999977</v>
      </c>
      <c r="JT48" s="20">
        <v>2246.9920190000003</v>
      </c>
      <c r="JU48" s="20">
        <v>563.9285339999999</v>
      </c>
      <c r="JV48" s="20">
        <v>43.080075000000008</v>
      </c>
      <c r="JX48" s="10">
        <f t="shared" si="0"/>
        <v>296781.61739300011</v>
      </c>
      <c r="JY48">
        <v>297000</v>
      </c>
    </row>
    <row r="49" spans="1:285">
      <c r="A49" s="17" t="s">
        <v>1</v>
      </c>
      <c r="B49" s="17" t="s">
        <v>19</v>
      </c>
      <c r="C49" s="18">
        <v>165.26065399999999</v>
      </c>
      <c r="D49" s="18">
        <v>82.365949000000001</v>
      </c>
      <c r="E49" s="18">
        <v>166.32937799999996</v>
      </c>
      <c r="F49" s="18">
        <v>27.087724000000005</v>
      </c>
      <c r="G49" s="18">
        <v>25.836518000000002</v>
      </c>
      <c r="H49" s="18">
        <v>99.480841999999996</v>
      </c>
      <c r="I49" s="18">
        <v>43.463886999999993</v>
      </c>
      <c r="J49" s="18">
        <v>120.86789499999999</v>
      </c>
      <c r="K49" s="18">
        <v>65.737871999999982</v>
      </c>
      <c r="L49" s="18">
        <v>57.461451000000004</v>
      </c>
      <c r="M49" s="18">
        <v>141.75275700000003</v>
      </c>
      <c r="N49" s="18">
        <v>238.52673500000003</v>
      </c>
      <c r="O49" s="18">
        <v>2749.1633450000004</v>
      </c>
      <c r="P49" s="18">
        <v>221.43347300000008</v>
      </c>
      <c r="Q49" s="18">
        <v>190.48268199999995</v>
      </c>
      <c r="R49" s="18">
        <v>1142.6801420000002</v>
      </c>
      <c r="S49" s="18">
        <v>325.00684899999999</v>
      </c>
      <c r="T49" s="18">
        <v>203.72674000000004</v>
      </c>
      <c r="U49" s="18">
        <v>194.60555999999997</v>
      </c>
      <c r="V49" s="18">
        <v>628.64148899999986</v>
      </c>
      <c r="W49" s="18">
        <v>305.66855099999998</v>
      </c>
      <c r="X49" s="18">
        <v>29.517300000000002</v>
      </c>
      <c r="Y49" s="18">
        <v>83.099867999999987</v>
      </c>
      <c r="Z49" s="18">
        <v>47.949375999999994</v>
      </c>
      <c r="AA49" s="18">
        <v>35.834442999999993</v>
      </c>
      <c r="AB49" s="18">
        <v>21.834528000000002</v>
      </c>
      <c r="AC49" s="18">
        <v>32.734625999999999</v>
      </c>
      <c r="AD49" s="18">
        <v>33.171277999999994</v>
      </c>
      <c r="AE49" s="18">
        <v>132.18829799999997</v>
      </c>
      <c r="AF49" s="18">
        <v>77.850770000000026</v>
      </c>
      <c r="AG49" s="18">
        <v>13.452785999999998</v>
      </c>
      <c r="AH49" s="18">
        <v>48.566284000000003</v>
      </c>
      <c r="AI49" s="18">
        <v>105.209254</v>
      </c>
      <c r="AJ49" s="18">
        <v>0</v>
      </c>
      <c r="AK49" s="18">
        <v>3340</v>
      </c>
      <c r="AL49" s="18">
        <v>14100</v>
      </c>
      <c r="AM49" s="18">
        <v>3340</v>
      </c>
      <c r="AN49" s="18">
        <v>67.915982</v>
      </c>
      <c r="AO49" s="18">
        <v>372.22653000000003</v>
      </c>
      <c r="AP49" s="18">
        <v>3000</v>
      </c>
      <c r="AQ49" s="18">
        <v>242</v>
      </c>
      <c r="AR49" s="18">
        <v>4030</v>
      </c>
      <c r="AS49" s="18">
        <v>1700</v>
      </c>
      <c r="AT49" s="18">
        <v>327.59844900000002</v>
      </c>
      <c r="AU49" s="18">
        <v>2010</v>
      </c>
      <c r="AV49" s="18">
        <v>3390</v>
      </c>
      <c r="AW49" s="18">
        <v>27900</v>
      </c>
      <c r="AX49" s="18">
        <v>816</v>
      </c>
      <c r="AY49" s="18">
        <v>1790</v>
      </c>
      <c r="AZ49" s="18">
        <v>20500</v>
      </c>
      <c r="BA49" s="18">
        <v>4760</v>
      </c>
      <c r="BB49" s="18">
        <v>1500</v>
      </c>
      <c r="BC49" s="18">
        <v>623</v>
      </c>
      <c r="BD49" s="18">
        <v>21700</v>
      </c>
      <c r="BE49" s="18">
        <v>4070</v>
      </c>
      <c r="BF49" s="18">
        <v>2090</v>
      </c>
      <c r="BG49" s="18">
        <v>2150</v>
      </c>
      <c r="BH49" s="18">
        <v>1340</v>
      </c>
      <c r="BI49" s="18">
        <v>569</v>
      </c>
      <c r="BJ49" s="18">
        <v>2250</v>
      </c>
      <c r="BK49" s="18">
        <v>468</v>
      </c>
      <c r="BL49" s="18">
        <v>1190</v>
      </c>
      <c r="BM49" s="18">
        <v>6830</v>
      </c>
      <c r="BN49" s="18">
        <v>5600</v>
      </c>
      <c r="BO49" s="18">
        <v>6620</v>
      </c>
      <c r="BP49" s="18">
        <v>1750</v>
      </c>
      <c r="BQ49" s="18">
        <v>7670</v>
      </c>
      <c r="BR49" s="18">
        <v>0</v>
      </c>
      <c r="BS49" s="18">
        <v>29.075050000000001</v>
      </c>
      <c r="BT49" s="18">
        <v>201.013462</v>
      </c>
      <c r="BU49" s="18">
        <v>27.502649999999999</v>
      </c>
      <c r="BV49" s="18">
        <v>109.115436</v>
      </c>
      <c r="BW49" s="18">
        <v>26.501687</v>
      </c>
      <c r="BX49" s="18">
        <v>43.959302000000001</v>
      </c>
      <c r="BY49" s="18">
        <v>50.602004000000001</v>
      </c>
      <c r="BZ49" s="18">
        <v>146.17034000000001</v>
      </c>
      <c r="CA49" s="18">
        <v>72.731712999999999</v>
      </c>
      <c r="CB49" s="18">
        <v>100.118205</v>
      </c>
      <c r="CC49" s="18">
        <v>435.58045600000003</v>
      </c>
      <c r="CD49" s="18">
        <v>107.200639</v>
      </c>
      <c r="CE49" s="18">
        <v>2041.238347</v>
      </c>
      <c r="CF49" s="18">
        <v>562.02299400000004</v>
      </c>
      <c r="CG49" s="18">
        <v>524.15761899999995</v>
      </c>
      <c r="CH49" s="18">
        <v>618.03642300000001</v>
      </c>
      <c r="CI49" s="18">
        <v>465.25192800000002</v>
      </c>
      <c r="CJ49" s="18">
        <v>12.628872000000001</v>
      </c>
      <c r="CK49" s="18">
        <v>15.407458999999999</v>
      </c>
      <c r="CL49" s="18">
        <v>120.133174</v>
      </c>
      <c r="CM49" s="18">
        <v>12.049999999999999</v>
      </c>
      <c r="CN49" s="18">
        <v>1.4292339999999999</v>
      </c>
      <c r="CO49" s="18">
        <v>28.927081000000001</v>
      </c>
      <c r="CP49" s="18">
        <v>6.3348319999999996</v>
      </c>
      <c r="CQ49" s="18">
        <v>3.3569460000000002</v>
      </c>
      <c r="CR49" s="18">
        <v>8.9282710000000005</v>
      </c>
      <c r="CS49" s="18">
        <v>0.81781100000000007</v>
      </c>
      <c r="CT49" s="18">
        <v>4.4704180000000004</v>
      </c>
      <c r="CU49" s="18">
        <v>28.759596999999999</v>
      </c>
      <c r="CV49" s="18">
        <v>5.0844839999999998</v>
      </c>
      <c r="CW49" s="18">
        <v>3.084438</v>
      </c>
      <c r="CX49" s="18">
        <v>34.679782000000003</v>
      </c>
      <c r="CY49" s="18">
        <v>3.7378149999999999</v>
      </c>
      <c r="CZ49" s="18">
        <v>0</v>
      </c>
      <c r="DA49" s="18">
        <v>1.2</v>
      </c>
      <c r="DB49" s="18">
        <v>0.44786999999999999</v>
      </c>
      <c r="DC49" s="18">
        <v>4.37</v>
      </c>
      <c r="DD49" s="18">
        <v>0.368566</v>
      </c>
      <c r="DE49" s="18">
        <v>0.46226899999999999</v>
      </c>
      <c r="DF49" s="18">
        <v>1.3</v>
      </c>
      <c r="DG49" s="18">
        <v>0.56100000000000005</v>
      </c>
      <c r="DH49" s="18">
        <v>7.35</v>
      </c>
      <c r="DI49" s="18">
        <v>2.54</v>
      </c>
      <c r="DJ49" s="18">
        <v>4.1185140000000002</v>
      </c>
      <c r="DK49" s="18">
        <v>4.99</v>
      </c>
      <c r="DL49" s="18">
        <v>4.9000000000000004</v>
      </c>
      <c r="DM49" s="18">
        <v>702</v>
      </c>
      <c r="DN49" s="18">
        <v>42.7</v>
      </c>
      <c r="DO49" s="18">
        <v>22.8</v>
      </c>
      <c r="DP49" s="18">
        <v>39.700000000000003</v>
      </c>
      <c r="DQ49" s="18">
        <v>23.27608</v>
      </c>
      <c r="DR49" s="18">
        <v>7.2371319999999999</v>
      </c>
      <c r="DS49" s="18">
        <v>3.17</v>
      </c>
      <c r="DT49" s="18">
        <v>56.3</v>
      </c>
      <c r="DU49" s="18">
        <v>212</v>
      </c>
      <c r="DV49" s="18">
        <v>2.41</v>
      </c>
      <c r="DW49" s="18">
        <v>4.6900000000000004</v>
      </c>
      <c r="DX49" s="18">
        <v>2.08</v>
      </c>
      <c r="DY49" s="18">
        <v>4.5199999999999996</v>
      </c>
      <c r="DZ49" s="18">
        <v>1.21</v>
      </c>
      <c r="EA49" s="18">
        <v>2.0525570000000002</v>
      </c>
      <c r="EB49" s="18">
        <v>1.75</v>
      </c>
      <c r="EC49" s="18">
        <v>6.09</v>
      </c>
      <c r="ED49" s="18">
        <v>12.1</v>
      </c>
      <c r="EE49" s="18">
        <v>0.76900000000000002</v>
      </c>
      <c r="EF49" s="18">
        <v>6.66</v>
      </c>
      <c r="EG49" s="18">
        <v>6.22</v>
      </c>
      <c r="EH49" s="18">
        <v>0</v>
      </c>
      <c r="EI49" s="18">
        <v>6.4209880000000004</v>
      </c>
      <c r="EJ49" s="18">
        <v>3.6584180000000002</v>
      </c>
      <c r="EK49" s="18">
        <v>6.3333760000000003</v>
      </c>
      <c r="EL49" s="18">
        <v>2.908128</v>
      </c>
      <c r="EM49" s="18">
        <v>1.424871</v>
      </c>
      <c r="EN49" s="18">
        <v>2.9450590000000001</v>
      </c>
      <c r="EO49" s="18">
        <v>0.76887799999999995</v>
      </c>
      <c r="EP49" s="18">
        <v>5.0296539999999998</v>
      </c>
      <c r="EQ49" s="18">
        <v>2.0451890000000001</v>
      </c>
      <c r="ER49" s="18">
        <v>3.4021119999999998</v>
      </c>
      <c r="ES49" s="18">
        <v>2.1463559999999999</v>
      </c>
      <c r="ET49" s="18">
        <v>1.136979</v>
      </c>
      <c r="EU49" s="18">
        <v>352.41927600000002</v>
      </c>
      <c r="EV49" s="18">
        <v>7.5089459999999999</v>
      </c>
      <c r="EW49" s="18">
        <v>3.961608</v>
      </c>
      <c r="EX49" s="18">
        <v>60.116602999999998</v>
      </c>
      <c r="EY49" s="18">
        <v>5.2811729999999999</v>
      </c>
      <c r="EZ49" s="18">
        <v>1.534511</v>
      </c>
      <c r="FA49" s="18">
        <v>2.8628499999999999</v>
      </c>
      <c r="FB49" s="18">
        <v>5.6440659999999996</v>
      </c>
      <c r="FC49" s="18">
        <v>6.0902269999999996</v>
      </c>
      <c r="FD49" s="18">
        <v>0.66626300000000005</v>
      </c>
      <c r="FE49" s="18">
        <v>1.5459149999999999</v>
      </c>
      <c r="FF49" s="18">
        <v>1.0601700000000001</v>
      </c>
      <c r="FG49" s="18">
        <v>1.5567040000000001</v>
      </c>
      <c r="FH49" s="18">
        <v>0.18191499999999999</v>
      </c>
      <c r="FI49" s="18">
        <v>2.3410000000000002E-3</v>
      </c>
      <c r="FJ49" s="18">
        <v>1.5572000000000001E-2</v>
      </c>
      <c r="FK49" s="18">
        <v>2.194105</v>
      </c>
      <c r="FL49" s="18">
        <v>0</v>
      </c>
      <c r="FM49" s="18">
        <v>0.83619900000000003</v>
      </c>
      <c r="FN49" s="18">
        <v>0.32014900000000002</v>
      </c>
      <c r="FO49" s="18">
        <v>4.3831160000000002</v>
      </c>
      <c r="FP49" s="18">
        <v>0</v>
      </c>
      <c r="FQ49" s="18">
        <v>29.097054</v>
      </c>
      <c r="FR49" s="18">
        <v>109.52018099999999</v>
      </c>
      <c r="FS49" s="18">
        <v>10.530223999999999</v>
      </c>
      <c r="FT49" s="18">
        <v>20.280084000000002</v>
      </c>
      <c r="FU49" s="18">
        <v>17.457151999999997</v>
      </c>
      <c r="FV49" s="18">
        <v>7.5614989999999995</v>
      </c>
      <c r="FW49" s="18">
        <v>4.5855679999999994</v>
      </c>
      <c r="FX49" s="18">
        <v>33.782131999999997</v>
      </c>
      <c r="FY49" s="18">
        <v>13.230997</v>
      </c>
      <c r="FZ49" s="18">
        <v>11.780684999999998</v>
      </c>
      <c r="GA49" s="18">
        <v>29.338320000000003</v>
      </c>
      <c r="GB49" s="18">
        <v>101.71403600000001</v>
      </c>
      <c r="GC49" s="18">
        <v>1208.170345</v>
      </c>
      <c r="GD49" s="18">
        <v>526.59899199999995</v>
      </c>
      <c r="GE49" s="18">
        <v>61.711196999999999</v>
      </c>
      <c r="GF49" s="18">
        <v>125.82738800000001</v>
      </c>
      <c r="GG49" s="18">
        <v>132.56045800000001</v>
      </c>
      <c r="GH49" s="18">
        <v>46.820928999999992</v>
      </c>
      <c r="GI49" s="18">
        <v>113.85525899999999</v>
      </c>
      <c r="GJ49" s="18">
        <v>481.29635000000002</v>
      </c>
      <c r="GK49" s="18">
        <v>39.264399999999995</v>
      </c>
      <c r="GL49" s="18">
        <v>39.520542000000006</v>
      </c>
      <c r="GM49" s="18">
        <v>40.109777999999999</v>
      </c>
      <c r="GN49" s="18">
        <v>3.2334999999999994</v>
      </c>
      <c r="GO49" s="18">
        <v>2.719954</v>
      </c>
      <c r="GP49" s="18">
        <v>16.265459</v>
      </c>
      <c r="GQ49" s="18">
        <v>20.056208999999999</v>
      </c>
      <c r="GR49" s="18">
        <v>21.327390999999999</v>
      </c>
      <c r="GS49" s="18">
        <v>59.807456000000002</v>
      </c>
      <c r="GT49" s="18">
        <v>77.538211000000004</v>
      </c>
      <c r="GU49" s="18">
        <v>3.197565</v>
      </c>
      <c r="GV49" s="18">
        <v>2.4587369999999997</v>
      </c>
      <c r="GW49" s="18">
        <v>39.808492999999999</v>
      </c>
      <c r="GX49" s="18">
        <v>0</v>
      </c>
      <c r="GY49" s="18">
        <v>61.711196999999999</v>
      </c>
      <c r="GZ49" s="18">
        <v>499.50715699999995</v>
      </c>
      <c r="HA49" s="18">
        <v>2916.6974200000004</v>
      </c>
      <c r="HB49" s="18">
        <v>310.61308099999997</v>
      </c>
      <c r="HC49" s="18">
        <v>212.52741699999999</v>
      </c>
      <c r="HD49" s="18">
        <v>44.583403999999987</v>
      </c>
      <c r="HE49" s="18">
        <v>174.48528100000001</v>
      </c>
      <c r="HF49" s="18">
        <v>133.34238499999995</v>
      </c>
      <c r="HG49" s="18">
        <v>238.033275</v>
      </c>
      <c r="HH49" s="18">
        <v>183.04481100000004</v>
      </c>
      <c r="HI49" s="18">
        <v>164.533321</v>
      </c>
      <c r="HJ49" s="18">
        <v>367.30136100000004</v>
      </c>
      <c r="HK49" s="18">
        <v>420.84582399999994</v>
      </c>
      <c r="HL49" s="18">
        <v>11615.635763</v>
      </c>
      <c r="HM49" s="18">
        <v>1817.4472569999998</v>
      </c>
      <c r="HN49" s="18">
        <v>877.504233</v>
      </c>
      <c r="HO49" s="18">
        <v>2441.9882600000001</v>
      </c>
      <c r="HP49" s="18">
        <v>797.22370999999998</v>
      </c>
      <c r="HQ49" s="18">
        <v>251.85108700000001</v>
      </c>
      <c r="HR49" s="18">
        <v>450.76654200000002</v>
      </c>
      <c r="HS49" s="18">
        <v>5433.4744690000007</v>
      </c>
      <c r="HT49" s="18">
        <v>3100.4455149999999</v>
      </c>
      <c r="HU49" s="18">
        <v>84.811403999999982</v>
      </c>
      <c r="HV49" s="18">
        <v>1006.2452290000001</v>
      </c>
      <c r="HW49" s="18">
        <v>149.483135</v>
      </c>
      <c r="HX49" s="18">
        <v>48.196298999999989</v>
      </c>
      <c r="HY49" s="18">
        <v>102.53887599999999</v>
      </c>
      <c r="HZ49" s="18">
        <v>194.19183700000002</v>
      </c>
      <c r="IA49" s="18">
        <v>192.531721</v>
      </c>
      <c r="IB49" s="18">
        <v>1039.155953</v>
      </c>
      <c r="IC49" s="18">
        <v>785.91702799999985</v>
      </c>
      <c r="ID49" s="18">
        <v>62.876216000000021</v>
      </c>
      <c r="IE49" s="18">
        <v>104.79050599999998</v>
      </c>
      <c r="IF49" s="18">
        <v>474.19320399999998</v>
      </c>
      <c r="IG49" s="20">
        <v>421.80667699999998</v>
      </c>
      <c r="IH49" s="20">
        <v>0.36200099999999996</v>
      </c>
      <c r="II49" s="20">
        <v>4.8495949999999999</v>
      </c>
      <c r="IJ49" s="20">
        <v>5712.8106350000016</v>
      </c>
      <c r="IK49" s="20">
        <v>163.61743000000007</v>
      </c>
      <c r="IL49" s="20">
        <v>408.82074700000004</v>
      </c>
      <c r="IM49" s="20">
        <v>12306.14</v>
      </c>
      <c r="IN49" s="20">
        <v>0</v>
      </c>
      <c r="IO49" s="20">
        <v>0</v>
      </c>
      <c r="IP49" s="20">
        <v>27684.46</v>
      </c>
      <c r="IQ49" s="20">
        <v>9675.5495819999996</v>
      </c>
      <c r="IR49" s="20">
        <v>0</v>
      </c>
      <c r="IS49" s="20">
        <v>38.224105999999999</v>
      </c>
      <c r="IT49" s="20">
        <v>0</v>
      </c>
      <c r="IU49" s="20">
        <v>0.123187</v>
      </c>
      <c r="IV49" s="20">
        <v>3946.0082389999998</v>
      </c>
      <c r="IW49" s="20">
        <v>111.323272</v>
      </c>
      <c r="IX49" s="20">
        <v>236.07515899999999</v>
      </c>
      <c r="IY49" s="20">
        <v>24.772500000000001</v>
      </c>
      <c r="IZ49" s="20">
        <v>0</v>
      </c>
      <c r="JA49" s="20">
        <v>5.3613000000000001E-2</v>
      </c>
      <c r="JB49" s="20">
        <v>2003.1179999999999</v>
      </c>
      <c r="JC49" s="20">
        <v>40.633944</v>
      </c>
      <c r="JD49" s="20">
        <v>147.34078600000001</v>
      </c>
      <c r="JE49" s="20">
        <v>16.030192</v>
      </c>
      <c r="JF49" s="20">
        <v>0</v>
      </c>
      <c r="JG49" s="20">
        <v>1.131672</v>
      </c>
      <c r="JH49" s="20">
        <v>354.202268</v>
      </c>
      <c r="JI49" s="20">
        <v>14.665456000000001</v>
      </c>
      <c r="JJ49" s="20">
        <v>6.2629970000000004</v>
      </c>
      <c r="JK49" s="20">
        <v>97.396877000000018</v>
      </c>
      <c r="JL49" s="20">
        <v>2.7900000000000001E-4</v>
      </c>
      <c r="JM49" s="20">
        <v>0.180397</v>
      </c>
      <c r="JN49" s="20">
        <v>2034.9640410000002</v>
      </c>
      <c r="JO49" s="20">
        <v>37.605665999999999</v>
      </c>
      <c r="JP49" s="20">
        <v>68.740514999999988</v>
      </c>
      <c r="JQ49" s="20">
        <v>4290.7990089999994</v>
      </c>
      <c r="JR49" s="20">
        <v>4.5602999999999998E-2</v>
      </c>
      <c r="JS49" s="20">
        <v>1.3402829999999999</v>
      </c>
      <c r="JT49" s="20">
        <v>42157.916636000002</v>
      </c>
      <c r="JU49" s="20">
        <v>1371.9861510000001</v>
      </c>
      <c r="JV49" s="20">
        <v>732.43275700000027</v>
      </c>
      <c r="JX49" s="10">
        <f t="shared" si="0"/>
        <v>327822.89443400007</v>
      </c>
      <c r="JY49">
        <v>328000</v>
      </c>
    </row>
    <row r="50" spans="1:285">
      <c r="A50" s="17" t="s">
        <v>1</v>
      </c>
      <c r="B50" s="17" t="s">
        <v>20</v>
      </c>
      <c r="C50" s="18">
        <v>20.001916000000001</v>
      </c>
      <c r="D50" s="18">
        <v>13.74259</v>
      </c>
      <c r="E50" s="18">
        <v>71.048797000000008</v>
      </c>
      <c r="F50" s="18">
        <v>12.964440000000003</v>
      </c>
      <c r="G50" s="18">
        <v>9.3799449999999993</v>
      </c>
      <c r="H50" s="18">
        <v>80.450081999999981</v>
      </c>
      <c r="I50" s="18">
        <v>22.425045000000004</v>
      </c>
      <c r="J50" s="18">
        <v>154.82765699999999</v>
      </c>
      <c r="K50" s="18">
        <v>33.769134000000008</v>
      </c>
      <c r="L50" s="18">
        <v>27.643255000000003</v>
      </c>
      <c r="M50" s="18">
        <v>58.047015999999999</v>
      </c>
      <c r="N50" s="18">
        <v>99.618701999999971</v>
      </c>
      <c r="O50" s="18">
        <v>503.000157</v>
      </c>
      <c r="P50" s="18">
        <v>3651.5285900000003</v>
      </c>
      <c r="Q50" s="18">
        <v>594.48070199999995</v>
      </c>
      <c r="R50" s="18">
        <v>430.93324299999978</v>
      </c>
      <c r="S50" s="18">
        <v>436.06831699999998</v>
      </c>
      <c r="T50" s="18">
        <v>284.76562400000006</v>
      </c>
      <c r="U50" s="18">
        <v>179.73025099999998</v>
      </c>
      <c r="V50" s="18">
        <v>425.82248700000002</v>
      </c>
      <c r="W50" s="18">
        <v>457.13553699999989</v>
      </c>
      <c r="X50" s="18">
        <v>45.921534000000001</v>
      </c>
      <c r="Y50" s="18">
        <v>115.749802</v>
      </c>
      <c r="Z50" s="18">
        <v>936.95111499999985</v>
      </c>
      <c r="AA50" s="18">
        <v>173.56204500000001</v>
      </c>
      <c r="AB50" s="18">
        <v>46.075667000000003</v>
      </c>
      <c r="AC50" s="18">
        <v>35.542080000000006</v>
      </c>
      <c r="AD50" s="18">
        <v>342.3048500000001</v>
      </c>
      <c r="AE50" s="18">
        <v>491.22250599999978</v>
      </c>
      <c r="AF50" s="18">
        <v>805.22514699999988</v>
      </c>
      <c r="AG50" s="18">
        <v>143.93860599999999</v>
      </c>
      <c r="AH50" s="18">
        <v>768.07223800000008</v>
      </c>
      <c r="AI50" s="18">
        <v>201.54450599999998</v>
      </c>
      <c r="AJ50" s="18">
        <v>0</v>
      </c>
      <c r="AK50" s="18">
        <v>132</v>
      </c>
      <c r="AL50" s="18">
        <v>498</v>
      </c>
      <c r="AM50" s="18">
        <v>1560</v>
      </c>
      <c r="AN50" s="18">
        <v>234.09060299999999</v>
      </c>
      <c r="AO50" s="18">
        <v>210.71620100000001</v>
      </c>
      <c r="AP50" s="18">
        <v>3570</v>
      </c>
      <c r="AQ50" s="18">
        <v>272</v>
      </c>
      <c r="AR50" s="18">
        <v>2080</v>
      </c>
      <c r="AS50" s="18">
        <v>727</v>
      </c>
      <c r="AT50" s="18">
        <v>382.41666300000003</v>
      </c>
      <c r="AU50" s="18">
        <v>1010</v>
      </c>
      <c r="AV50" s="18">
        <v>1490</v>
      </c>
      <c r="AW50" s="18">
        <v>2570</v>
      </c>
      <c r="AX50" s="18">
        <v>13600</v>
      </c>
      <c r="AY50" s="18">
        <v>1250</v>
      </c>
      <c r="AZ50" s="18">
        <v>5150</v>
      </c>
      <c r="BA50" s="18">
        <v>6450</v>
      </c>
      <c r="BB50" s="18">
        <v>1260</v>
      </c>
      <c r="BC50" s="18">
        <v>161</v>
      </c>
      <c r="BD50" s="18">
        <v>2900</v>
      </c>
      <c r="BE50" s="18">
        <v>7180</v>
      </c>
      <c r="BF50" s="18">
        <v>1330</v>
      </c>
      <c r="BG50" s="18">
        <v>696</v>
      </c>
      <c r="BH50" s="18">
        <v>14400</v>
      </c>
      <c r="BI50" s="18">
        <v>4210</v>
      </c>
      <c r="BJ50" s="18">
        <v>2070</v>
      </c>
      <c r="BK50" s="18">
        <v>384</v>
      </c>
      <c r="BL50" s="18">
        <v>3700</v>
      </c>
      <c r="BM50" s="18">
        <v>9800</v>
      </c>
      <c r="BN50" s="18">
        <v>11300</v>
      </c>
      <c r="BO50" s="18">
        <v>1290</v>
      </c>
      <c r="BP50" s="18">
        <v>3340</v>
      </c>
      <c r="BQ50" s="18">
        <v>2950</v>
      </c>
      <c r="BR50" s="18">
        <v>0</v>
      </c>
      <c r="BS50" s="18">
        <v>8.0487789999999997</v>
      </c>
      <c r="BT50" s="18">
        <v>65.703029000000001</v>
      </c>
      <c r="BU50" s="18">
        <v>16.285578000000001</v>
      </c>
      <c r="BV50" s="18">
        <v>25.709576000000002</v>
      </c>
      <c r="BW50" s="18">
        <v>4.1212619999999998</v>
      </c>
      <c r="BX50" s="18">
        <v>45.665494000000002</v>
      </c>
      <c r="BY50" s="18">
        <v>7.8126169999999995</v>
      </c>
      <c r="BZ50" s="18">
        <v>44.395895000000003</v>
      </c>
      <c r="CA50" s="18">
        <v>17.736926</v>
      </c>
      <c r="CB50" s="18">
        <v>17.897701000000001</v>
      </c>
      <c r="CC50" s="18">
        <v>53.773813000000004</v>
      </c>
      <c r="CD50" s="18">
        <v>8.1384950000000007</v>
      </c>
      <c r="CE50" s="18">
        <v>472.65311700000001</v>
      </c>
      <c r="CF50" s="18">
        <v>11601.633617</v>
      </c>
      <c r="CG50" s="18">
        <v>836.27717099999995</v>
      </c>
      <c r="CH50" s="18">
        <v>178.04472200000001</v>
      </c>
      <c r="CI50" s="18">
        <v>166.68451200000001</v>
      </c>
      <c r="CJ50" s="18">
        <v>12.07884</v>
      </c>
      <c r="CK50" s="18">
        <v>24.890689999999999</v>
      </c>
      <c r="CL50" s="18">
        <v>44.754415999999999</v>
      </c>
      <c r="CM50" s="18">
        <v>60.099999999999994</v>
      </c>
      <c r="CN50" s="18">
        <v>2.0035350000000003</v>
      </c>
      <c r="CO50" s="18">
        <v>21.141901000000001</v>
      </c>
      <c r="CP50" s="18">
        <v>148.532004</v>
      </c>
      <c r="CQ50" s="18">
        <v>20.675618</v>
      </c>
      <c r="CR50" s="18">
        <v>30.539459000000001</v>
      </c>
      <c r="CS50" s="18">
        <v>10.313677</v>
      </c>
      <c r="CT50" s="18">
        <v>95.59240299999999</v>
      </c>
      <c r="CU50" s="18">
        <v>560.41817600000002</v>
      </c>
      <c r="CV50" s="18">
        <v>55.652835999999994</v>
      </c>
      <c r="CW50" s="18">
        <v>36.104414999999996</v>
      </c>
      <c r="CX50" s="18">
        <v>9.9501550000000005</v>
      </c>
      <c r="CY50" s="18">
        <v>61.964130999999995</v>
      </c>
      <c r="CZ50" s="18">
        <v>0</v>
      </c>
      <c r="DA50" s="18">
        <v>5.46</v>
      </c>
      <c r="DB50" s="18">
        <v>0.99184099999999997</v>
      </c>
      <c r="DC50" s="18">
        <v>20.7</v>
      </c>
      <c r="DD50" s="18">
        <v>2.743773</v>
      </c>
      <c r="DE50" s="18">
        <v>1.7596270000000001</v>
      </c>
      <c r="DF50" s="18">
        <v>15.5</v>
      </c>
      <c r="DG50" s="18">
        <v>12.2</v>
      </c>
      <c r="DH50" s="18">
        <v>33</v>
      </c>
      <c r="DI50" s="18">
        <v>13.1</v>
      </c>
      <c r="DJ50" s="18">
        <v>6.4378219999999997</v>
      </c>
      <c r="DK50" s="18">
        <v>24.4</v>
      </c>
      <c r="DL50" s="18">
        <v>24</v>
      </c>
      <c r="DM50" s="18">
        <v>340</v>
      </c>
      <c r="DN50" s="18">
        <v>2610</v>
      </c>
      <c r="DO50" s="18">
        <v>164</v>
      </c>
      <c r="DP50" s="18">
        <v>216</v>
      </c>
      <c r="DQ50" s="18">
        <v>38.323278000000002</v>
      </c>
      <c r="DR50" s="18">
        <v>19.502255999999999</v>
      </c>
      <c r="DS50" s="18">
        <v>24.6</v>
      </c>
      <c r="DT50" s="18">
        <v>188</v>
      </c>
      <c r="DU50" s="18">
        <v>518</v>
      </c>
      <c r="DV50" s="18">
        <v>24.6</v>
      </c>
      <c r="DW50" s="18">
        <v>36.799999999999997</v>
      </c>
      <c r="DX50" s="18">
        <v>47.1</v>
      </c>
      <c r="DY50" s="18">
        <v>42.1</v>
      </c>
      <c r="DZ50" s="18">
        <v>9.42</v>
      </c>
      <c r="EA50" s="18">
        <v>2.9957530000000001</v>
      </c>
      <c r="EB50" s="18">
        <v>25.1</v>
      </c>
      <c r="EC50" s="18">
        <v>58.6</v>
      </c>
      <c r="ED50" s="18">
        <v>128</v>
      </c>
      <c r="EE50" s="18">
        <v>7.6</v>
      </c>
      <c r="EF50" s="18">
        <v>216</v>
      </c>
      <c r="EG50" s="18">
        <v>41.4</v>
      </c>
      <c r="EH50" s="18">
        <v>0</v>
      </c>
      <c r="EI50" s="18">
        <v>0.55576099999999995</v>
      </c>
      <c r="EJ50" s="18">
        <v>0.68292699999999995</v>
      </c>
      <c r="EK50" s="18">
        <v>0.472194</v>
      </c>
      <c r="EL50" s="18">
        <v>0.28875200000000001</v>
      </c>
      <c r="EM50" s="18">
        <v>4.6718999999999997E-2</v>
      </c>
      <c r="EN50" s="18">
        <v>0.18146100000000001</v>
      </c>
      <c r="EO50" s="18">
        <v>7.9186000000000006E-2</v>
      </c>
      <c r="EP50" s="18">
        <v>0.840001</v>
      </c>
      <c r="EQ50" s="18">
        <v>0.29325400000000001</v>
      </c>
      <c r="ER50" s="18">
        <v>0.10821500000000001</v>
      </c>
      <c r="ES50" s="18">
        <v>0.246699</v>
      </c>
      <c r="ET50" s="18">
        <v>0.188002</v>
      </c>
      <c r="EU50" s="18">
        <v>86.258377999999993</v>
      </c>
      <c r="EV50" s="18">
        <v>902.71457799999996</v>
      </c>
      <c r="EW50" s="18">
        <v>5.8932549999999999</v>
      </c>
      <c r="EX50" s="18">
        <v>13.101158</v>
      </c>
      <c r="EY50" s="18">
        <v>0.60850700000000002</v>
      </c>
      <c r="EZ50" s="18">
        <v>0.892903</v>
      </c>
      <c r="FA50" s="18">
        <v>0.37446299999999999</v>
      </c>
      <c r="FB50" s="18">
        <v>0.75731800000000005</v>
      </c>
      <c r="FC50" s="18">
        <v>4.6752450000000003</v>
      </c>
      <c r="FD50" s="18">
        <v>0.109087</v>
      </c>
      <c r="FE50" s="18">
        <v>0.519065</v>
      </c>
      <c r="FF50" s="18">
        <v>1.0240119999999999</v>
      </c>
      <c r="FG50" s="18">
        <v>4.7088999999999999E-2</v>
      </c>
      <c r="FH50" s="18">
        <v>3.9230000000000001E-2</v>
      </c>
      <c r="FI50" s="18">
        <v>8.2658999999999996E-2</v>
      </c>
      <c r="FJ50" s="18">
        <v>2.2363209999999998</v>
      </c>
      <c r="FK50" s="18">
        <v>2.9163679999999998</v>
      </c>
      <c r="FL50" s="18">
        <v>0</v>
      </c>
      <c r="FM50" s="18">
        <v>1.3187679999999999</v>
      </c>
      <c r="FN50" s="18">
        <v>5.470599</v>
      </c>
      <c r="FO50" s="18">
        <v>7.4305060000000003</v>
      </c>
      <c r="FP50" s="18">
        <v>0</v>
      </c>
      <c r="FQ50" s="18">
        <v>2.8170549999999999</v>
      </c>
      <c r="FR50" s="18">
        <v>7.2210679999999998</v>
      </c>
      <c r="FS50" s="18">
        <v>2.643138</v>
      </c>
      <c r="FT50" s="18">
        <v>1.022851</v>
      </c>
      <c r="FU50" s="18">
        <v>0.66305999999999998</v>
      </c>
      <c r="FV50" s="18">
        <v>2.9767509999999997</v>
      </c>
      <c r="FW50" s="18">
        <v>3.4411270000000003</v>
      </c>
      <c r="FX50" s="18">
        <v>46.449598999999999</v>
      </c>
      <c r="FY50" s="18">
        <v>12.623231999999998</v>
      </c>
      <c r="FZ50" s="18">
        <v>0.81884800000000002</v>
      </c>
      <c r="GA50" s="18">
        <v>3.1347550000000002</v>
      </c>
      <c r="GB50" s="18">
        <v>21.520067000000004</v>
      </c>
      <c r="GC50" s="18">
        <v>44.802185000000001</v>
      </c>
      <c r="GD50" s="18">
        <v>6253.0433640000001</v>
      </c>
      <c r="GE50" s="18">
        <v>307.51912900000002</v>
      </c>
      <c r="GF50" s="18">
        <v>237.96553900000001</v>
      </c>
      <c r="GG50" s="18">
        <v>25.007175</v>
      </c>
      <c r="GH50" s="18">
        <v>24.058809999999998</v>
      </c>
      <c r="GI50" s="18">
        <v>9.5099780000000003</v>
      </c>
      <c r="GJ50" s="18">
        <v>33.570447999999999</v>
      </c>
      <c r="GK50" s="18">
        <v>75.901681999999994</v>
      </c>
      <c r="GL50" s="18">
        <v>2.0205260000000003</v>
      </c>
      <c r="GM50" s="18">
        <v>44.404353999999998</v>
      </c>
      <c r="GN50" s="18">
        <v>89.839252999999985</v>
      </c>
      <c r="GO50" s="18">
        <v>15.935155000000002</v>
      </c>
      <c r="GP50" s="18">
        <v>6.6738769999999992</v>
      </c>
      <c r="GQ50" s="18">
        <v>2.022672</v>
      </c>
      <c r="GR50" s="18">
        <v>41.204412999999995</v>
      </c>
      <c r="GS50" s="18">
        <v>23.319262000000002</v>
      </c>
      <c r="GT50" s="18">
        <v>70.972150999999997</v>
      </c>
      <c r="GU50" s="18">
        <v>71.028928000000008</v>
      </c>
      <c r="GV50" s="18">
        <v>75.768303000000003</v>
      </c>
      <c r="GW50" s="18">
        <v>92.443500999999998</v>
      </c>
      <c r="GX50" s="18">
        <v>0</v>
      </c>
      <c r="GY50" s="18">
        <v>307.51912900000002</v>
      </c>
      <c r="GZ50" s="18">
        <v>55.253370999999994</v>
      </c>
      <c r="HA50" s="18">
        <v>249.13982700000005</v>
      </c>
      <c r="HB50" s="18">
        <v>77.869896000000026</v>
      </c>
      <c r="HC50" s="18">
        <v>81.123401000000001</v>
      </c>
      <c r="HD50" s="18">
        <v>8.6861100000000011</v>
      </c>
      <c r="HE50" s="18">
        <v>54.241402999999998</v>
      </c>
      <c r="HF50" s="18">
        <v>41.008008000000011</v>
      </c>
      <c r="HG50" s="18">
        <v>93.048038000000005</v>
      </c>
      <c r="HH50" s="18">
        <v>29.672067999999999</v>
      </c>
      <c r="HI50" s="18">
        <v>18.496918999999998</v>
      </c>
      <c r="HJ50" s="18">
        <v>78.796221000000003</v>
      </c>
      <c r="HK50" s="18">
        <v>74.398588999999987</v>
      </c>
      <c r="HL50" s="18">
        <v>783.22141699999975</v>
      </c>
      <c r="HM50" s="18">
        <v>12819.864371</v>
      </c>
      <c r="HN50" s="18">
        <v>677.29487100000006</v>
      </c>
      <c r="HO50" s="18">
        <v>1200.934636</v>
      </c>
      <c r="HP50" s="18">
        <v>333.64847600000002</v>
      </c>
      <c r="HQ50" s="18">
        <v>193.88859200000002</v>
      </c>
      <c r="HR50" s="18">
        <v>113.03339500000001</v>
      </c>
      <c r="HS50" s="18">
        <v>1618.0665130000004</v>
      </c>
      <c r="HT50" s="18">
        <v>446.46196200000003</v>
      </c>
      <c r="HU50" s="18">
        <v>46.873027000000008</v>
      </c>
      <c r="HV50" s="18">
        <v>332.20878500000003</v>
      </c>
      <c r="HW50" s="18">
        <v>1490.8066130000002</v>
      </c>
      <c r="HX50" s="18">
        <v>131.98899799999998</v>
      </c>
      <c r="HY50" s="18">
        <v>68.226393999999999</v>
      </c>
      <c r="HZ50" s="18">
        <v>35.796815000000002</v>
      </c>
      <c r="IA50" s="18">
        <v>319.7429249999999</v>
      </c>
      <c r="IB50" s="18">
        <v>811.65604500000006</v>
      </c>
      <c r="IC50" s="18">
        <v>788.51981599999999</v>
      </c>
      <c r="ID50" s="18">
        <v>263.019409</v>
      </c>
      <c r="IE50" s="18">
        <v>1324.6011329999999</v>
      </c>
      <c r="IF50" s="18">
        <v>640.880494</v>
      </c>
      <c r="IG50" s="20">
        <v>3937.5863120000004</v>
      </c>
      <c r="IH50" s="20">
        <v>1.6215509999999997</v>
      </c>
      <c r="II50" s="20">
        <v>60.323038000000004</v>
      </c>
      <c r="IJ50" s="20">
        <v>4281.8873730000005</v>
      </c>
      <c r="IK50" s="20">
        <v>269.71024700000004</v>
      </c>
      <c r="IL50" s="20">
        <v>725.49995100000001</v>
      </c>
      <c r="IM50" s="20">
        <v>37518.839999999997</v>
      </c>
      <c r="IN50" s="20">
        <v>0</v>
      </c>
      <c r="IO50" s="20">
        <v>0</v>
      </c>
      <c r="IP50" s="20">
        <v>66676.05</v>
      </c>
      <c r="IQ50" s="20">
        <v>3221.6958479999998</v>
      </c>
      <c r="IR50" s="20">
        <v>0</v>
      </c>
      <c r="IS50" s="20">
        <v>1097.593445</v>
      </c>
      <c r="IT50" s="20">
        <v>0</v>
      </c>
      <c r="IU50" s="20">
        <v>0.43333500000000003</v>
      </c>
      <c r="IV50" s="20">
        <v>3768.905534</v>
      </c>
      <c r="IW50" s="20">
        <v>381.43206400000003</v>
      </c>
      <c r="IX50" s="20">
        <v>476.77017799999999</v>
      </c>
      <c r="IY50" s="20">
        <v>2781.5790000000002</v>
      </c>
      <c r="IZ50" s="20">
        <v>0</v>
      </c>
      <c r="JA50" s="20">
        <v>0.207286</v>
      </c>
      <c r="JB50" s="20">
        <v>2789.902</v>
      </c>
      <c r="JC50" s="20">
        <v>1.3495299999999999</v>
      </c>
      <c r="JD50" s="20">
        <v>264.131215</v>
      </c>
      <c r="JE50" s="20">
        <v>55.072851</v>
      </c>
      <c r="JF50" s="20">
        <v>0</v>
      </c>
      <c r="JG50" s="20">
        <v>7.1458060000000003</v>
      </c>
      <c r="JH50" s="20">
        <v>261.66669999999999</v>
      </c>
      <c r="JI50" s="20">
        <v>30.043268000000001</v>
      </c>
      <c r="JJ50" s="20">
        <v>11.289364000000001</v>
      </c>
      <c r="JK50" s="20">
        <v>709.564752</v>
      </c>
      <c r="JL50" s="20">
        <v>1.206E-3</v>
      </c>
      <c r="JM50" s="20">
        <v>37.427345000000003</v>
      </c>
      <c r="JN50" s="20">
        <v>1645.6380589999999</v>
      </c>
      <c r="JO50" s="20">
        <v>147.122241</v>
      </c>
      <c r="JP50" s="20">
        <v>124.26250499999999</v>
      </c>
      <c r="JQ50" s="20">
        <v>6808.5376110000007</v>
      </c>
      <c r="JR50" s="20">
        <v>0.25973799999999997</v>
      </c>
      <c r="JS50" s="20">
        <v>21.127340999999998</v>
      </c>
      <c r="JT50" s="20">
        <v>17764.982163000001</v>
      </c>
      <c r="JU50" s="20">
        <v>1303.170161</v>
      </c>
      <c r="JV50" s="20">
        <v>1345.354718</v>
      </c>
      <c r="JX50" s="10">
        <f t="shared" si="0"/>
        <v>332345.41229900002</v>
      </c>
      <c r="JY50">
        <v>332000</v>
      </c>
    </row>
    <row r="51" spans="1:285">
      <c r="A51" s="17" t="s">
        <v>1</v>
      </c>
      <c r="B51" s="17" t="s">
        <v>21</v>
      </c>
      <c r="C51" s="18">
        <v>10.055952</v>
      </c>
      <c r="D51" s="18">
        <v>8.026484</v>
      </c>
      <c r="E51" s="18">
        <v>11.468999</v>
      </c>
      <c r="F51" s="18">
        <v>2.2420640000000005</v>
      </c>
      <c r="G51" s="18">
        <v>2.3617690000000002</v>
      </c>
      <c r="H51" s="18">
        <v>8.1881040000000009</v>
      </c>
      <c r="I51" s="18">
        <v>5.8907579999999999</v>
      </c>
      <c r="J51" s="18">
        <v>17.616042999999998</v>
      </c>
      <c r="K51" s="18">
        <v>8.4261539999999986</v>
      </c>
      <c r="L51" s="18">
        <v>6.8508289999999992</v>
      </c>
      <c r="M51" s="18">
        <v>22.330538000000004</v>
      </c>
      <c r="N51" s="18">
        <v>46.165998000000002</v>
      </c>
      <c r="O51" s="18">
        <v>207.31867599999998</v>
      </c>
      <c r="P51" s="18">
        <v>176.86037100000001</v>
      </c>
      <c r="Q51" s="18">
        <v>540.61077899999998</v>
      </c>
      <c r="R51" s="18">
        <v>201.11650799999995</v>
      </c>
      <c r="S51" s="18">
        <v>47.483223000000002</v>
      </c>
      <c r="T51" s="18">
        <v>68.83040299999999</v>
      </c>
      <c r="U51" s="18">
        <v>174.89725399999998</v>
      </c>
      <c r="V51" s="18">
        <v>448.96248300000008</v>
      </c>
      <c r="W51" s="18">
        <v>84.21258899999998</v>
      </c>
      <c r="X51" s="18">
        <v>13.526885999999998</v>
      </c>
      <c r="Y51" s="18">
        <v>37.162582</v>
      </c>
      <c r="Z51" s="18">
        <v>67.743996999999979</v>
      </c>
      <c r="AA51" s="18">
        <v>12.049315999999999</v>
      </c>
      <c r="AB51" s="18">
        <v>11.369046000000003</v>
      </c>
      <c r="AC51" s="18">
        <v>31.778467000000003</v>
      </c>
      <c r="AD51" s="18">
        <v>28.263155999999999</v>
      </c>
      <c r="AE51" s="18">
        <v>47.808051999999996</v>
      </c>
      <c r="AF51" s="18">
        <v>40.487286000000005</v>
      </c>
      <c r="AG51" s="18">
        <v>12.107790999999997</v>
      </c>
      <c r="AH51" s="18">
        <v>13.661821000000002</v>
      </c>
      <c r="AI51" s="18">
        <v>29.586393000000005</v>
      </c>
      <c r="AJ51" s="18">
        <v>0</v>
      </c>
      <c r="AK51" s="18">
        <v>194</v>
      </c>
      <c r="AL51" s="18">
        <v>119</v>
      </c>
      <c r="AM51" s="18">
        <v>511</v>
      </c>
      <c r="AN51" s="18">
        <v>27.885525999999999</v>
      </c>
      <c r="AO51" s="18">
        <v>174.46358900000001</v>
      </c>
      <c r="AP51" s="18">
        <v>337</v>
      </c>
      <c r="AQ51" s="18">
        <v>65.099999999999994</v>
      </c>
      <c r="AR51" s="18">
        <v>419</v>
      </c>
      <c r="AS51" s="18">
        <v>304</v>
      </c>
      <c r="AT51" s="18">
        <v>69.205516000000003</v>
      </c>
      <c r="AU51" s="18">
        <v>1100</v>
      </c>
      <c r="AV51" s="18">
        <v>865</v>
      </c>
      <c r="AW51" s="18">
        <v>3880</v>
      </c>
      <c r="AX51" s="18">
        <v>1640</v>
      </c>
      <c r="AY51" s="18">
        <v>2780</v>
      </c>
      <c r="AZ51" s="18">
        <v>1670</v>
      </c>
      <c r="BA51" s="18">
        <v>1350</v>
      </c>
      <c r="BB51" s="18">
        <v>463</v>
      </c>
      <c r="BC51" s="18">
        <v>21.9</v>
      </c>
      <c r="BD51" s="18">
        <v>10100</v>
      </c>
      <c r="BE51" s="18">
        <v>721</v>
      </c>
      <c r="BF51" s="18">
        <v>1140</v>
      </c>
      <c r="BG51" s="18">
        <v>382</v>
      </c>
      <c r="BH51" s="18">
        <v>1280</v>
      </c>
      <c r="BI51" s="18">
        <v>188</v>
      </c>
      <c r="BJ51" s="18">
        <v>339</v>
      </c>
      <c r="BK51" s="18">
        <v>114</v>
      </c>
      <c r="BL51" s="18">
        <v>547</v>
      </c>
      <c r="BM51" s="18">
        <v>2740</v>
      </c>
      <c r="BN51" s="18">
        <v>2180</v>
      </c>
      <c r="BO51" s="18">
        <v>879</v>
      </c>
      <c r="BP51" s="18">
        <v>514</v>
      </c>
      <c r="BQ51" s="18">
        <v>1200</v>
      </c>
      <c r="BR51" s="18">
        <v>0</v>
      </c>
      <c r="BS51" s="18">
        <v>0.99314000000000002</v>
      </c>
      <c r="BT51" s="18">
        <v>20.002564</v>
      </c>
      <c r="BU51" s="18">
        <v>5.6900639999999996</v>
      </c>
      <c r="BV51" s="18">
        <v>12.735073</v>
      </c>
      <c r="BW51" s="18">
        <v>2.9905710000000001</v>
      </c>
      <c r="BX51" s="18">
        <v>10.723748000000001</v>
      </c>
      <c r="BY51" s="18">
        <v>2.2508140000000001</v>
      </c>
      <c r="BZ51" s="18">
        <v>12.676978999999999</v>
      </c>
      <c r="CA51" s="18">
        <v>7.4534190000000002</v>
      </c>
      <c r="CB51" s="18">
        <v>6.7923680000000006</v>
      </c>
      <c r="CC51" s="18">
        <v>36.081446</v>
      </c>
      <c r="CD51" s="18">
        <v>6.874587</v>
      </c>
      <c r="CE51" s="18">
        <v>235.48316</v>
      </c>
      <c r="CF51" s="18">
        <v>697.12228100000004</v>
      </c>
      <c r="CG51" s="18">
        <v>785.38506900000004</v>
      </c>
      <c r="CH51" s="18">
        <v>108.048855</v>
      </c>
      <c r="CI51" s="18">
        <v>68.937037000000004</v>
      </c>
      <c r="CJ51" s="18">
        <v>9.2132919999999991</v>
      </c>
      <c r="CK51" s="18">
        <v>13.691559</v>
      </c>
      <c r="CL51" s="18">
        <v>34.173889000000003</v>
      </c>
      <c r="CM51" s="18">
        <v>11.9</v>
      </c>
      <c r="CN51" s="18">
        <v>1.1087640000000001</v>
      </c>
      <c r="CO51" s="18">
        <v>5.1872119999999997</v>
      </c>
      <c r="CP51" s="18">
        <v>11.702335999999999</v>
      </c>
      <c r="CQ51" s="18">
        <v>0.80632300000000001</v>
      </c>
      <c r="CR51" s="18">
        <v>5.0000489999999997</v>
      </c>
      <c r="CS51" s="18">
        <v>0.66201399999999999</v>
      </c>
      <c r="CT51" s="18">
        <v>5.4048400000000001</v>
      </c>
      <c r="CU51" s="18">
        <v>32.113121999999997</v>
      </c>
      <c r="CV51" s="18">
        <v>1.2621560000000001</v>
      </c>
      <c r="CW51" s="18">
        <v>1.148007</v>
      </c>
      <c r="CX51" s="18">
        <v>0.85152700000000003</v>
      </c>
      <c r="CY51" s="18">
        <v>3.4641139999999999</v>
      </c>
      <c r="CZ51" s="18">
        <v>0</v>
      </c>
      <c r="DA51" s="18">
        <v>0.45500000000000002</v>
      </c>
      <c r="DB51" s="18">
        <v>3.0950999999999999E-2</v>
      </c>
      <c r="DC51" s="18">
        <v>0.93899999999999995</v>
      </c>
      <c r="DD51" s="18">
        <v>7.5078000000000006E-2</v>
      </c>
      <c r="DE51" s="18">
        <v>0.118062</v>
      </c>
      <c r="DF51" s="18">
        <v>0.27700000000000002</v>
      </c>
      <c r="DG51" s="18">
        <v>0.14099999999999999</v>
      </c>
      <c r="DH51" s="18">
        <v>1.45</v>
      </c>
      <c r="DI51" s="18">
        <v>0.50600000000000001</v>
      </c>
      <c r="DJ51" s="18">
        <v>0.217805</v>
      </c>
      <c r="DK51" s="18">
        <v>2.98</v>
      </c>
      <c r="DL51" s="18">
        <v>2.37</v>
      </c>
      <c r="DM51" s="18">
        <v>104</v>
      </c>
      <c r="DN51" s="18">
        <v>52.1</v>
      </c>
      <c r="DO51" s="18">
        <v>184</v>
      </c>
      <c r="DP51" s="18">
        <v>110</v>
      </c>
      <c r="DQ51" s="18">
        <v>8.3632709999999992</v>
      </c>
      <c r="DR51" s="18">
        <v>0.49960300000000002</v>
      </c>
      <c r="DS51" s="18">
        <v>0.42799999999999999</v>
      </c>
      <c r="DT51" s="18">
        <v>28.7</v>
      </c>
      <c r="DU51" s="18">
        <v>53.8</v>
      </c>
      <c r="DV51" s="18">
        <v>0.54700000000000004</v>
      </c>
      <c r="DW51" s="18">
        <v>0.73599999999999999</v>
      </c>
      <c r="DX51" s="18">
        <v>0.47699999999999998</v>
      </c>
      <c r="DY51" s="18">
        <v>0.78500000000000003</v>
      </c>
      <c r="DZ51" s="18">
        <v>0.25800000000000001</v>
      </c>
      <c r="EA51" s="18">
        <v>7.1752999999999997E-2</v>
      </c>
      <c r="EB51" s="18">
        <v>0.42199999999999999</v>
      </c>
      <c r="EC51" s="18">
        <v>0.96399999999999997</v>
      </c>
      <c r="ED51" s="18">
        <v>1.29</v>
      </c>
      <c r="EE51" s="18">
        <v>0.18099999999999999</v>
      </c>
      <c r="EF51" s="18">
        <v>1.73</v>
      </c>
      <c r="EG51" s="18">
        <v>0.50600000000000001</v>
      </c>
      <c r="EH51" s="18">
        <v>0</v>
      </c>
      <c r="EI51" s="18">
        <v>0.32932499999999998</v>
      </c>
      <c r="EJ51" s="18">
        <v>0.20419300000000001</v>
      </c>
      <c r="EK51" s="18">
        <v>0.22847300000000001</v>
      </c>
      <c r="EL51" s="18">
        <v>8.8507000000000002E-2</v>
      </c>
      <c r="EM51" s="18">
        <v>4.5113E-2</v>
      </c>
      <c r="EN51" s="18">
        <v>3.5104000000000003E-2</v>
      </c>
      <c r="EO51" s="18">
        <v>2.4705000000000001E-2</v>
      </c>
      <c r="EP51" s="18">
        <v>0.133108</v>
      </c>
      <c r="EQ51" s="18">
        <v>7.5160000000000005E-2</v>
      </c>
      <c r="ER51" s="18">
        <v>0.23397000000000001</v>
      </c>
      <c r="ES51" s="18">
        <v>0.72131199999999995</v>
      </c>
      <c r="ET51" s="18">
        <v>0.54243300000000005</v>
      </c>
      <c r="EU51" s="18">
        <v>17.448844000000001</v>
      </c>
      <c r="EV51" s="18">
        <v>10.747529</v>
      </c>
      <c r="EW51" s="18">
        <v>114.63754299999999</v>
      </c>
      <c r="EX51" s="18">
        <v>19.49006</v>
      </c>
      <c r="EY51" s="18">
        <v>1.335105</v>
      </c>
      <c r="EZ51" s="18">
        <v>0.432419</v>
      </c>
      <c r="FA51" s="18">
        <v>6.9620369999999996</v>
      </c>
      <c r="FB51" s="18">
        <v>30.051718999999999</v>
      </c>
      <c r="FC51" s="18">
        <v>5.3070149999999998</v>
      </c>
      <c r="FD51" s="18">
        <v>1.8001990000000001</v>
      </c>
      <c r="FE51" s="18">
        <v>0.44111600000000001</v>
      </c>
      <c r="FF51" s="18">
        <v>0.28317700000000001</v>
      </c>
      <c r="FG51" s="18">
        <v>0.68267500000000003</v>
      </c>
      <c r="FH51" s="18">
        <v>0.202768</v>
      </c>
      <c r="FI51" s="18">
        <v>2.7490000000000001E-3</v>
      </c>
      <c r="FJ51" s="18">
        <v>7.5070999999999999E-2</v>
      </c>
      <c r="FK51" s="18">
        <v>8.9403999999999997E-2</v>
      </c>
      <c r="FL51" s="18">
        <v>0</v>
      </c>
      <c r="FM51" s="18">
        <v>9.3126E-2</v>
      </c>
      <c r="FN51" s="18">
        <v>0.41421400000000003</v>
      </c>
      <c r="FO51" s="18">
        <v>2.9668619999999999</v>
      </c>
      <c r="FP51" s="18">
        <v>0</v>
      </c>
      <c r="FQ51" s="18">
        <v>1.3406120000000001</v>
      </c>
      <c r="FR51" s="18">
        <v>8.5588660000000001</v>
      </c>
      <c r="FS51" s="18">
        <v>5.311731</v>
      </c>
      <c r="FT51" s="18">
        <v>0.35026500000000005</v>
      </c>
      <c r="FU51" s="18">
        <v>0.192047</v>
      </c>
      <c r="FV51" s="18">
        <v>0.82857199999999998</v>
      </c>
      <c r="FW51" s="18">
        <v>1.1788240000000001</v>
      </c>
      <c r="FX51" s="18">
        <v>14.694979</v>
      </c>
      <c r="FY51" s="18">
        <v>2.485287</v>
      </c>
      <c r="FZ51" s="18">
        <v>1.3728629999999999</v>
      </c>
      <c r="GA51" s="18">
        <v>7.6984809999999992</v>
      </c>
      <c r="GB51" s="18">
        <v>21.664444</v>
      </c>
      <c r="GC51" s="18">
        <v>34.304527</v>
      </c>
      <c r="GD51" s="18">
        <v>425.09979800000002</v>
      </c>
      <c r="GE51" s="18">
        <v>182.36321000000004</v>
      </c>
      <c r="GF51" s="18">
        <v>141.35781299999999</v>
      </c>
      <c r="GG51" s="18">
        <v>46.738534999999999</v>
      </c>
      <c r="GH51" s="18">
        <v>2.759951</v>
      </c>
      <c r="GI51" s="18">
        <v>6.7903369999999992</v>
      </c>
      <c r="GJ51" s="18">
        <v>195.36601000000002</v>
      </c>
      <c r="GK51" s="18">
        <v>44.129322999999999</v>
      </c>
      <c r="GL51" s="18">
        <v>2.3673790000000001</v>
      </c>
      <c r="GM51" s="18">
        <v>12.023358000000002</v>
      </c>
      <c r="GN51" s="18">
        <v>22.226513999999998</v>
      </c>
      <c r="GO51" s="18">
        <v>1.020259</v>
      </c>
      <c r="GP51" s="18">
        <v>0.56498399999999993</v>
      </c>
      <c r="GQ51" s="18">
        <v>11.035005999999999</v>
      </c>
      <c r="GR51" s="18">
        <v>22.697234999999999</v>
      </c>
      <c r="GS51" s="18">
        <v>24.155934999999999</v>
      </c>
      <c r="GT51" s="18">
        <v>10.22303</v>
      </c>
      <c r="GU51" s="18">
        <v>3.263487</v>
      </c>
      <c r="GV51" s="18">
        <v>1.3749619999999998</v>
      </c>
      <c r="GW51" s="18">
        <v>9.1774299999999993</v>
      </c>
      <c r="GX51" s="18">
        <v>0</v>
      </c>
      <c r="GY51" s="18">
        <v>182.36321000000004</v>
      </c>
      <c r="GZ51" s="18">
        <v>15.806591000000001</v>
      </c>
      <c r="HA51" s="18">
        <v>128.62633199999999</v>
      </c>
      <c r="HB51" s="18">
        <v>22.401572999999999</v>
      </c>
      <c r="HC51" s="18">
        <v>11.461534999999998</v>
      </c>
      <c r="HD51" s="18">
        <v>2.4782399999999996</v>
      </c>
      <c r="HE51" s="18">
        <v>10.173696</v>
      </c>
      <c r="HF51" s="18">
        <v>9.2686399999999995</v>
      </c>
      <c r="HG51" s="18">
        <v>19.291493000000003</v>
      </c>
      <c r="HH51" s="18">
        <v>20.613033999999999</v>
      </c>
      <c r="HI51" s="18">
        <v>8.4753019999999992</v>
      </c>
      <c r="HJ51" s="18">
        <v>163.14179200000001</v>
      </c>
      <c r="HK51" s="18">
        <v>68.354662000000005</v>
      </c>
      <c r="HL51" s="18">
        <v>734.87276899999995</v>
      </c>
      <c r="HM51" s="18">
        <v>1619.0212980000001</v>
      </c>
      <c r="HN51" s="18">
        <v>2053.7206419999998</v>
      </c>
      <c r="HO51" s="18">
        <v>1469.771377</v>
      </c>
      <c r="HP51" s="18">
        <v>177.531038</v>
      </c>
      <c r="HQ51" s="18">
        <v>78.350954999999999</v>
      </c>
      <c r="HR51" s="18">
        <v>319.74032599999998</v>
      </c>
      <c r="HS51" s="18">
        <v>2553.5130639999998</v>
      </c>
      <c r="HT51" s="18">
        <v>1016.8122330000002</v>
      </c>
      <c r="HU51" s="18">
        <v>20.554569000000001</v>
      </c>
      <c r="HV51" s="18">
        <v>280.98688499999997</v>
      </c>
      <c r="HW51" s="18">
        <v>332.64938699999999</v>
      </c>
      <c r="HX51" s="18">
        <v>15.067583000000001</v>
      </c>
      <c r="HY51" s="18">
        <v>25.426309</v>
      </c>
      <c r="HZ51" s="18">
        <v>4.9170319999999998</v>
      </c>
      <c r="IA51" s="18">
        <v>32.829958999999988</v>
      </c>
      <c r="IB51" s="18">
        <v>55.915091000000004</v>
      </c>
      <c r="IC51" s="18">
        <v>111.910371</v>
      </c>
      <c r="ID51" s="18">
        <v>44.248463000000001</v>
      </c>
      <c r="IE51" s="18">
        <v>31.792582000000003</v>
      </c>
      <c r="IF51" s="18">
        <v>149.58118800000003</v>
      </c>
      <c r="IG51" s="20">
        <v>610.10223799999983</v>
      </c>
      <c r="IH51" s="20">
        <v>0.11891800000000001</v>
      </c>
      <c r="II51" s="20">
        <v>1.9667549999999998</v>
      </c>
      <c r="IJ51" s="20">
        <v>560.57828700000005</v>
      </c>
      <c r="IK51" s="20">
        <v>40.945796000000001</v>
      </c>
      <c r="IL51" s="20">
        <v>12.122440000000001</v>
      </c>
      <c r="IM51" s="20">
        <v>18170.5</v>
      </c>
      <c r="IN51" s="20">
        <v>0</v>
      </c>
      <c r="IO51" s="20">
        <v>0</v>
      </c>
      <c r="IP51" s="20">
        <v>21128.14</v>
      </c>
      <c r="IQ51" s="20">
        <v>1462.0037620000001</v>
      </c>
      <c r="IR51" s="20">
        <v>0</v>
      </c>
      <c r="IS51" s="20">
        <v>207.61718000000002</v>
      </c>
      <c r="IT51" s="20">
        <v>0</v>
      </c>
      <c r="IU51" s="20">
        <v>2.878E-2</v>
      </c>
      <c r="IV51" s="20">
        <v>607.77180699999997</v>
      </c>
      <c r="IW51" s="20">
        <v>46.968395999999998</v>
      </c>
      <c r="IX51" s="20">
        <v>6.5188699999999997</v>
      </c>
      <c r="IY51" s="20">
        <v>16.319099999999999</v>
      </c>
      <c r="IZ51" s="20">
        <v>0</v>
      </c>
      <c r="JA51" s="20">
        <v>1.1605000000000001E-2</v>
      </c>
      <c r="JB51" s="20">
        <v>389.71859999999998</v>
      </c>
      <c r="JC51" s="20">
        <v>20.51304</v>
      </c>
      <c r="JD51" s="20">
        <v>4.8115449999999997</v>
      </c>
      <c r="JE51" s="20">
        <v>14.221454</v>
      </c>
      <c r="JF51" s="20">
        <v>0</v>
      </c>
      <c r="JG51" s="20">
        <v>0.75184499999999999</v>
      </c>
      <c r="JH51" s="20">
        <v>71.308880000000002</v>
      </c>
      <c r="JI51" s="20">
        <v>6.605518</v>
      </c>
      <c r="JJ51" s="20">
        <v>0.18914900000000001</v>
      </c>
      <c r="JK51" s="20">
        <v>161.990723</v>
      </c>
      <c r="JL51" s="20">
        <v>6.3E-5</v>
      </c>
      <c r="JM51" s="20">
        <v>0.154525</v>
      </c>
      <c r="JN51" s="20">
        <v>162.65009800000001</v>
      </c>
      <c r="JO51" s="20">
        <v>13.691022</v>
      </c>
      <c r="JP51" s="20">
        <v>1.9624289999999998</v>
      </c>
      <c r="JQ51" s="20">
        <v>2735.6319110000004</v>
      </c>
      <c r="JR51" s="20">
        <v>2.5310999999999997E-2</v>
      </c>
      <c r="JS51" s="20">
        <v>0.33873699999999995</v>
      </c>
      <c r="JT51" s="20">
        <v>3695.0700469999992</v>
      </c>
      <c r="JU51" s="20">
        <v>519.67658800000004</v>
      </c>
      <c r="JV51" s="20">
        <v>21.923906000000002</v>
      </c>
      <c r="JX51" s="10">
        <f t="shared" si="0"/>
        <v>107442.82393900001</v>
      </c>
      <c r="JY51">
        <v>107000</v>
      </c>
    </row>
    <row r="52" spans="1:285">
      <c r="A52" s="17" t="s">
        <v>1</v>
      </c>
      <c r="B52" s="17" t="s">
        <v>22</v>
      </c>
      <c r="C52" s="18">
        <v>13.500610999999999</v>
      </c>
      <c r="D52" s="18">
        <v>3.3936670000000007</v>
      </c>
      <c r="E52" s="18">
        <v>15.650823999999998</v>
      </c>
      <c r="F52" s="18">
        <v>2.148917</v>
      </c>
      <c r="G52" s="18">
        <v>6.850340000000001</v>
      </c>
      <c r="H52" s="18">
        <v>7.910274000000002</v>
      </c>
      <c r="I52" s="18">
        <v>2.5312870000000007</v>
      </c>
      <c r="J52" s="18">
        <v>20.840572999999999</v>
      </c>
      <c r="K52" s="18">
        <v>7.2084089999999987</v>
      </c>
      <c r="L52" s="18">
        <v>4.2692229999999984</v>
      </c>
      <c r="M52" s="18">
        <v>5.6449170000000013</v>
      </c>
      <c r="N52" s="18">
        <v>16.69152900000001</v>
      </c>
      <c r="O52" s="18">
        <v>216.55810099999994</v>
      </c>
      <c r="P52" s="18">
        <v>15.985490999999998</v>
      </c>
      <c r="Q52" s="18">
        <v>26.698476999999997</v>
      </c>
      <c r="R52" s="18">
        <v>2736.1876110000003</v>
      </c>
      <c r="S52" s="18">
        <v>23.308483000000006</v>
      </c>
      <c r="T52" s="18">
        <v>14.166551000000002</v>
      </c>
      <c r="U52" s="18">
        <v>11.229934999999999</v>
      </c>
      <c r="V52" s="18">
        <v>25.709893000000001</v>
      </c>
      <c r="W52" s="18">
        <v>245.91683799999996</v>
      </c>
      <c r="X52" s="18">
        <v>5.5130710000000001</v>
      </c>
      <c r="Y52" s="18">
        <v>79.541611999999972</v>
      </c>
      <c r="Z52" s="18">
        <v>10.839314999999999</v>
      </c>
      <c r="AA52" s="18">
        <v>21.097567000000002</v>
      </c>
      <c r="AB52" s="18">
        <v>8.0687880000000014</v>
      </c>
      <c r="AC52" s="18">
        <v>16.104886999999998</v>
      </c>
      <c r="AD52" s="18">
        <v>12.230544</v>
      </c>
      <c r="AE52" s="18">
        <v>49.690822000000011</v>
      </c>
      <c r="AF52" s="18">
        <v>24.929566000000005</v>
      </c>
      <c r="AG52" s="18">
        <v>4.779515</v>
      </c>
      <c r="AH52" s="18">
        <v>14.944784000000006</v>
      </c>
      <c r="AI52" s="18">
        <v>22.270917000000004</v>
      </c>
      <c r="AJ52" s="18">
        <v>0</v>
      </c>
      <c r="AK52" s="18">
        <v>382</v>
      </c>
      <c r="AL52" s="18">
        <v>768</v>
      </c>
      <c r="AM52" s="18">
        <v>1420</v>
      </c>
      <c r="AN52" s="18">
        <v>61.251919000000001</v>
      </c>
      <c r="AO52" s="18">
        <v>207.10746399999999</v>
      </c>
      <c r="AP52" s="18">
        <v>1060</v>
      </c>
      <c r="AQ52" s="18">
        <v>88.3</v>
      </c>
      <c r="AR52" s="18">
        <v>677</v>
      </c>
      <c r="AS52" s="18">
        <v>254</v>
      </c>
      <c r="AT52" s="18">
        <v>239.69322399999999</v>
      </c>
      <c r="AU52" s="18">
        <v>498</v>
      </c>
      <c r="AV52" s="18">
        <v>734</v>
      </c>
      <c r="AW52" s="18">
        <v>5410</v>
      </c>
      <c r="AX52" s="18">
        <v>489</v>
      </c>
      <c r="AY52" s="18">
        <v>206</v>
      </c>
      <c r="AZ52" s="18">
        <v>79600</v>
      </c>
      <c r="BA52" s="18">
        <v>2310</v>
      </c>
      <c r="BB52" s="18">
        <v>467</v>
      </c>
      <c r="BC52" s="18">
        <v>52.9</v>
      </c>
      <c r="BD52" s="18">
        <v>3930</v>
      </c>
      <c r="BE52" s="18">
        <v>9720</v>
      </c>
      <c r="BF52" s="18">
        <v>811</v>
      </c>
      <c r="BG52" s="18">
        <v>4640</v>
      </c>
      <c r="BH52" s="18">
        <v>568</v>
      </c>
      <c r="BI52" s="18">
        <v>750</v>
      </c>
      <c r="BJ52" s="18">
        <v>591</v>
      </c>
      <c r="BK52" s="18">
        <v>455</v>
      </c>
      <c r="BL52" s="18">
        <v>236</v>
      </c>
      <c r="BM52" s="18">
        <v>3860</v>
      </c>
      <c r="BN52" s="18">
        <v>7500</v>
      </c>
      <c r="BO52" s="18">
        <v>1650</v>
      </c>
      <c r="BP52" s="18">
        <v>1360</v>
      </c>
      <c r="BQ52" s="18">
        <v>10600</v>
      </c>
      <c r="BR52" s="18">
        <v>0</v>
      </c>
      <c r="BS52" s="18">
        <v>6.3745700000000003</v>
      </c>
      <c r="BT52" s="18">
        <v>41.600877000000004</v>
      </c>
      <c r="BU52" s="18">
        <v>14.152398</v>
      </c>
      <c r="BV52" s="18">
        <v>24.220485999999998</v>
      </c>
      <c r="BW52" s="18">
        <v>10.300196000000001</v>
      </c>
      <c r="BX52" s="18">
        <v>30.629206</v>
      </c>
      <c r="BY52" s="18">
        <v>12.800209000000001</v>
      </c>
      <c r="BZ52" s="18">
        <v>31.822514000000002</v>
      </c>
      <c r="CA52" s="18">
        <v>25.206001000000001</v>
      </c>
      <c r="CB52" s="18">
        <v>25.620207000000001</v>
      </c>
      <c r="CC52" s="18">
        <v>115.12475499999999</v>
      </c>
      <c r="CD52" s="18">
        <v>21.232921999999999</v>
      </c>
      <c r="CE52" s="18">
        <v>163.136821</v>
      </c>
      <c r="CF52" s="18">
        <v>66.804903999999993</v>
      </c>
      <c r="CG52" s="18">
        <v>29.330803</v>
      </c>
      <c r="CH52" s="18">
        <v>2590.4181119999998</v>
      </c>
      <c r="CI52" s="18">
        <v>22.253965999999998</v>
      </c>
      <c r="CJ52" s="18">
        <v>38.561529999999998</v>
      </c>
      <c r="CK52" s="18">
        <v>2.3483800000000001</v>
      </c>
      <c r="CL52" s="18">
        <v>3.1007129999999998</v>
      </c>
      <c r="CM52" s="18">
        <v>34.580000000000005</v>
      </c>
      <c r="CN52" s="18">
        <v>0.45595999999999998</v>
      </c>
      <c r="CO52" s="18">
        <v>17.881861999999998</v>
      </c>
      <c r="CP52" s="18">
        <v>1.2078800000000001</v>
      </c>
      <c r="CQ52" s="18">
        <v>0.64784799999999998</v>
      </c>
      <c r="CR52" s="18">
        <v>2.0697830000000002</v>
      </c>
      <c r="CS52" s="18">
        <v>0.434701</v>
      </c>
      <c r="CT52" s="18">
        <v>2.0458180000000001</v>
      </c>
      <c r="CU52" s="18">
        <v>13.198205</v>
      </c>
      <c r="CV52" s="18">
        <v>3.9956610000000001</v>
      </c>
      <c r="CW52" s="18">
        <v>1.296136</v>
      </c>
      <c r="CX52" s="18">
        <v>0.37671500000000002</v>
      </c>
      <c r="CY52" s="18">
        <v>3.155297</v>
      </c>
      <c r="CZ52" s="18">
        <v>0</v>
      </c>
      <c r="DA52" s="18">
        <v>0.33200000000000002</v>
      </c>
      <c r="DB52" s="18">
        <v>2.3380999999999999E-2</v>
      </c>
      <c r="DC52" s="18">
        <v>1.81</v>
      </c>
      <c r="DD52" s="18">
        <v>0.18176899999999999</v>
      </c>
      <c r="DE52" s="18">
        <v>0.105069</v>
      </c>
      <c r="DF52" s="18">
        <v>0.68100000000000005</v>
      </c>
      <c r="DG52" s="18">
        <v>0.156</v>
      </c>
      <c r="DH52" s="18">
        <v>2.48</v>
      </c>
      <c r="DI52" s="18">
        <v>1.1499999999999999</v>
      </c>
      <c r="DJ52" s="18">
        <v>0.31686900000000001</v>
      </c>
      <c r="DK52" s="18">
        <v>1.56</v>
      </c>
      <c r="DL52" s="18">
        <v>0.41799999999999998</v>
      </c>
      <c r="DM52" s="18">
        <v>5.5</v>
      </c>
      <c r="DN52" s="18">
        <v>5.5</v>
      </c>
      <c r="DO52" s="18">
        <v>1.27</v>
      </c>
      <c r="DP52" s="18">
        <v>618</v>
      </c>
      <c r="DQ52" s="18">
        <v>5.5342979999999997</v>
      </c>
      <c r="DR52" s="18">
        <v>1.0142869999999999</v>
      </c>
      <c r="DS52" s="18">
        <v>1.43</v>
      </c>
      <c r="DT52" s="18">
        <v>5.04</v>
      </c>
      <c r="DU52" s="18">
        <v>73.5</v>
      </c>
      <c r="DV52" s="18">
        <v>0.96</v>
      </c>
      <c r="DW52" s="18">
        <v>2.34</v>
      </c>
      <c r="DX52" s="18">
        <v>1.45</v>
      </c>
      <c r="DY52" s="18">
        <v>3.01</v>
      </c>
      <c r="DZ52" s="18">
        <v>1.1000000000000001</v>
      </c>
      <c r="EA52" s="18">
        <v>0.248641</v>
      </c>
      <c r="EB52" s="18">
        <v>1.56</v>
      </c>
      <c r="EC52" s="18">
        <v>3.5</v>
      </c>
      <c r="ED52" s="18">
        <v>4.8</v>
      </c>
      <c r="EE52" s="18">
        <v>0.65700000000000003</v>
      </c>
      <c r="EF52" s="18">
        <v>2.85</v>
      </c>
      <c r="EG52" s="18">
        <v>1.44</v>
      </c>
      <c r="EH52" s="18">
        <v>0</v>
      </c>
      <c r="EI52" s="18">
        <v>0.16125500000000001</v>
      </c>
      <c r="EJ52" s="18">
        <v>2.7959000000000001E-2</v>
      </c>
      <c r="EK52" s="18">
        <v>0.21976799999999999</v>
      </c>
      <c r="EL52" s="18">
        <v>0.15138799999999999</v>
      </c>
      <c r="EM52" s="18">
        <v>2.8184000000000001E-2</v>
      </c>
      <c r="EN52" s="18">
        <v>3.4653000000000003E-2</v>
      </c>
      <c r="EO52" s="18">
        <v>2.3452000000000001E-2</v>
      </c>
      <c r="EP52" s="18">
        <v>0.131221</v>
      </c>
      <c r="EQ52" s="18">
        <v>8.5597000000000006E-2</v>
      </c>
      <c r="ER52" s="18">
        <v>3.9801999999999997E-2</v>
      </c>
      <c r="ES52" s="18">
        <v>9.2193999999999998E-2</v>
      </c>
      <c r="ET52" s="18">
        <v>8.9828000000000005E-2</v>
      </c>
      <c r="EU52" s="18">
        <v>1.959214</v>
      </c>
      <c r="EV52" s="18">
        <v>1.3225519999999999</v>
      </c>
      <c r="EW52" s="18">
        <v>0.40052900000000002</v>
      </c>
      <c r="EX52" s="18">
        <v>40.937457000000002</v>
      </c>
      <c r="EY52" s="18">
        <v>0.121406</v>
      </c>
      <c r="EZ52" s="18">
        <v>0.40993600000000002</v>
      </c>
      <c r="FA52" s="18">
        <v>4.1618000000000002E-2</v>
      </c>
      <c r="FB52" s="18">
        <v>0.276422</v>
      </c>
      <c r="FC52" s="18">
        <v>2.4531450000000001</v>
      </c>
      <c r="FD52" s="18">
        <v>3.3862000000000003E-2</v>
      </c>
      <c r="FE52" s="18">
        <v>0.39477600000000002</v>
      </c>
      <c r="FF52" s="18">
        <v>7.5750000000000001E-3</v>
      </c>
      <c r="FG52" s="18">
        <v>1.7552999999999999E-2</v>
      </c>
      <c r="FH52" s="18">
        <v>8.6639999999999998E-3</v>
      </c>
      <c r="FI52" s="18">
        <v>9.41E-4</v>
      </c>
      <c r="FJ52" s="18">
        <v>3.8800000000000002E-3</v>
      </c>
      <c r="FK52" s="18">
        <v>2.4454E-2</v>
      </c>
      <c r="FL52" s="18">
        <v>0</v>
      </c>
      <c r="FM52" s="18">
        <v>2.4062E-2</v>
      </c>
      <c r="FN52" s="18">
        <v>4.5258E-2</v>
      </c>
      <c r="FO52" s="18">
        <v>0.103967</v>
      </c>
      <c r="FP52" s="18">
        <v>0</v>
      </c>
      <c r="FQ52" s="18">
        <v>1.0426710000000001</v>
      </c>
      <c r="FR52" s="18">
        <v>1.1948020000000001</v>
      </c>
      <c r="FS52" s="18">
        <v>0.63552599999999992</v>
      </c>
      <c r="FT52" s="18">
        <v>0.38835000000000003</v>
      </c>
      <c r="FU52" s="18">
        <v>0.14920899999999998</v>
      </c>
      <c r="FV52" s="18">
        <v>0.25512699999999999</v>
      </c>
      <c r="FW52" s="18">
        <v>0.40360200000000002</v>
      </c>
      <c r="FX52" s="18">
        <v>1.6167939999999998</v>
      </c>
      <c r="FY52" s="18">
        <v>0.39583900000000005</v>
      </c>
      <c r="FZ52" s="18">
        <v>0.43187799999999998</v>
      </c>
      <c r="GA52" s="18">
        <v>0.29310599999999998</v>
      </c>
      <c r="GB52" s="18">
        <v>1.518197</v>
      </c>
      <c r="GC52" s="18">
        <v>6.0945539999999996</v>
      </c>
      <c r="GD52" s="18">
        <v>13.964882000000001</v>
      </c>
      <c r="GE52" s="18">
        <v>1.4809680000000001</v>
      </c>
      <c r="GF52" s="18">
        <v>64.117081000000013</v>
      </c>
      <c r="GG52" s="18">
        <v>3.0230079999999999</v>
      </c>
      <c r="GH52" s="18">
        <v>0.86151199999999994</v>
      </c>
      <c r="GI52" s="18">
        <v>0.87173500000000004</v>
      </c>
      <c r="GJ52" s="18">
        <v>9.7154150000000001</v>
      </c>
      <c r="GK52" s="18">
        <v>14.054183</v>
      </c>
      <c r="GL52" s="18">
        <v>1.3402359999999998</v>
      </c>
      <c r="GM52" s="18">
        <v>14.222438999999998</v>
      </c>
      <c r="GN52" s="18">
        <v>0.71060699999999988</v>
      </c>
      <c r="GO52" s="18">
        <v>1.427462</v>
      </c>
      <c r="GP52" s="18">
        <v>1.652844</v>
      </c>
      <c r="GQ52" s="18">
        <v>0.98284199999999999</v>
      </c>
      <c r="GR52" s="18">
        <v>1.4268239999999999</v>
      </c>
      <c r="GS52" s="18">
        <v>4.3129169999999997</v>
      </c>
      <c r="GT52" s="18">
        <v>26.741257000000001</v>
      </c>
      <c r="GU52" s="18">
        <v>0.69210399999999994</v>
      </c>
      <c r="GV52" s="18">
        <v>0.59443499999999994</v>
      </c>
      <c r="GW52" s="18">
        <v>37.819238000000006</v>
      </c>
      <c r="GX52" s="18">
        <v>0</v>
      </c>
      <c r="GY52" s="18">
        <v>1.4809680000000001</v>
      </c>
      <c r="GZ52" s="18">
        <v>48.217861999999997</v>
      </c>
      <c r="HA52" s="18">
        <v>235.71517400000002</v>
      </c>
      <c r="HB52" s="18">
        <v>94.509247000000002</v>
      </c>
      <c r="HC52" s="18">
        <v>17.999195</v>
      </c>
      <c r="HD52" s="18">
        <v>5.5698189999999999</v>
      </c>
      <c r="HE52" s="18">
        <v>16.492054000000003</v>
      </c>
      <c r="HF52" s="18">
        <v>19.065477000000001</v>
      </c>
      <c r="HG52" s="18">
        <v>22.840968999999998</v>
      </c>
      <c r="HH52" s="18">
        <v>25.997240999999995</v>
      </c>
      <c r="HI52" s="18">
        <v>27.323819999999998</v>
      </c>
      <c r="HJ52" s="18">
        <v>94.603623999999996</v>
      </c>
      <c r="HK52" s="18">
        <v>220.23030700000001</v>
      </c>
      <c r="HL52" s="18">
        <v>253.79242399999995</v>
      </c>
      <c r="HM52" s="18">
        <v>108.11967799999999</v>
      </c>
      <c r="HN52" s="18">
        <v>341.20134799999994</v>
      </c>
      <c r="HO52" s="18">
        <v>24333.082247999999</v>
      </c>
      <c r="HP52" s="18">
        <v>84.324030000000022</v>
      </c>
      <c r="HQ52" s="18">
        <v>54.764649000000006</v>
      </c>
      <c r="HR52" s="18">
        <v>45.699943000000012</v>
      </c>
      <c r="HS52" s="18">
        <v>325.88984499999998</v>
      </c>
      <c r="HT52" s="18">
        <v>2129.6221169999999</v>
      </c>
      <c r="HU52" s="18">
        <v>14.211885000000002</v>
      </c>
      <c r="HV52" s="18">
        <v>1560.130091</v>
      </c>
      <c r="HW52" s="18">
        <v>240.22654</v>
      </c>
      <c r="HX52" s="18">
        <v>26.563403999999998</v>
      </c>
      <c r="HY52" s="18">
        <v>27.165912000000002</v>
      </c>
      <c r="HZ52" s="18">
        <v>26.928008999999996</v>
      </c>
      <c r="IA52" s="18">
        <v>12.355886000000003</v>
      </c>
      <c r="IB52" s="18">
        <v>83.825065000000023</v>
      </c>
      <c r="IC52" s="18">
        <v>136.142055</v>
      </c>
      <c r="ID52" s="18">
        <v>14.256622000000002</v>
      </c>
      <c r="IE52" s="18">
        <v>32.018272000000003</v>
      </c>
      <c r="IF52" s="18">
        <v>1673.3049660000001</v>
      </c>
      <c r="IG52" s="20">
        <v>2283.7431120000001</v>
      </c>
      <c r="IH52" s="20">
        <v>0.31313999999999997</v>
      </c>
      <c r="II52" s="20">
        <v>4.5848290000000009</v>
      </c>
      <c r="IJ52" s="20">
        <v>1319.2786959999994</v>
      </c>
      <c r="IK52" s="20">
        <v>49.335225000000008</v>
      </c>
      <c r="IL52" s="20">
        <v>8.8777760000000008</v>
      </c>
      <c r="IM52" s="20">
        <v>132196.20000000001</v>
      </c>
      <c r="IN52" s="20">
        <v>0</v>
      </c>
      <c r="IO52" s="20">
        <v>0</v>
      </c>
      <c r="IP52" s="20">
        <v>75161.63</v>
      </c>
      <c r="IQ52" s="20">
        <v>2295.417027</v>
      </c>
      <c r="IR52" s="20">
        <v>0</v>
      </c>
      <c r="IS52" s="20">
        <v>376.24597800000004</v>
      </c>
      <c r="IT52" s="20">
        <v>0</v>
      </c>
      <c r="IU52" s="20">
        <v>0.104897</v>
      </c>
      <c r="IV52" s="20">
        <v>1982.064793</v>
      </c>
      <c r="IW52" s="20">
        <v>69.647095000000007</v>
      </c>
      <c r="IX52" s="20">
        <v>4.9096950000000001</v>
      </c>
      <c r="IY52" s="20">
        <v>268.03910000000002</v>
      </c>
      <c r="IZ52" s="20">
        <v>0</v>
      </c>
      <c r="JA52" s="20">
        <v>5.3122000000000003E-2</v>
      </c>
      <c r="JB52" s="20">
        <v>227.52269999999999</v>
      </c>
      <c r="JC52" s="20">
        <v>0.41738999999999998</v>
      </c>
      <c r="JD52" s="20">
        <v>2.9985040000000001</v>
      </c>
      <c r="JE52" s="20">
        <v>12.663715</v>
      </c>
      <c r="JF52" s="20">
        <v>0</v>
      </c>
      <c r="JG52" s="20">
        <v>7.9128000000000004E-2</v>
      </c>
      <c r="JH52" s="20">
        <v>52.756832000000003</v>
      </c>
      <c r="JI52" s="20">
        <v>3.9223020000000002</v>
      </c>
      <c r="JJ52" s="20">
        <v>0.12817200000000001</v>
      </c>
      <c r="JK52" s="20">
        <v>101.34457399999999</v>
      </c>
      <c r="JL52" s="20">
        <v>2.9E-4</v>
      </c>
      <c r="JM52" s="20">
        <v>9.8945000000000005E-2</v>
      </c>
      <c r="JN52" s="20">
        <v>190.59168199999999</v>
      </c>
      <c r="JO52" s="20">
        <v>5.6707150000000004</v>
      </c>
      <c r="JP52" s="20">
        <v>1.4011929999999999</v>
      </c>
      <c r="JQ52" s="20">
        <v>24427.740805999998</v>
      </c>
      <c r="JR52" s="20">
        <v>4.2067E-2</v>
      </c>
      <c r="JS52" s="20">
        <v>1.2057950000000004</v>
      </c>
      <c r="JT52" s="20">
        <v>19520.738051</v>
      </c>
      <c r="JU52" s="20">
        <v>2314.3300159999999</v>
      </c>
      <c r="JV52" s="20">
        <v>297.29360000000003</v>
      </c>
      <c r="JX52" s="10">
        <f t="shared" si="0"/>
        <v>445193.13562000002</v>
      </c>
      <c r="JY52">
        <v>445000</v>
      </c>
    </row>
    <row r="53" spans="1:285">
      <c r="A53" s="17" t="s">
        <v>1</v>
      </c>
      <c r="B53" s="17" t="s">
        <v>23</v>
      </c>
      <c r="C53" s="18">
        <v>41.591167999999996</v>
      </c>
      <c r="D53" s="18">
        <v>33.387357000000009</v>
      </c>
      <c r="E53" s="18">
        <v>24.210399999999996</v>
      </c>
      <c r="F53" s="18">
        <v>3.1802939999999991</v>
      </c>
      <c r="G53" s="18">
        <v>1.9015560000000005</v>
      </c>
      <c r="H53" s="18">
        <v>15.683727000000003</v>
      </c>
      <c r="I53" s="18">
        <v>4.4608360000000005</v>
      </c>
      <c r="J53" s="18">
        <v>39.144821000000007</v>
      </c>
      <c r="K53" s="18">
        <v>7.148124000000001</v>
      </c>
      <c r="L53" s="18">
        <v>4.7329339999999984</v>
      </c>
      <c r="M53" s="18">
        <v>9.7965649999999975</v>
      </c>
      <c r="N53" s="18">
        <v>49.916787999999997</v>
      </c>
      <c r="O53" s="18">
        <v>61.362960000000001</v>
      </c>
      <c r="P53" s="18">
        <v>35.85783099999999</v>
      </c>
      <c r="Q53" s="18">
        <v>40.116667</v>
      </c>
      <c r="R53" s="18">
        <v>83.073573999999994</v>
      </c>
      <c r="S53" s="18">
        <v>5468.767401000001</v>
      </c>
      <c r="T53" s="18">
        <v>306.343481</v>
      </c>
      <c r="U53" s="18">
        <v>14.443359999999998</v>
      </c>
      <c r="V53" s="18">
        <v>50.695151000000003</v>
      </c>
      <c r="W53" s="18">
        <v>91.098131999999993</v>
      </c>
      <c r="X53" s="18">
        <v>12.934846000000004</v>
      </c>
      <c r="Y53" s="18">
        <v>669.17122900000015</v>
      </c>
      <c r="Z53" s="18">
        <v>23.914656999999995</v>
      </c>
      <c r="AA53" s="18">
        <v>52.279511999999997</v>
      </c>
      <c r="AB53" s="18">
        <v>15.613785999999999</v>
      </c>
      <c r="AC53" s="18">
        <v>28.804369000000001</v>
      </c>
      <c r="AD53" s="18">
        <v>32.507162999999998</v>
      </c>
      <c r="AE53" s="18">
        <v>210.61963699999998</v>
      </c>
      <c r="AF53" s="18">
        <v>2646.7593580000002</v>
      </c>
      <c r="AG53" s="18">
        <v>12.323663</v>
      </c>
      <c r="AH53" s="18">
        <v>103.24913500000001</v>
      </c>
      <c r="AI53" s="18">
        <v>40.383098999999994</v>
      </c>
      <c r="AJ53" s="18">
        <v>0</v>
      </c>
      <c r="AK53" s="18">
        <v>77.099999999999994</v>
      </c>
      <c r="AL53" s="18">
        <v>335</v>
      </c>
      <c r="AM53" s="18">
        <v>360</v>
      </c>
      <c r="AN53" s="18">
        <v>43.357942000000001</v>
      </c>
      <c r="AO53" s="18">
        <v>45.144531999999998</v>
      </c>
      <c r="AP53" s="18">
        <v>414</v>
      </c>
      <c r="AQ53" s="18">
        <v>76.599999999999994</v>
      </c>
      <c r="AR53" s="18">
        <v>397</v>
      </c>
      <c r="AS53" s="18">
        <v>106</v>
      </c>
      <c r="AT53" s="18">
        <v>50.342655999999998</v>
      </c>
      <c r="AU53" s="18">
        <v>125</v>
      </c>
      <c r="AV53" s="18">
        <v>267</v>
      </c>
      <c r="AW53" s="18">
        <v>651</v>
      </c>
      <c r="AX53" s="18">
        <v>237</v>
      </c>
      <c r="AY53" s="18">
        <v>92.9</v>
      </c>
      <c r="AZ53" s="18">
        <v>719</v>
      </c>
      <c r="BA53" s="18">
        <v>25500</v>
      </c>
      <c r="BB53" s="18">
        <v>154</v>
      </c>
      <c r="BC53" s="18">
        <v>68</v>
      </c>
      <c r="BD53" s="18">
        <v>694</v>
      </c>
      <c r="BE53" s="18">
        <v>1760</v>
      </c>
      <c r="BF53" s="18">
        <v>537</v>
      </c>
      <c r="BG53" s="18">
        <v>2480</v>
      </c>
      <c r="BH53" s="18">
        <v>477</v>
      </c>
      <c r="BI53" s="18">
        <v>1210</v>
      </c>
      <c r="BJ53" s="18">
        <v>1160</v>
      </c>
      <c r="BK53" s="18">
        <v>138</v>
      </c>
      <c r="BL53" s="18">
        <v>470</v>
      </c>
      <c r="BM53" s="18">
        <v>2490</v>
      </c>
      <c r="BN53" s="18">
        <v>11100</v>
      </c>
      <c r="BO53" s="18">
        <v>346</v>
      </c>
      <c r="BP53" s="18">
        <v>1100</v>
      </c>
      <c r="BQ53" s="18">
        <v>949</v>
      </c>
      <c r="BR53" s="18">
        <v>0</v>
      </c>
      <c r="BS53" s="18">
        <v>148.00395399999999</v>
      </c>
      <c r="BT53" s="18">
        <v>34.700433000000004</v>
      </c>
      <c r="BU53" s="18">
        <v>4.4759340000000005</v>
      </c>
      <c r="BV53" s="18">
        <v>5.2616610000000001</v>
      </c>
      <c r="BW53" s="18">
        <v>0.79706500000000002</v>
      </c>
      <c r="BX53" s="18">
        <v>34.221594000000003</v>
      </c>
      <c r="BY53" s="18">
        <v>1.2500789999999999</v>
      </c>
      <c r="BZ53" s="18">
        <v>6.3257189999999994</v>
      </c>
      <c r="CA53" s="18">
        <v>13.902323000000001</v>
      </c>
      <c r="CB53" s="18">
        <v>7.7058490000000006</v>
      </c>
      <c r="CC53" s="18">
        <v>103.04378199999999</v>
      </c>
      <c r="CD53" s="18">
        <v>5.4559330000000008</v>
      </c>
      <c r="CE53" s="18">
        <v>171.03173699999999</v>
      </c>
      <c r="CF53" s="18">
        <v>137.008961</v>
      </c>
      <c r="CG53" s="18">
        <v>32.327621999999998</v>
      </c>
      <c r="CH53" s="18">
        <v>31.80226</v>
      </c>
      <c r="CI53" s="18">
        <v>1140.9050420000001</v>
      </c>
      <c r="CJ53" s="18">
        <v>15.545866</v>
      </c>
      <c r="CK53" s="18">
        <v>0.78269999999999995</v>
      </c>
      <c r="CL53" s="18">
        <v>2.7283869999999997</v>
      </c>
      <c r="CM53" s="18">
        <v>3.02</v>
      </c>
      <c r="CN53" s="18">
        <v>0.108376</v>
      </c>
      <c r="CO53" s="18">
        <v>26.509278000000002</v>
      </c>
      <c r="CP53" s="18">
        <v>2.0286170000000001</v>
      </c>
      <c r="CQ53" s="18">
        <v>0.49990499999999999</v>
      </c>
      <c r="CR53" s="18">
        <v>0.66246499999999997</v>
      </c>
      <c r="CS53" s="18">
        <v>0.153562</v>
      </c>
      <c r="CT53" s="18">
        <v>0.69884099999999993</v>
      </c>
      <c r="CU53" s="18">
        <v>3.9314140000000002</v>
      </c>
      <c r="CV53" s="18">
        <v>2.0206210000000002</v>
      </c>
      <c r="CW53" s="18">
        <v>0.52964699999999998</v>
      </c>
      <c r="CX53" s="18">
        <v>0.47101300000000001</v>
      </c>
      <c r="CY53" s="18">
        <v>3.4715690000000001</v>
      </c>
      <c r="CZ53" s="18">
        <v>0</v>
      </c>
      <c r="DA53" s="18">
        <v>64.3</v>
      </c>
      <c r="DB53" s="18">
        <v>5.9182999999999999E-2</v>
      </c>
      <c r="DC53" s="18">
        <v>2.5</v>
      </c>
      <c r="DD53" s="18">
        <v>0.22738</v>
      </c>
      <c r="DE53" s="18">
        <v>0.31760500000000003</v>
      </c>
      <c r="DF53" s="18">
        <v>1.03</v>
      </c>
      <c r="DG53" s="18">
        <v>0.27600000000000002</v>
      </c>
      <c r="DH53" s="18">
        <v>5.2</v>
      </c>
      <c r="DI53" s="18">
        <v>9.2200000000000006</v>
      </c>
      <c r="DJ53" s="18">
        <v>0.53964900000000005</v>
      </c>
      <c r="DK53" s="18">
        <v>0.82599999999999996</v>
      </c>
      <c r="DL53" s="18">
        <v>4.03</v>
      </c>
      <c r="DM53" s="18">
        <v>33.9</v>
      </c>
      <c r="DN53" s="18">
        <v>15.8</v>
      </c>
      <c r="DO53" s="18">
        <v>2.78</v>
      </c>
      <c r="DP53" s="18">
        <v>7.85</v>
      </c>
      <c r="DQ53" s="18">
        <v>479.31589300000002</v>
      </c>
      <c r="DR53" s="18">
        <v>1.095704</v>
      </c>
      <c r="DS53" s="18">
        <v>2.85</v>
      </c>
      <c r="DT53" s="18">
        <v>9.2100000000000009</v>
      </c>
      <c r="DU53" s="18">
        <v>49.1</v>
      </c>
      <c r="DV53" s="18">
        <v>1.53</v>
      </c>
      <c r="DW53" s="18">
        <v>492</v>
      </c>
      <c r="DX53" s="18">
        <v>3.12</v>
      </c>
      <c r="DY53" s="18">
        <v>6.41</v>
      </c>
      <c r="DZ53" s="18">
        <v>2.3199999999999998</v>
      </c>
      <c r="EA53" s="18">
        <v>0.487653</v>
      </c>
      <c r="EB53" s="18">
        <v>3.28</v>
      </c>
      <c r="EC53" s="18">
        <v>7.5</v>
      </c>
      <c r="ED53" s="18">
        <v>541</v>
      </c>
      <c r="EE53" s="18">
        <v>2.17</v>
      </c>
      <c r="EF53" s="18">
        <v>5.57</v>
      </c>
      <c r="EG53" s="18">
        <v>4.7300000000000004</v>
      </c>
      <c r="EH53" s="18">
        <v>0</v>
      </c>
      <c r="EI53" s="18">
        <v>6.3671660000000001</v>
      </c>
      <c r="EJ53" s="18">
        <v>0.74168800000000001</v>
      </c>
      <c r="EK53" s="18">
        <v>0.26269700000000001</v>
      </c>
      <c r="EL53" s="18">
        <v>9.9860000000000004E-2</v>
      </c>
      <c r="EM53" s="18">
        <v>3.6063999999999999E-2</v>
      </c>
      <c r="EN53" s="18">
        <v>4.7964E-2</v>
      </c>
      <c r="EO53" s="18">
        <v>2.1117E-2</v>
      </c>
      <c r="EP53" s="18">
        <v>0.13930699999999999</v>
      </c>
      <c r="EQ53" s="18">
        <v>7.7329999999999996E-2</v>
      </c>
      <c r="ER53" s="18">
        <v>5.0644000000000002E-2</v>
      </c>
      <c r="ES53" s="18">
        <v>3.6443000000000003E-2</v>
      </c>
      <c r="ET53" s="18">
        <v>5.9461E-2</v>
      </c>
      <c r="EU53" s="18">
        <v>3.905151</v>
      </c>
      <c r="EV53" s="18">
        <v>3.9530219999999998</v>
      </c>
      <c r="EW53" s="18">
        <v>0.89344500000000004</v>
      </c>
      <c r="EX53" s="18">
        <v>0.90676900000000005</v>
      </c>
      <c r="EY53" s="18">
        <v>39.010207000000001</v>
      </c>
      <c r="EZ53" s="18">
        <v>0.167374</v>
      </c>
      <c r="FA53" s="18">
        <v>8.3471000000000004E-2</v>
      </c>
      <c r="FB53" s="18">
        <v>0.44011</v>
      </c>
      <c r="FC53" s="18">
        <v>0.134299</v>
      </c>
      <c r="FD53" s="18">
        <v>3.7123000000000003E-2</v>
      </c>
      <c r="FE53" s="18">
        <v>14.758168</v>
      </c>
      <c r="FF53" s="18">
        <v>1.7604999999999999E-2</v>
      </c>
      <c r="FG53" s="18">
        <v>2.5604999999999999E-2</v>
      </c>
      <c r="FH53" s="18">
        <v>5.1859999999999996E-3</v>
      </c>
      <c r="FI53" s="18">
        <v>1.655E-3</v>
      </c>
      <c r="FJ53" s="18">
        <v>1.2371E-2</v>
      </c>
      <c r="FK53" s="18">
        <v>4.0053999999999999E-2</v>
      </c>
      <c r="FL53" s="18">
        <v>0</v>
      </c>
      <c r="FM53" s="18">
        <v>2.5004999999999999E-2</v>
      </c>
      <c r="FN53" s="18">
        <v>5.8707000000000002E-2</v>
      </c>
      <c r="FO53" s="18">
        <v>0.14022100000000001</v>
      </c>
      <c r="FP53" s="18">
        <v>0</v>
      </c>
      <c r="FQ53" s="18">
        <v>7.9521369999999987</v>
      </c>
      <c r="FR53" s="18">
        <v>13.552623999999998</v>
      </c>
      <c r="FS53" s="18">
        <v>0.84204200000000007</v>
      </c>
      <c r="FT53" s="18">
        <v>1.5915590000000002</v>
      </c>
      <c r="FU53" s="18">
        <v>0.23024400000000003</v>
      </c>
      <c r="FV53" s="18">
        <v>0.44686799999999999</v>
      </c>
      <c r="FW53" s="18">
        <v>1.5484519999999999</v>
      </c>
      <c r="FX53" s="18">
        <v>3.0862689999999997</v>
      </c>
      <c r="FY53" s="18">
        <v>0.39327799999999996</v>
      </c>
      <c r="FZ53" s="18">
        <v>0.25572699999999998</v>
      </c>
      <c r="GA53" s="18">
        <v>0.42362600000000006</v>
      </c>
      <c r="GB53" s="18">
        <v>4.0287220000000001</v>
      </c>
      <c r="GC53" s="18">
        <v>24.206958</v>
      </c>
      <c r="GD53" s="18">
        <v>39.188807000000004</v>
      </c>
      <c r="GE53" s="18">
        <v>3.8521749999999999</v>
      </c>
      <c r="GF53" s="18">
        <v>28.983082</v>
      </c>
      <c r="GG53" s="18">
        <v>784.40272400000003</v>
      </c>
      <c r="GH53" s="18">
        <v>0.98886700000000005</v>
      </c>
      <c r="GI53" s="18">
        <v>1.7298709999999999</v>
      </c>
      <c r="GJ53" s="18">
        <v>12.627148</v>
      </c>
      <c r="GK53" s="18">
        <v>9.3276679999999992</v>
      </c>
      <c r="GL53" s="18">
        <v>0.87671600000000005</v>
      </c>
      <c r="GM53" s="18">
        <v>175.79150700000002</v>
      </c>
      <c r="GN53" s="18">
        <v>1.368962</v>
      </c>
      <c r="GO53" s="18">
        <v>2.936436</v>
      </c>
      <c r="GP53" s="18">
        <v>3.2847790000000003</v>
      </c>
      <c r="GQ53" s="18">
        <v>1.2322689999999998</v>
      </c>
      <c r="GR53" s="18">
        <v>3.0886209999999998</v>
      </c>
      <c r="GS53" s="18">
        <v>8.2558849999999993</v>
      </c>
      <c r="GT53" s="18">
        <v>103.802131</v>
      </c>
      <c r="GU53" s="18">
        <v>1.0222929999999999</v>
      </c>
      <c r="GV53" s="18">
        <v>0.9947959999999999</v>
      </c>
      <c r="GW53" s="18">
        <v>125.73081599999999</v>
      </c>
      <c r="GX53" s="18">
        <v>0</v>
      </c>
      <c r="GY53" s="18">
        <v>3.8521749999999999</v>
      </c>
      <c r="GZ53" s="18">
        <v>302.13683399999996</v>
      </c>
      <c r="HA53" s="18">
        <v>97.790257999999952</v>
      </c>
      <c r="HB53" s="18">
        <v>29.77003400000001</v>
      </c>
      <c r="HC53" s="18">
        <v>26.35973000000001</v>
      </c>
      <c r="HD53" s="18">
        <v>1.4809870000000003</v>
      </c>
      <c r="HE53" s="18">
        <v>7.8203510000000014</v>
      </c>
      <c r="HF53" s="18">
        <v>6.9812979999999998</v>
      </c>
      <c r="HG53" s="18">
        <v>19.956735000000002</v>
      </c>
      <c r="HH53" s="18">
        <v>12.085948000000004</v>
      </c>
      <c r="HI53" s="18">
        <v>5.2573490000000005</v>
      </c>
      <c r="HJ53" s="18">
        <v>21.237304999999999</v>
      </c>
      <c r="HK53" s="18">
        <v>31.024107999999998</v>
      </c>
      <c r="HL53" s="18">
        <v>185.95785699999999</v>
      </c>
      <c r="HM53" s="18">
        <v>156.763508</v>
      </c>
      <c r="HN53" s="18">
        <v>46.352703000000005</v>
      </c>
      <c r="HO53" s="18">
        <v>1421.854552</v>
      </c>
      <c r="HP53" s="18">
        <v>6878.5293510000001</v>
      </c>
      <c r="HQ53" s="18">
        <v>22.604327999999995</v>
      </c>
      <c r="HR53" s="18">
        <v>17.364897000000003</v>
      </c>
      <c r="HS53" s="18">
        <v>146.30344300000002</v>
      </c>
      <c r="HT53" s="18">
        <v>542.67398000000014</v>
      </c>
      <c r="HU53" s="18">
        <v>6.3076129999999981</v>
      </c>
      <c r="HV53" s="18">
        <v>8553.0932190000003</v>
      </c>
      <c r="HW53" s="18">
        <v>21.810063</v>
      </c>
      <c r="HX53" s="18">
        <v>17.857869000000001</v>
      </c>
      <c r="HY53" s="18">
        <v>13.238729000000001</v>
      </c>
      <c r="HZ53" s="18">
        <v>4.4605420000000002</v>
      </c>
      <c r="IA53" s="18">
        <v>13.986017</v>
      </c>
      <c r="IB53" s="18">
        <v>71.179248999999999</v>
      </c>
      <c r="IC53" s="18">
        <v>1275.2692140000001</v>
      </c>
      <c r="ID53" s="18">
        <v>7.9895599999999991</v>
      </c>
      <c r="IE53" s="18">
        <v>19.553327999999993</v>
      </c>
      <c r="IF53" s="18">
        <v>6842.6892029999999</v>
      </c>
      <c r="IG53" s="20">
        <v>2761.4237240000007</v>
      </c>
      <c r="IH53" s="20">
        <v>2.3772040000000003</v>
      </c>
      <c r="II53" s="20">
        <v>55.694084999999994</v>
      </c>
      <c r="IJ53" s="20">
        <v>6687.176711000001</v>
      </c>
      <c r="IK53" s="20">
        <v>275.54035900000008</v>
      </c>
      <c r="IL53" s="20">
        <v>9.7552060000000012</v>
      </c>
      <c r="IM53" s="20">
        <v>10593.25</v>
      </c>
      <c r="IN53" s="20">
        <v>0</v>
      </c>
      <c r="IO53" s="20">
        <v>0</v>
      </c>
      <c r="IP53" s="20">
        <v>77370.02</v>
      </c>
      <c r="IQ53" s="20">
        <v>1933.576268</v>
      </c>
      <c r="IR53" s="20">
        <v>0</v>
      </c>
      <c r="IS53" s="20">
        <v>694.61772300000007</v>
      </c>
      <c r="IT53" s="20">
        <v>0</v>
      </c>
      <c r="IU53" s="20">
        <v>0.21601300000000001</v>
      </c>
      <c r="IV53" s="20">
        <v>1953.639449</v>
      </c>
      <c r="IW53" s="20">
        <v>93.196299999999994</v>
      </c>
      <c r="IX53" s="20">
        <v>5.8018290000000006</v>
      </c>
      <c r="IY53" s="20">
        <v>112.4402</v>
      </c>
      <c r="IZ53" s="20">
        <v>0</v>
      </c>
      <c r="JA53" s="20">
        <v>0.10612099999999999</v>
      </c>
      <c r="JB53" s="20">
        <v>1266.7919999999999</v>
      </c>
      <c r="JC53" s="20">
        <v>89.390997999999996</v>
      </c>
      <c r="JD53" s="20">
        <v>3.4612050000000001</v>
      </c>
      <c r="JE53" s="20">
        <v>0.81586700000000001</v>
      </c>
      <c r="JF53" s="20">
        <v>0</v>
      </c>
      <c r="JG53" s="20">
        <v>0.55978700000000003</v>
      </c>
      <c r="JH53" s="20">
        <v>170.627959</v>
      </c>
      <c r="JI53" s="20">
        <v>15.851378</v>
      </c>
      <c r="JJ53" s="20">
        <v>0.14743600000000001</v>
      </c>
      <c r="JK53" s="20">
        <v>585.85636599999998</v>
      </c>
      <c r="JL53" s="20">
        <v>6.2500000000000001E-4</v>
      </c>
      <c r="JM53" s="20">
        <v>0.272034</v>
      </c>
      <c r="JN53" s="20">
        <v>1011.108343</v>
      </c>
      <c r="JO53" s="20">
        <v>82.521152000000001</v>
      </c>
      <c r="JP53" s="20">
        <v>1.617626</v>
      </c>
      <c r="JQ53" s="20">
        <v>10157.320307</v>
      </c>
      <c r="JR53" s="20">
        <v>9.6530999999999992E-2</v>
      </c>
      <c r="JS53" s="20">
        <v>29.61713</v>
      </c>
      <c r="JT53" s="20">
        <v>12309.731190999999</v>
      </c>
      <c r="JU53" s="20">
        <v>7276.1026629999997</v>
      </c>
      <c r="JV53" s="20">
        <v>18.428464000000002</v>
      </c>
      <c r="JX53" s="10">
        <f t="shared" si="0"/>
        <v>232408.18792600007</v>
      </c>
      <c r="JY53">
        <v>232000</v>
      </c>
    </row>
    <row r="54" spans="1:285">
      <c r="A54" s="17" t="s">
        <v>1</v>
      </c>
      <c r="B54" s="17" t="s">
        <v>24</v>
      </c>
      <c r="C54" s="18">
        <v>88.268264999999985</v>
      </c>
      <c r="D54" s="18">
        <v>105.46181899999999</v>
      </c>
      <c r="E54" s="18">
        <v>124.64161500000002</v>
      </c>
      <c r="F54" s="18">
        <v>38.221828000000002</v>
      </c>
      <c r="G54" s="18">
        <v>43.05522899999999</v>
      </c>
      <c r="H54" s="18">
        <v>161.89994999999999</v>
      </c>
      <c r="I54" s="18">
        <v>70.466599999999985</v>
      </c>
      <c r="J54" s="18">
        <v>154.88845300000006</v>
      </c>
      <c r="K54" s="18">
        <v>57.156376000000002</v>
      </c>
      <c r="L54" s="18">
        <v>71.003579999999985</v>
      </c>
      <c r="M54" s="18">
        <v>145.907228</v>
      </c>
      <c r="N54" s="18">
        <v>150.23446999999996</v>
      </c>
      <c r="O54" s="18">
        <v>371.759342</v>
      </c>
      <c r="P54" s="18">
        <v>172.731393</v>
      </c>
      <c r="Q54" s="18">
        <v>101.66211100000001</v>
      </c>
      <c r="R54" s="18">
        <v>297.624548</v>
      </c>
      <c r="S54" s="18">
        <v>455.01482699999997</v>
      </c>
      <c r="T54" s="18">
        <v>526.46499200000005</v>
      </c>
      <c r="U54" s="18">
        <v>176.91853599999999</v>
      </c>
      <c r="V54" s="18">
        <v>436.63719099999992</v>
      </c>
      <c r="W54" s="18">
        <v>303.65438200000006</v>
      </c>
      <c r="X54" s="18">
        <v>56.630134999999989</v>
      </c>
      <c r="Y54" s="18">
        <v>279.822338</v>
      </c>
      <c r="Z54" s="18">
        <v>131.19853399999997</v>
      </c>
      <c r="AA54" s="18">
        <v>73.517232000000007</v>
      </c>
      <c r="AB54" s="18">
        <v>45.570735000000013</v>
      </c>
      <c r="AC54" s="18">
        <v>22.970285000000001</v>
      </c>
      <c r="AD54" s="18">
        <v>42.488457000000004</v>
      </c>
      <c r="AE54" s="18">
        <v>214.32011500000002</v>
      </c>
      <c r="AF54" s="18">
        <v>142.371714</v>
      </c>
      <c r="AG54" s="18">
        <v>85.315528999999998</v>
      </c>
      <c r="AH54" s="18">
        <v>495.82017000000002</v>
      </c>
      <c r="AI54" s="18">
        <v>148.26291399999994</v>
      </c>
      <c r="AJ54" s="18">
        <v>0</v>
      </c>
      <c r="AK54" s="18">
        <v>163</v>
      </c>
      <c r="AL54" s="18">
        <v>190</v>
      </c>
      <c r="AM54" s="18">
        <v>481</v>
      </c>
      <c r="AN54" s="18">
        <v>126.41800000000001</v>
      </c>
      <c r="AO54" s="18">
        <v>247.231652</v>
      </c>
      <c r="AP54" s="18">
        <v>1080</v>
      </c>
      <c r="AQ54" s="18">
        <v>219</v>
      </c>
      <c r="AR54" s="18">
        <v>697</v>
      </c>
      <c r="AS54" s="18">
        <v>255</v>
      </c>
      <c r="AT54" s="18">
        <v>153.44111799999999</v>
      </c>
      <c r="AU54" s="18">
        <v>4720</v>
      </c>
      <c r="AV54" s="18">
        <v>196</v>
      </c>
      <c r="AW54" s="18">
        <v>1020</v>
      </c>
      <c r="AX54" s="18">
        <v>228</v>
      </c>
      <c r="AY54" s="18">
        <v>173</v>
      </c>
      <c r="AZ54" s="18">
        <v>877</v>
      </c>
      <c r="BA54" s="18">
        <v>186</v>
      </c>
      <c r="BB54" s="18">
        <v>3560</v>
      </c>
      <c r="BC54" s="18">
        <v>66.3</v>
      </c>
      <c r="BD54" s="18">
        <v>3230</v>
      </c>
      <c r="BE54" s="18">
        <v>2270</v>
      </c>
      <c r="BF54" s="18">
        <v>1140</v>
      </c>
      <c r="BG54" s="18">
        <v>291</v>
      </c>
      <c r="BH54" s="18">
        <v>337</v>
      </c>
      <c r="BI54" s="18">
        <v>576</v>
      </c>
      <c r="BJ54" s="18">
        <v>1890</v>
      </c>
      <c r="BK54" s="18">
        <v>124</v>
      </c>
      <c r="BL54" s="18">
        <v>526</v>
      </c>
      <c r="BM54" s="18">
        <v>2050</v>
      </c>
      <c r="BN54" s="18">
        <v>2640</v>
      </c>
      <c r="BO54" s="18">
        <v>561</v>
      </c>
      <c r="BP54" s="18">
        <v>13800</v>
      </c>
      <c r="BQ54" s="18">
        <v>1650</v>
      </c>
      <c r="BR54" s="18">
        <v>0</v>
      </c>
      <c r="BS54" s="18">
        <v>6.3543080000000005</v>
      </c>
      <c r="BT54" s="18">
        <v>15.205824999999999</v>
      </c>
      <c r="BU54" s="18">
        <v>13.821947</v>
      </c>
      <c r="BV54" s="18">
        <v>24.040551000000001</v>
      </c>
      <c r="BW54" s="18">
        <v>10.903818000000001</v>
      </c>
      <c r="BX54" s="18">
        <v>63.791133000000002</v>
      </c>
      <c r="BY54" s="18">
        <v>2.161788</v>
      </c>
      <c r="BZ54" s="18">
        <v>25.515993999999999</v>
      </c>
      <c r="CA54" s="18">
        <v>28.562636999999999</v>
      </c>
      <c r="CB54" s="18">
        <v>34.695591999999998</v>
      </c>
      <c r="CC54" s="18">
        <v>66.897311999999999</v>
      </c>
      <c r="CD54" s="18">
        <v>47.787989000000003</v>
      </c>
      <c r="CE54" s="18">
        <v>77.091040000000007</v>
      </c>
      <c r="CF54" s="18">
        <v>85.328566999999993</v>
      </c>
      <c r="CG54" s="18">
        <v>50.417412999999996</v>
      </c>
      <c r="CH54" s="18">
        <v>32.838649999999994</v>
      </c>
      <c r="CI54" s="18">
        <v>11.830064</v>
      </c>
      <c r="CJ54" s="18">
        <v>109.356792</v>
      </c>
      <c r="CK54" s="18">
        <v>1.258311</v>
      </c>
      <c r="CL54" s="18">
        <v>5.708151</v>
      </c>
      <c r="CM54" s="18">
        <v>28.274000000000001</v>
      </c>
      <c r="CN54" s="18">
        <v>2.315064</v>
      </c>
      <c r="CO54" s="18">
        <v>15.817707</v>
      </c>
      <c r="CP54" s="18">
        <v>3.2615959999999999</v>
      </c>
      <c r="CQ54" s="18">
        <v>4.8392719999999994</v>
      </c>
      <c r="CR54" s="18">
        <v>3.0948510000000002</v>
      </c>
      <c r="CS54" s="18">
        <v>0.66733699999999996</v>
      </c>
      <c r="CT54" s="18">
        <v>1.5370699999999999</v>
      </c>
      <c r="CU54" s="18">
        <v>11.252051999999999</v>
      </c>
      <c r="CV54" s="18">
        <v>3.6354150000000001</v>
      </c>
      <c r="CW54" s="18">
        <v>2.8865180000000001</v>
      </c>
      <c r="CX54" s="18">
        <v>2.6995049999999998</v>
      </c>
      <c r="CY54" s="18">
        <v>13.287083000000001</v>
      </c>
      <c r="CZ54" s="18">
        <v>0</v>
      </c>
      <c r="DA54" s="18">
        <v>15.2</v>
      </c>
      <c r="DB54" s="18">
        <v>0.55733900000000003</v>
      </c>
      <c r="DC54" s="18">
        <v>99.6</v>
      </c>
      <c r="DD54" s="18">
        <v>12.739305</v>
      </c>
      <c r="DE54" s="18">
        <v>4.4436010000000001</v>
      </c>
      <c r="DF54" s="18">
        <v>67.8</v>
      </c>
      <c r="DG54" s="18">
        <v>2.9</v>
      </c>
      <c r="DH54" s="18">
        <v>80.900000000000006</v>
      </c>
      <c r="DI54" s="18">
        <v>77.900000000000006</v>
      </c>
      <c r="DJ54" s="18">
        <v>10.8781</v>
      </c>
      <c r="DK54" s="18">
        <v>12.6</v>
      </c>
      <c r="DL54" s="18">
        <v>7.27</v>
      </c>
      <c r="DM54" s="18">
        <v>45.7</v>
      </c>
      <c r="DN54" s="18">
        <v>139</v>
      </c>
      <c r="DO54" s="18">
        <v>26.3</v>
      </c>
      <c r="DP54" s="18">
        <v>100</v>
      </c>
      <c r="DQ54" s="18">
        <v>11.127589</v>
      </c>
      <c r="DR54" s="18">
        <v>207.379503</v>
      </c>
      <c r="DS54" s="18">
        <v>38.1</v>
      </c>
      <c r="DT54" s="18">
        <v>181</v>
      </c>
      <c r="DU54" s="18">
        <v>96.8</v>
      </c>
      <c r="DV54" s="18">
        <v>29.2</v>
      </c>
      <c r="DW54" s="18">
        <v>19.8</v>
      </c>
      <c r="DX54" s="18">
        <v>12.4</v>
      </c>
      <c r="DY54" s="18">
        <v>30.9</v>
      </c>
      <c r="DZ54" s="18">
        <v>7.41</v>
      </c>
      <c r="EA54" s="18">
        <v>10.482741000000001</v>
      </c>
      <c r="EB54" s="18">
        <v>21.3</v>
      </c>
      <c r="EC54" s="18">
        <v>75.099999999999994</v>
      </c>
      <c r="ED54" s="18">
        <v>118</v>
      </c>
      <c r="EE54" s="18">
        <v>21</v>
      </c>
      <c r="EF54" s="18">
        <v>40.6</v>
      </c>
      <c r="EG54" s="18">
        <v>54.5</v>
      </c>
      <c r="EH54" s="18">
        <v>0</v>
      </c>
      <c r="EI54" s="18">
        <v>0.99184300000000003</v>
      </c>
      <c r="EJ54" s="18">
        <v>0.18739400000000001</v>
      </c>
      <c r="EK54" s="18">
        <v>0.98336699999999999</v>
      </c>
      <c r="EL54" s="18">
        <v>21.595247000000001</v>
      </c>
      <c r="EM54" s="18">
        <v>0.78552200000000005</v>
      </c>
      <c r="EN54" s="18">
        <v>0.72714000000000001</v>
      </c>
      <c r="EO54" s="18">
        <v>0.230436</v>
      </c>
      <c r="EP54" s="18">
        <v>2.5341830000000001</v>
      </c>
      <c r="EQ54" s="18">
        <v>1.404042</v>
      </c>
      <c r="ER54" s="18">
        <v>0.82174499999999995</v>
      </c>
      <c r="ES54" s="18">
        <v>0.595225</v>
      </c>
      <c r="ET54" s="18">
        <v>0.29761199999999999</v>
      </c>
      <c r="EU54" s="18">
        <v>8.5618370000000006</v>
      </c>
      <c r="EV54" s="18">
        <v>4.9708019999999999</v>
      </c>
      <c r="EW54" s="18">
        <v>1.0511820000000001</v>
      </c>
      <c r="EX54" s="18">
        <v>1.5165660000000001</v>
      </c>
      <c r="EY54" s="18">
        <v>0.25174299999999999</v>
      </c>
      <c r="EZ54" s="18">
        <v>105.918842</v>
      </c>
      <c r="FA54" s="18">
        <v>0.54837599999999997</v>
      </c>
      <c r="FB54" s="18">
        <v>1.198685</v>
      </c>
      <c r="FC54" s="18">
        <v>1.4194180000000001</v>
      </c>
      <c r="FD54" s="18">
        <v>0.54322999999999999</v>
      </c>
      <c r="FE54" s="18">
        <v>0.84349099999999999</v>
      </c>
      <c r="FF54" s="18">
        <v>0.114705</v>
      </c>
      <c r="FG54" s="18">
        <v>1.725193</v>
      </c>
      <c r="FH54" s="18">
        <v>7.4038999999999994E-2</v>
      </c>
      <c r="FI54" s="18">
        <v>2.8147999999999999E-2</v>
      </c>
      <c r="FJ54" s="18">
        <v>3.0922000000000002E-2</v>
      </c>
      <c r="FK54" s="18">
        <v>2.291776</v>
      </c>
      <c r="FL54" s="18">
        <v>0</v>
      </c>
      <c r="FM54" s="18">
        <v>4.4233789999999997</v>
      </c>
      <c r="FN54" s="18">
        <v>0.91445500000000002</v>
      </c>
      <c r="FO54" s="18">
        <v>12.111081</v>
      </c>
      <c r="FP54" s="18">
        <v>0</v>
      </c>
      <c r="FQ54" s="18">
        <v>7.3708500000000008</v>
      </c>
      <c r="FR54" s="18">
        <v>6.2346060000000003</v>
      </c>
      <c r="FS54" s="18">
        <v>14.784172000000002</v>
      </c>
      <c r="FT54" s="18">
        <v>13.285418</v>
      </c>
      <c r="FU54" s="18">
        <v>1.7793439999999998</v>
      </c>
      <c r="FV54" s="18">
        <v>2.4167520000000002</v>
      </c>
      <c r="FW54" s="18">
        <v>1.520807</v>
      </c>
      <c r="FX54" s="18">
        <v>6.8282439999999998</v>
      </c>
      <c r="FY54" s="18">
        <v>3.9129979999999995</v>
      </c>
      <c r="FZ54" s="18">
        <v>2.2079640000000005</v>
      </c>
      <c r="GA54" s="18">
        <v>2.2526860000000002</v>
      </c>
      <c r="GB54" s="18">
        <v>11.589462000000001</v>
      </c>
      <c r="GC54" s="18">
        <v>4.9954869999999989</v>
      </c>
      <c r="GD54" s="18">
        <v>42.043804000000002</v>
      </c>
      <c r="GE54" s="18">
        <v>2.3689419999999997</v>
      </c>
      <c r="GF54" s="18">
        <v>3.8453749999999998</v>
      </c>
      <c r="GG54" s="18">
        <v>6.4759190000000002</v>
      </c>
      <c r="GH54" s="18">
        <v>135.07728</v>
      </c>
      <c r="GI54" s="18">
        <v>1.4651700000000001</v>
      </c>
      <c r="GJ54" s="18">
        <v>105.085505</v>
      </c>
      <c r="GK54" s="18">
        <v>36.361015999999999</v>
      </c>
      <c r="GL54" s="18">
        <v>6.5108290000000002</v>
      </c>
      <c r="GM54" s="18">
        <v>12.128166999999999</v>
      </c>
      <c r="GN54" s="18">
        <v>2.8309410000000002</v>
      </c>
      <c r="GO54" s="18">
        <v>7.9814660000000011</v>
      </c>
      <c r="GP54" s="18">
        <v>5.712593</v>
      </c>
      <c r="GQ54" s="18">
        <v>1.6470290000000001</v>
      </c>
      <c r="GR54" s="18">
        <v>4.840039</v>
      </c>
      <c r="GS54" s="18">
        <v>20.940194000000002</v>
      </c>
      <c r="GT54" s="18">
        <v>17.724008000000001</v>
      </c>
      <c r="GU54" s="18">
        <v>30.823550999999998</v>
      </c>
      <c r="GV54" s="18">
        <v>39.391712999999989</v>
      </c>
      <c r="GW54" s="18">
        <v>40.511220999999999</v>
      </c>
      <c r="GX54" s="18">
        <v>0</v>
      </c>
      <c r="GY54" s="18">
        <v>2.3689419999999997</v>
      </c>
      <c r="GZ54" s="18">
        <v>98.890463000000011</v>
      </c>
      <c r="HA54" s="18">
        <v>287.23977699999989</v>
      </c>
      <c r="HB54" s="18">
        <v>180.07363700000002</v>
      </c>
      <c r="HC54" s="18">
        <v>302.76719700000001</v>
      </c>
      <c r="HD54" s="18">
        <v>117.37566200000002</v>
      </c>
      <c r="HE54" s="18">
        <v>306.78889700000002</v>
      </c>
      <c r="HF54" s="18">
        <v>40.107942999999992</v>
      </c>
      <c r="HG54" s="18">
        <v>221.46334099999996</v>
      </c>
      <c r="HH54" s="18">
        <v>177.58342999999996</v>
      </c>
      <c r="HI54" s="18">
        <v>145.53727999999998</v>
      </c>
      <c r="HJ54" s="18">
        <v>415.45765700000015</v>
      </c>
      <c r="HK54" s="18">
        <v>404.43397799999997</v>
      </c>
      <c r="HL54" s="18">
        <v>396.77950599999991</v>
      </c>
      <c r="HM54" s="18">
        <v>1751.4124959999999</v>
      </c>
      <c r="HN54" s="18">
        <v>180.90489400000001</v>
      </c>
      <c r="HO54" s="18">
        <v>484.90156599999995</v>
      </c>
      <c r="HP54" s="18">
        <v>141.749728</v>
      </c>
      <c r="HQ54" s="18">
        <v>4480.62039</v>
      </c>
      <c r="HR54" s="18">
        <v>145.491803</v>
      </c>
      <c r="HS54" s="18">
        <v>2297.1184089999997</v>
      </c>
      <c r="HT54" s="18">
        <v>751.12202500000001</v>
      </c>
      <c r="HU54" s="18">
        <v>178.79705800000002</v>
      </c>
      <c r="HV54" s="18">
        <v>440.41908700000005</v>
      </c>
      <c r="HW54" s="18">
        <v>95.391428999999988</v>
      </c>
      <c r="HX54" s="18">
        <v>78.940616000000006</v>
      </c>
      <c r="HY54" s="18">
        <v>85.251423999999972</v>
      </c>
      <c r="HZ54" s="18">
        <v>35.648837999999998</v>
      </c>
      <c r="IA54" s="18">
        <v>73.597994999999997</v>
      </c>
      <c r="IB54" s="18">
        <v>549.06865499999992</v>
      </c>
      <c r="IC54" s="18">
        <v>286.47479700000002</v>
      </c>
      <c r="ID54" s="18">
        <v>479.09939499999996</v>
      </c>
      <c r="IE54" s="18">
        <v>266.73945900000001</v>
      </c>
      <c r="IF54" s="18">
        <v>786.52505599999995</v>
      </c>
      <c r="IG54" s="20">
        <v>4558.4378940000006</v>
      </c>
      <c r="IH54" s="20">
        <v>0.75407800000000003</v>
      </c>
      <c r="II54" s="20">
        <v>124.60925299999998</v>
      </c>
      <c r="IJ54" s="20">
        <v>2587.7903510000001</v>
      </c>
      <c r="IK54" s="20">
        <v>69.370406000000017</v>
      </c>
      <c r="IL54" s="20">
        <v>1212.8067659999997</v>
      </c>
      <c r="IM54" s="20">
        <v>80353.55</v>
      </c>
      <c r="IN54" s="20">
        <v>0</v>
      </c>
      <c r="IO54" s="20">
        <v>0</v>
      </c>
      <c r="IP54" s="20">
        <v>14145.95</v>
      </c>
      <c r="IQ54" s="20">
        <v>1850.1913930000001</v>
      </c>
      <c r="IR54" s="20">
        <v>0</v>
      </c>
      <c r="IS54" s="20">
        <v>444.49327</v>
      </c>
      <c r="IT54" s="20">
        <v>0</v>
      </c>
      <c r="IU54" s="20">
        <v>0.134075</v>
      </c>
      <c r="IV54" s="20">
        <v>249.440043</v>
      </c>
      <c r="IW54" s="20">
        <v>14.236556999999999</v>
      </c>
      <c r="IX54" s="20">
        <v>634.67870900000003</v>
      </c>
      <c r="IY54" s="20">
        <v>298.35199999999998</v>
      </c>
      <c r="IZ54" s="20">
        <v>0</v>
      </c>
      <c r="JA54" s="20">
        <v>1.4228259999999999</v>
      </c>
      <c r="JB54" s="20">
        <v>176.95189999999999</v>
      </c>
      <c r="JC54" s="20">
        <v>10.885586</v>
      </c>
      <c r="JD54" s="20">
        <v>388.87049100000002</v>
      </c>
      <c r="JE54" s="20">
        <v>90.117177999999996</v>
      </c>
      <c r="JF54" s="20">
        <v>0</v>
      </c>
      <c r="JG54" s="20">
        <v>3.9522189999999999</v>
      </c>
      <c r="JH54" s="20">
        <v>8.9744799999999998</v>
      </c>
      <c r="JI54" s="20">
        <v>8.7934719999999995</v>
      </c>
      <c r="JJ54" s="20">
        <v>16.654040999999999</v>
      </c>
      <c r="JK54" s="20">
        <v>276.24222200000003</v>
      </c>
      <c r="JL54" s="20">
        <v>2.9999999999999997E-4</v>
      </c>
      <c r="JM54" s="20">
        <v>0.16186400000000001</v>
      </c>
      <c r="JN54" s="20">
        <v>148.36944</v>
      </c>
      <c r="JO54" s="20">
        <v>10.896637</v>
      </c>
      <c r="JP54" s="20">
        <v>181.285371</v>
      </c>
      <c r="JQ54" s="20">
        <v>18456.123750999999</v>
      </c>
      <c r="JR54" s="20">
        <v>4.5295999999999996E-2</v>
      </c>
      <c r="JS54" s="20">
        <v>17.046825999999999</v>
      </c>
      <c r="JT54" s="20">
        <v>6924.9603999999999</v>
      </c>
      <c r="JU54" s="20">
        <v>1391.1390019999999</v>
      </c>
      <c r="JV54" s="20">
        <v>2392.8588119999999</v>
      </c>
      <c r="JX54" s="10">
        <f t="shared" si="0"/>
        <v>208520.70011000006</v>
      </c>
      <c r="JY54">
        <v>208000</v>
      </c>
    </row>
    <row r="55" spans="1:285">
      <c r="A55" s="17" t="s">
        <v>1</v>
      </c>
      <c r="B55" s="17" t="s">
        <v>25</v>
      </c>
      <c r="C55" s="18">
        <v>0.131414</v>
      </c>
      <c r="D55" s="18">
        <v>0.14890500000000001</v>
      </c>
      <c r="E55" s="18">
        <v>0.610209</v>
      </c>
      <c r="F55" s="18">
        <v>8.1495999999999999E-2</v>
      </c>
      <c r="G55" s="18">
        <v>5.5194999999999987E-2</v>
      </c>
      <c r="H55" s="18">
        <v>0.36534899999999998</v>
      </c>
      <c r="I55" s="18">
        <v>0.27069799999999999</v>
      </c>
      <c r="J55" s="18">
        <v>0.72693100000000022</v>
      </c>
      <c r="K55" s="18">
        <v>0.15507399999999999</v>
      </c>
      <c r="L55" s="18">
        <v>0.15948200000000001</v>
      </c>
      <c r="M55" s="18">
        <v>0.19939099999999996</v>
      </c>
      <c r="N55" s="18">
        <v>0.16935000000000003</v>
      </c>
      <c r="O55" s="18">
        <v>0.30560999999999994</v>
      </c>
      <c r="P55" s="18">
        <v>0.27232099999999998</v>
      </c>
      <c r="Q55" s="18">
        <v>0.13794999999999999</v>
      </c>
      <c r="R55" s="18">
        <v>0.33120200000000005</v>
      </c>
      <c r="S55" s="18">
        <v>0.21426900000000004</v>
      </c>
      <c r="T55" s="18">
        <v>0.12411499999999998</v>
      </c>
      <c r="U55" s="18">
        <v>0.33184400000000003</v>
      </c>
      <c r="V55" s="18">
        <v>0.67250300000000007</v>
      </c>
      <c r="W55" s="18">
        <v>3.1326430000000003</v>
      </c>
      <c r="X55" s="18">
        <v>0.36934400000000006</v>
      </c>
      <c r="Y55" s="18">
        <v>3.7307040000000002</v>
      </c>
      <c r="Z55" s="18">
        <v>0.68347299999999989</v>
      </c>
      <c r="AA55" s="18">
        <v>1.5809299999999999</v>
      </c>
      <c r="AB55" s="18">
        <v>0.24880999999999998</v>
      </c>
      <c r="AC55" s="18">
        <v>0.16266300000000003</v>
      </c>
      <c r="AD55" s="18">
        <v>1.1881329999999997</v>
      </c>
      <c r="AE55" s="18">
        <v>1.6133199999999999</v>
      </c>
      <c r="AF55" s="18">
        <v>0.60094299999999989</v>
      </c>
      <c r="AG55" s="18">
        <v>0.30931799999999998</v>
      </c>
      <c r="AH55" s="18">
        <v>0.53870700000000016</v>
      </c>
      <c r="AI55" s="18">
        <v>0.70047000000000004</v>
      </c>
      <c r="AJ55" s="18">
        <v>0</v>
      </c>
      <c r="AK55" s="18">
        <v>2060</v>
      </c>
      <c r="AL55" s="18">
        <v>2670</v>
      </c>
      <c r="AM55" s="18">
        <v>3980</v>
      </c>
      <c r="AN55" s="18">
        <v>297.21436299999999</v>
      </c>
      <c r="AO55" s="18">
        <v>406.62659400000001</v>
      </c>
      <c r="AP55" s="18">
        <v>4580</v>
      </c>
      <c r="AQ55" s="18">
        <v>2150</v>
      </c>
      <c r="AR55" s="18">
        <v>7700</v>
      </c>
      <c r="AS55" s="18">
        <v>1120</v>
      </c>
      <c r="AT55" s="18">
        <v>1618.5300199999999</v>
      </c>
      <c r="AU55" s="18">
        <v>4180</v>
      </c>
      <c r="AV55" s="18">
        <v>1770</v>
      </c>
      <c r="AW55" s="18">
        <v>848</v>
      </c>
      <c r="AX55" s="18">
        <v>456</v>
      </c>
      <c r="AY55" s="18">
        <v>348</v>
      </c>
      <c r="AZ55" s="18">
        <v>1110</v>
      </c>
      <c r="BA55" s="18">
        <v>494</v>
      </c>
      <c r="BB55" s="18">
        <v>559</v>
      </c>
      <c r="BC55" s="18">
        <v>480</v>
      </c>
      <c r="BD55" s="18">
        <v>1510</v>
      </c>
      <c r="BE55" s="18">
        <v>9900</v>
      </c>
      <c r="BF55" s="18">
        <v>5350</v>
      </c>
      <c r="BG55" s="18">
        <v>2700</v>
      </c>
      <c r="BH55" s="18">
        <v>1490</v>
      </c>
      <c r="BI55" s="18">
        <v>1620</v>
      </c>
      <c r="BJ55" s="18">
        <v>52800</v>
      </c>
      <c r="BK55" s="18">
        <v>259</v>
      </c>
      <c r="BL55" s="18">
        <v>712</v>
      </c>
      <c r="BM55" s="18">
        <v>4580</v>
      </c>
      <c r="BN55" s="18">
        <v>15100</v>
      </c>
      <c r="BO55" s="18">
        <v>18000</v>
      </c>
      <c r="BP55" s="18">
        <v>6280</v>
      </c>
      <c r="BQ55" s="18">
        <v>4100</v>
      </c>
      <c r="BR55" s="18">
        <v>0</v>
      </c>
      <c r="BS55" s="18">
        <v>7.2012999999999994E-2</v>
      </c>
      <c r="BT55" s="18">
        <v>0.146038</v>
      </c>
      <c r="BU55" s="18">
        <v>0.217225</v>
      </c>
      <c r="BV55" s="18">
        <v>0.26123200000000002</v>
      </c>
      <c r="BW55" s="18">
        <v>6.6120000000000012E-2</v>
      </c>
      <c r="BX55" s="18">
        <v>8.3763999999999991E-2</v>
      </c>
      <c r="BY55" s="18">
        <v>0.10203699999999999</v>
      </c>
      <c r="BZ55" s="18">
        <v>0.31039800000000001</v>
      </c>
      <c r="CA55" s="18">
        <v>0.130468</v>
      </c>
      <c r="CB55" s="18">
        <v>0.14625099999999999</v>
      </c>
      <c r="CC55" s="18">
        <v>0.19123899999999999</v>
      </c>
      <c r="CD55" s="18">
        <v>9.113700000000001E-2</v>
      </c>
      <c r="CE55" s="18">
        <v>0.230655</v>
      </c>
      <c r="CF55" s="18">
        <v>0.64123799999999997</v>
      </c>
      <c r="CG55" s="18">
        <v>0.25969200000000003</v>
      </c>
      <c r="CH55" s="18">
        <v>0.111168</v>
      </c>
      <c r="CI55" s="18">
        <v>4.1997E-2</v>
      </c>
      <c r="CJ55" s="18">
        <v>7.1650000000000005E-2</v>
      </c>
      <c r="CK55" s="18">
        <v>2.6930999999999997E-2</v>
      </c>
      <c r="CL55" s="18">
        <v>0.32076499999999997</v>
      </c>
      <c r="CM55" s="18">
        <v>0.29400000000000004</v>
      </c>
      <c r="CN55" s="18">
        <v>2.7324999999999999E-2</v>
      </c>
      <c r="CO55" s="18">
        <v>0.40055399999999997</v>
      </c>
      <c r="CP55" s="18">
        <v>3.6142000000000001E-2</v>
      </c>
      <c r="CQ55" s="18">
        <v>3.8191000000000003E-2</v>
      </c>
      <c r="CR55" s="18">
        <v>2.3837999999999998E-2</v>
      </c>
      <c r="CS55" s="18">
        <v>3.1689999999999999E-3</v>
      </c>
      <c r="CT55" s="18">
        <v>2.2588E-2</v>
      </c>
      <c r="CU55" s="18">
        <v>0.10746600000000001</v>
      </c>
      <c r="CV55" s="18">
        <v>5.2794999999999995E-2</v>
      </c>
      <c r="CW55" s="18">
        <v>3.2739999999999998E-2</v>
      </c>
      <c r="CX55" s="18">
        <v>1.2898E-2</v>
      </c>
      <c r="CY55" s="18">
        <v>3.8003000000000002E-2</v>
      </c>
      <c r="CZ55" s="18">
        <v>0</v>
      </c>
      <c r="DA55" s="18">
        <v>7.6799999999999993E-2</v>
      </c>
      <c r="DB55" s="18">
        <v>4.0569999999999998E-3</v>
      </c>
      <c r="DC55" s="18">
        <v>0.23</v>
      </c>
      <c r="DD55" s="18">
        <v>1.7351999999999999E-2</v>
      </c>
      <c r="DE55" s="18">
        <v>1.7368000000000001E-2</v>
      </c>
      <c r="DF55" s="18">
        <v>9.5699999999999993E-2</v>
      </c>
      <c r="DG55" s="18">
        <v>0.22500000000000001</v>
      </c>
      <c r="DH55" s="18">
        <v>0.23300000000000001</v>
      </c>
      <c r="DI55" s="18">
        <v>8.9200000000000002E-2</v>
      </c>
      <c r="DJ55" s="18">
        <v>6.6613000000000006E-2</v>
      </c>
      <c r="DK55" s="18">
        <v>0.13500000000000001</v>
      </c>
      <c r="DL55" s="18">
        <v>5.1799999999999999E-2</v>
      </c>
      <c r="DM55" s="18">
        <v>0.114</v>
      </c>
      <c r="DN55" s="18">
        <v>0.13400000000000001</v>
      </c>
      <c r="DO55" s="18">
        <v>4.3900000000000002E-2</v>
      </c>
      <c r="DP55" s="18">
        <v>0.16400000000000001</v>
      </c>
      <c r="DQ55" s="18">
        <v>1.8141000000000001E-2</v>
      </c>
      <c r="DR55" s="18">
        <v>4.8398999999999998E-2</v>
      </c>
      <c r="DS55" s="18">
        <v>0.23200000000000001</v>
      </c>
      <c r="DT55" s="18">
        <v>0.32</v>
      </c>
      <c r="DU55" s="18">
        <v>0.40799999999999997</v>
      </c>
      <c r="DV55" s="18">
        <v>0.20300000000000001</v>
      </c>
      <c r="DW55" s="18">
        <v>0.49</v>
      </c>
      <c r="DX55" s="18">
        <v>7.5600000000000001E-2</v>
      </c>
      <c r="DY55" s="18">
        <v>0.14399999999999999</v>
      </c>
      <c r="DZ55" s="18">
        <v>2.35E-2</v>
      </c>
      <c r="EA55" s="18">
        <v>1.2204E-2</v>
      </c>
      <c r="EB55" s="18">
        <v>5.4600000000000003E-2</v>
      </c>
      <c r="EC55" s="18">
        <v>0.16400000000000001</v>
      </c>
      <c r="ED55" s="18">
        <v>0.20300000000000001</v>
      </c>
      <c r="EE55" s="18">
        <v>5.6500000000000002E-2</v>
      </c>
      <c r="EF55" s="18">
        <v>0.183</v>
      </c>
      <c r="EG55" s="18">
        <v>0.11799999999999999</v>
      </c>
      <c r="EH55" s="18">
        <v>0</v>
      </c>
      <c r="EI55" s="18">
        <v>1.0846E-2</v>
      </c>
      <c r="EJ55" s="18">
        <v>4.1749999999999999E-3</v>
      </c>
      <c r="EK55" s="18">
        <v>1.6664000000000002E-2</v>
      </c>
      <c r="EL55" s="18">
        <v>9.6109999999999998E-3</v>
      </c>
      <c r="EM55" s="18">
        <v>1.8400000000000001E-3</v>
      </c>
      <c r="EN55" s="18">
        <v>3.0530000000000002E-3</v>
      </c>
      <c r="EO55" s="18">
        <v>6.2979999999999998E-3</v>
      </c>
      <c r="EP55" s="18">
        <v>1.2649000000000001E-2</v>
      </c>
      <c r="EQ55" s="18">
        <v>6.7450000000000001E-3</v>
      </c>
      <c r="ER55" s="18">
        <v>3.4770000000000001E-3</v>
      </c>
      <c r="ES55" s="18">
        <v>2.4380000000000001E-3</v>
      </c>
      <c r="ET55" s="18">
        <v>1.9880000000000002E-3</v>
      </c>
      <c r="EU55" s="18">
        <v>1.0704E-2</v>
      </c>
      <c r="EV55" s="18">
        <v>1.5313999999999999E-2</v>
      </c>
      <c r="EW55" s="18">
        <v>3.1580000000000002E-3</v>
      </c>
      <c r="EX55" s="18">
        <v>6.4159999999999998E-3</v>
      </c>
      <c r="EY55" s="18">
        <v>8.4699999999999999E-4</v>
      </c>
      <c r="EZ55" s="18">
        <v>7.4440000000000001E-3</v>
      </c>
      <c r="FA55" s="18">
        <v>2.4030000000000002E-3</v>
      </c>
      <c r="FB55" s="18">
        <v>2.9399999999999999E-2</v>
      </c>
      <c r="FC55" s="18">
        <v>1.2182E-2</v>
      </c>
      <c r="FD55" s="18">
        <v>4.3940000000000003E-3</v>
      </c>
      <c r="FE55" s="18">
        <v>3.8066999999999997E-2</v>
      </c>
      <c r="FF55" s="18">
        <v>1.7060000000000001E-3</v>
      </c>
      <c r="FG55" s="18">
        <v>3.2989999999999998E-3</v>
      </c>
      <c r="FH55" s="18">
        <v>3.2299999999999999E-4</v>
      </c>
      <c r="FI55" s="18">
        <v>6.4999999999999994E-5</v>
      </c>
      <c r="FJ55" s="18">
        <v>7.0299999999999996E-4</v>
      </c>
      <c r="FK55" s="18">
        <v>2.5899999999999999E-3</v>
      </c>
      <c r="FL55" s="18">
        <v>0</v>
      </c>
      <c r="FM55" s="18">
        <v>2.3029999999999999E-3</v>
      </c>
      <c r="FN55" s="18">
        <v>4.0829999999999998E-3</v>
      </c>
      <c r="FO55" s="18">
        <v>6.6410000000000002E-3</v>
      </c>
      <c r="FP55" s="18">
        <v>0</v>
      </c>
      <c r="FQ55" s="18">
        <v>3.0410000000000003E-2</v>
      </c>
      <c r="FR55" s="18">
        <v>1.7513000000000001E-2</v>
      </c>
      <c r="FS55" s="18">
        <v>6.2022000000000001E-2</v>
      </c>
      <c r="FT55" s="18">
        <v>1.3030000000000002E-2</v>
      </c>
      <c r="FU55" s="18">
        <v>6.2660000000000007E-3</v>
      </c>
      <c r="FV55" s="18">
        <v>1.2886E-2</v>
      </c>
      <c r="FW55" s="18">
        <v>5.8959000000000004E-2</v>
      </c>
      <c r="FX55" s="18">
        <v>8.5374000000000005E-2</v>
      </c>
      <c r="FY55" s="18">
        <v>1.4338E-2</v>
      </c>
      <c r="FZ55" s="18">
        <v>1.2586E-2</v>
      </c>
      <c r="GA55" s="18">
        <v>5.8049999999999994E-3</v>
      </c>
      <c r="GB55" s="18">
        <v>2.2082000000000001E-2</v>
      </c>
      <c r="GC55" s="18">
        <v>3.1385999999999997E-2</v>
      </c>
      <c r="GD55" s="18">
        <v>0.20191199999999998</v>
      </c>
      <c r="GE55" s="18">
        <v>1.1171E-2</v>
      </c>
      <c r="GF55" s="18">
        <v>9.8700000000000003E-3</v>
      </c>
      <c r="GG55" s="18">
        <v>1.7127E-2</v>
      </c>
      <c r="GH55" s="18">
        <v>1.1972999999999999E-2</v>
      </c>
      <c r="GI55" s="18">
        <v>1.1843000000000001E-2</v>
      </c>
      <c r="GJ55" s="18">
        <v>0.13179799999999997</v>
      </c>
      <c r="GK55" s="18">
        <v>0.33238999999999996</v>
      </c>
      <c r="GL55" s="18">
        <v>1.898E-2</v>
      </c>
      <c r="GM55" s="18">
        <v>0.59964700000000015</v>
      </c>
      <c r="GN55" s="18">
        <v>3.5916000000000003E-2</v>
      </c>
      <c r="GO55" s="18">
        <v>5.1191E-2</v>
      </c>
      <c r="GP55" s="18">
        <v>2.8135E-2</v>
      </c>
      <c r="GQ55" s="18">
        <v>7.6800000000000002E-3</v>
      </c>
      <c r="GR55" s="18">
        <v>0.13707800000000001</v>
      </c>
      <c r="GS55" s="18">
        <v>9.7183999999999993E-2</v>
      </c>
      <c r="GT55" s="18">
        <v>6.0420000000000001E-2</v>
      </c>
      <c r="GU55" s="18">
        <v>1.6032000000000001E-2</v>
      </c>
      <c r="GV55" s="18">
        <v>2.2363000000000001E-2</v>
      </c>
      <c r="GW55" s="18">
        <v>2.6675000000000001E-2</v>
      </c>
      <c r="GX55" s="18">
        <v>0</v>
      </c>
      <c r="GY55" s="18">
        <v>1.1171E-2</v>
      </c>
      <c r="GZ55" s="18">
        <v>12.872449999999999</v>
      </c>
      <c r="HA55" s="18">
        <v>35.943912999999995</v>
      </c>
      <c r="HB55" s="18">
        <v>23.776346999999998</v>
      </c>
      <c r="HC55" s="18">
        <v>21.958665</v>
      </c>
      <c r="HD55" s="18">
        <v>4.6887540000000003</v>
      </c>
      <c r="HE55" s="18">
        <v>23.161630000000002</v>
      </c>
      <c r="HF55" s="18">
        <v>19.616558000000001</v>
      </c>
      <c r="HG55" s="18">
        <v>17.619822000000003</v>
      </c>
      <c r="HH55" s="18">
        <v>9.4172770000000003</v>
      </c>
      <c r="HI55" s="18">
        <v>9.9967330000000025</v>
      </c>
      <c r="HJ55" s="18">
        <v>43.433026999999989</v>
      </c>
      <c r="HK55" s="18">
        <v>11.054014</v>
      </c>
      <c r="HL55" s="18">
        <v>8.7361210000000007</v>
      </c>
      <c r="HM55" s="18">
        <v>7.5361590000000005</v>
      </c>
      <c r="HN55" s="18">
        <v>4.8709119999999997</v>
      </c>
      <c r="HO55" s="18">
        <v>6.8402730000000007</v>
      </c>
      <c r="HP55" s="18">
        <v>2.686585</v>
      </c>
      <c r="HQ55" s="18">
        <v>6.2396389999999995</v>
      </c>
      <c r="HR55" s="18">
        <v>173.589808</v>
      </c>
      <c r="HS55" s="18">
        <v>7.810216999999998</v>
      </c>
      <c r="HT55" s="18">
        <v>80.010593</v>
      </c>
      <c r="HU55" s="18">
        <v>14.431255999999998</v>
      </c>
      <c r="HV55" s="18">
        <v>41.299522999999994</v>
      </c>
      <c r="HW55" s="18">
        <v>13.488467</v>
      </c>
      <c r="HX55" s="18">
        <v>13.017954</v>
      </c>
      <c r="HY55" s="18">
        <v>20.196427</v>
      </c>
      <c r="HZ55" s="18">
        <v>2.3323990000000001</v>
      </c>
      <c r="IA55" s="18">
        <v>2.9292419999999999</v>
      </c>
      <c r="IB55" s="18">
        <v>25.745934999999996</v>
      </c>
      <c r="IC55" s="18">
        <v>45.311760000000007</v>
      </c>
      <c r="ID55" s="18">
        <v>21.621586999999998</v>
      </c>
      <c r="IE55" s="18">
        <v>15.733231</v>
      </c>
      <c r="IF55" s="18">
        <v>34.144237999999994</v>
      </c>
      <c r="IG55" s="20">
        <v>3.1199539999999999</v>
      </c>
      <c r="IH55" s="20">
        <v>4.7740000000000005E-3</v>
      </c>
      <c r="II55" s="20">
        <v>0.24199799999999994</v>
      </c>
      <c r="IJ55" s="20">
        <v>4.4632860000000001</v>
      </c>
      <c r="IK55" s="20">
        <v>5.6378999999999992E-2</v>
      </c>
      <c r="IL55" s="20">
        <v>7.3748500000000003</v>
      </c>
      <c r="IM55" s="20">
        <v>175245.9</v>
      </c>
      <c r="IN55" s="20">
        <v>0</v>
      </c>
      <c r="IO55" s="20">
        <v>1444.8810000000001</v>
      </c>
      <c r="IP55" s="20">
        <v>1761.3150000000001</v>
      </c>
      <c r="IQ55" s="20">
        <v>-105.516131</v>
      </c>
      <c r="IR55" s="20">
        <v>0</v>
      </c>
      <c r="IS55" s="20">
        <v>0.589117</v>
      </c>
      <c r="IT55" s="20">
        <v>0</v>
      </c>
      <c r="IU55" s="20">
        <v>7.2689000000000004E-2</v>
      </c>
      <c r="IV55" s="20">
        <v>0.277694</v>
      </c>
      <c r="IW55" s="20">
        <v>2.9064E-2</v>
      </c>
      <c r="IX55" s="20">
        <v>1.9783410000000001</v>
      </c>
      <c r="IY55" s="20">
        <v>2.4694910000000001</v>
      </c>
      <c r="IZ55" s="20">
        <v>0</v>
      </c>
      <c r="JA55" s="20">
        <v>1.129E-3</v>
      </c>
      <c r="JB55" s="20">
        <v>0.48123500000000002</v>
      </c>
      <c r="JC55" s="20">
        <v>1.7690000000000001E-2</v>
      </c>
      <c r="JD55" s="20">
        <v>3.2733300000000001</v>
      </c>
      <c r="JE55" s="20">
        <v>0.112633</v>
      </c>
      <c r="JF55" s="20">
        <v>0</v>
      </c>
      <c r="JG55" s="20">
        <v>9.6509999999999999E-3</v>
      </c>
      <c r="JH55" s="20">
        <v>1.5913E-2</v>
      </c>
      <c r="JI55" s="20">
        <v>5.0140000000000002E-3</v>
      </c>
      <c r="JJ55" s="20">
        <v>7.6166999999999999E-2</v>
      </c>
      <c r="JK55" s="20">
        <v>0.35130299999999998</v>
      </c>
      <c r="JL55" s="20">
        <v>3.9999999999999998E-6</v>
      </c>
      <c r="JM55" s="20">
        <v>9.7000000000000005E-4</v>
      </c>
      <c r="JN55" s="20">
        <v>0.17414499999999999</v>
      </c>
      <c r="JO55" s="20">
        <v>7.7640000000000009E-3</v>
      </c>
      <c r="JP55" s="20">
        <v>1.2251110000000001</v>
      </c>
      <c r="JQ55" s="20">
        <v>491.81374599999998</v>
      </c>
      <c r="JR55" s="20">
        <v>2.6190000000000002E-3</v>
      </c>
      <c r="JS55" s="20">
        <v>0.19846800000000001</v>
      </c>
      <c r="JT55" s="20">
        <v>9.9445149999999991</v>
      </c>
      <c r="JU55" s="20">
        <v>13.229318000000001</v>
      </c>
      <c r="JV55" s="20">
        <v>16.521167000000005</v>
      </c>
      <c r="JX55" s="10">
        <f t="shared" si="0"/>
        <v>340947.03315699968</v>
      </c>
      <c r="JY55">
        <v>341000</v>
      </c>
    </row>
    <row r="56" spans="1:285">
      <c r="A56" s="17" t="s">
        <v>1</v>
      </c>
      <c r="B56" s="17" t="s">
        <v>26</v>
      </c>
      <c r="C56" s="18">
        <v>1.151521</v>
      </c>
      <c r="D56" s="18">
        <v>0.48056300000000002</v>
      </c>
      <c r="E56" s="18">
        <v>1.2331040000000004</v>
      </c>
      <c r="F56" s="18">
        <v>0.28070299999999987</v>
      </c>
      <c r="G56" s="18">
        <v>0.15509000000000001</v>
      </c>
      <c r="H56" s="18">
        <v>0.906914</v>
      </c>
      <c r="I56" s="18">
        <v>0.44113299999999994</v>
      </c>
      <c r="J56" s="18">
        <v>1.5363319999999998</v>
      </c>
      <c r="K56" s="18">
        <v>0.3980999999999999</v>
      </c>
      <c r="L56" s="18">
        <v>0.38403700000000002</v>
      </c>
      <c r="M56" s="18">
        <v>1.033229</v>
      </c>
      <c r="N56" s="18">
        <v>0.58181400000000016</v>
      </c>
      <c r="O56" s="18">
        <v>0.70642999999999989</v>
      </c>
      <c r="P56" s="18">
        <v>0.51325399999999999</v>
      </c>
      <c r="Q56" s="18">
        <v>0.42072599999999988</v>
      </c>
      <c r="R56" s="18">
        <v>0.92837399999999981</v>
      </c>
      <c r="S56" s="18">
        <v>0.18155000000000002</v>
      </c>
      <c r="T56" s="18">
        <v>0.22201600000000005</v>
      </c>
      <c r="U56" s="18">
        <v>5.1392839999999973</v>
      </c>
      <c r="V56" s="18">
        <v>22.344363999999999</v>
      </c>
      <c r="W56" s="18">
        <v>4.4362380000000021</v>
      </c>
      <c r="X56" s="18">
        <v>0.85623900000000008</v>
      </c>
      <c r="Y56" s="18">
        <v>3.2575410000000002</v>
      </c>
      <c r="Z56" s="18">
        <v>1.0496509999999999</v>
      </c>
      <c r="AA56" s="18">
        <v>3.4704629999999992</v>
      </c>
      <c r="AB56" s="18">
        <v>19.330377000000002</v>
      </c>
      <c r="AC56" s="18">
        <v>0.21078999999999995</v>
      </c>
      <c r="AD56" s="18">
        <v>0.88471200000000005</v>
      </c>
      <c r="AE56" s="18">
        <v>4.103250000000001</v>
      </c>
      <c r="AF56" s="18">
        <v>6.0179549999999988</v>
      </c>
      <c r="AG56" s="18">
        <v>1.937681</v>
      </c>
      <c r="AH56" s="18">
        <v>3.1615940000000005</v>
      </c>
      <c r="AI56" s="18">
        <v>3.7540580000000001</v>
      </c>
      <c r="AJ56" s="18">
        <v>0</v>
      </c>
      <c r="AK56" s="18">
        <v>1470</v>
      </c>
      <c r="AL56" s="18">
        <v>3620</v>
      </c>
      <c r="AM56" s="18">
        <v>788</v>
      </c>
      <c r="AN56" s="18">
        <v>107.143024</v>
      </c>
      <c r="AO56" s="18">
        <v>84.109814</v>
      </c>
      <c r="AP56" s="18">
        <v>685</v>
      </c>
      <c r="AQ56" s="18">
        <v>2510</v>
      </c>
      <c r="AR56" s="18">
        <v>703</v>
      </c>
      <c r="AS56" s="18">
        <v>209</v>
      </c>
      <c r="AT56" s="18">
        <v>169.21228600000001</v>
      </c>
      <c r="AU56" s="18">
        <v>416</v>
      </c>
      <c r="AV56" s="18">
        <v>342</v>
      </c>
      <c r="AW56" s="18">
        <v>239</v>
      </c>
      <c r="AX56" s="18">
        <v>397</v>
      </c>
      <c r="AY56" s="18">
        <v>100</v>
      </c>
      <c r="AZ56" s="18">
        <v>237</v>
      </c>
      <c r="BA56" s="18">
        <v>162</v>
      </c>
      <c r="BB56" s="18">
        <v>150</v>
      </c>
      <c r="BC56" s="18">
        <v>2150</v>
      </c>
      <c r="BD56" s="18">
        <v>107</v>
      </c>
      <c r="BE56" s="18">
        <v>2380</v>
      </c>
      <c r="BF56" s="18">
        <v>1020</v>
      </c>
      <c r="BG56" s="18">
        <v>2240</v>
      </c>
      <c r="BH56" s="18">
        <v>1630</v>
      </c>
      <c r="BI56" s="18">
        <v>1720</v>
      </c>
      <c r="BJ56" s="18">
        <v>93800</v>
      </c>
      <c r="BK56" s="18">
        <v>68.3</v>
      </c>
      <c r="BL56" s="18">
        <v>125</v>
      </c>
      <c r="BM56" s="18">
        <v>1010</v>
      </c>
      <c r="BN56" s="18">
        <v>38100</v>
      </c>
      <c r="BO56" s="18">
        <v>647</v>
      </c>
      <c r="BP56" s="18">
        <v>1300</v>
      </c>
      <c r="BQ56" s="18">
        <v>2600</v>
      </c>
      <c r="BR56" s="18">
        <v>0</v>
      </c>
      <c r="BS56" s="18">
        <v>2.3001999999999998E-2</v>
      </c>
      <c r="BT56" s="18">
        <v>6.4699999999999994E-2</v>
      </c>
      <c r="BU56" s="18">
        <v>3.5247000000000001E-2</v>
      </c>
      <c r="BV56" s="18">
        <v>3.3009000000000004E-2</v>
      </c>
      <c r="BW56" s="18">
        <v>6.2599999999999999E-3</v>
      </c>
      <c r="BX56" s="18">
        <v>1.1573999999999999E-2</v>
      </c>
      <c r="BY56" s="18">
        <v>0.03</v>
      </c>
      <c r="BZ56" s="18">
        <v>5.7631999999999996E-2</v>
      </c>
      <c r="CA56" s="18">
        <v>1.1903E-2</v>
      </c>
      <c r="CB56" s="18">
        <v>2.0708999999999998E-2</v>
      </c>
      <c r="CC56" s="18">
        <v>2.9222000000000001E-2</v>
      </c>
      <c r="CD56" s="18">
        <v>1.3709000000000001E-2</v>
      </c>
      <c r="CE56" s="18">
        <v>4.4110000000000003E-2</v>
      </c>
      <c r="CF56" s="18">
        <v>2.3703999999999999E-2</v>
      </c>
      <c r="CG56" s="18">
        <v>2.4209999999999999E-2</v>
      </c>
      <c r="CH56" s="18">
        <v>2.9801000000000001E-2</v>
      </c>
      <c r="CI56" s="18">
        <v>1.2508E-2</v>
      </c>
      <c r="CJ56" s="18">
        <v>7.7540000000000005E-3</v>
      </c>
      <c r="CK56" s="18">
        <v>2.8059999999999999E-3</v>
      </c>
      <c r="CL56" s="18">
        <v>0.14318</v>
      </c>
      <c r="CM56" s="18">
        <v>2.2429999999999999E-2</v>
      </c>
      <c r="CN56" s="18">
        <v>5.9789999999999999E-3</v>
      </c>
      <c r="CO56" s="18">
        <v>1.6226999999999998E-2</v>
      </c>
      <c r="CP56" s="18">
        <v>1.0211999999999999E-2</v>
      </c>
      <c r="CQ56" s="18">
        <v>9.0779999999999993E-3</v>
      </c>
      <c r="CR56" s="18">
        <v>0.14835499999999999</v>
      </c>
      <c r="CS56" s="18">
        <v>7.6000000000000004E-4</v>
      </c>
      <c r="CT56" s="18">
        <v>8.1899999999999994E-3</v>
      </c>
      <c r="CU56" s="18">
        <v>4.3394999999999996E-2</v>
      </c>
      <c r="CV56" s="18">
        <v>7.0692000000000005E-2</v>
      </c>
      <c r="CW56" s="18">
        <v>2.2880000000000001E-2</v>
      </c>
      <c r="CX56" s="18">
        <v>6.2486999999999994E-2</v>
      </c>
      <c r="CY56" s="18">
        <v>2.1034000000000001E-2</v>
      </c>
      <c r="CZ56" s="18">
        <v>0</v>
      </c>
      <c r="DA56" s="18">
        <v>2.9399999999999999E-2</v>
      </c>
      <c r="DB56" s="18">
        <v>2.134E-3</v>
      </c>
      <c r="DC56" s="18">
        <v>4.8300000000000003E-2</v>
      </c>
      <c r="DD56" s="18">
        <v>8.2019999999999992E-3</v>
      </c>
      <c r="DE56" s="18">
        <v>4.594E-3</v>
      </c>
      <c r="DF56" s="18">
        <v>4.4200000000000003E-2</v>
      </c>
      <c r="DG56" s="18">
        <v>3.5799999999999998E-2</v>
      </c>
      <c r="DH56" s="18">
        <v>0.13700000000000001</v>
      </c>
      <c r="DI56" s="18">
        <v>2.5399999999999999E-2</v>
      </c>
      <c r="DJ56" s="18">
        <v>5.6350999999999998E-2</v>
      </c>
      <c r="DK56" s="18">
        <v>9.2299999999999993E-2</v>
      </c>
      <c r="DL56" s="18">
        <v>5.2900000000000003E-2</v>
      </c>
      <c r="DM56" s="18">
        <v>5.1999999999999998E-2</v>
      </c>
      <c r="DN56" s="18">
        <v>7.9100000000000004E-2</v>
      </c>
      <c r="DO56" s="18">
        <v>2.6499999999999999E-2</v>
      </c>
      <c r="DP56" s="18">
        <v>2.8500000000000001E-2</v>
      </c>
      <c r="DQ56" s="18">
        <v>1.5030999999999999E-2</v>
      </c>
      <c r="DR56" s="18">
        <v>2.2745000000000001E-2</v>
      </c>
      <c r="DS56" s="18">
        <v>1.0900000000000001</v>
      </c>
      <c r="DT56" s="18">
        <v>0.115</v>
      </c>
      <c r="DU56" s="18">
        <v>0.34399999999999997</v>
      </c>
      <c r="DV56" s="18">
        <v>6.4000000000000001E-2</v>
      </c>
      <c r="DW56" s="18">
        <v>0.23699999999999999</v>
      </c>
      <c r="DX56" s="18">
        <v>9.98E-2</v>
      </c>
      <c r="DY56" s="18">
        <v>0.126</v>
      </c>
      <c r="DZ56" s="18">
        <v>1.22</v>
      </c>
      <c r="EA56" s="18">
        <v>1.1253000000000001E-2</v>
      </c>
      <c r="EB56" s="18">
        <v>3.9800000000000002E-2</v>
      </c>
      <c r="EC56" s="18">
        <v>0.14499999999999999</v>
      </c>
      <c r="ED56" s="18">
        <v>0.48599999999999999</v>
      </c>
      <c r="EE56" s="18">
        <v>0.224</v>
      </c>
      <c r="EF56" s="18">
        <v>0.16400000000000001</v>
      </c>
      <c r="EG56" s="18">
        <v>0.18099999999999999</v>
      </c>
      <c r="EH56" s="18">
        <v>0</v>
      </c>
      <c r="EI56" s="18">
        <v>2.6489999999999999E-3</v>
      </c>
      <c r="EJ56" s="18">
        <v>9.0399999999999996E-4</v>
      </c>
      <c r="EK56" s="18">
        <v>1.6130000000000001E-3</v>
      </c>
      <c r="EL56" s="18">
        <v>1.361E-3</v>
      </c>
      <c r="EM56" s="18">
        <v>3.6299999999999999E-4</v>
      </c>
      <c r="EN56" s="18">
        <v>1.101E-3</v>
      </c>
      <c r="EO56" s="18">
        <v>2.7399999999999999E-4</v>
      </c>
      <c r="EP56" s="18">
        <v>2.794E-3</v>
      </c>
      <c r="EQ56" s="18">
        <v>1.3159999999999999E-3</v>
      </c>
      <c r="ER56" s="18">
        <v>2.7550000000000001E-3</v>
      </c>
      <c r="ES56" s="18">
        <v>8.8099999999999995E-4</v>
      </c>
      <c r="ET56" s="18">
        <v>2.5300000000000002E-4</v>
      </c>
      <c r="EU56" s="18">
        <v>4.7670000000000004E-3</v>
      </c>
      <c r="EV56" s="18">
        <v>2.9759999999999999E-3</v>
      </c>
      <c r="EW56" s="18">
        <v>7.3999999999999999E-4</v>
      </c>
      <c r="EX56" s="18">
        <v>2.542E-3</v>
      </c>
      <c r="EY56" s="18">
        <v>2.0900000000000001E-4</v>
      </c>
      <c r="EZ56" s="18">
        <v>7.1500000000000003E-4</v>
      </c>
      <c r="FA56" s="18">
        <v>2.7130000000000001E-3</v>
      </c>
      <c r="FB56" s="18">
        <v>1.6949999999999999E-3</v>
      </c>
      <c r="FC56" s="18">
        <v>1.6260000000000001E-3</v>
      </c>
      <c r="FD56" s="18">
        <v>3.3709999999999999E-3</v>
      </c>
      <c r="FE56" s="18">
        <v>5.9299999999999999E-4</v>
      </c>
      <c r="FF56" s="18">
        <v>3.6600000000000001E-4</v>
      </c>
      <c r="FG56" s="18">
        <v>3.2209999999999999E-3</v>
      </c>
      <c r="FH56" s="18">
        <v>5.4180000000000001E-3</v>
      </c>
      <c r="FI56" s="18">
        <v>8.4099999999999995E-4</v>
      </c>
      <c r="FJ56" s="18">
        <v>1.4159999999999999E-3</v>
      </c>
      <c r="FK56" s="18">
        <v>3.1110000000000001E-3</v>
      </c>
      <c r="FL56" s="18">
        <v>0</v>
      </c>
      <c r="FM56" s="18">
        <v>1.655E-3</v>
      </c>
      <c r="FN56" s="18">
        <v>9.0200000000000002E-4</v>
      </c>
      <c r="FO56" s="18">
        <v>3.4459999999999998E-3</v>
      </c>
      <c r="FP56" s="18">
        <v>0</v>
      </c>
      <c r="FQ56" s="18">
        <v>2.2584E-2</v>
      </c>
      <c r="FR56" s="18">
        <v>6.6224000000000005E-2</v>
      </c>
      <c r="FS56" s="18">
        <v>1.4791E-2</v>
      </c>
      <c r="FT56" s="18">
        <v>1.1922E-2</v>
      </c>
      <c r="FU56" s="18">
        <v>1.5280000000000001E-3</v>
      </c>
      <c r="FV56" s="18">
        <v>1.1032999999999999E-2</v>
      </c>
      <c r="FW56" s="18">
        <v>7.1909999999999995E-3</v>
      </c>
      <c r="FX56" s="18">
        <v>8.011299999999999E-2</v>
      </c>
      <c r="FY56" s="18">
        <v>8.6029999999999995E-3</v>
      </c>
      <c r="FZ56" s="18">
        <v>1.2858E-2</v>
      </c>
      <c r="GA56" s="18">
        <v>2.4710000000000001E-3</v>
      </c>
      <c r="GB56" s="18">
        <v>5.1868999999999998E-2</v>
      </c>
      <c r="GC56" s="18">
        <v>7.9124E-2</v>
      </c>
      <c r="GD56" s="18">
        <v>0.13985800000000001</v>
      </c>
      <c r="GE56" s="18">
        <v>6.9320000000000007E-3</v>
      </c>
      <c r="GF56" s="18">
        <v>2.7110000000000003E-3</v>
      </c>
      <c r="GG56" s="18">
        <v>4.2914000000000001E-2</v>
      </c>
      <c r="GH56" s="18">
        <v>6.9385000000000002E-2</v>
      </c>
      <c r="GI56" s="18">
        <v>8.0755000000000007E-2</v>
      </c>
      <c r="GJ56" s="18">
        <v>19.688883999999998</v>
      </c>
      <c r="GK56" s="18">
        <v>0.133238</v>
      </c>
      <c r="GL56" s="18">
        <v>4.4616000000000003E-2</v>
      </c>
      <c r="GM56" s="18">
        <v>6.4486000000000002E-2</v>
      </c>
      <c r="GN56" s="18">
        <v>3.2973000000000002E-2</v>
      </c>
      <c r="GO56" s="18">
        <v>4.2820000000000004E-2</v>
      </c>
      <c r="GP56" s="18">
        <v>0.79292600000000002</v>
      </c>
      <c r="GQ56" s="18">
        <v>1.2532999999999999E-2</v>
      </c>
      <c r="GR56" s="18">
        <v>6.9098999999999994E-2</v>
      </c>
      <c r="GS56" s="18">
        <v>0.22619899999999998</v>
      </c>
      <c r="GT56" s="18">
        <v>0.226433</v>
      </c>
      <c r="GU56" s="18">
        <v>7.8238000000000002E-2</v>
      </c>
      <c r="GV56" s="18">
        <v>2.4984000000000003E-2</v>
      </c>
      <c r="GW56" s="18">
        <v>7.1901999999999994E-2</v>
      </c>
      <c r="GX56" s="18">
        <v>0</v>
      </c>
      <c r="GY56" s="18">
        <v>6.9320000000000007E-3</v>
      </c>
      <c r="GZ56" s="18">
        <v>34.347728000000004</v>
      </c>
      <c r="HA56" s="18">
        <v>16.959993000000001</v>
      </c>
      <c r="HB56" s="18">
        <v>7.1615459999999995</v>
      </c>
      <c r="HC56" s="18">
        <v>1.6801139999999999</v>
      </c>
      <c r="HD56" s="18">
        <v>8.2202999999999984E-2</v>
      </c>
      <c r="HE56" s="18">
        <v>0.16083999999999998</v>
      </c>
      <c r="HF56" s="18">
        <v>0.17252000000000001</v>
      </c>
      <c r="HG56" s="18">
        <v>0.62300900000000003</v>
      </c>
      <c r="HH56" s="18">
        <v>0.12783900000000001</v>
      </c>
      <c r="HI56" s="18">
        <v>0.53848999999999991</v>
      </c>
      <c r="HJ56" s="18">
        <v>0.90741799999999995</v>
      </c>
      <c r="HK56" s="18">
        <v>0.69923400000000002</v>
      </c>
      <c r="HL56" s="18">
        <v>1.335132</v>
      </c>
      <c r="HM56" s="18">
        <v>1.1524239999999999</v>
      </c>
      <c r="HN56" s="18">
        <v>0.21068699999999999</v>
      </c>
      <c r="HO56" s="18">
        <v>0.28964600000000001</v>
      </c>
      <c r="HP56" s="18">
        <v>0.20913800000000002</v>
      </c>
      <c r="HQ56" s="18">
        <v>7.5138999999999997E-2</v>
      </c>
      <c r="HR56" s="18">
        <v>8.4825930000000014</v>
      </c>
      <c r="HS56" s="18">
        <v>13.515955999999999</v>
      </c>
      <c r="HT56" s="18">
        <v>51.151147999999999</v>
      </c>
      <c r="HU56" s="18">
        <v>1.085917</v>
      </c>
      <c r="HV56" s="18">
        <v>47.531995999999999</v>
      </c>
      <c r="HW56" s="18">
        <v>14.024004</v>
      </c>
      <c r="HX56" s="18">
        <v>5.7110560000000001</v>
      </c>
      <c r="HY56" s="18">
        <v>72.896266999999995</v>
      </c>
      <c r="HZ56" s="18">
        <v>1.1293870000000001</v>
      </c>
      <c r="IA56" s="18">
        <v>0.47201900000000002</v>
      </c>
      <c r="IB56" s="18">
        <v>7.1595079999999998</v>
      </c>
      <c r="IC56" s="18">
        <v>84.657425000000003</v>
      </c>
      <c r="ID56" s="18">
        <v>24.265787</v>
      </c>
      <c r="IE56" s="18">
        <v>6.202998</v>
      </c>
      <c r="IF56" s="18">
        <v>5.6316199999999998</v>
      </c>
      <c r="IG56" s="20">
        <v>5.4964719999999998</v>
      </c>
      <c r="IH56" s="20">
        <v>5.2299999999999994E-3</v>
      </c>
      <c r="II56" s="20">
        <v>0.208619</v>
      </c>
      <c r="IJ56" s="20">
        <v>186.62230099999999</v>
      </c>
      <c r="IK56" s="20">
        <v>0.12928500000000001</v>
      </c>
      <c r="IL56" s="20">
        <v>0</v>
      </c>
      <c r="IM56" s="20">
        <v>17.554659999999998</v>
      </c>
      <c r="IN56" s="20">
        <v>0</v>
      </c>
      <c r="IO56" s="20">
        <v>0</v>
      </c>
      <c r="IP56" s="20">
        <v>763897.4</v>
      </c>
      <c r="IQ56" s="20">
        <v>-473.859174</v>
      </c>
      <c r="IR56" s="20">
        <v>0</v>
      </c>
      <c r="IS56" s="20">
        <v>0.22619799999999998</v>
      </c>
      <c r="IT56" s="20">
        <v>0</v>
      </c>
      <c r="IU56" s="20">
        <v>1.799E-3</v>
      </c>
      <c r="IV56" s="20">
        <v>25.615854000000002</v>
      </c>
      <c r="IW56" s="20">
        <v>5.4264999999999994E-2</v>
      </c>
      <c r="IX56" s="20">
        <v>0</v>
      </c>
      <c r="IY56" s="20">
        <v>3.5249999999999997E-2</v>
      </c>
      <c r="IZ56" s="20">
        <v>0</v>
      </c>
      <c r="JA56" s="20">
        <v>8.8500000000000004E-4</v>
      </c>
      <c r="JB56" s="20">
        <v>25.54177</v>
      </c>
      <c r="JC56" s="20">
        <v>0.10076599999999999</v>
      </c>
      <c r="JD56" s="20">
        <v>0</v>
      </c>
      <c r="JE56" s="20">
        <v>9.2299999999999999E-4</v>
      </c>
      <c r="JF56" s="20">
        <v>0</v>
      </c>
      <c r="JG56" s="20">
        <v>2.5100999999999998E-2</v>
      </c>
      <c r="JH56" s="20">
        <v>2.4894910000000001</v>
      </c>
      <c r="JI56" s="20">
        <v>2.0242E-2</v>
      </c>
      <c r="JJ56" s="20">
        <v>0</v>
      </c>
      <c r="JK56" s="20">
        <v>7.8756999999999994E-2</v>
      </c>
      <c r="JL56" s="20">
        <v>5.0000000000000004E-6</v>
      </c>
      <c r="JM56" s="20">
        <v>9.1E-4</v>
      </c>
      <c r="JN56" s="20">
        <v>27.441528999999996</v>
      </c>
      <c r="JO56" s="20">
        <v>7.8366999999999992E-2</v>
      </c>
      <c r="JP56" s="20">
        <v>0</v>
      </c>
      <c r="JQ56" s="20">
        <v>44.284305000000003</v>
      </c>
      <c r="JR56" s="20">
        <v>1.4009999999999999E-3</v>
      </c>
      <c r="JS56" s="20">
        <v>3.9179000000000005E-2</v>
      </c>
      <c r="JT56" s="20">
        <v>2037.1830960000002</v>
      </c>
      <c r="JU56" s="20">
        <v>423.02479199999999</v>
      </c>
      <c r="JV56" s="20">
        <v>0</v>
      </c>
      <c r="JX56" s="10">
        <f t="shared" si="0"/>
        <v>928036.38905499969</v>
      </c>
      <c r="JY56">
        <v>928000</v>
      </c>
    </row>
    <row r="57" spans="1:285">
      <c r="A57" s="17" t="s">
        <v>1</v>
      </c>
      <c r="B57" s="17" t="s">
        <v>27</v>
      </c>
      <c r="C57" s="18">
        <v>605.55588899999998</v>
      </c>
      <c r="D57" s="18">
        <v>99.016058999999998</v>
      </c>
      <c r="E57" s="18">
        <v>1117.6413620000001</v>
      </c>
      <c r="F57" s="18">
        <v>257.50115100000005</v>
      </c>
      <c r="G57" s="18">
        <v>114.65271699999995</v>
      </c>
      <c r="H57" s="18">
        <v>423.02517500000005</v>
      </c>
      <c r="I57" s="18">
        <v>252.779628</v>
      </c>
      <c r="J57" s="18">
        <v>2660.5000079999995</v>
      </c>
      <c r="K57" s="18">
        <v>728.9621259999999</v>
      </c>
      <c r="L57" s="18">
        <v>187.75967299999996</v>
      </c>
      <c r="M57" s="18">
        <v>295.00274200000001</v>
      </c>
      <c r="N57" s="18">
        <v>321.82950999999997</v>
      </c>
      <c r="O57" s="18">
        <v>696.31912499999999</v>
      </c>
      <c r="P57" s="18">
        <v>711.26203800000008</v>
      </c>
      <c r="Q57" s="18">
        <v>294.42775599999999</v>
      </c>
      <c r="R57" s="18">
        <v>757.75624400000004</v>
      </c>
      <c r="S57" s="18">
        <v>372.63326900000004</v>
      </c>
      <c r="T57" s="18">
        <v>392.59780500000005</v>
      </c>
      <c r="U57" s="18">
        <v>323.10203299999989</v>
      </c>
      <c r="V57" s="18">
        <v>1073.2986750000005</v>
      </c>
      <c r="W57" s="18">
        <v>1041.8425189999998</v>
      </c>
      <c r="X57" s="18">
        <v>360.68676599999998</v>
      </c>
      <c r="Y57" s="18">
        <v>565.41068199999995</v>
      </c>
      <c r="Z57" s="18">
        <v>273.45487899999995</v>
      </c>
      <c r="AA57" s="18">
        <v>244.42262799999997</v>
      </c>
      <c r="AB57" s="18">
        <v>88.175236999999981</v>
      </c>
      <c r="AC57" s="18">
        <v>189.30606200000003</v>
      </c>
      <c r="AD57" s="18">
        <v>269.52577100000002</v>
      </c>
      <c r="AE57" s="18">
        <v>586.89823699999999</v>
      </c>
      <c r="AF57" s="18">
        <v>342.78709799999996</v>
      </c>
      <c r="AG57" s="18">
        <v>160.51498799999999</v>
      </c>
      <c r="AH57" s="18">
        <v>1243.423994</v>
      </c>
      <c r="AI57" s="18">
        <v>458.80602100000004</v>
      </c>
      <c r="AJ57" s="18">
        <v>0</v>
      </c>
      <c r="AK57" s="18">
        <v>39400</v>
      </c>
      <c r="AL57" s="18">
        <v>24000</v>
      </c>
      <c r="AM57" s="18">
        <v>122000</v>
      </c>
      <c r="AN57" s="18">
        <v>8191.9098569999996</v>
      </c>
      <c r="AO57" s="18">
        <v>7113.3632639999996</v>
      </c>
      <c r="AP57" s="18">
        <v>44100</v>
      </c>
      <c r="AQ57" s="18">
        <v>77900</v>
      </c>
      <c r="AR57" s="18">
        <v>65700</v>
      </c>
      <c r="AS57" s="18">
        <v>19200</v>
      </c>
      <c r="AT57" s="18">
        <v>7616.9770259999996</v>
      </c>
      <c r="AU57" s="18">
        <v>24700</v>
      </c>
      <c r="AV57" s="18">
        <v>17300</v>
      </c>
      <c r="AW57" s="18">
        <v>21500</v>
      </c>
      <c r="AX57" s="18">
        <v>13500</v>
      </c>
      <c r="AY57" s="18">
        <v>6560</v>
      </c>
      <c r="AZ57" s="18">
        <v>41500</v>
      </c>
      <c r="BA57" s="18">
        <v>12500</v>
      </c>
      <c r="BB57" s="18">
        <v>15200</v>
      </c>
      <c r="BC57" s="18">
        <v>7590</v>
      </c>
      <c r="BD57" s="18">
        <v>52900</v>
      </c>
      <c r="BE57" s="18">
        <v>96100</v>
      </c>
      <c r="BF57" s="18">
        <v>41500</v>
      </c>
      <c r="BG57" s="18">
        <v>34300</v>
      </c>
      <c r="BH57" s="18">
        <v>21600</v>
      </c>
      <c r="BI57" s="18">
        <v>16400</v>
      </c>
      <c r="BJ57" s="18">
        <v>15500</v>
      </c>
      <c r="BK57" s="18">
        <v>6050</v>
      </c>
      <c r="BL57" s="18">
        <v>9920</v>
      </c>
      <c r="BM57" s="18">
        <v>36600</v>
      </c>
      <c r="BN57" s="18">
        <v>76300</v>
      </c>
      <c r="BO57" s="18">
        <v>18100</v>
      </c>
      <c r="BP57" s="18">
        <v>47100</v>
      </c>
      <c r="BQ57" s="18">
        <v>26300</v>
      </c>
      <c r="BR57" s="18">
        <v>0</v>
      </c>
      <c r="BS57" s="18">
        <v>462.14273500000002</v>
      </c>
      <c r="BT57" s="18">
        <v>140.05730399999999</v>
      </c>
      <c r="BU57" s="18">
        <v>1646.7539899999999</v>
      </c>
      <c r="BV57" s="18">
        <v>1763.5947880000001</v>
      </c>
      <c r="BW57" s="18">
        <v>246.06726900000001</v>
      </c>
      <c r="BX57" s="18">
        <v>454.82356099999998</v>
      </c>
      <c r="BY57" s="18">
        <v>140.06957199999999</v>
      </c>
      <c r="BZ57" s="18">
        <v>1491.0281749999999</v>
      </c>
      <c r="CA57" s="18">
        <v>846.47219900000005</v>
      </c>
      <c r="CB57" s="18">
        <v>273.70142600000003</v>
      </c>
      <c r="CC57" s="18">
        <v>458.42387600000001</v>
      </c>
      <c r="CD57" s="18">
        <v>179.596564</v>
      </c>
      <c r="CE57" s="18">
        <v>588.26125400000001</v>
      </c>
      <c r="CF57" s="18">
        <v>3090.737365</v>
      </c>
      <c r="CG57" s="18">
        <v>724.383374</v>
      </c>
      <c r="CH57" s="18">
        <v>482.469088</v>
      </c>
      <c r="CI57" s="18">
        <v>163.368503</v>
      </c>
      <c r="CJ57" s="18">
        <v>345.746556</v>
      </c>
      <c r="CK57" s="18">
        <v>32.770076000000003</v>
      </c>
      <c r="CL57" s="18">
        <v>168.59015399999998</v>
      </c>
      <c r="CM57" s="18">
        <v>167.5</v>
      </c>
      <c r="CN57" s="18">
        <v>78.332617999999997</v>
      </c>
      <c r="CO57" s="18">
        <v>143.19863699999999</v>
      </c>
      <c r="CP57" s="18">
        <v>47.483060000000002</v>
      </c>
      <c r="CQ57" s="18">
        <v>24.691793999999998</v>
      </c>
      <c r="CR57" s="18">
        <v>29.376476</v>
      </c>
      <c r="CS57" s="18">
        <v>8.9147160000000003</v>
      </c>
      <c r="CT57" s="18">
        <v>29.900458999999998</v>
      </c>
      <c r="CU57" s="18">
        <v>171.66699499999999</v>
      </c>
      <c r="CV57" s="18">
        <v>35.568585999999996</v>
      </c>
      <c r="CW57" s="18">
        <v>24.702976</v>
      </c>
      <c r="CX57" s="18">
        <v>57.439559000000003</v>
      </c>
      <c r="CY57" s="18">
        <v>78.539783999999997</v>
      </c>
      <c r="CZ57" s="18">
        <v>0</v>
      </c>
      <c r="DA57" s="18">
        <v>275</v>
      </c>
      <c r="DB57" s="18">
        <v>3.6397940000000002</v>
      </c>
      <c r="DC57" s="18">
        <v>872</v>
      </c>
      <c r="DD57" s="18">
        <v>62.193308999999999</v>
      </c>
      <c r="DE57" s="18">
        <v>52.584539999999997</v>
      </c>
      <c r="DF57" s="18">
        <v>136</v>
      </c>
      <c r="DG57" s="18">
        <v>64.599999999999994</v>
      </c>
      <c r="DH57" s="18">
        <v>929</v>
      </c>
      <c r="DI57" s="18">
        <v>391</v>
      </c>
      <c r="DJ57" s="18">
        <v>48.615541</v>
      </c>
      <c r="DK57" s="18">
        <v>92</v>
      </c>
      <c r="DL57" s="18">
        <v>41.3</v>
      </c>
      <c r="DM57" s="18">
        <v>220</v>
      </c>
      <c r="DN57" s="18">
        <v>505</v>
      </c>
      <c r="DO57" s="18">
        <v>79.400000000000006</v>
      </c>
      <c r="DP57" s="18">
        <v>293</v>
      </c>
      <c r="DQ57" s="18">
        <v>29.256978</v>
      </c>
      <c r="DR57" s="18">
        <v>209.056759</v>
      </c>
      <c r="DS57" s="18">
        <v>95.3</v>
      </c>
      <c r="DT57" s="18">
        <v>310</v>
      </c>
      <c r="DU57" s="18">
        <v>366</v>
      </c>
      <c r="DV57" s="18">
        <v>555</v>
      </c>
      <c r="DW57" s="18">
        <v>83</v>
      </c>
      <c r="DX57" s="18">
        <v>31</v>
      </c>
      <c r="DY57" s="18">
        <v>49.3</v>
      </c>
      <c r="DZ57" s="18">
        <v>10.4</v>
      </c>
      <c r="EA57" s="18">
        <v>18.966367999999999</v>
      </c>
      <c r="EB57" s="18">
        <v>33.9</v>
      </c>
      <c r="EC57" s="18">
        <v>95.9</v>
      </c>
      <c r="ED57" s="18">
        <v>145</v>
      </c>
      <c r="EE57" s="18">
        <v>44.1</v>
      </c>
      <c r="EF57" s="18">
        <v>679</v>
      </c>
      <c r="EG57" s="18">
        <v>114</v>
      </c>
      <c r="EH57" s="18">
        <v>0</v>
      </c>
      <c r="EI57" s="18">
        <v>102.25271600000001</v>
      </c>
      <c r="EJ57" s="18">
        <v>5.7146629999999998</v>
      </c>
      <c r="EK57" s="18">
        <v>148.51952399999999</v>
      </c>
      <c r="EL57" s="18">
        <v>75.223426000000003</v>
      </c>
      <c r="EM57" s="18">
        <v>11.269978</v>
      </c>
      <c r="EN57" s="18">
        <v>21.082304000000001</v>
      </c>
      <c r="EO57" s="18">
        <v>36.203097999999997</v>
      </c>
      <c r="EP57" s="18">
        <v>114.819822</v>
      </c>
      <c r="EQ57" s="18">
        <v>68.507513000000003</v>
      </c>
      <c r="ER57" s="18">
        <v>19.670061</v>
      </c>
      <c r="ES57" s="18">
        <v>17.514036000000001</v>
      </c>
      <c r="ET57" s="18">
        <v>12.846218</v>
      </c>
      <c r="EU57" s="18">
        <v>83.044188000000005</v>
      </c>
      <c r="EV57" s="18">
        <v>139.16482600000001</v>
      </c>
      <c r="EW57" s="18">
        <v>24.466180000000001</v>
      </c>
      <c r="EX57" s="18">
        <v>41.510291000000002</v>
      </c>
      <c r="EY57" s="18">
        <v>3.9743810000000002</v>
      </c>
      <c r="EZ57" s="18">
        <v>68.988827999999998</v>
      </c>
      <c r="FA57" s="18">
        <v>11.496052000000001</v>
      </c>
      <c r="FB57" s="18">
        <v>34.491104999999997</v>
      </c>
      <c r="FC57" s="18">
        <v>10.369199999999999</v>
      </c>
      <c r="FD57" s="18">
        <v>43.268006</v>
      </c>
      <c r="FE57" s="18">
        <v>25.758161999999999</v>
      </c>
      <c r="FF57" s="18">
        <v>0.83075600000000005</v>
      </c>
      <c r="FG57" s="18">
        <v>5.6944569999999999</v>
      </c>
      <c r="FH57" s="18">
        <v>0.61023300000000003</v>
      </c>
      <c r="FI57" s="18">
        <v>0.503224</v>
      </c>
      <c r="FJ57" s="18">
        <v>0.44296400000000002</v>
      </c>
      <c r="FK57" s="18">
        <v>6.7276660000000001</v>
      </c>
      <c r="FL57" s="18">
        <v>0</v>
      </c>
      <c r="FM57" s="18">
        <v>8.1827889999999996</v>
      </c>
      <c r="FN57" s="18">
        <v>36.562111000000002</v>
      </c>
      <c r="FO57" s="18">
        <v>20.959713000000001</v>
      </c>
      <c r="FP57" s="18">
        <v>0</v>
      </c>
      <c r="FQ57" s="18">
        <v>215.96272999999999</v>
      </c>
      <c r="FR57" s="18">
        <v>33.393180999999998</v>
      </c>
      <c r="FS57" s="18">
        <v>523.30388399999993</v>
      </c>
      <c r="FT57" s="18">
        <v>129.548652</v>
      </c>
      <c r="FU57" s="18">
        <v>34.234621999999995</v>
      </c>
      <c r="FV57" s="18">
        <v>45.094040999999997</v>
      </c>
      <c r="FW57" s="18">
        <v>112.75995400000001</v>
      </c>
      <c r="FX57" s="18">
        <v>341.07066600000002</v>
      </c>
      <c r="FY57" s="18">
        <v>102.866946</v>
      </c>
      <c r="FZ57" s="18">
        <v>30.774434999999997</v>
      </c>
      <c r="GA57" s="18">
        <v>22.819133999999998</v>
      </c>
      <c r="GB57" s="18">
        <v>70.00109599999999</v>
      </c>
      <c r="GC57" s="18">
        <v>132.154954</v>
      </c>
      <c r="GD57" s="18">
        <v>1037.613229</v>
      </c>
      <c r="GE57" s="18">
        <v>85.624617999999998</v>
      </c>
      <c r="GF57" s="18">
        <v>82.275858999999997</v>
      </c>
      <c r="GG57" s="18">
        <v>43.950037000000002</v>
      </c>
      <c r="GH57" s="18">
        <v>90.905299999999997</v>
      </c>
      <c r="GI57" s="18">
        <v>22.946206</v>
      </c>
      <c r="GJ57" s="18">
        <v>265.29771899999997</v>
      </c>
      <c r="GK57" s="18">
        <v>118.773867</v>
      </c>
      <c r="GL57" s="18">
        <v>120.22601</v>
      </c>
      <c r="GM57" s="18">
        <v>88.706969999999998</v>
      </c>
      <c r="GN57" s="18">
        <v>29.175241</v>
      </c>
      <c r="GO57" s="18">
        <v>19.054858999999997</v>
      </c>
      <c r="GP57" s="18">
        <v>13.507298</v>
      </c>
      <c r="GQ57" s="18">
        <v>7.6175819999999996</v>
      </c>
      <c r="GR57" s="18">
        <v>29.006979999999999</v>
      </c>
      <c r="GS57" s="18">
        <v>41.822797000000001</v>
      </c>
      <c r="GT57" s="18">
        <v>55.398935999999999</v>
      </c>
      <c r="GU57" s="18">
        <v>43.016752999999994</v>
      </c>
      <c r="GV57" s="18">
        <v>114.64188</v>
      </c>
      <c r="GW57" s="18">
        <v>67.447367999999997</v>
      </c>
      <c r="GX57" s="18">
        <v>0</v>
      </c>
      <c r="GY57" s="18">
        <v>85.624617999999998</v>
      </c>
      <c r="GZ57" s="18">
        <v>2931.8623670000006</v>
      </c>
      <c r="HA57" s="18">
        <v>1339.9136579999999</v>
      </c>
      <c r="HB57" s="18">
        <v>4545.446946</v>
      </c>
      <c r="HC57" s="18">
        <v>1578.7316709999998</v>
      </c>
      <c r="HD57" s="18">
        <v>349.82073700000001</v>
      </c>
      <c r="HE57" s="18">
        <v>1046.158232</v>
      </c>
      <c r="HF57" s="18">
        <v>713.74928199999999</v>
      </c>
      <c r="HG57" s="18">
        <v>4703.564706000001</v>
      </c>
      <c r="HH57" s="18">
        <v>1911.2025800000001</v>
      </c>
      <c r="HI57" s="18">
        <v>411.85782899999992</v>
      </c>
      <c r="HJ57" s="18">
        <v>1119.290825</v>
      </c>
      <c r="HK57" s="18">
        <v>694.241401</v>
      </c>
      <c r="HL57" s="18">
        <v>1816.3488709999997</v>
      </c>
      <c r="HM57" s="18">
        <v>3423.9987799999999</v>
      </c>
      <c r="HN57" s="18">
        <v>869.70665799999995</v>
      </c>
      <c r="HO57" s="18">
        <v>3144.8555320000005</v>
      </c>
      <c r="HP57" s="18">
        <v>345.97182000000004</v>
      </c>
      <c r="HQ57" s="18">
        <v>2417.471916</v>
      </c>
      <c r="HR57" s="18">
        <v>753.13176500000009</v>
      </c>
      <c r="HS57" s="18">
        <v>4880.2326259999991</v>
      </c>
      <c r="HT57" s="18">
        <v>2016.8038510000003</v>
      </c>
      <c r="HU57" s="18">
        <v>1696.8578250000003</v>
      </c>
      <c r="HV57" s="18">
        <v>1700.47576</v>
      </c>
      <c r="HW57" s="18">
        <v>400.29006399999997</v>
      </c>
      <c r="HX57" s="18">
        <v>211.14766300000002</v>
      </c>
      <c r="HY57" s="18">
        <v>207.22217600000002</v>
      </c>
      <c r="HZ57" s="18">
        <v>103.64300300000001</v>
      </c>
      <c r="IA57" s="18">
        <v>175.66036700000001</v>
      </c>
      <c r="IB57" s="18">
        <v>1089.8562660000002</v>
      </c>
      <c r="IC57" s="18">
        <v>1504.8972309999997</v>
      </c>
      <c r="ID57" s="18">
        <v>654.83338399999991</v>
      </c>
      <c r="IE57" s="18">
        <v>1725.3919550000001</v>
      </c>
      <c r="IF57" s="18">
        <v>1215.0462830000001</v>
      </c>
      <c r="IG57" s="20">
        <v>8534.6714119999997</v>
      </c>
      <c r="IH57" s="20">
        <v>66.870705000000015</v>
      </c>
      <c r="II57" s="20">
        <v>139.53801899999996</v>
      </c>
      <c r="IJ57" s="20">
        <v>2608.4609890000002</v>
      </c>
      <c r="IK57" s="20">
        <v>199.75790599999999</v>
      </c>
      <c r="IL57" s="20">
        <v>2349.738601</v>
      </c>
      <c r="IM57" s="20">
        <v>954202.1</v>
      </c>
      <c r="IN57" s="20">
        <v>8931.7099999999991</v>
      </c>
      <c r="IO57" s="20">
        <v>189.47200000000001</v>
      </c>
      <c r="IP57" s="20">
        <v>85001.76</v>
      </c>
      <c r="IQ57" s="20">
        <v>1250.3679890000001</v>
      </c>
      <c r="IR57" s="20">
        <v>0</v>
      </c>
      <c r="IS57" s="20">
        <v>2894.6440050000001</v>
      </c>
      <c r="IT57" s="20">
        <v>2.6911339999999999</v>
      </c>
      <c r="IU57" s="20">
        <v>13.734590000000001</v>
      </c>
      <c r="IV57" s="20">
        <v>1527.8952489999999</v>
      </c>
      <c r="IW57" s="20">
        <v>208.894847</v>
      </c>
      <c r="IX57" s="20">
        <v>842.81907200000001</v>
      </c>
      <c r="IY57" s="20">
        <v>3147.0390000000002</v>
      </c>
      <c r="IZ57" s="20">
        <v>4.6531130000000003</v>
      </c>
      <c r="JA57" s="20">
        <v>0.83914800000000001</v>
      </c>
      <c r="JB57" s="20">
        <v>856.58619999999996</v>
      </c>
      <c r="JC57" s="20">
        <v>60.239241</v>
      </c>
      <c r="JD57" s="20">
        <v>700.29078400000003</v>
      </c>
      <c r="JE57" s="20">
        <v>292.58683300000001</v>
      </c>
      <c r="JF57" s="20">
        <v>7.4969999999999995E-2</v>
      </c>
      <c r="JG57" s="20">
        <v>17.473175999999999</v>
      </c>
      <c r="JH57" s="20">
        <v>100.74397999999999</v>
      </c>
      <c r="JI57" s="20">
        <v>38.733688000000001</v>
      </c>
      <c r="JJ57" s="20">
        <v>34.783586</v>
      </c>
      <c r="JK57" s="20">
        <v>1247.8803149999999</v>
      </c>
      <c r="JL57" s="20">
        <v>4.0175000000000002E-2</v>
      </c>
      <c r="JM57" s="20">
        <v>5.5998700000000001</v>
      </c>
      <c r="JN57" s="20">
        <v>527.32585900000004</v>
      </c>
      <c r="JO57" s="20">
        <v>64.688900999999987</v>
      </c>
      <c r="JP57" s="20">
        <v>405.28421400000002</v>
      </c>
      <c r="JQ57" s="20">
        <v>33089.821349999998</v>
      </c>
      <c r="JR57" s="20">
        <v>91.280399000000003</v>
      </c>
      <c r="JS57" s="20">
        <v>157.16867099999999</v>
      </c>
      <c r="JT57" s="20">
        <v>11268.454921</v>
      </c>
      <c r="JU57" s="20">
        <v>7444.5651319999997</v>
      </c>
      <c r="JV57" s="20">
        <v>6040.6184269999994</v>
      </c>
      <c r="JX57" s="10">
        <f t="shared" si="0"/>
        <v>2305002.8842059998</v>
      </c>
      <c r="JY57">
        <v>2300000</v>
      </c>
    </row>
    <row r="58" spans="1:285">
      <c r="A58" s="17" t="s">
        <v>1</v>
      </c>
      <c r="B58" s="17" t="s">
        <v>28</v>
      </c>
      <c r="C58" s="18">
        <v>3.7088620000000003</v>
      </c>
      <c r="D58" s="18">
        <v>1.5529740000000001</v>
      </c>
      <c r="E58" s="18">
        <v>6.3510470000000003</v>
      </c>
      <c r="F58" s="18">
        <v>1.375575</v>
      </c>
      <c r="G58" s="18">
        <v>0.77494399999999986</v>
      </c>
      <c r="H58" s="18">
        <v>5.2304140000000006</v>
      </c>
      <c r="I58" s="18">
        <v>1.5462739999999997</v>
      </c>
      <c r="J58" s="18">
        <v>16.720866000000001</v>
      </c>
      <c r="K58" s="18">
        <v>2.8084570000000011</v>
      </c>
      <c r="L58" s="18">
        <v>1.9208239999999996</v>
      </c>
      <c r="M58" s="18">
        <v>6.1645399999999979</v>
      </c>
      <c r="N58" s="18">
        <v>2.9633360000000004</v>
      </c>
      <c r="O58" s="18">
        <v>3.6819489999999995</v>
      </c>
      <c r="P58" s="18">
        <v>3.8433200000000003</v>
      </c>
      <c r="Q58" s="18">
        <v>1.5041819999999999</v>
      </c>
      <c r="R58" s="18">
        <v>3.4834000000000001</v>
      </c>
      <c r="S58" s="18">
        <v>1.6500099999999998</v>
      </c>
      <c r="T58" s="18">
        <v>1.9464799999999993</v>
      </c>
      <c r="U58" s="18">
        <v>5.2485180000000007</v>
      </c>
      <c r="V58" s="18">
        <v>16.472629000000005</v>
      </c>
      <c r="W58" s="18">
        <v>18.912149999999997</v>
      </c>
      <c r="X58" s="18">
        <v>3.6361220000000003</v>
      </c>
      <c r="Y58" s="18">
        <v>12.295565000000002</v>
      </c>
      <c r="Z58" s="18">
        <v>3.6736240000000002</v>
      </c>
      <c r="AA58" s="18">
        <v>7.0870920000000019</v>
      </c>
      <c r="AB58" s="18">
        <v>2.1940550000000005</v>
      </c>
      <c r="AC58" s="18">
        <v>7.0941400000000012</v>
      </c>
      <c r="AD58" s="18">
        <v>10.155880000000002</v>
      </c>
      <c r="AE58" s="18">
        <v>17.631009000000002</v>
      </c>
      <c r="AF58" s="18">
        <v>6.7433639999999988</v>
      </c>
      <c r="AG58" s="18">
        <v>3.0866580000000003</v>
      </c>
      <c r="AH58" s="18">
        <v>8.0019820000000017</v>
      </c>
      <c r="AI58" s="18">
        <v>24.210337000000003</v>
      </c>
      <c r="AJ58" s="18">
        <v>0</v>
      </c>
      <c r="AK58" s="18">
        <v>255</v>
      </c>
      <c r="AL58" s="18">
        <v>719</v>
      </c>
      <c r="AM58" s="18">
        <v>1910</v>
      </c>
      <c r="AN58" s="18">
        <v>230.90002999999999</v>
      </c>
      <c r="AO58" s="18">
        <v>291.09688599999998</v>
      </c>
      <c r="AP58" s="18">
        <v>3430</v>
      </c>
      <c r="AQ58" s="18">
        <v>210</v>
      </c>
      <c r="AR58" s="18">
        <v>898</v>
      </c>
      <c r="AS58" s="18">
        <v>737</v>
      </c>
      <c r="AT58" s="18">
        <v>417.22108200000002</v>
      </c>
      <c r="AU58" s="18">
        <v>657</v>
      </c>
      <c r="AV58" s="18">
        <v>1100</v>
      </c>
      <c r="AW58" s="18">
        <v>889</v>
      </c>
      <c r="AX58" s="18">
        <v>390</v>
      </c>
      <c r="AY58" s="18">
        <v>128</v>
      </c>
      <c r="AZ58" s="18">
        <v>483</v>
      </c>
      <c r="BA58" s="18">
        <v>411</v>
      </c>
      <c r="BB58" s="18">
        <v>868</v>
      </c>
      <c r="BC58" s="18">
        <v>657</v>
      </c>
      <c r="BD58" s="18">
        <v>1540</v>
      </c>
      <c r="BE58" s="18">
        <v>7680</v>
      </c>
      <c r="BF58" s="18">
        <v>4650</v>
      </c>
      <c r="BG58" s="18">
        <v>2190</v>
      </c>
      <c r="BH58" s="18">
        <v>2760</v>
      </c>
      <c r="BI58" s="18">
        <v>22600</v>
      </c>
      <c r="BJ58" s="18">
        <v>7130</v>
      </c>
      <c r="BK58" s="18">
        <v>994</v>
      </c>
      <c r="BL58" s="18">
        <v>6730</v>
      </c>
      <c r="BM58" s="18">
        <v>21400</v>
      </c>
      <c r="BN58" s="18">
        <v>16900</v>
      </c>
      <c r="BO58" s="18">
        <v>5130</v>
      </c>
      <c r="BP58" s="18">
        <v>15000</v>
      </c>
      <c r="BQ58" s="18">
        <v>4470</v>
      </c>
      <c r="BR58" s="18">
        <v>0</v>
      </c>
      <c r="BS58" s="18">
        <v>0.95444999999999991</v>
      </c>
      <c r="BT58" s="18">
        <v>0.36214199999999996</v>
      </c>
      <c r="BU58" s="18">
        <v>3.3048319999999998</v>
      </c>
      <c r="BV58" s="18">
        <v>3.597969</v>
      </c>
      <c r="BW58" s="18">
        <v>0.50814000000000004</v>
      </c>
      <c r="BX58" s="18">
        <v>0.96982199999999996</v>
      </c>
      <c r="BY58" s="18">
        <v>0.29214399999999996</v>
      </c>
      <c r="BZ58" s="18">
        <v>3.0830190000000002</v>
      </c>
      <c r="CA58" s="18">
        <v>1.7530779999999999</v>
      </c>
      <c r="CB58" s="18">
        <v>0.61086200000000002</v>
      </c>
      <c r="CC58" s="18">
        <v>1.0143140000000002</v>
      </c>
      <c r="CD58" s="18">
        <v>0.39873000000000003</v>
      </c>
      <c r="CE58" s="18">
        <v>1.2689090000000001</v>
      </c>
      <c r="CF58" s="18">
        <v>6.2715449999999997</v>
      </c>
      <c r="CG58" s="18">
        <v>1.5390920000000001</v>
      </c>
      <c r="CH58" s="18">
        <v>1.010983</v>
      </c>
      <c r="CI58" s="18">
        <v>0.33405800000000002</v>
      </c>
      <c r="CJ58" s="18">
        <v>0.76558899999999996</v>
      </c>
      <c r="CK58" s="18">
        <v>0.12318899999999999</v>
      </c>
      <c r="CL58" s="18">
        <v>0.47262999999999999</v>
      </c>
      <c r="CM58" s="18">
        <v>0.55600000000000005</v>
      </c>
      <c r="CN58" s="18">
        <v>0.20016600000000001</v>
      </c>
      <c r="CO58" s="18">
        <v>0.51654</v>
      </c>
      <c r="CP58" s="18">
        <v>0.142902</v>
      </c>
      <c r="CQ58" s="18">
        <v>0.128861</v>
      </c>
      <c r="CR58" s="18">
        <v>0.17144400000000001</v>
      </c>
      <c r="CS58" s="18">
        <v>3.2176999999999997E-2</v>
      </c>
      <c r="CT58" s="18">
        <v>0.10709100000000001</v>
      </c>
      <c r="CU58" s="18">
        <v>0.63799699999999993</v>
      </c>
      <c r="CV58" s="18">
        <v>0.221556</v>
      </c>
      <c r="CW58" s="18">
        <v>0.11151</v>
      </c>
      <c r="CX58" s="18">
        <v>0.148031</v>
      </c>
      <c r="CY58" s="18">
        <v>0.45879999999999999</v>
      </c>
      <c r="CZ58" s="18">
        <v>0</v>
      </c>
      <c r="DA58" s="18">
        <v>0.57399999999999995</v>
      </c>
      <c r="DB58" s="18">
        <v>2.3788E-2</v>
      </c>
      <c r="DC58" s="18">
        <v>1.81</v>
      </c>
      <c r="DD58" s="18">
        <v>0.137795</v>
      </c>
      <c r="DE58" s="18">
        <v>0.112276</v>
      </c>
      <c r="DF58" s="18">
        <v>0.32300000000000001</v>
      </c>
      <c r="DG58" s="18">
        <v>0.14000000000000001</v>
      </c>
      <c r="DH58" s="18">
        <v>1.97</v>
      </c>
      <c r="DI58" s="18">
        <v>0.84399999999999997</v>
      </c>
      <c r="DJ58" s="18">
        <v>0.135792</v>
      </c>
      <c r="DK58" s="18">
        <v>0.217</v>
      </c>
      <c r="DL58" s="18">
        <v>0.113</v>
      </c>
      <c r="DM58" s="18">
        <v>0.504</v>
      </c>
      <c r="DN58" s="18">
        <v>1.1299999999999999</v>
      </c>
      <c r="DO58" s="18">
        <v>0.187</v>
      </c>
      <c r="DP58" s="18">
        <v>0.65</v>
      </c>
      <c r="DQ58" s="18">
        <v>7.0463999999999999E-2</v>
      </c>
      <c r="DR58" s="18">
        <v>0.53705999999999998</v>
      </c>
      <c r="DS58" s="18">
        <v>0.33</v>
      </c>
      <c r="DT58" s="18">
        <v>0.84</v>
      </c>
      <c r="DU58" s="18">
        <v>1.35</v>
      </c>
      <c r="DV58" s="18">
        <v>1.23</v>
      </c>
      <c r="DW58" s="18">
        <v>0.35499999999999998</v>
      </c>
      <c r="DX58" s="18">
        <v>0.157</v>
      </c>
      <c r="DY58" s="18">
        <v>0.45700000000000002</v>
      </c>
      <c r="DZ58" s="18">
        <v>4.4699999999999997E-2</v>
      </c>
      <c r="EA58" s="18">
        <v>6.8221000000000004E-2</v>
      </c>
      <c r="EB58" s="18">
        <v>0.185</v>
      </c>
      <c r="EC58" s="18">
        <v>0.85099999999999998</v>
      </c>
      <c r="ED58" s="18">
        <v>1.0900000000000001</v>
      </c>
      <c r="EE58" s="18">
        <v>0.191</v>
      </c>
      <c r="EF58" s="18">
        <v>1.63</v>
      </c>
      <c r="EG58" s="18">
        <v>0.496</v>
      </c>
      <c r="EH58" s="18">
        <v>0</v>
      </c>
      <c r="EI58" s="18">
        <v>0.20552599999999999</v>
      </c>
      <c r="EJ58" s="18">
        <v>1.1738999999999999E-2</v>
      </c>
      <c r="EK58" s="18">
        <v>0.29663</v>
      </c>
      <c r="EL58" s="18">
        <v>0.163215</v>
      </c>
      <c r="EM58" s="18">
        <v>2.3158999999999999E-2</v>
      </c>
      <c r="EN58" s="18">
        <v>4.3541999999999997E-2</v>
      </c>
      <c r="EO58" s="18">
        <v>7.3603000000000002E-2</v>
      </c>
      <c r="EP58" s="18">
        <v>0.233655</v>
      </c>
      <c r="EQ58" s="18">
        <v>0.139045</v>
      </c>
      <c r="ER58" s="18">
        <v>4.1333000000000002E-2</v>
      </c>
      <c r="ES58" s="18">
        <v>3.6068999999999997E-2</v>
      </c>
      <c r="ET58" s="18">
        <v>2.631E-2</v>
      </c>
      <c r="EU58" s="18">
        <v>0.17208100000000001</v>
      </c>
      <c r="EV58" s="18">
        <v>0.28300799999999998</v>
      </c>
      <c r="EW58" s="18">
        <v>5.0410999999999997E-2</v>
      </c>
      <c r="EX58" s="18">
        <v>8.7672E-2</v>
      </c>
      <c r="EY58" s="18">
        <v>8.5260000000000006E-3</v>
      </c>
      <c r="EZ58" s="18">
        <v>0.18929000000000001</v>
      </c>
      <c r="FA58" s="18">
        <v>2.6367999999999999E-2</v>
      </c>
      <c r="FB58" s="18">
        <v>7.1152999999999994E-2</v>
      </c>
      <c r="FC58" s="18">
        <v>2.5756999999999999E-2</v>
      </c>
      <c r="FD58" s="18">
        <v>8.6154999999999995E-2</v>
      </c>
      <c r="FE58" s="18">
        <v>5.3116999999999998E-2</v>
      </c>
      <c r="FF58" s="18">
        <v>3.2629999999999998E-3</v>
      </c>
      <c r="FG58" s="18">
        <v>1.4392E-2</v>
      </c>
      <c r="FH58" s="18">
        <v>1.954E-3</v>
      </c>
      <c r="FI58" s="18">
        <v>3.9420000000000002E-3</v>
      </c>
      <c r="FJ58" s="18">
        <v>1.4189999999999999E-3</v>
      </c>
      <c r="FK58" s="18">
        <v>5.8247E-2</v>
      </c>
      <c r="FL58" s="18">
        <v>0</v>
      </c>
      <c r="FM58" s="18">
        <v>1.9706000000000001E-2</v>
      </c>
      <c r="FN58" s="18">
        <v>7.5222999999999998E-2</v>
      </c>
      <c r="FO58" s="18">
        <v>6.5009999999999998E-2</v>
      </c>
      <c r="FP58" s="18">
        <v>0</v>
      </c>
      <c r="FQ58" s="18">
        <v>0.89623599999999992</v>
      </c>
      <c r="FR58" s="18">
        <v>0.17560500000000001</v>
      </c>
      <c r="FS58" s="18">
        <v>1.1168310000000001</v>
      </c>
      <c r="FT58" s="18">
        <v>0.28451499999999996</v>
      </c>
      <c r="FU58" s="18">
        <v>8.6807000000000009E-2</v>
      </c>
      <c r="FV58" s="18">
        <v>0.12897799999999998</v>
      </c>
      <c r="FW58" s="18">
        <v>0.24934700000000001</v>
      </c>
      <c r="FX58" s="18">
        <v>1.497234</v>
      </c>
      <c r="FY58" s="18">
        <v>0.23704700000000001</v>
      </c>
      <c r="FZ58" s="18">
        <v>0.16148499999999999</v>
      </c>
      <c r="GA58" s="18">
        <v>7.6886999999999997E-2</v>
      </c>
      <c r="GB58" s="18">
        <v>0.218555</v>
      </c>
      <c r="GC58" s="18">
        <v>0.35161700000000001</v>
      </c>
      <c r="GD58" s="18">
        <v>4.0091029999999996</v>
      </c>
      <c r="GE58" s="18">
        <v>0.19183800000000001</v>
      </c>
      <c r="GF58" s="18">
        <v>0.203738</v>
      </c>
      <c r="GG58" s="18">
        <v>0.19470200000000001</v>
      </c>
      <c r="GH58" s="18">
        <v>0.26045600000000002</v>
      </c>
      <c r="GI58" s="18">
        <v>7.1940000000000004E-2</v>
      </c>
      <c r="GJ58" s="18">
        <v>1.5445960000000001</v>
      </c>
      <c r="GK58" s="18">
        <v>1.2957290000000001</v>
      </c>
      <c r="GL58" s="18">
        <v>0.37764700000000001</v>
      </c>
      <c r="GM58" s="18">
        <v>1.9132910000000001</v>
      </c>
      <c r="GN58" s="18">
        <v>0.55610700000000002</v>
      </c>
      <c r="GO58" s="18">
        <v>0.34482000000000002</v>
      </c>
      <c r="GP58" s="18">
        <v>0.12343799999999999</v>
      </c>
      <c r="GQ58" s="18">
        <v>0.14049800000000001</v>
      </c>
      <c r="GR58" s="18">
        <v>0.16391</v>
      </c>
      <c r="GS58" s="18">
        <v>0.51182399999999995</v>
      </c>
      <c r="GT58" s="18">
        <v>1.169157</v>
      </c>
      <c r="GU58" s="18">
        <v>0.41291299999999997</v>
      </c>
      <c r="GV58" s="18">
        <v>0.47619</v>
      </c>
      <c r="GW58" s="18">
        <v>2.0024790000000001</v>
      </c>
      <c r="GX58" s="18">
        <v>0</v>
      </c>
      <c r="GY58" s="18">
        <v>0.19183800000000001</v>
      </c>
      <c r="GZ58" s="18">
        <v>8.8349290000000007</v>
      </c>
      <c r="HA58" s="18">
        <v>8.6348710000000004</v>
      </c>
      <c r="HB58" s="18">
        <v>12.778238999999999</v>
      </c>
      <c r="HC58" s="18">
        <v>4.241816</v>
      </c>
      <c r="HD58" s="18">
        <v>1.3208629999999997</v>
      </c>
      <c r="HE58" s="18">
        <v>3.9016479999999998</v>
      </c>
      <c r="HF58" s="18">
        <v>1.93659</v>
      </c>
      <c r="HG58" s="18">
        <v>11.736671000000001</v>
      </c>
      <c r="HH58" s="18">
        <v>4.3946139999999998</v>
      </c>
      <c r="HI58" s="18">
        <v>1.3706659999999997</v>
      </c>
      <c r="HJ58" s="18">
        <v>3.9707870000000005</v>
      </c>
      <c r="HK58" s="18">
        <v>2.3980550000000003</v>
      </c>
      <c r="HL58" s="18">
        <v>5.0195949999999998</v>
      </c>
      <c r="HM58" s="18">
        <v>9.4980599999999988</v>
      </c>
      <c r="HN58" s="18">
        <v>2.489309</v>
      </c>
      <c r="HO58" s="18">
        <v>7.8098090000000013</v>
      </c>
      <c r="HP58" s="18">
        <v>1.2227510000000001</v>
      </c>
      <c r="HQ58" s="18">
        <v>7.7316039999999999</v>
      </c>
      <c r="HR58" s="18">
        <v>2.7311540000000005</v>
      </c>
      <c r="HS58" s="18">
        <v>19.232334999999996</v>
      </c>
      <c r="HT58" s="18">
        <v>15.674109999999999</v>
      </c>
      <c r="HU58" s="18">
        <v>6.324198</v>
      </c>
      <c r="HV58" s="18">
        <v>44.716853</v>
      </c>
      <c r="HW58" s="18">
        <v>5.7006830000000006</v>
      </c>
      <c r="HX58" s="18">
        <v>5.3080140000000009</v>
      </c>
      <c r="HY58" s="18">
        <v>5.3404120000000006</v>
      </c>
      <c r="HZ58" s="18">
        <v>2.0917259999999995</v>
      </c>
      <c r="IA58" s="18">
        <v>2.8793690000000005</v>
      </c>
      <c r="IB58" s="18">
        <v>16.299405</v>
      </c>
      <c r="IC58" s="18">
        <v>23.790043999999995</v>
      </c>
      <c r="ID58" s="18">
        <v>6.767995</v>
      </c>
      <c r="IE58" s="18">
        <v>8.8220810000000007</v>
      </c>
      <c r="IF58" s="18">
        <v>18.362367999999996</v>
      </c>
      <c r="IG58" s="20">
        <v>84.851037000000005</v>
      </c>
      <c r="IH58" s="20">
        <v>12.969241999999999</v>
      </c>
      <c r="II58" s="20">
        <v>14.139083000000001</v>
      </c>
      <c r="IJ58" s="20">
        <v>9.6191919999999982</v>
      </c>
      <c r="IK58" s="20">
        <v>0.72545000000000004</v>
      </c>
      <c r="IL58" s="20">
        <v>9434.8582539999989</v>
      </c>
      <c r="IM58" s="20">
        <v>546355.30000000005</v>
      </c>
      <c r="IN58" s="20">
        <v>1982.5429999999999</v>
      </c>
      <c r="IO58" s="20">
        <v>0</v>
      </c>
      <c r="IP58" s="20">
        <v>1217.9290000000001</v>
      </c>
      <c r="IQ58" s="20">
        <v>-11.815623</v>
      </c>
      <c r="IR58" s="20">
        <v>0</v>
      </c>
      <c r="IS58" s="20">
        <v>7.3677909999999995</v>
      </c>
      <c r="IT58" s="20">
        <v>0.56129899999999999</v>
      </c>
      <c r="IU58" s="20">
        <v>8.6047999999999999E-2</v>
      </c>
      <c r="IV58" s="20">
        <v>3.2627789999999997</v>
      </c>
      <c r="IW58" s="20">
        <v>0.42729200000000001</v>
      </c>
      <c r="IX58" s="20">
        <v>2668.971407</v>
      </c>
      <c r="IY58" s="20">
        <v>11.554600000000001</v>
      </c>
      <c r="IZ58" s="20">
        <v>0.97051600000000005</v>
      </c>
      <c r="JA58" s="20">
        <v>2.3110000000000001E-3</v>
      </c>
      <c r="JB58" s="20">
        <v>1.8282620000000001</v>
      </c>
      <c r="JC58" s="20">
        <v>0.13547500000000001</v>
      </c>
      <c r="JD58" s="20">
        <v>2412.6724380000001</v>
      </c>
      <c r="JE58" s="20">
        <v>0.63710100000000003</v>
      </c>
      <c r="JF58" s="20">
        <v>1.5637000000000002E-2</v>
      </c>
      <c r="JG58" s="20">
        <v>4.2233E-2</v>
      </c>
      <c r="JH58" s="20">
        <v>0.209318</v>
      </c>
      <c r="JI58" s="20">
        <v>8.2211000000000006E-2</v>
      </c>
      <c r="JJ58" s="20">
        <v>116.563068</v>
      </c>
      <c r="JK58" s="20">
        <v>16.041350999999999</v>
      </c>
      <c r="JL58" s="20">
        <v>8.350999999999999E-3</v>
      </c>
      <c r="JM58" s="20">
        <v>0.167739</v>
      </c>
      <c r="JN58" s="20">
        <v>1.2552940000000001</v>
      </c>
      <c r="JO58" s="20">
        <v>0.15465699999999999</v>
      </c>
      <c r="JP58" s="20">
        <v>1447.5907589999999</v>
      </c>
      <c r="JQ58" s="20">
        <v>195.30566200000001</v>
      </c>
      <c r="JR58" s="20">
        <v>18.910927000000001</v>
      </c>
      <c r="JS58" s="20">
        <v>25.766736000000002</v>
      </c>
      <c r="JT58" s="20">
        <v>29.140659999999997</v>
      </c>
      <c r="JU58" s="20">
        <v>43.047673000000003</v>
      </c>
      <c r="JV58" s="20">
        <v>22275.695936</v>
      </c>
      <c r="JX58" s="10">
        <f t="shared" si="0"/>
        <v>722806.86491300003</v>
      </c>
      <c r="JY58">
        <v>723000</v>
      </c>
    </row>
    <row r="59" spans="1:285">
      <c r="A59" s="17" t="s">
        <v>1</v>
      </c>
      <c r="B59" s="17" t="s">
        <v>29</v>
      </c>
      <c r="C59" s="18">
        <v>153.00841799999995</v>
      </c>
      <c r="D59" s="18">
        <v>133.06362500000003</v>
      </c>
      <c r="E59" s="18">
        <v>637.28187800000023</v>
      </c>
      <c r="F59" s="18">
        <v>77.952321999999995</v>
      </c>
      <c r="G59" s="18">
        <v>63.646127000000007</v>
      </c>
      <c r="H59" s="18">
        <v>226.432298</v>
      </c>
      <c r="I59" s="18">
        <v>221.61592499999998</v>
      </c>
      <c r="J59" s="18">
        <v>540.11424700000009</v>
      </c>
      <c r="K59" s="18">
        <v>163.11825299999998</v>
      </c>
      <c r="L59" s="18">
        <v>181.59347199999999</v>
      </c>
      <c r="M59" s="18">
        <v>191.16578799999996</v>
      </c>
      <c r="N59" s="18">
        <v>140.67163499999998</v>
      </c>
      <c r="O59" s="18">
        <v>239.00065999999998</v>
      </c>
      <c r="P59" s="18">
        <v>170.85830500000006</v>
      </c>
      <c r="Q59" s="18">
        <v>104.31085299999998</v>
      </c>
      <c r="R59" s="18">
        <v>291.58981499999993</v>
      </c>
      <c r="S59" s="18">
        <v>99.96978399999999</v>
      </c>
      <c r="T59" s="18">
        <v>100.14084499999998</v>
      </c>
      <c r="U59" s="18">
        <v>176.67280600000001</v>
      </c>
      <c r="V59" s="18">
        <v>397.16615400000012</v>
      </c>
      <c r="W59" s="18">
        <v>3312.8944819999997</v>
      </c>
      <c r="X59" s="18">
        <v>251.17064500000001</v>
      </c>
      <c r="Y59" s="18">
        <v>5036.7159819999997</v>
      </c>
      <c r="Z59" s="18">
        <v>304.69110700000004</v>
      </c>
      <c r="AA59" s="18">
        <v>397.68657000000007</v>
      </c>
      <c r="AB59" s="18">
        <v>68.267716000000007</v>
      </c>
      <c r="AC59" s="18">
        <v>82.912414999999996</v>
      </c>
      <c r="AD59" s="18">
        <v>106.32343899999999</v>
      </c>
      <c r="AE59" s="18">
        <v>473.76071799999994</v>
      </c>
      <c r="AF59" s="18">
        <v>312.660259</v>
      </c>
      <c r="AG59" s="18">
        <v>237.60887200000008</v>
      </c>
      <c r="AH59" s="18">
        <v>323.76800199999997</v>
      </c>
      <c r="AI59" s="18">
        <v>336.77227800000003</v>
      </c>
      <c r="AJ59" s="18">
        <v>0</v>
      </c>
      <c r="AK59" s="18">
        <v>8100</v>
      </c>
      <c r="AL59" s="18">
        <v>8510</v>
      </c>
      <c r="AM59" s="18">
        <v>26700</v>
      </c>
      <c r="AN59" s="18">
        <v>1268.0389270000001</v>
      </c>
      <c r="AO59" s="18">
        <v>2385.1787300000001</v>
      </c>
      <c r="AP59" s="18">
        <v>16300</v>
      </c>
      <c r="AQ59" s="18">
        <v>9830</v>
      </c>
      <c r="AR59" s="18">
        <v>12500</v>
      </c>
      <c r="AS59" s="18">
        <v>4060</v>
      </c>
      <c r="AT59" s="18">
        <v>4584.077738</v>
      </c>
      <c r="AU59" s="18">
        <v>11900</v>
      </c>
      <c r="AV59" s="18">
        <v>4670</v>
      </c>
      <c r="AW59" s="18">
        <v>4200</v>
      </c>
      <c r="AX59" s="18">
        <v>2080</v>
      </c>
      <c r="AY59" s="18">
        <v>1460</v>
      </c>
      <c r="AZ59" s="18">
        <v>6800</v>
      </c>
      <c r="BA59" s="18">
        <v>2870</v>
      </c>
      <c r="BB59" s="18">
        <v>4100</v>
      </c>
      <c r="BC59" s="18">
        <v>5780</v>
      </c>
      <c r="BD59" s="18">
        <v>15500</v>
      </c>
      <c r="BE59" s="18">
        <v>92400</v>
      </c>
      <c r="BF59" s="18">
        <v>7730</v>
      </c>
      <c r="BG59" s="18">
        <v>69400</v>
      </c>
      <c r="BH59" s="18">
        <v>3190</v>
      </c>
      <c r="BI59" s="18">
        <v>18800</v>
      </c>
      <c r="BJ59" s="18">
        <v>4120</v>
      </c>
      <c r="BK59" s="18">
        <v>1880</v>
      </c>
      <c r="BL59" s="18">
        <v>8310</v>
      </c>
      <c r="BM59" s="18">
        <v>28000</v>
      </c>
      <c r="BN59" s="18">
        <v>46300</v>
      </c>
      <c r="BO59" s="18">
        <v>7760</v>
      </c>
      <c r="BP59" s="18">
        <v>16200</v>
      </c>
      <c r="BQ59" s="18">
        <v>11600</v>
      </c>
      <c r="BR59" s="18">
        <v>0</v>
      </c>
      <c r="BS59" s="18">
        <v>104.23964700000001</v>
      </c>
      <c r="BT59" s="18">
        <v>221.05848900000001</v>
      </c>
      <c r="BU59" s="18">
        <v>311.16545200000002</v>
      </c>
      <c r="BV59" s="18">
        <v>379.53053999999997</v>
      </c>
      <c r="BW59" s="18">
        <v>100.029853</v>
      </c>
      <c r="BX59" s="18">
        <v>123.67058400000001</v>
      </c>
      <c r="BY59" s="18">
        <v>136.05581000000001</v>
      </c>
      <c r="BZ59" s="18">
        <v>452.13861400000002</v>
      </c>
      <c r="CA59" s="18">
        <v>190.71442400000001</v>
      </c>
      <c r="CB59" s="18">
        <v>215.924342</v>
      </c>
      <c r="CC59" s="18">
        <v>291.77803999999998</v>
      </c>
      <c r="CD59" s="18">
        <v>131.015456</v>
      </c>
      <c r="CE59" s="18">
        <v>351.53879899999998</v>
      </c>
      <c r="CF59" s="18">
        <v>963.35412899999994</v>
      </c>
      <c r="CG59" s="18">
        <v>396.59450500000003</v>
      </c>
      <c r="CH59" s="18">
        <v>163.257836</v>
      </c>
      <c r="CI59" s="18">
        <v>63.567086000000003</v>
      </c>
      <c r="CJ59" s="18">
        <v>107.14336299999999</v>
      </c>
      <c r="CK59" s="18">
        <v>39.613979</v>
      </c>
      <c r="CL59" s="18">
        <v>503.47045300000002</v>
      </c>
      <c r="CM59" s="18">
        <v>444</v>
      </c>
      <c r="CN59" s="18">
        <v>40.900182999999998</v>
      </c>
      <c r="CO59" s="18">
        <v>631.78043300000002</v>
      </c>
      <c r="CP59" s="18">
        <v>48.613835000000002</v>
      </c>
      <c r="CQ59" s="18">
        <v>43.832261000000003</v>
      </c>
      <c r="CR59" s="18">
        <v>27.240839999999999</v>
      </c>
      <c r="CS59" s="18">
        <v>4.5428540000000002</v>
      </c>
      <c r="CT59" s="18">
        <v>23.371829999999999</v>
      </c>
      <c r="CU59" s="18">
        <v>146.43027499999999</v>
      </c>
      <c r="CV59" s="18">
        <v>80.561114000000003</v>
      </c>
      <c r="CW59" s="18">
        <v>48.246161000000001</v>
      </c>
      <c r="CX59" s="18">
        <v>18.079304999999998</v>
      </c>
      <c r="CY59" s="18">
        <v>55.17859</v>
      </c>
      <c r="CZ59" s="18">
        <v>0</v>
      </c>
      <c r="DA59" s="18">
        <v>117</v>
      </c>
      <c r="DB59" s="18">
        <v>6.0933130000000002</v>
      </c>
      <c r="DC59" s="18">
        <v>332</v>
      </c>
      <c r="DD59" s="18">
        <v>24.412234000000002</v>
      </c>
      <c r="DE59" s="18">
        <v>26.336027999999999</v>
      </c>
      <c r="DF59" s="18">
        <v>141</v>
      </c>
      <c r="DG59" s="18">
        <v>305</v>
      </c>
      <c r="DH59" s="18">
        <v>316</v>
      </c>
      <c r="DI59" s="18">
        <v>125</v>
      </c>
      <c r="DJ59" s="18">
        <v>99.089366999999996</v>
      </c>
      <c r="DK59" s="18">
        <v>205</v>
      </c>
      <c r="DL59" s="18">
        <v>75.599999999999994</v>
      </c>
      <c r="DM59" s="18">
        <v>159</v>
      </c>
      <c r="DN59" s="18">
        <v>179</v>
      </c>
      <c r="DO59" s="18">
        <v>59.6</v>
      </c>
      <c r="DP59" s="18">
        <v>244</v>
      </c>
      <c r="DQ59" s="18">
        <v>26.068332000000002</v>
      </c>
      <c r="DR59" s="18">
        <v>68.352412999999999</v>
      </c>
      <c r="DS59" s="18">
        <v>305</v>
      </c>
      <c r="DT59" s="18">
        <v>443</v>
      </c>
      <c r="DU59" s="18">
        <v>527</v>
      </c>
      <c r="DV59" s="18">
        <v>298</v>
      </c>
      <c r="DW59" s="18">
        <v>753</v>
      </c>
      <c r="DX59" s="18">
        <v>78.3</v>
      </c>
      <c r="DY59" s="18">
        <v>129</v>
      </c>
      <c r="DZ59" s="18">
        <v>10.7</v>
      </c>
      <c r="EA59" s="18">
        <v>13.764004</v>
      </c>
      <c r="EB59" s="18">
        <v>44.4</v>
      </c>
      <c r="EC59" s="18">
        <v>104</v>
      </c>
      <c r="ED59" s="18">
        <v>248</v>
      </c>
      <c r="EE59" s="18">
        <v>68.8</v>
      </c>
      <c r="EF59" s="18">
        <v>226</v>
      </c>
      <c r="EG59" s="18">
        <v>129</v>
      </c>
      <c r="EH59" s="18">
        <v>0</v>
      </c>
      <c r="EI59" s="18">
        <v>15.428825</v>
      </c>
      <c r="EJ59" s="18">
        <v>6.5036810000000003</v>
      </c>
      <c r="EK59" s="18">
        <v>23.864239000000001</v>
      </c>
      <c r="EL59" s="18">
        <v>13.951186999999999</v>
      </c>
      <c r="EM59" s="18">
        <v>2.728078</v>
      </c>
      <c r="EN59" s="18">
        <v>4.4371130000000001</v>
      </c>
      <c r="EO59" s="18">
        <v>8.9412090000000006</v>
      </c>
      <c r="EP59" s="18">
        <v>17.984721</v>
      </c>
      <c r="EQ59" s="18">
        <v>9.4729449999999993</v>
      </c>
      <c r="ER59" s="18">
        <v>5.1303989999999997</v>
      </c>
      <c r="ES59" s="18">
        <v>3.543793</v>
      </c>
      <c r="ET59" s="18">
        <v>2.9090280000000002</v>
      </c>
      <c r="EU59" s="18">
        <v>15.490186</v>
      </c>
      <c r="EV59" s="18">
        <v>21.779703000000001</v>
      </c>
      <c r="EW59" s="18">
        <v>4.5583980000000004</v>
      </c>
      <c r="EX59" s="18">
        <v>9.4130959999999995</v>
      </c>
      <c r="EY59" s="18">
        <v>1.2688219999999999</v>
      </c>
      <c r="EZ59" s="18">
        <v>10.619484</v>
      </c>
      <c r="FA59" s="18">
        <v>3.5057130000000001</v>
      </c>
      <c r="FB59" s="18">
        <v>46.423667000000002</v>
      </c>
      <c r="FC59" s="18">
        <v>19.304324999999999</v>
      </c>
      <c r="FD59" s="18">
        <v>6.2136880000000003</v>
      </c>
      <c r="FE59" s="18">
        <v>60.492811000000003</v>
      </c>
      <c r="FF59" s="18">
        <v>2.6765370000000002</v>
      </c>
      <c r="FG59" s="18">
        <v>5.0570950000000003</v>
      </c>
      <c r="FH59" s="18">
        <v>0.468887</v>
      </c>
      <c r="FI59" s="18">
        <v>8.2395999999999997E-2</v>
      </c>
      <c r="FJ59" s="18">
        <v>0.47423100000000001</v>
      </c>
      <c r="FK59" s="18">
        <v>3.840338</v>
      </c>
      <c r="FL59" s="18">
        <v>0</v>
      </c>
      <c r="FM59" s="18">
        <v>3.4951699999999999</v>
      </c>
      <c r="FN59" s="18">
        <v>5.7336029999999996</v>
      </c>
      <c r="FO59" s="18">
        <v>10.182969999999999</v>
      </c>
      <c r="FP59" s="18">
        <v>0</v>
      </c>
      <c r="FQ59" s="18">
        <v>42.168112999999998</v>
      </c>
      <c r="FR59" s="18">
        <v>22.210968000000005</v>
      </c>
      <c r="FS59" s="18">
        <v>85.656745999999998</v>
      </c>
      <c r="FT59" s="18">
        <v>17.442838999999999</v>
      </c>
      <c r="FU59" s="18">
        <v>8.8022210000000012</v>
      </c>
      <c r="FV59" s="18">
        <v>13.070891</v>
      </c>
      <c r="FW59" s="18">
        <v>83.664895999999999</v>
      </c>
      <c r="FX59" s="18">
        <v>103.96338300000001</v>
      </c>
      <c r="FY59" s="18">
        <v>19.826436999999999</v>
      </c>
      <c r="FZ59" s="18">
        <v>18.360614999999999</v>
      </c>
      <c r="GA59" s="18">
        <v>8.0528680000000001</v>
      </c>
      <c r="GB59" s="18">
        <v>28.90784</v>
      </c>
      <c r="GC59" s="18">
        <v>34.680523000000001</v>
      </c>
      <c r="GD59" s="18">
        <v>218.61659500000002</v>
      </c>
      <c r="GE59" s="18">
        <v>13.802933999999999</v>
      </c>
      <c r="GF59" s="18">
        <v>12.363132000000002</v>
      </c>
      <c r="GG59" s="18">
        <v>13.174557999999999</v>
      </c>
      <c r="GH59" s="18">
        <v>16.023607000000002</v>
      </c>
      <c r="GI59" s="18">
        <v>11.518977</v>
      </c>
      <c r="GJ59" s="18">
        <v>74.524821000000003</v>
      </c>
      <c r="GK59" s="18">
        <v>469.82915099999997</v>
      </c>
      <c r="GL59" s="18">
        <v>22.374071999999998</v>
      </c>
      <c r="GM59" s="18">
        <v>937.31593999999996</v>
      </c>
      <c r="GN59" s="18">
        <v>23.529705</v>
      </c>
      <c r="GO59" s="18">
        <v>23.433346</v>
      </c>
      <c r="GP59" s="18">
        <v>12.349248000000001</v>
      </c>
      <c r="GQ59" s="18">
        <v>5.4407359999999994</v>
      </c>
      <c r="GR59" s="18">
        <v>33.536893999999997</v>
      </c>
      <c r="GS59" s="18">
        <v>54.297452</v>
      </c>
      <c r="GT59" s="18">
        <v>34.088413000000003</v>
      </c>
      <c r="GU59" s="18">
        <v>14.043714999999999</v>
      </c>
      <c r="GV59" s="18">
        <v>21.246500999999999</v>
      </c>
      <c r="GW59" s="18">
        <v>18.566173000000003</v>
      </c>
      <c r="GX59" s="18">
        <v>0</v>
      </c>
      <c r="GY59" s="18">
        <v>13.802933999999999</v>
      </c>
      <c r="GZ59" s="18">
        <v>1132.3976200000002</v>
      </c>
      <c r="HA59" s="18">
        <v>1421.0814130000001</v>
      </c>
      <c r="HB59" s="18">
        <v>2053.5121140000001</v>
      </c>
      <c r="HC59" s="18">
        <v>557.66692399999988</v>
      </c>
      <c r="HD59" s="18">
        <v>289.08320400000002</v>
      </c>
      <c r="HE59" s="18">
        <v>761.51754500000015</v>
      </c>
      <c r="HF59" s="18">
        <v>987.85310800000013</v>
      </c>
      <c r="HG59" s="18">
        <v>1411.230393</v>
      </c>
      <c r="HH59" s="18">
        <v>526.49651900000003</v>
      </c>
      <c r="HI59" s="18">
        <v>544.76618699999983</v>
      </c>
      <c r="HJ59" s="18">
        <v>1276.9643819999999</v>
      </c>
      <c r="HK59" s="18">
        <v>429.66936900000002</v>
      </c>
      <c r="HL59" s="18">
        <v>593.15789300000006</v>
      </c>
      <c r="HM59" s="18">
        <v>827.12315400000011</v>
      </c>
      <c r="HN59" s="18">
        <v>283.04029100000002</v>
      </c>
      <c r="HO59" s="18">
        <v>862.85287400000016</v>
      </c>
      <c r="HP59" s="18">
        <v>171.016491</v>
      </c>
      <c r="HQ59" s="18">
        <v>638.04231600000003</v>
      </c>
      <c r="HR59" s="18">
        <v>586.794308</v>
      </c>
      <c r="HS59" s="18">
        <v>2413.2283560000001</v>
      </c>
      <c r="HT59" s="18">
        <v>4055.8883790000004</v>
      </c>
      <c r="HU59" s="18">
        <v>457.99464199999994</v>
      </c>
      <c r="HV59" s="18">
        <v>6760.3890089999986</v>
      </c>
      <c r="HW59" s="18">
        <v>674.76502000000005</v>
      </c>
      <c r="HX59" s="18">
        <v>336.43162899999999</v>
      </c>
      <c r="HY59" s="18">
        <v>98.483805000000004</v>
      </c>
      <c r="HZ59" s="18">
        <v>81.508587000000006</v>
      </c>
      <c r="IA59" s="18">
        <v>125.98070599999998</v>
      </c>
      <c r="IB59" s="18">
        <v>1282.5602610000003</v>
      </c>
      <c r="IC59" s="18">
        <v>1624.9030839999998</v>
      </c>
      <c r="ID59" s="18">
        <v>610.12293</v>
      </c>
      <c r="IE59" s="18">
        <v>366.34192600000006</v>
      </c>
      <c r="IF59" s="18">
        <v>385.10425300000009</v>
      </c>
      <c r="IG59" s="20">
        <v>4673.3539950000013</v>
      </c>
      <c r="IH59" s="20">
        <v>2.9823610000000005</v>
      </c>
      <c r="II59" s="20">
        <v>310.07732700000014</v>
      </c>
      <c r="IJ59" s="20">
        <v>324.02861999999993</v>
      </c>
      <c r="IK59" s="20">
        <v>32.534345999999999</v>
      </c>
      <c r="IL59" s="20">
        <v>11369.651877</v>
      </c>
      <c r="IM59" s="20">
        <v>172409.5</v>
      </c>
      <c r="IN59" s="20">
        <v>124.29300000000001</v>
      </c>
      <c r="IO59" s="20">
        <v>0</v>
      </c>
      <c r="IP59" s="20">
        <v>11455.82</v>
      </c>
      <c r="IQ59" s="20">
        <v>465.002927</v>
      </c>
      <c r="IR59" s="20">
        <v>0</v>
      </c>
      <c r="IS59" s="20">
        <v>886.60196600000006</v>
      </c>
      <c r="IT59" s="20">
        <v>4.233E-2</v>
      </c>
      <c r="IU59" s="20">
        <v>114.42529999999999</v>
      </c>
      <c r="IV59" s="20">
        <v>252.318532</v>
      </c>
      <c r="IW59" s="20">
        <v>39.854183999999997</v>
      </c>
      <c r="IX59" s="20">
        <v>3049.6677810000001</v>
      </c>
      <c r="IY59" s="20">
        <v>3785.21</v>
      </c>
      <c r="IZ59" s="20">
        <v>7.3190000000000005E-2</v>
      </c>
      <c r="JA59" s="20">
        <v>0.85514299999999999</v>
      </c>
      <c r="JB59" s="20">
        <v>360.54500000000002</v>
      </c>
      <c r="JC59" s="20">
        <v>25.766403</v>
      </c>
      <c r="JD59" s="20">
        <v>5044.2164160000002</v>
      </c>
      <c r="JE59" s="20">
        <v>175.06733700000001</v>
      </c>
      <c r="JF59" s="20">
        <v>1.1789999999999999E-3</v>
      </c>
      <c r="JG59" s="20">
        <v>14.999133</v>
      </c>
      <c r="JH59" s="20">
        <v>12.645904</v>
      </c>
      <c r="JI59" s="20">
        <v>7.1898119999999999</v>
      </c>
      <c r="JJ59" s="20">
        <v>117.43129999999999</v>
      </c>
      <c r="JK59" s="20">
        <v>515.63973199999998</v>
      </c>
      <c r="JL59" s="20">
        <v>6.4500000000000007E-4</v>
      </c>
      <c r="JM59" s="20">
        <v>0.50504000000000004</v>
      </c>
      <c r="JN59" s="20">
        <v>76.821186999999995</v>
      </c>
      <c r="JO59" s="20">
        <v>9.7884429999999991</v>
      </c>
      <c r="JP59" s="20">
        <v>1888.3740680000001</v>
      </c>
      <c r="JQ59" s="20">
        <v>15726.621128999999</v>
      </c>
      <c r="JR59" s="20">
        <v>1.6369179999999999</v>
      </c>
      <c r="JS59" s="20">
        <v>298.42081700000006</v>
      </c>
      <c r="JT59" s="20">
        <v>2011.260716</v>
      </c>
      <c r="JU59" s="20">
        <v>5297.9192720000001</v>
      </c>
      <c r="JV59" s="20">
        <v>25469.460889000002</v>
      </c>
      <c r="JX59" s="10">
        <f t="shared" si="0"/>
        <v>801442.29235600005</v>
      </c>
      <c r="JY59">
        <v>801000</v>
      </c>
    </row>
    <row r="60" spans="1:285">
      <c r="A60" s="17" t="s">
        <v>1</v>
      </c>
      <c r="B60" s="17" t="s">
        <v>30</v>
      </c>
      <c r="C60" s="18">
        <v>36.521319999999996</v>
      </c>
      <c r="D60" s="18">
        <v>20.448453999999998</v>
      </c>
      <c r="E60" s="18">
        <v>129.88545699999997</v>
      </c>
      <c r="F60" s="18">
        <v>16.345789</v>
      </c>
      <c r="G60" s="18">
        <v>8.1043699999999994</v>
      </c>
      <c r="H60" s="18">
        <v>89.842112</v>
      </c>
      <c r="I60" s="18">
        <v>23.048300999999999</v>
      </c>
      <c r="J60" s="18">
        <v>230.92774400000002</v>
      </c>
      <c r="K60" s="18">
        <v>25.213854000000001</v>
      </c>
      <c r="L60" s="18">
        <v>23.207302000000002</v>
      </c>
      <c r="M60" s="18">
        <v>20.457149000000005</v>
      </c>
      <c r="N60" s="18">
        <v>39.445190999999987</v>
      </c>
      <c r="O60" s="18">
        <v>61.67208500000001</v>
      </c>
      <c r="P60" s="18">
        <v>84.623439000000019</v>
      </c>
      <c r="Q60" s="18">
        <v>27.311558000000005</v>
      </c>
      <c r="R60" s="18">
        <v>53.507652999999998</v>
      </c>
      <c r="S60" s="18">
        <v>22.088194999999995</v>
      </c>
      <c r="T60" s="18">
        <v>25.658544000000003</v>
      </c>
      <c r="U60" s="18">
        <v>71.371319999999997</v>
      </c>
      <c r="V60" s="18">
        <v>189.94344100000004</v>
      </c>
      <c r="W60" s="18">
        <v>439.391954</v>
      </c>
      <c r="X60" s="18">
        <v>63.582903999999999</v>
      </c>
      <c r="Y60" s="18">
        <v>167.97077000000002</v>
      </c>
      <c r="Z60" s="18">
        <v>225.119124</v>
      </c>
      <c r="AA60" s="18">
        <v>327.73124199999995</v>
      </c>
      <c r="AB60" s="18">
        <v>93.054514999999995</v>
      </c>
      <c r="AC60" s="18">
        <v>63.649815999999994</v>
      </c>
      <c r="AD60" s="18">
        <v>166.238024</v>
      </c>
      <c r="AE60" s="18">
        <v>512.40412900000013</v>
      </c>
      <c r="AF60" s="18">
        <v>145.02729200000002</v>
      </c>
      <c r="AG60" s="18">
        <v>46.219388999999993</v>
      </c>
      <c r="AH60" s="18">
        <v>114.80212499999998</v>
      </c>
      <c r="AI60" s="18">
        <v>155.23848300000003</v>
      </c>
      <c r="AJ60" s="18">
        <v>0</v>
      </c>
      <c r="AK60" s="18">
        <v>399</v>
      </c>
      <c r="AL60" s="18">
        <v>1650</v>
      </c>
      <c r="AM60" s="18">
        <v>2520</v>
      </c>
      <c r="AN60" s="18">
        <v>427.80905799999999</v>
      </c>
      <c r="AO60" s="18">
        <v>294.78062199999999</v>
      </c>
      <c r="AP60" s="18">
        <v>4760</v>
      </c>
      <c r="AQ60" s="18">
        <v>543</v>
      </c>
      <c r="AR60" s="18">
        <v>2520</v>
      </c>
      <c r="AS60" s="18">
        <v>740</v>
      </c>
      <c r="AT60" s="18">
        <v>445.57720999999998</v>
      </c>
      <c r="AU60" s="18">
        <v>634</v>
      </c>
      <c r="AV60" s="18">
        <v>1380</v>
      </c>
      <c r="AW60" s="18">
        <v>1310</v>
      </c>
      <c r="AX60" s="18">
        <v>2060</v>
      </c>
      <c r="AY60" s="18">
        <v>349</v>
      </c>
      <c r="AZ60" s="18">
        <v>1040</v>
      </c>
      <c r="BA60" s="18">
        <v>1150</v>
      </c>
      <c r="BB60" s="18">
        <v>1360</v>
      </c>
      <c r="BC60" s="18">
        <v>453</v>
      </c>
      <c r="BD60" s="18">
        <v>4380</v>
      </c>
      <c r="BE60" s="18">
        <v>30000</v>
      </c>
      <c r="BF60" s="18">
        <v>6240</v>
      </c>
      <c r="BG60" s="18">
        <v>4860</v>
      </c>
      <c r="BH60" s="18">
        <v>105000</v>
      </c>
      <c r="BI60" s="18">
        <v>24100</v>
      </c>
      <c r="BJ60" s="18">
        <v>15700</v>
      </c>
      <c r="BK60" s="18">
        <v>1810</v>
      </c>
      <c r="BL60" s="18">
        <v>9210</v>
      </c>
      <c r="BM60" s="18">
        <v>33000</v>
      </c>
      <c r="BN60" s="18">
        <v>34600</v>
      </c>
      <c r="BO60" s="18">
        <v>7080</v>
      </c>
      <c r="BP60" s="18">
        <v>19500</v>
      </c>
      <c r="BQ60" s="18">
        <v>9390</v>
      </c>
      <c r="BR60" s="18">
        <v>0</v>
      </c>
      <c r="BS60" s="18">
        <v>1.6013410000000001</v>
      </c>
      <c r="BT60" s="18">
        <v>0.88272200000000001</v>
      </c>
      <c r="BU60" s="18">
        <v>4.5236029999999996</v>
      </c>
      <c r="BV60" s="18">
        <v>5.3864939999999999</v>
      </c>
      <c r="BW60" s="18">
        <v>0.77835799999999999</v>
      </c>
      <c r="BX60" s="18">
        <v>1.4968360000000001</v>
      </c>
      <c r="BY60" s="18">
        <v>0.68242900000000006</v>
      </c>
      <c r="BZ60" s="18">
        <v>5.1291960000000003</v>
      </c>
      <c r="CA60" s="18">
        <v>2.2670139999999996</v>
      </c>
      <c r="CB60" s="18">
        <v>0.95910299999999993</v>
      </c>
      <c r="CC60" s="18">
        <v>1.8240499999999999</v>
      </c>
      <c r="CD60" s="18">
        <v>1.23102</v>
      </c>
      <c r="CE60" s="18">
        <v>2.674302</v>
      </c>
      <c r="CF60" s="18">
        <v>12.904913000000001</v>
      </c>
      <c r="CG60" s="18">
        <v>3.4421930000000001</v>
      </c>
      <c r="CH60" s="18">
        <v>1.9519519999999999</v>
      </c>
      <c r="CI60" s="18">
        <v>0.50121799999999994</v>
      </c>
      <c r="CJ60" s="18">
        <v>1.2324919999999999</v>
      </c>
      <c r="CK60" s="18">
        <v>0.66985799999999995</v>
      </c>
      <c r="CL60" s="18">
        <v>2.5900189999999998</v>
      </c>
      <c r="CM60" s="18">
        <v>10.389999999999999</v>
      </c>
      <c r="CN60" s="18">
        <v>0.70177400000000001</v>
      </c>
      <c r="CO60" s="18">
        <v>4.4637599999999997</v>
      </c>
      <c r="CP60" s="18">
        <v>13.078740999999999</v>
      </c>
      <c r="CQ60" s="18">
        <v>4.8727219999999996</v>
      </c>
      <c r="CR60" s="18">
        <v>2.0580829999999999</v>
      </c>
      <c r="CS60" s="18">
        <v>0.28679699999999997</v>
      </c>
      <c r="CT60" s="18">
        <v>1.3223560000000001</v>
      </c>
      <c r="CU60" s="18">
        <v>5.9643139999999999</v>
      </c>
      <c r="CV60" s="18">
        <v>1.57328</v>
      </c>
      <c r="CW60" s="18">
        <v>1.0126330000000001</v>
      </c>
      <c r="CX60" s="18">
        <v>0.60734299999999997</v>
      </c>
      <c r="CY60" s="18">
        <v>2.659027</v>
      </c>
      <c r="CZ60" s="18">
        <v>0</v>
      </c>
      <c r="DA60" s="18">
        <v>1.07</v>
      </c>
      <c r="DB60" s="18">
        <v>0.235093</v>
      </c>
      <c r="DC60" s="18">
        <v>12</v>
      </c>
      <c r="DD60" s="18">
        <v>1.0949599999999999</v>
      </c>
      <c r="DE60" s="18">
        <v>0.29387400000000002</v>
      </c>
      <c r="DF60" s="18">
        <v>4.7699999999999996</v>
      </c>
      <c r="DG60" s="18">
        <v>1.23</v>
      </c>
      <c r="DH60" s="18">
        <v>19.899999999999999</v>
      </c>
      <c r="DI60" s="18">
        <v>5.18</v>
      </c>
      <c r="DJ60" s="18">
        <v>2.5294110000000001</v>
      </c>
      <c r="DK60" s="18">
        <v>2.72</v>
      </c>
      <c r="DL60" s="18">
        <v>2.61</v>
      </c>
      <c r="DM60" s="18">
        <v>7.65</v>
      </c>
      <c r="DN60" s="18">
        <v>10.5</v>
      </c>
      <c r="DO60" s="18">
        <v>3.1</v>
      </c>
      <c r="DP60" s="18">
        <v>6.86</v>
      </c>
      <c r="DQ60" s="18">
        <v>1.1113420000000001</v>
      </c>
      <c r="DR60" s="18">
        <v>2.7234560000000001</v>
      </c>
      <c r="DS60" s="18">
        <v>15.2</v>
      </c>
      <c r="DT60" s="18">
        <v>37.700000000000003</v>
      </c>
      <c r="DU60" s="18">
        <v>56.3</v>
      </c>
      <c r="DV60" s="18">
        <v>9.5399999999999991</v>
      </c>
      <c r="DW60" s="18">
        <v>14.7</v>
      </c>
      <c r="DX60" s="18">
        <v>25.4</v>
      </c>
      <c r="DY60" s="18">
        <v>37.200000000000003</v>
      </c>
      <c r="DZ60" s="18">
        <v>12.3</v>
      </c>
      <c r="EA60" s="18">
        <v>2.475015</v>
      </c>
      <c r="EB60" s="18">
        <v>18.100000000000001</v>
      </c>
      <c r="EC60" s="18">
        <v>41</v>
      </c>
      <c r="ED60" s="18">
        <v>25.1</v>
      </c>
      <c r="EE60" s="18">
        <v>7.05</v>
      </c>
      <c r="EF60" s="18">
        <v>25.1</v>
      </c>
      <c r="EG60" s="18">
        <v>15.4</v>
      </c>
      <c r="EH60" s="18">
        <v>0</v>
      </c>
      <c r="EI60" s="18">
        <v>0.40794200000000003</v>
      </c>
      <c r="EJ60" s="18">
        <v>8.6180000000000007E-2</v>
      </c>
      <c r="EK60" s="18">
        <v>0.51814000000000004</v>
      </c>
      <c r="EL60" s="18">
        <v>0.300344</v>
      </c>
      <c r="EM60" s="18">
        <v>5.8305999999999997E-2</v>
      </c>
      <c r="EN60" s="18">
        <v>0.18053900000000001</v>
      </c>
      <c r="EO60" s="18">
        <v>0.16403100000000001</v>
      </c>
      <c r="EP60" s="18">
        <v>0.53354100000000004</v>
      </c>
      <c r="EQ60" s="18">
        <v>0.26347700000000002</v>
      </c>
      <c r="ER60" s="18">
        <v>0.25064199999999998</v>
      </c>
      <c r="ES60" s="18">
        <v>0.103005</v>
      </c>
      <c r="ET60" s="18">
        <v>8.7432999999999997E-2</v>
      </c>
      <c r="EU60" s="18">
        <v>0.56902900000000001</v>
      </c>
      <c r="EV60" s="18">
        <v>0.66956400000000005</v>
      </c>
      <c r="EW60" s="18">
        <v>9.8982000000000001E-2</v>
      </c>
      <c r="EX60" s="18">
        <v>0.41450900000000002</v>
      </c>
      <c r="EY60" s="18">
        <v>3.8886999999999998E-2</v>
      </c>
      <c r="EZ60" s="18">
        <v>0.38089000000000001</v>
      </c>
      <c r="FA60" s="18">
        <v>0.13769600000000001</v>
      </c>
      <c r="FB60" s="18">
        <v>0.17177500000000001</v>
      </c>
      <c r="FC60" s="18">
        <v>0.78869900000000004</v>
      </c>
      <c r="FD60" s="18">
        <v>0.57582500000000003</v>
      </c>
      <c r="FE60" s="18">
        <v>0.34848499999999999</v>
      </c>
      <c r="FF60" s="18">
        <v>1.2974380000000001</v>
      </c>
      <c r="FG60" s="18">
        <v>0.903173</v>
      </c>
      <c r="FH60" s="18">
        <v>2.4506E-2</v>
      </c>
      <c r="FI60" s="18">
        <v>3.0051999999999999E-2</v>
      </c>
      <c r="FJ60" s="18">
        <v>4.0528000000000002E-2</v>
      </c>
      <c r="FK60" s="18">
        <v>0.68279100000000004</v>
      </c>
      <c r="FL60" s="18">
        <v>0</v>
      </c>
      <c r="FM60" s="18">
        <v>0.17449000000000001</v>
      </c>
      <c r="FN60" s="18">
        <v>0.19527800000000001</v>
      </c>
      <c r="FO60" s="18">
        <v>1.121394</v>
      </c>
      <c r="FP60" s="18">
        <v>0</v>
      </c>
      <c r="FQ60" s="18">
        <v>3.4265150000000002</v>
      </c>
      <c r="FR60" s="18">
        <v>2.5324029999999995</v>
      </c>
      <c r="FS60" s="18">
        <v>3.9869479999999999</v>
      </c>
      <c r="FT60" s="18">
        <v>0.90751899999999985</v>
      </c>
      <c r="FU60" s="18">
        <v>0.46052299999999996</v>
      </c>
      <c r="FV60" s="18">
        <v>2.4529909999999999</v>
      </c>
      <c r="FW60" s="18">
        <v>3.4521020000000004</v>
      </c>
      <c r="FX60" s="18">
        <v>17.000174000000001</v>
      </c>
      <c r="FY60" s="18">
        <v>0.89238200000000001</v>
      </c>
      <c r="FZ60" s="18">
        <v>0.95997299999999997</v>
      </c>
      <c r="GA60" s="18">
        <v>0.52202699999999991</v>
      </c>
      <c r="GB60" s="18">
        <v>2.915635</v>
      </c>
      <c r="GC60" s="18">
        <v>6.7916499999999997</v>
      </c>
      <c r="GD60" s="18">
        <v>35.505915999999999</v>
      </c>
      <c r="GE60" s="18">
        <v>1.5100070000000001</v>
      </c>
      <c r="GF60" s="18">
        <v>1.0358780000000001</v>
      </c>
      <c r="GG60" s="18">
        <v>6.7568279999999996</v>
      </c>
      <c r="GH60" s="18">
        <v>0.66319899999999998</v>
      </c>
      <c r="GI60" s="18">
        <v>3.418377</v>
      </c>
      <c r="GJ60" s="18">
        <v>32.141283999999999</v>
      </c>
      <c r="GK60" s="18">
        <v>38.455110999999995</v>
      </c>
      <c r="GL60" s="18">
        <v>3.3767549999999997</v>
      </c>
      <c r="GM60" s="18">
        <v>21.929259000000002</v>
      </c>
      <c r="GN60" s="18">
        <v>30.427529</v>
      </c>
      <c r="GO60" s="18">
        <v>24.384372999999997</v>
      </c>
      <c r="GP60" s="18">
        <v>17.318275</v>
      </c>
      <c r="GQ60" s="18">
        <v>4.5313040000000004</v>
      </c>
      <c r="GR60" s="18">
        <v>16.866564</v>
      </c>
      <c r="GS60" s="18">
        <v>46.370718999999994</v>
      </c>
      <c r="GT60" s="18">
        <v>13.488409000000001</v>
      </c>
      <c r="GU60" s="18">
        <v>4.5077819999999997</v>
      </c>
      <c r="GV60" s="18">
        <v>4.137149</v>
      </c>
      <c r="GW60" s="18">
        <v>12.254058000000001</v>
      </c>
      <c r="GX60" s="18">
        <v>0</v>
      </c>
      <c r="GY60" s="18">
        <v>1.5100070000000001</v>
      </c>
      <c r="GZ60" s="18">
        <v>25.681994999999997</v>
      </c>
      <c r="HA60" s="18">
        <v>75.238276000000013</v>
      </c>
      <c r="HB60" s="18">
        <v>62.463606999999996</v>
      </c>
      <c r="HC60" s="18">
        <v>29.993018000000003</v>
      </c>
      <c r="HD60" s="18">
        <v>5.7413550000000013</v>
      </c>
      <c r="HE60" s="18">
        <v>33.515365000000003</v>
      </c>
      <c r="HF60" s="18">
        <v>17.318781000000001</v>
      </c>
      <c r="HG60" s="18">
        <v>86.70525099999999</v>
      </c>
      <c r="HH60" s="18">
        <v>15.201051000000001</v>
      </c>
      <c r="HI60" s="18">
        <v>12.47902</v>
      </c>
      <c r="HJ60" s="18">
        <v>34.118354999999994</v>
      </c>
      <c r="HK60" s="18">
        <v>19.521813999999999</v>
      </c>
      <c r="HL60" s="18">
        <v>43.769328999999999</v>
      </c>
      <c r="HM60" s="18">
        <v>84.457700000000017</v>
      </c>
      <c r="HN60" s="18">
        <v>30.394903999999997</v>
      </c>
      <c r="HO60" s="18">
        <v>42.163245000000003</v>
      </c>
      <c r="HP60" s="18">
        <v>14.768782</v>
      </c>
      <c r="HQ60" s="18">
        <v>26.688006000000009</v>
      </c>
      <c r="HR60" s="18">
        <v>34.910044999999997</v>
      </c>
      <c r="HS60" s="18">
        <v>307.95113799999996</v>
      </c>
      <c r="HT60" s="18">
        <v>478.95542599999999</v>
      </c>
      <c r="HU60" s="18">
        <v>49.339802999999996</v>
      </c>
      <c r="HV60" s="18">
        <v>384.414311</v>
      </c>
      <c r="HW60" s="18">
        <v>349.00203400000004</v>
      </c>
      <c r="HX60" s="18">
        <v>199.000485</v>
      </c>
      <c r="HY60" s="18">
        <v>81.009937000000008</v>
      </c>
      <c r="HZ60" s="18">
        <v>24.027618999999998</v>
      </c>
      <c r="IA60" s="18">
        <v>63.759042000000001</v>
      </c>
      <c r="IB60" s="18">
        <v>276.12056299999995</v>
      </c>
      <c r="IC60" s="18">
        <v>202.95182599999998</v>
      </c>
      <c r="ID60" s="18">
        <v>108.677571</v>
      </c>
      <c r="IE60" s="18">
        <v>100.225044</v>
      </c>
      <c r="IF60" s="18">
        <v>122.66522699999999</v>
      </c>
      <c r="IG60" s="20">
        <v>519.91111100000023</v>
      </c>
      <c r="IH60" s="20">
        <v>4.1792419999999986</v>
      </c>
      <c r="II60" s="20">
        <v>46.695589000000012</v>
      </c>
      <c r="IJ60" s="20">
        <v>30.595067999999998</v>
      </c>
      <c r="IK60" s="20">
        <v>1.1062850000000004</v>
      </c>
      <c r="IL60" s="20">
        <v>10.432108000000001</v>
      </c>
      <c r="IM60" s="20">
        <v>358243.1</v>
      </c>
      <c r="IN60" s="20">
        <v>155.45249999999999</v>
      </c>
      <c r="IO60" s="20">
        <v>0</v>
      </c>
      <c r="IP60" s="20">
        <v>19093.18</v>
      </c>
      <c r="IQ60" s="20">
        <v>-61.561874000000003</v>
      </c>
      <c r="IR60" s="20">
        <v>0</v>
      </c>
      <c r="IS60" s="20">
        <v>20.264797999999999</v>
      </c>
      <c r="IT60" s="20">
        <v>4.0988999999999998E-2</v>
      </c>
      <c r="IU60" s="20">
        <v>1.1413850000000001</v>
      </c>
      <c r="IV60" s="20">
        <v>5.5453430000000008</v>
      </c>
      <c r="IW60" s="20">
        <v>0.476657</v>
      </c>
      <c r="IX60" s="20">
        <v>3.2607390000000001</v>
      </c>
      <c r="IY60" s="20">
        <v>72.886979999999994</v>
      </c>
      <c r="IZ60" s="20">
        <v>7.0872000000000004E-2</v>
      </c>
      <c r="JA60" s="20">
        <v>0.54694200000000004</v>
      </c>
      <c r="JB60" s="20">
        <v>2.7901069999999999</v>
      </c>
      <c r="JC60" s="20">
        <v>0.185755</v>
      </c>
      <c r="JD60" s="20">
        <v>5.2370979999999996</v>
      </c>
      <c r="JE60" s="20">
        <v>3.4485250000000001</v>
      </c>
      <c r="JF60" s="20">
        <v>1.142E-3</v>
      </c>
      <c r="JG60" s="20">
        <v>0.86594599999999999</v>
      </c>
      <c r="JH60" s="20">
        <v>0.22513</v>
      </c>
      <c r="JI60" s="20">
        <v>9.6081E-2</v>
      </c>
      <c r="JJ60" s="20">
        <v>0.153692</v>
      </c>
      <c r="JK60" s="20">
        <v>65.278387000000009</v>
      </c>
      <c r="JL60" s="20">
        <v>3.8770000000000002E-3</v>
      </c>
      <c r="JM60" s="20">
        <v>0.60606499999999996</v>
      </c>
      <c r="JN60" s="20">
        <v>1.4338169999999999</v>
      </c>
      <c r="JO60" s="20">
        <v>0.22396500000000003</v>
      </c>
      <c r="JP60" s="20">
        <v>1.54237</v>
      </c>
      <c r="JQ60" s="20">
        <v>2194.6102879999999</v>
      </c>
      <c r="JR60" s="20">
        <v>2.3354680000000001</v>
      </c>
      <c r="JS60" s="20">
        <v>15.114587000000002</v>
      </c>
      <c r="JT60" s="20">
        <v>98.388512999999989</v>
      </c>
      <c r="JU60" s="20">
        <v>2639.6548050000001</v>
      </c>
      <c r="JV60" s="20">
        <v>31.042782999999993</v>
      </c>
      <c r="JX60" s="10">
        <f t="shared" si="0"/>
        <v>720188.38328500011</v>
      </c>
      <c r="JY60">
        <v>720000</v>
      </c>
    </row>
    <row r="61" spans="1:285">
      <c r="A61" s="17" t="s">
        <v>1</v>
      </c>
      <c r="B61" s="17" t="s">
        <v>31</v>
      </c>
      <c r="C61" s="18">
        <v>307.167823</v>
      </c>
      <c r="D61" s="18">
        <v>120.834628</v>
      </c>
      <c r="E61" s="18">
        <v>412.47673300000002</v>
      </c>
      <c r="F61" s="18">
        <v>71.541595000000001</v>
      </c>
      <c r="G61" s="18">
        <v>44.437644000000013</v>
      </c>
      <c r="H61" s="18">
        <v>278.12580899999989</v>
      </c>
      <c r="I61" s="18">
        <v>124.746989</v>
      </c>
      <c r="J61" s="18">
        <v>888.90835000000004</v>
      </c>
      <c r="K61" s="18">
        <v>107.64432599999998</v>
      </c>
      <c r="L61" s="18">
        <v>114.90479499999998</v>
      </c>
      <c r="M61" s="18">
        <v>104.31705900000001</v>
      </c>
      <c r="N61" s="18">
        <v>217.90829600000004</v>
      </c>
      <c r="O61" s="18">
        <v>195.85947400000006</v>
      </c>
      <c r="P61" s="18">
        <v>253.86508000000006</v>
      </c>
      <c r="Q61" s="18">
        <v>79.249690000000001</v>
      </c>
      <c r="R61" s="18">
        <v>164.098468</v>
      </c>
      <c r="S61" s="18">
        <v>73.571811000000011</v>
      </c>
      <c r="T61" s="18">
        <v>93.57544</v>
      </c>
      <c r="U61" s="18">
        <v>387.89030999999994</v>
      </c>
      <c r="V61" s="18">
        <v>1246.1378079999999</v>
      </c>
      <c r="W61" s="18">
        <v>1710.0722279999998</v>
      </c>
      <c r="X61" s="18">
        <v>243.16960300000002</v>
      </c>
      <c r="Y61" s="18">
        <v>1076.121075</v>
      </c>
      <c r="Z61" s="18">
        <v>260.66113100000001</v>
      </c>
      <c r="AA61" s="18">
        <v>4511.458211000001</v>
      </c>
      <c r="AB61" s="18">
        <v>2968.2115210000011</v>
      </c>
      <c r="AC61" s="18">
        <v>614.90708399999983</v>
      </c>
      <c r="AD61" s="18">
        <v>1211.0721509999998</v>
      </c>
      <c r="AE61" s="18">
        <v>1379.8381440000001</v>
      </c>
      <c r="AF61" s="18">
        <v>363.65737100000007</v>
      </c>
      <c r="AG61" s="18">
        <v>202.01757199999997</v>
      </c>
      <c r="AH61" s="18">
        <v>360.11284499999999</v>
      </c>
      <c r="AI61" s="18">
        <v>628.54701999999986</v>
      </c>
      <c r="AJ61" s="18">
        <v>0</v>
      </c>
      <c r="AK61" s="18">
        <v>9860</v>
      </c>
      <c r="AL61" s="18">
        <v>6560</v>
      </c>
      <c r="AM61" s="18">
        <v>5510</v>
      </c>
      <c r="AN61" s="18">
        <v>1453.7753459999999</v>
      </c>
      <c r="AO61" s="18">
        <v>465.14169299999998</v>
      </c>
      <c r="AP61" s="18">
        <v>8150</v>
      </c>
      <c r="AQ61" s="18">
        <v>193</v>
      </c>
      <c r="AR61" s="18">
        <v>3240</v>
      </c>
      <c r="AS61" s="18">
        <v>1680</v>
      </c>
      <c r="AT61" s="18">
        <v>1200.62796</v>
      </c>
      <c r="AU61" s="18">
        <v>2590</v>
      </c>
      <c r="AV61" s="18">
        <v>3480</v>
      </c>
      <c r="AW61" s="18">
        <v>3440</v>
      </c>
      <c r="AX61" s="18">
        <v>1730</v>
      </c>
      <c r="AY61" s="18">
        <v>933</v>
      </c>
      <c r="AZ61" s="18">
        <v>1870</v>
      </c>
      <c r="BA61" s="18">
        <v>1750</v>
      </c>
      <c r="BB61" s="18">
        <v>2730</v>
      </c>
      <c r="BC61" s="18">
        <v>3690</v>
      </c>
      <c r="BD61" s="18">
        <v>7550</v>
      </c>
      <c r="BE61" s="18">
        <v>67100</v>
      </c>
      <c r="BF61" s="18">
        <v>14700</v>
      </c>
      <c r="BG61" s="18">
        <v>23300</v>
      </c>
      <c r="BH61" s="18">
        <v>5010</v>
      </c>
      <c r="BI61" s="18">
        <v>616000</v>
      </c>
      <c r="BJ61" s="18">
        <v>73400</v>
      </c>
      <c r="BK61" s="18">
        <v>9250</v>
      </c>
      <c r="BL61" s="18">
        <v>8710</v>
      </c>
      <c r="BM61" s="18">
        <v>64400</v>
      </c>
      <c r="BN61" s="18">
        <v>54000</v>
      </c>
      <c r="BO61" s="18">
        <v>10300</v>
      </c>
      <c r="BP61" s="18">
        <v>96900</v>
      </c>
      <c r="BQ61" s="18">
        <v>39700</v>
      </c>
      <c r="BR61" s="18">
        <v>0</v>
      </c>
      <c r="BS61" s="18">
        <v>34.183609000000004</v>
      </c>
      <c r="BT61" s="18">
        <v>50.425384000000001</v>
      </c>
      <c r="BU61" s="18">
        <v>74.864161999999993</v>
      </c>
      <c r="BV61" s="18">
        <v>191.62240199999999</v>
      </c>
      <c r="BW61" s="18">
        <v>30.009896999999999</v>
      </c>
      <c r="BX61" s="18">
        <v>49.937425000000005</v>
      </c>
      <c r="BY61" s="18">
        <v>25.519378</v>
      </c>
      <c r="BZ61" s="18">
        <v>173.116443</v>
      </c>
      <c r="CA61" s="18">
        <v>62.932798999999996</v>
      </c>
      <c r="CB61" s="18">
        <v>81.388311999999999</v>
      </c>
      <c r="CC61" s="18">
        <v>71.013857999999999</v>
      </c>
      <c r="CD61" s="18">
        <v>59.083956000000001</v>
      </c>
      <c r="CE61" s="18">
        <v>106.51784499999999</v>
      </c>
      <c r="CF61" s="18">
        <v>1060.0825870000001</v>
      </c>
      <c r="CG61" s="18">
        <v>168.40266399999999</v>
      </c>
      <c r="CH61" s="18">
        <v>52.035542</v>
      </c>
      <c r="CI61" s="18">
        <v>32.703134999999996</v>
      </c>
      <c r="CJ61" s="18">
        <v>42.846552000000003</v>
      </c>
      <c r="CK61" s="18">
        <v>94.018992999999995</v>
      </c>
      <c r="CL61" s="18">
        <v>75.153385</v>
      </c>
      <c r="CM61" s="18">
        <v>289.39999999999998</v>
      </c>
      <c r="CN61" s="18">
        <v>26.976011</v>
      </c>
      <c r="CO61" s="18">
        <v>224.85683799999998</v>
      </c>
      <c r="CP61" s="18">
        <v>41.726596999999998</v>
      </c>
      <c r="CQ61" s="18">
        <v>718.04333499999996</v>
      </c>
      <c r="CR61" s="18">
        <v>222.70076899999998</v>
      </c>
      <c r="CS61" s="18">
        <v>10.147465</v>
      </c>
      <c r="CT61" s="18">
        <v>33.952010999999999</v>
      </c>
      <c r="CU61" s="18">
        <v>207.18498299999999</v>
      </c>
      <c r="CV61" s="18">
        <v>52.038568000000005</v>
      </c>
      <c r="CW61" s="18">
        <v>50.619990999999999</v>
      </c>
      <c r="CX61" s="18">
        <v>12.085501000000001</v>
      </c>
      <c r="CY61" s="18">
        <v>64.786640000000006</v>
      </c>
      <c r="CZ61" s="18">
        <v>0</v>
      </c>
      <c r="DA61" s="18">
        <v>88.1</v>
      </c>
      <c r="DB61" s="18">
        <v>13.178074000000001</v>
      </c>
      <c r="DC61" s="18">
        <v>97.7</v>
      </c>
      <c r="DD61" s="18">
        <v>35.862234000000001</v>
      </c>
      <c r="DE61" s="18">
        <v>12.335834999999999</v>
      </c>
      <c r="DF61" s="18">
        <v>60.8</v>
      </c>
      <c r="DG61" s="18">
        <v>83.8</v>
      </c>
      <c r="DH61" s="18">
        <v>111</v>
      </c>
      <c r="DI61" s="18">
        <v>36.799999999999997</v>
      </c>
      <c r="DJ61" s="18">
        <v>36.651141000000003</v>
      </c>
      <c r="DK61" s="18">
        <v>75.2</v>
      </c>
      <c r="DL61" s="18">
        <v>53.1</v>
      </c>
      <c r="DM61" s="18">
        <v>82.3</v>
      </c>
      <c r="DN61" s="18">
        <v>74.599999999999994</v>
      </c>
      <c r="DO61" s="18">
        <v>19.8</v>
      </c>
      <c r="DP61" s="18">
        <v>44.6</v>
      </c>
      <c r="DQ61" s="18">
        <v>32.00703</v>
      </c>
      <c r="DR61" s="18">
        <v>42.414639999999999</v>
      </c>
      <c r="DS61" s="18">
        <v>179</v>
      </c>
      <c r="DT61" s="18">
        <v>201</v>
      </c>
      <c r="DU61" s="18">
        <v>663</v>
      </c>
      <c r="DV61" s="18">
        <v>113</v>
      </c>
      <c r="DW61" s="18">
        <v>312</v>
      </c>
      <c r="DX61" s="18">
        <v>66.5</v>
      </c>
      <c r="DY61" s="18">
        <v>359</v>
      </c>
      <c r="DZ61" s="18">
        <v>1580</v>
      </c>
      <c r="EA61" s="18">
        <v>133.159142</v>
      </c>
      <c r="EB61" s="18">
        <v>26.1</v>
      </c>
      <c r="EC61" s="18">
        <v>173</v>
      </c>
      <c r="ED61" s="18">
        <v>120</v>
      </c>
      <c r="EE61" s="18">
        <v>22.5</v>
      </c>
      <c r="EF61" s="18">
        <v>147</v>
      </c>
      <c r="EG61" s="18">
        <v>112</v>
      </c>
      <c r="EH61" s="18">
        <v>0</v>
      </c>
      <c r="EI61" s="18">
        <v>171.79849999999999</v>
      </c>
      <c r="EJ61" s="18">
        <v>12.913093</v>
      </c>
      <c r="EK61" s="18">
        <v>89.201558000000006</v>
      </c>
      <c r="EL61" s="18">
        <v>61.81127</v>
      </c>
      <c r="EM61" s="18">
        <v>24.059452</v>
      </c>
      <c r="EN61" s="18">
        <v>23.039482</v>
      </c>
      <c r="EO61" s="18">
        <v>10.033215</v>
      </c>
      <c r="EP61" s="18">
        <v>80.461262000000005</v>
      </c>
      <c r="EQ61" s="18">
        <v>30.375696000000001</v>
      </c>
      <c r="ER61" s="18">
        <v>57.369700000000002</v>
      </c>
      <c r="ES61" s="18">
        <v>40.486606000000002</v>
      </c>
      <c r="ET61" s="18">
        <v>18.442212999999999</v>
      </c>
      <c r="EU61" s="18">
        <v>41.236243999999999</v>
      </c>
      <c r="EV61" s="18">
        <v>38.814318</v>
      </c>
      <c r="EW61" s="18">
        <v>17.013418000000001</v>
      </c>
      <c r="EX61" s="18">
        <v>53.307163000000003</v>
      </c>
      <c r="EY61" s="18">
        <v>11.685441000000001</v>
      </c>
      <c r="EZ61" s="18">
        <v>29.071536999999999</v>
      </c>
      <c r="FA61" s="18">
        <v>136.864025</v>
      </c>
      <c r="FB61" s="18">
        <v>60.424070999999998</v>
      </c>
      <c r="FC61" s="18">
        <v>220.346093</v>
      </c>
      <c r="FD61" s="18">
        <v>36.689278000000002</v>
      </c>
      <c r="FE61" s="18">
        <v>74.262704999999997</v>
      </c>
      <c r="FF61" s="18">
        <v>33.475299</v>
      </c>
      <c r="FG61" s="18">
        <v>174.02631600000001</v>
      </c>
      <c r="FH61" s="18">
        <v>84.773668999999998</v>
      </c>
      <c r="FI61" s="18">
        <v>23.247568999999999</v>
      </c>
      <c r="FJ61" s="18">
        <v>6.3671449999999998</v>
      </c>
      <c r="FK61" s="18">
        <v>19.099730999999998</v>
      </c>
      <c r="FL61" s="18">
        <v>0</v>
      </c>
      <c r="FM61" s="18">
        <v>15.008289</v>
      </c>
      <c r="FN61" s="18">
        <v>7.0009980000000001</v>
      </c>
      <c r="FO61" s="18">
        <v>33.063302999999998</v>
      </c>
      <c r="FP61" s="18">
        <v>0</v>
      </c>
      <c r="FQ61" s="18">
        <v>115.090672</v>
      </c>
      <c r="FR61" s="18">
        <v>41.404204999999997</v>
      </c>
      <c r="FS61" s="18">
        <v>56.145993000000004</v>
      </c>
      <c r="FT61" s="18">
        <v>53.292948999999993</v>
      </c>
      <c r="FU61" s="18">
        <v>6.8635619999999999</v>
      </c>
      <c r="FV61" s="18">
        <v>26.940305000000002</v>
      </c>
      <c r="FW61" s="18">
        <v>125.36319999999999</v>
      </c>
      <c r="FX61" s="18">
        <v>139.04827499999999</v>
      </c>
      <c r="FY61" s="18">
        <v>9.4277700000000006</v>
      </c>
      <c r="FZ61" s="18">
        <v>26.826690999999997</v>
      </c>
      <c r="GA61" s="18">
        <v>16.115511999999999</v>
      </c>
      <c r="GB61" s="18">
        <v>34.300937999999995</v>
      </c>
      <c r="GC61" s="18">
        <v>33.301855000000003</v>
      </c>
      <c r="GD61" s="18">
        <v>288.77350099999995</v>
      </c>
      <c r="GE61" s="18">
        <v>24.140847999999998</v>
      </c>
      <c r="GF61" s="18">
        <v>11.753681</v>
      </c>
      <c r="GG61" s="18">
        <v>36.535182999999996</v>
      </c>
      <c r="GH61" s="18">
        <v>18.291943</v>
      </c>
      <c r="GI61" s="18">
        <v>44.735602</v>
      </c>
      <c r="GJ61" s="18">
        <v>162.293308</v>
      </c>
      <c r="GK61" s="18">
        <v>460.78209099999998</v>
      </c>
      <c r="GL61" s="18">
        <v>41.225207999999995</v>
      </c>
      <c r="GM61" s="18">
        <v>236.212557</v>
      </c>
      <c r="GN61" s="18">
        <v>85.128316999999996</v>
      </c>
      <c r="GO61" s="18">
        <v>1753.504623</v>
      </c>
      <c r="GP61" s="18">
        <v>506.024359</v>
      </c>
      <c r="GQ61" s="18">
        <v>25.413992999999998</v>
      </c>
      <c r="GR61" s="18">
        <v>69.777541999999997</v>
      </c>
      <c r="GS61" s="18">
        <v>73.882054999999994</v>
      </c>
      <c r="GT61" s="18">
        <v>417.14002600000003</v>
      </c>
      <c r="GU61" s="18">
        <v>26.705109000000004</v>
      </c>
      <c r="GV61" s="18">
        <v>31.778701999999999</v>
      </c>
      <c r="GW61" s="18">
        <v>68.361638999999997</v>
      </c>
      <c r="GX61" s="18">
        <v>0</v>
      </c>
      <c r="GY61" s="18">
        <v>24.140847999999998</v>
      </c>
      <c r="GZ61" s="18">
        <v>1037.617567</v>
      </c>
      <c r="HA61" s="18">
        <v>1345.592134</v>
      </c>
      <c r="HB61" s="18">
        <v>915.94428500000004</v>
      </c>
      <c r="HC61" s="18">
        <v>409.04344099999997</v>
      </c>
      <c r="HD61" s="18">
        <v>126.33023299999998</v>
      </c>
      <c r="HE61" s="18">
        <v>389.93019699999996</v>
      </c>
      <c r="HF61" s="18">
        <v>414.68927900000006</v>
      </c>
      <c r="HG61" s="18">
        <v>713.94006900000011</v>
      </c>
      <c r="HH61" s="18">
        <v>296.177234</v>
      </c>
      <c r="HI61" s="18">
        <v>243.10586799999999</v>
      </c>
      <c r="HJ61" s="18">
        <v>587.74793099999977</v>
      </c>
      <c r="HK61" s="18">
        <v>321.21608000000003</v>
      </c>
      <c r="HL61" s="18">
        <v>443.302097</v>
      </c>
      <c r="HM61" s="18">
        <v>537.40043900000012</v>
      </c>
      <c r="HN61" s="18">
        <v>222.01061100000001</v>
      </c>
      <c r="HO61" s="18">
        <v>595.50502400000005</v>
      </c>
      <c r="HP61" s="18">
        <v>197.62158499999998</v>
      </c>
      <c r="HQ61" s="18">
        <v>300.00209800000005</v>
      </c>
      <c r="HR61" s="18">
        <v>629.69662999999991</v>
      </c>
      <c r="HS61" s="18">
        <v>3074.7821610000001</v>
      </c>
      <c r="HT61" s="18">
        <v>3862.3577870000004</v>
      </c>
      <c r="HU61" s="18">
        <v>800.31943899999999</v>
      </c>
      <c r="HV61" s="18">
        <v>2129.7021329999998</v>
      </c>
      <c r="HW61" s="18">
        <v>715.769991</v>
      </c>
      <c r="HX61" s="18">
        <v>9134.1962400000011</v>
      </c>
      <c r="HY61" s="18">
        <v>2208.8262749999999</v>
      </c>
      <c r="HZ61" s="18">
        <v>257.71670500000005</v>
      </c>
      <c r="IA61" s="18">
        <v>338.36028199999998</v>
      </c>
      <c r="IB61" s="18">
        <v>1411.5076339999998</v>
      </c>
      <c r="IC61" s="18">
        <v>2302.8290670000001</v>
      </c>
      <c r="ID61" s="18">
        <v>528.91333499999996</v>
      </c>
      <c r="IE61" s="18">
        <v>613.44247299999995</v>
      </c>
      <c r="IF61" s="18">
        <v>810.05625299999997</v>
      </c>
      <c r="IG61" s="20">
        <v>4016.647132000001</v>
      </c>
      <c r="IH61" s="20">
        <v>0.22771999999999998</v>
      </c>
      <c r="II61" s="20">
        <v>5.786708</v>
      </c>
      <c r="IJ61" s="20">
        <v>111.48911299999999</v>
      </c>
      <c r="IK61" s="20">
        <v>15.780965999999994</v>
      </c>
      <c r="IL61" s="20">
        <v>18.659120000000009</v>
      </c>
      <c r="IM61" s="20">
        <v>972197.2</v>
      </c>
      <c r="IN61" s="20">
        <v>0</v>
      </c>
      <c r="IO61" s="20">
        <v>0</v>
      </c>
      <c r="IP61" s="20">
        <v>4919.4160000000002</v>
      </c>
      <c r="IQ61" s="20">
        <v>-264.09742699999998</v>
      </c>
      <c r="IR61" s="20">
        <v>0</v>
      </c>
      <c r="IS61" s="20">
        <v>1750.5156769999999</v>
      </c>
      <c r="IT61" s="20">
        <v>0</v>
      </c>
      <c r="IU61" s="20">
        <v>22.340129999999998</v>
      </c>
      <c r="IV61" s="20">
        <v>1.406244</v>
      </c>
      <c r="IW61" s="20">
        <v>3.3495110000000001</v>
      </c>
      <c r="IX61" s="20">
        <v>3.5015589999999999</v>
      </c>
      <c r="IY61" s="20">
        <v>5608.5129999999999</v>
      </c>
      <c r="IZ61" s="20">
        <v>0</v>
      </c>
      <c r="JA61" s="20">
        <v>8.5959999999999995E-3</v>
      </c>
      <c r="JB61" s="20">
        <v>5.3903910000000002</v>
      </c>
      <c r="JC61" s="20">
        <v>7.559259</v>
      </c>
      <c r="JD61" s="20">
        <v>37.058898999999997</v>
      </c>
      <c r="JE61" s="20">
        <v>253.39915400000001</v>
      </c>
      <c r="JF61" s="20">
        <v>0</v>
      </c>
      <c r="JG61" s="20">
        <v>10.756767999999999</v>
      </c>
      <c r="JH61" s="20">
        <v>3.7776999999999998E-2</v>
      </c>
      <c r="JI61" s="20">
        <v>6.1563699999999999</v>
      </c>
      <c r="JJ61" s="20">
        <v>0.17993200000000001</v>
      </c>
      <c r="JK61" s="20">
        <v>1907.315102</v>
      </c>
      <c r="JL61" s="20">
        <v>5.0000000000000002E-5</v>
      </c>
      <c r="JM61" s="20">
        <v>2.7811999999999996E-2</v>
      </c>
      <c r="JN61" s="20">
        <v>1.5715469999999998</v>
      </c>
      <c r="JO61" s="20">
        <v>3.9374739999999999</v>
      </c>
      <c r="JP61" s="20">
        <v>1.698958</v>
      </c>
      <c r="JQ61" s="20">
        <v>17460.351999000002</v>
      </c>
      <c r="JR61" s="20">
        <v>25.794608</v>
      </c>
      <c r="JS61" s="20">
        <v>127.86567800000002</v>
      </c>
      <c r="JT61" s="20">
        <v>216.285978</v>
      </c>
      <c r="JU61" s="20">
        <v>5972.5715829999999</v>
      </c>
      <c r="JV61" s="20">
        <v>85.173437000000007</v>
      </c>
      <c r="JX61" s="10">
        <f t="shared" si="0"/>
        <v>2240636.559338998</v>
      </c>
      <c r="JY61">
        <v>2240000</v>
      </c>
    </row>
    <row r="62" spans="1:285">
      <c r="A62" s="17" t="s">
        <v>1</v>
      </c>
      <c r="B62" s="17" t="s">
        <v>32</v>
      </c>
      <c r="C62" s="18">
        <v>2.3458939999999995</v>
      </c>
      <c r="D62" s="18">
        <v>0.63971099999999992</v>
      </c>
      <c r="E62" s="18">
        <v>4.8452009999999994</v>
      </c>
      <c r="F62" s="18">
        <v>1.061231</v>
      </c>
      <c r="G62" s="18">
        <v>0.84406400000000015</v>
      </c>
      <c r="H62" s="18">
        <v>3.4964070000000005</v>
      </c>
      <c r="I62" s="18">
        <v>1.4535119999999999</v>
      </c>
      <c r="J62" s="18">
        <v>4.0653450000000007</v>
      </c>
      <c r="K62" s="18">
        <v>1.6566649999999998</v>
      </c>
      <c r="L62" s="18">
        <v>1.2439579999999997</v>
      </c>
      <c r="M62" s="18">
        <v>0.814245</v>
      </c>
      <c r="N62" s="18">
        <v>3.7088470000000013</v>
      </c>
      <c r="O62" s="18">
        <v>4.2708930000000001</v>
      </c>
      <c r="P62" s="18">
        <v>2.7342060000000004</v>
      </c>
      <c r="Q62" s="18">
        <v>1.4920070000000001</v>
      </c>
      <c r="R62" s="18">
        <v>2.2793320000000001</v>
      </c>
      <c r="S62" s="18">
        <v>0.93555200000000016</v>
      </c>
      <c r="T62" s="18">
        <v>1.9888359999999996</v>
      </c>
      <c r="U62" s="18">
        <v>4.1803859999999995</v>
      </c>
      <c r="V62" s="18">
        <v>17.819389000000001</v>
      </c>
      <c r="W62" s="18">
        <v>142.88799799999998</v>
      </c>
      <c r="X62" s="18">
        <v>35.441345999999996</v>
      </c>
      <c r="Y62" s="18">
        <v>22.663374999999998</v>
      </c>
      <c r="Z62" s="18">
        <v>17.055417000000002</v>
      </c>
      <c r="AA62" s="18">
        <v>26.292665000000003</v>
      </c>
      <c r="AB62" s="18">
        <v>30.752466000000002</v>
      </c>
      <c r="AC62" s="18">
        <v>14.064083000000002</v>
      </c>
      <c r="AD62" s="18">
        <v>22.727525000000007</v>
      </c>
      <c r="AE62" s="18">
        <v>64.367671999999985</v>
      </c>
      <c r="AF62" s="18">
        <v>25.225251</v>
      </c>
      <c r="AG62" s="18">
        <v>10.951547</v>
      </c>
      <c r="AH62" s="18">
        <v>18.593250999999992</v>
      </c>
      <c r="AI62" s="18">
        <v>16.906654000000007</v>
      </c>
      <c r="AJ62" s="18">
        <v>0</v>
      </c>
      <c r="AK62" s="18">
        <v>15400</v>
      </c>
      <c r="AL62" s="18">
        <v>482</v>
      </c>
      <c r="AM62" s="18">
        <v>637</v>
      </c>
      <c r="AN62" s="18">
        <v>147.25460799999999</v>
      </c>
      <c r="AO62" s="18">
        <v>106.368894</v>
      </c>
      <c r="AP62" s="18">
        <v>3460</v>
      </c>
      <c r="AQ62" s="18">
        <v>44.6</v>
      </c>
      <c r="AR62" s="18">
        <v>1600</v>
      </c>
      <c r="AS62" s="18">
        <v>241</v>
      </c>
      <c r="AT62" s="18">
        <v>104.35192499999999</v>
      </c>
      <c r="AU62" s="18">
        <v>147</v>
      </c>
      <c r="AV62" s="18">
        <v>601</v>
      </c>
      <c r="AW62" s="18">
        <v>460</v>
      </c>
      <c r="AX62" s="18">
        <v>1370</v>
      </c>
      <c r="AY62" s="18">
        <v>131</v>
      </c>
      <c r="AZ62" s="18">
        <v>363</v>
      </c>
      <c r="BA62" s="18">
        <v>377</v>
      </c>
      <c r="BB62" s="18">
        <v>441</v>
      </c>
      <c r="BC62" s="18">
        <v>711</v>
      </c>
      <c r="BD62" s="18">
        <v>3670</v>
      </c>
      <c r="BE62" s="18">
        <v>103000</v>
      </c>
      <c r="BF62" s="18">
        <v>28300</v>
      </c>
      <c r="BG62" s="18">
        <v>12600</v>
      </c>
      <c r="BH62" s="18">
        <v>10800</v>
      </c>
      <c r="BI62" s="18">
        <v>20100</v>
      </c>
      <c r="BJ62" s="18">
        <v>96700</v>
      </c>
      <c r="BK62" s="18">
        <v>2470</v>
      </c>
      <c r="BL62" s="18">
        <v>8910</v>
      </c>
      <c r="BM62" s="18">
        <v>51700</v>
      </c>
      <c r="BN62" s="18">
        <v>37400</v>
      </c>
      <c r="BO62" s="18">
        <v>63300</v>
      </c>
      <c r="BP62" s="18">
        <v>86400</v>
      </c>
      <c r="BQ62" s="18">
        <v>50500</v>
      </c>
      <c r="BR62" s="18">
        <v>0</v>
      </c>
      <c r="BS62" s="18">
        <v>3.2807999999999997E-2</v>
      </c>
      <c r="BT62" s="18">
        <v>0.10100300000000001</v>
      </c>
      <c r="BU62" s="18">
        <v>0.28297900000000004</v>
      </c>
      <c r="BV62" s="18">
        <v>0.82706499999999994</v>
      </c>
      <c r="BW62" s="18">
        <v>0.153001</v>
      </c>
      <c r="BX62" s="18">
        <v>0.25196099999999999</v>
      </c>
      <c r="BY62" s="18">
        <v>1.6402E-2</v>
      </c>
      <c r="BZ62" s="18">
        <v>0.25161499999999998</v>
      </c>
      <c r="CA62" s="18">
        <v>0.34036900000000003</v>
      </c>
      <c r="CB62" s="18">
        <v>0.19847900000000002</v>
      </c>
      <c r="CC62" s="18">
        <v>0.88905800000000001</v>
      </c>
      <c r="CD62" s="18">
        <v>2.0761999999999999E-2</v>
      </c>
      <c r="CE62" s="18">
        <v>0.46749500000000005</v>
      </c>
      <c r="CF62" s="18">
        <v>0.43836900000000001</v>
      </c>
      <c r="CG62" s="18">
        <v>0.32811899999999999</v>
      </c>
      <c r="CH62" s="18">
        <v>0.16400400000000001</v>
      </c>
      <c r="CI62" s="18">
        <v>4.0413999999999999E-2</v>
      </c>
      <c r="CJ62" s="18">
        <v>0.25225399999999998</v>
      </c>
      <c r="CK62" s="18">
        <v>4.4775000000000002E-2</v>
      </c>
      <c r="CL62" s="18">
        <v>0.12087100000000001</v>
      </c>
      <c r="CM62" s="18">
        <v>2.9000000000000004</v>
      </c>
      <c r="CN62" s="18">
        <v>0.38279200000000002</v>
      </c>
      <c r="CO62" s="18">
        <v>0.54198199999999996</v>
      </c>
      <c r="CP62" s="18">
        <v>0.54372500000000001</v>
      </c>
      <c r="CQ62" s="18">
        <v>1.2501980000000001</v>
      </c>
      <c r="CR62" s="18">
        <v>1.337769</v>
      </c>
      <c r="CS62" s="18">
        <v>3.9359999999999999E-2</v>
      </c>
      <c r="CT62" s="18">
        <v>0.23236000000000001</v>
      </c>
      <c r="CU62" s="18">
        <v>1.3584770000000002</v>
      </c>
      <c r="CV62" s="18">
        <v>0.33426800000000001</v>
      </c>
      <c r="CW62" s="18">
        <v>0.21740700000000002</v>
      </c>
      <c r="CX62" s="18">
        <v>8.8517999999999999E-2</v>
      </c>
      <c r="CY62" s="18">
        <v>0.78098600000000007</v>
      </c>
      <c r="CZ62" s="18">
        <v>0</v>
      </c>
      <c r="DA62" s="18">
        <v>2.0299999999999999E-2</v>
      </c>
      <c r="DB62" s="18">
        <v>1.1924000000000001E-2</v>
      </c>
      <c r="DC62" s="18">
        <v>0.19900000000000001</v>
      </c>
      <c r="DD62" s="18">
        <v>3.5476000000000001E-2</v>
      </c>
      <c r="DE62" s="18">
        <v>1.0416999999999999E-2</v>
      </c>
      <c r="DF62" s="18">
        <v>0.126</v>
      </c>
      <c r="DG62" s="18">
        <v>6.4100000000000004E-2</v>
      </c>
      <c r="DH62" s="18">
        <v>0.34899999999999998</v>
      </c>
      <c r="DI62" s="18">
        <v>0.113</v>
      </c>
      <c r="DJ62" s="18">
        <v>7.3774000000000006E-2</v>
      </c>
      <c r="DK62" s="18">
        <v>0.121</v>
      </c>
      <c r="DL62" s="18">
        <v>0.106</v>
      </c>
      <c r="DM62" s="18">
        <v>0.20300000000000001</v>
      </c>
      <c r="DN62" s="18">
        <v>0.23400000000000001</v>
      </c>
      <c r="DO62" s="18">
        <v>8.3400000000000002E-2</v>
      </c>
      <c r="DP62" s="18">
        <v>8.8400000000000006E-2</v>
      </c>
      <c r="DQ62" s="18">
        <v>3.2883000000000003E-2</v>
      </c>
      <c r="DR62" s="18">
        <v>6.6266000000000005E-2</v>
      </c>
      <c r="DS62" s="18">
        <v>0.68500000000000005</v>
      </c>
      <c r="DT62" s="18">
        <v>0.42299999999999999</v>
      </c>
      <c r="DU62" s="18">
        <v>4.55</v>
      </c>
      <c r="DV62" s="18">
        <v>0.92300000000000004</v>
      </c>
      <c r="DW62" s="18">
        <v>1.58</v>
      </c>
      <c r="DX62" s="18">
        <v>0.73299999999999998</v>
      </c>
      <c r="DY62" s="18">
        <v>1.06</v>
      </c>
      <c r="DZ62" s="18">
        <v>0.85599999999999998</v>
      </c>
      <c r="EA62" s="18">
        <v>0.14419499999999999</v>
      </c>
      <c r="EB62" s="18">
        <v>0.61299999999999999</v>
      </c>
      <c r="EC62" s="18">
        <v>0.55700000000000005</v>
      </c>
      <c r="ED62" s="18">
        <v>0.159</v>
      </c>
      <c r="EE62" s="18">
        <v>7.2300000000000003E-2</v>
      </c>
      <c r="EF62" s="18">
        <v>0.755</v>
      </c>
      <c r="EG62" s="18">
        <v>0.95199999999999996</v>
      </c>
      <c r="EH62" s="18">
        <v>0</v>
      </c>
      <c r="EI62" s="18">
        <v>1.7373E-2</v>
      </c>
      <c r="EJ62" s="18">
        <v>1.789E-3</v>
      </c>
      <c r="EK62" s="18">
        <v>9.8019999999999999E-3</v>
      </c>
      <c r="EL62" s="18">
        <v>7.0070000000000002E-3</v>
      </c>
      <c r="EM62" s="18">
        <v>2.539E-3</v>
      </c>
      <c r="EN62" s="18">
        <v>2.4719999999999998E-3</v>
      </c>
      <c r="EO62" s="18">
        <v>1.16E-3</v>
      </c>
      <c r="EP62" s="18">
        <v>9.2549999999999993E-3</v>
      </c>
      <c r="EQ62" s="18">
        <v>3.2680000000000001E-3</v>
      </c>
      <c r="ER62" s="18">
        <v>5.8770000000000003E-3</v>
      </c>
      <c r="ES62" s="18">
        <v>4.1269999999999996E-3</v>
      </c>
      <c r="ET62" s="18">
        <v>2.2460000000000002E-3</v>
      </c>
      <c r="EU62" s="18">
        <v>5.7450000000000001E-3</v>
      </c>
      <c r="EV62" s="18">
        <v>4.4970000000000001E-3</v>
      </c>
      <c r="EW62" s="18">
        <v>2.532E-3</v>
      </c>
      <c r="EX62" s="18">
        <v>5.816E-3</v>
      </c>
      <c r="EY62" s="18">
        <v>1.2869999999999999E-3</v>
      </c>
      <c r="EZ62" s="18">
        <v>3.457E-3</v>
      </c>
      <c r="FA62" s="18">
        <v>1.3365E-2</v>
      </c>
      <c r="FB62" s="18">
        <v>7.7039999999999999E-3</v>
      </c>
      <c r="FC62" s="18">
        <v>2.4806000000000002E-2</v>
      </c>
      <c r="FD62" s="18">
        <v>5.7590000000000002E-3</v>
      </c>
      <c r="FE62" s="18">
        <v>1.0007E-2</v>
      </c>
      <c r="FF62" s="18">
        <v>3.555E-3</v>
      </c>
      <c r="FG62" s="18">
        <v>1.9226E-2</v>
      </c>
      <c r="FH62" s="18">
        <v>8.8000000000000005E-3</v>
      </c>
      <c r="FI62" s="18">
        <v>2.8040000000000001E-3</v>
      </c>
      <c r="FJ62" s="18">
        <v>1.3649999999999999E-3</v>
      </c>
      <c r="FK62" s="18">
        <v>3.643E-3</v>
      </c>
      <c r="FL62" s="18">
        <v>0</v>
      </c>
      <c r="FM62" s="18">
        <v>1.8270000000000001E-3</v>
      </c>
      <c r="FN62" s="18">
        <v>7.9100000000000004E-4</v>
      </c>
      <c r="FO62" s="18">
        <v>5.744E-3</v>
      </c>
      <c r="FP62" s="18">
        <v>0</v>
      </c>
      <c r="FQ62" s="18">
        <v>0.33225300000000002</v>
      </c>
      <c r="FR62" s="18">
        <v>0.69662899999999994</v>
      </c>
      <c r="FS62" s="18">
        <v>0.64905199999999996</v>
      </c>
      <c r="FT62" s="18">
        <v>0.56569199999999997</v>
      </c>
      <c r="FU62" s="18">
        <v>8.4468000000000001E-2</v>
      </c>
      <c r="FV62" s="18">
        <v>0.30379299999999998</v>
      </c>
      <c r="FW62" s="18">
        <v>0.13959200000000002</v>
      </c>
      <c r="FX62" s="18">
        <v>0.48276799999999997</v>
      </c>
      <c r="FY62" s="18">
        <v>0.22948000000000002</v>
      </c>
      <c r="FZ62" s="18">
        <v>0.27086299999999996</v>
      </c>
      <c r="GA62" s="18">
        <v>0.11976599999999998</v>
      </c>
      <c r="GB62" s="18">
        <v>0.546288</v>
      </c>
      <c r="GC62" s="18">
        <v>0.32507799999999998</v>
      </c>
      <c r="GD62" s="18">
        <v>0.91063999999999989</v>
      </c>
      <c r="GE62" s="18">
        <v>0.231543</v>
      </c>
      <c r="GF62" s="18">
        <v>0.15326600000000001</v>
      </c>
      <c r="GG62" s="18">
        <v>0.43623800000000001</v>
      </c>
      <c r="GH62" s="18">
        <v>0.34907700000000003</v>
      </c>
      <c r="GI62" s="18">
        <v>0.14152600000000001</v>
      </c>
      <c r="GJ62" s="18">
        <v>4.0746560000000001</v>
      </c>
      <c r="GK62" s="18">
        <v>15.785729999999999</v>
      </c>
      <c r="GL62" s="18">
        <v>1.7119139999999999</v>
      </c>
      <c r="GM62" s="18">
        <v>2.7501060000000002</v>
      </c>
      <c r="GN62" s="18">
        <v>1.4255359999999999</v>
      </c>
      <c r="GO62" s="18">
        <v>2.8617029999999999</v>
      </c>
      <c r="GP62" s="18">
        <v>5.1734439999999999</v>
      </c>
      <c r="GQ62" s="18">
        <v>0.16559699999999999</v>
      </c>
      <c r="GR62" s="18">
        <v>0.48833900000000002</v>
      </c>
      <c r="GS62" s="18">
        <v>1.9167650000000003</v>
      </c>
      <c r="GT62" s="18">
        <v>4.4668239999999999</v>
      </c>
      <c r="GU62" s="18">
        <v>2.0716569999999996</v>
      </c>
      <c r="GV62" s="18">
        <v>0.65323900000000001</v>
      </c>
      <c r="GW62" s="18">
        <v>3.8456410000000005</v>
      </c>
      <c r="GX62" s="18">
        <v>0</v>
      </c>
      <c r="GY62" s="18">
        <v>0.231543</v>
      </c>
      <c r="GZ62" s="18">
        <v>1.2454080000000001</v>
      </c>
      <c r="HA62" s="18">
        <v>2.8484479999999999</v>
      </c>
      <c r="HB62" s="18">
        <v>1.8301349999999998</v>
      </c>
      <c r="HC62" s="18">
        <v>1.1156329999999997</v>
      </c>
      <c r="HD62" s="18">
        <v>0.244343</v>
      </c>
      <c r="HE62" s="18">
        <v>1.1029170000000001</v>
      </c>
      <c r="HF62" s="18">
        <v>0.71440899999999996</v>
      </c>
      <c r="HG62" s="18">
        <v>1.4076109999999999</v>
      </c>
      <c r="HH62" s="18">
        <v>0.49448699999999995</v>
      </c>
      <c r="HI62" s="18">
        <v>0.38066100000000003</v>
      </c>
      <c r="HJ62" s="18">
        <v>0.62411700000000014</v>
      </c>
      <c r="HK62" s="18">
        <v>0.96961500000000012</v>
      </c>
      <c r="HL62" s="18">
        <v>0.93245599999999995</v>
      </c>
      <c r="HM62" s="18">
        <v>0.86494599999999988</v>
      </c>
      <c r="HN62" s="18">
        <v>0.60658300000000009</v>
      </c>
      <c r="HO62" s="18">
        <v>0.50144999999999995</v>
      </c>
      <c r="HP62" s="18">
        <v>0.28093400000000002</v>
      </c>
      <c r="HQ62" s="18">
        <v>1.30406</v>
      </c>
      <c r="HR62" s="18">
        <v>0.62309199999999998</v>
      </c>
      <c r="HS62" s="18">
        <v>6.441806999999999</v>
      </c>
      <c r="HT62" s="18">
        <v>36.960592999999989</v>
      </c>
      <c r="HU62" s="18">
        <v>7.990212999999998</v>
      </c>
      <c r="HV62" s="18">
        <v>4.980364999999999</v>
      </c>
      <c r="HW62" s="18">
        <v>3.4540049999999995</v>
      </c>
      <c r="HX62" s="18">
        <v>7.1418280000000012</v>
      </c>
      <c r="HY62" s="18">
        <v>6.8657509999999995</v>
      </c>
      <c r="HZ62" s="18">
        <v>1.2676419999999999</v>
      </c>
      <c r="IA62" s="18">
        <v>2.2113580000000002</v>
      </c>
      <c r="IB62" s="18">
        <v>10.276048000000001</v>
      </c>
      <c r="IC62" s="18">
        <v>8.2234619999999996</v>
      </c>
      <c r="ID62" s="18">
        <v>4.3792380000000009</v>
      </c>
      <c r="IE62" s="18">
        <v>6.3132080000000004</v>
      </c>
      <c r="IF62" s="18">
        <v>10.470587999999999</v>
      </c>
      <c r="IG62" s="20">
        <v>1353.6880280000005</v>
      </c>
      <c r="IH62" s="20">
        <v>0.20472800000000005</v>
      </c>
      <c r="II62" s="20">
        <v>68.089716999999979</v>
      </c>
      <c r="IJ62" s="20">
        <v>40.821921999999979</v>
      </c>
      <c r="IK62" s="20">
        <v>0.29425200000000001</v>
      </c>
      <c r="IL62" s="20">
        <v>1647.6888709999998</v>
      </c>
      <c r="IM62" s="20">
        <v>1547247</v>
      </c>
      <c r="IN62" s="20">
        <v>6.0736970000000001</v>
      </c>
      <c r="IO62" s="20">
        <v>0</v>
      </c>
      <c r="IP62" s="20">
        <v>8739.36</v>
      </c>
      <c r="IQ62" s="20">
        <v>-48.759130999999996</v>
      </c>
      <c r="IR62" s="20">
        <v>0</v>
      </c>
      <c r="IS62" s="20">
        <v>18.320240999999999</v>
      </c>
      <c r="IT62" s="20">
        <v>1.5900000000000001E-3</v>
      </c>
      <c r="IU62" s="20">
        <v>3.7759999999999998E-3</v>
      </c>
      <c r="IV62" s="20">
        <v>12.799074999999998</v>
      </c>
      <c r="IW62" s="20">
        <v>5.9080000000000001E-3</v>
      </c>
      <c r="IX62" s="20">
        <v>414.85657200000003</v>
      </c>
      <c r="IY62" s="20">
        <v>122.664</v>
      </c>
      <c r="IZ62" s="20">
        <v>2.7499999999999998E-3</v>
      </c>
      <c r="JA62" s="20">
        <v>7.2499999999999995E-4</v>
      </c>
      <c r="JB62" s="20">
        <v>0.30277300000000001</v>
      </c>
      <c r="JC62" s="20">
        <v>1.7323000000000002E-2</v>
      </c>
      <c r="JD62" s="20">
        <v>249.80358899999999</v>
      </c>
      <c r="JE62" s="20">
        <v>0.118647</v>
      </c>
      <c r="JF62" s="20">
        <v>4.3999999999999999E-5</v>
      </c>
      <c r="JG62" s="20">
        <v>3.5230000000000001E-3</v>
      </c>
      <c r="JH62" s="20">
        <v>2.6953999999999999E-2</v>
      </c>
      <c r="JI62" s="20">
        <v>9.2800000000000001E-4</v>
      </c>
      <c r="JJ62" s="20">
        <v>17.896267999999999</v>
      </c>
      <c r="JK62" s="20">
        <v>78.881990999999999</v>
      </c>
      <c r="JL62" s="20">
        <v>2.8E-5</v>
      </c>
      <c r="JM62" s="20">
        <v>1.7611690000000002</v>
      </c>
      <c r="JN62" s="20">
        <v>5.9831600000000007</v>
      </c>
      <c r="JO62" s="20">
        <v>1.7524000000000001E-2</v>
      </c>
      <c r="JP62" s="20">
        <v>236.99361199999998</v>
      </c>
      <c r="JQ62" s="20">
        <v>495.49879299999998</v>
      </c>
      <c r="JR62" s="20">
        <v>0.56099200000000005</v>
      </c>
      <c r="JS62" s="20">
        <v>1.1205119999999997</v>
      </c>
      <c r="JT62" s="20">
        <v>39.384844000000001</v>
      </c>
      <c r="JU62" s="20">
        <v>490.84732899999995</v>
      </c>
      <c r="JV62" s="20">
        <v>3231.6272240000008</v>
      </c>
      <c r="JX62" s="10">
        <f t="shared" si="0"/>
        <v>2167878.4321479988</v>
      </c>
      <c r="JY62">
        <v>2170000</v>
      </c>
    </row>
    <row r="63" spans="1:285">
      <c r="A63" s="17" t="s">
        <v>1</v>
      </c>
      <c r="B63" s="17" t="s">
        <v>33</v>
      </c>
      <c r="C63" s="18">
        <v>444.80162200000007</v>
      </c>
      <c r="D63" s="18">
        <v>247.58862500000001</v>
      </c>
      <c r="E63" s="18">
        <v>649.43742799999995</v>
      </c>
      <c r="F63" s="18">
        <v>128.87710999999999</v>
      </c>
      <c r="G63" s="18">
        <v>80.752303000000026</v>
      </c>
      <c r="H63" s="18">
        <v>558.75919199999998</v>
      </c>
      <c r="I63" s="18">
        <v>169.64926699999995</v>
      </c>
      <c r="J63" s="18">
        <v>2100.8322720000001</v>
      </c>
      <c r="K63" s="18">
        <v>205.90664599999997</v>
      </c>
      <c r="L63" s="18">
        <v>237.09919600000001</v>
      </c>
      <c r="M63" s="18">
        <v>182.44568800000005</v>
      </c>
      <c r="N63" s="18">
        <v>391.03457600000007</v>
      </c>
      <c r="O63" s="18">
        <v>389.44066800000002</v>
      </c>
      <c r="P63" s="18">
        <v>436.43977399999994</v>
      </c>
      <c r="Q63" s="18">
        <v>156.25591099999994</v>
      </c>
      <c r="R63" s="18">
        <v>327.76506900000004</v>
      </c>
      <c r="S63" s="18">
        <v>120.42435200000003</v>
      </c>
      <c r="T63" s="18">
        <v>147.27306699999994</v>
      </c>
      <c r="U63" s="18">
        <v>752.92971399999999</v>
      </c>
      <c r="V63" s="18">
        <v>2801.0152780000003</v>
      </c>
      <c r="W63" s="18">
        <v>2928.7770459999997</v>
      </c>
      <c r="X63" s="18">
        <v>317.80783699999995</v>
      </c>
      <c r="Y63" s="18">
        <v>2149.3192459999996</v>
      </c>
      <c r="Z63" s="18">
        <v>468.70086900000007</v>
      </c>
      <c r="AA63" s="18">
        <v>1083.431973</v>
      </c>
      <c r="AB63" s="18">
        <v>185.58330599999999</v>
      </c>
      <c r="AC63" s="18">
        <v>1247.301025</v>
      </c>
      <c r="AD63" s="18">
        <v>1811.7300139999998</v>
      </c>
      <c r="AE63" s="18">
        <v>2264.5793259999991</v>
      </c>
      <c r="AF63" s="18">
        <v>478.54113799999999</v>
      </c>
      <c r="AG63" s="18">
        <v>414.09121699999997</v>
      </c>
      <c r="AH63" s="18">
        <v>682.81697799999984</v>
      </c>
      <c r="AI63" s="18">
        <v>1347.0307860000003</v>
      </c>
      <c r="AJ63" s="18">
        <v>0</v>
      </c>
      <c r="AK63" s="18">
        <v>1240</v>
      </c>
      <c r="AL63" s="18">
        <v>4240</v>
      </c>
      <c r="AM63" s="18">
        <v>1890</v>
      </c>
      <c r="AN63" s="18">
        <v>185.77451300000001</v>
      </c>
      <c r="AO63" s="18">
        <v>114.969471</v>
      </c>
      <c r="AP63" s="18">
        <v>3150</v>
      </c>
      <c r="AQ63" s="18">
        <v>243</v>
      </c>
      <c r="AR63" s="18">
        <v>2360</v>
      </c>
      <c r="AS63" s="18">
        <v>420</v>
      </c>
      <c r="AT63" s="18">
        <v>290.55286999999998</v>
      </c>
      <c r="AU63" s="18">
        <v>432</v>
      </c>
      <c r="AV63" s="18">
        <v>1060</v>
      </c>
      <c r="AW63" s="18">
        <v>1040</v>
      </c>
      <c r="AX63" s="18">
        <v>1170</v>
      </c>
      <c r="AY63" s="18">
        <v>277</v>
      </c>
      <c r="AZ63" s="18">
        <v>719</v>
      </c>
      <c r="BA63" s="18">
        <v>749</v>
      </c>
      <c r="BB63" s="18">
        <v>788</v>
      </c>
      <c r="BC63" s="18">
        <v>289</v>
      </c>
      <c r="BD63" s="18">
        <v>5630</v>
      </c>
      <c r="BE63" s="18">
        <v>10900</v>
      </c>
      <c r="BF63" s="18">
        <v>3240</v>
      </c>
      <c r="BG63" s="18">
        <v>7220</v>
      </c>
      <c r="BH63" s="18">
        <v>3460</v>
      </c>
      <c r="BI63" s="18">
        <v>3310</v>
      </c>
      <c r="BJ63" s="18">
        <v>1490</v>
      </c>
      <c r="BK63" s="18">
        <v>823</v>
      </c>
      <c r="BL63" s="18">
        <v>3810</v>
      </c>
      <c r="BM63" s="18">
        <v>13500</v>
      </c>
      <c r="BN63" s="18">
        <v>3820</v>
      </c>
      <c r="BO63" s="18">
        <v>3170</v>
      </c>
      <c r="BP63" s="18">
        <v>6240</v>
      </c>
      <c r="BQ63" s="18">
        <v>3620</v>
      </c>
      <c r="BR63" s="18">
        <v>0</v>
      </c>
      <c r="BS63" s="18">
        <v>0.94125500000000006</v>
      </c>
      <c r="BT63" s="18">
        <v>6.9729169999999998</v>
      </c>
      <c r="BU63" s="18">
        <v>2.9451000000000001</v>
      </c>
      <c r="BV63" s="18">
        <v>4.0009600000000001</v>
      </c>
      <c r="BW63" s="18">
        <v>0.98558699999999999</v>
      </c>
      <c r="BX63" s="18">
        <v>2.2950539999999999</v>
      </c>
      <c r="BY63" s="18">
        <v>1.060654</v>
      </c>
      <c r="BZ63" s="18">
        <v>5.2473619999999999</v>
      </c>
      <c r="CA63" s="18">
        <v>3.321221</v>
      </c>
      <c r="CB63" s="18">
        <v>3.7790500000000002</v>
      </c>
      <c r="CC63" s="18">
        <v>4.5610229999999996</v>
      </c>
      <c r="CD63" s="18">
        <v>0.81959500000000007</v>
      </c>
      <c r="CE63" s="18">
        <v>5.0987740000000006</v>
      </c>
      <c r="CF63" s="18">
        <v>3.6358039999999998</v>
      </c>
      <c r="CG63" s="18">
        <v>9.3449830000000009</v>
      </c>
      <c r="CH63" s="18">
        <v>1.8721620000000001</v>
      </c>
      <c r="CI63" s="18">
        <v>0.11323999999999999</v>
      </c>
      <c r="CJ63" s="18">
        <v>2.4631409999999998</v>
      </c>
      <c r="CK63" s="18">
        <v>1.418533</v>
      </c>
      <c r="CL63" s="18">
        <v>20.964617000000001</v>
      </c>
      <c r="CM63" s="18">
        <v>14.43</v>
      </c>
      <c r="CN63" s="18">
        <v>1.038842</v>
      </c>
      <c r="CO63" s="18">
        <v>26.520029999999998</v>
      </c>
      <c r="CP63" s="18">
        <v>2.602446</v>
      </c>
      <c r="CQ63" s="18">
        <v>6.6345500000000008</v>
      </c>
      <c r="CR63" s="18">
        <v>0.83682000000000001</v>
      </c>
      <c r="CS63" s="18">
        <v>2.0962589999999999</v>
      </c>
      <c r="CT63" s="18">
        <v>3.3167</v>
      </c>
      <c r="CU63" s="18">
        <v>16.238018</v>
      </c>
      <c r="CV63" s="18">
        <v>2.246677</v>
      </c>
      <c r="CW63" s="18">
        <v>0.54412100000000008</v>
      </c>
      <c r="CX63" s="18">
        <v>1.3493149999999998</v>
      </c>
      <c r="CY63" s="18">
        <v>5.2387350000000001</v>
      </c>
      <c r="CZ63" s="18">
        <v>0</v>
      </c>
      <c r="DA63" s="18">
        <v>4.6900000000000004</v>
      </c>
      <c r="DB63" s="18">
        <v>3.4166599999999998</v>
      </c>
      <c r="DC63" s="18">
        <v>8.41</v>
      </c>
      <c r="DD63" s="18">
        <v>1.1038209999999999</v>
      </c>
      <c r="DE63" s="18">
        <v>0.97676600000000002</v>
      </c>
      <c r="DF63" s="18">
        <v>2.99</v>
      </c>
      <c r="DG63" s="18">
        <v>1.52</v>
      </c>
      <c r="DH63" s="18">
        <v>8.4600000000000009</v>
      </c>
      <c r="DI63" s="18">
        <v>3.78</v>
      </c>
      <c r="DJ63" s="18">
        <v>6.2305619999999999</v>
      </c>
      <c r="DK63" s="18">
        <v>4.5999999999999996</v>
      </c>
      <c r="DL63" s="18">
        <v>4.87</v>
      </c>
      <c r="DM63" s="18">
        <v>6.14</v>
      </c>
      <c r="DN63" s="18">
        <v>8.67</v>
      </c>
      <c r="DO63" s="18">
        <v>2.68</v>
      </c>
      <c r="DP63" s="18">
        <v>2.42</v>
      </c>
      <c r="DQ63" s="18">
        <v>0.89937500000000004</v>
      </c>
      <c r="DR63" s="18">
        <v>3.4423210000000002</v>
      </c>
      <c r="DS63" s="18">
        <v>16.100000000000001</v>
      </c>
      <c r="DT63" s="18">
        <v>24.1</v>
      </c>
      <c r="DU63" s="18">
        <v>110</v>
      </c>
      <c r="DV63" s="18">
        <v>5.83</v>
      </c>
      <c r="DW63" s="18">
        <v>32.5</v>
      </c>
      <c r="DX63" s="18">
        <v>13.1</v>
      </c>
      <c r="DY63" s="18">
        <v>69.400000000000006</v>
      </c>
      <c r="DZ63" s="18">
        <v>2.79</v>
      </c>
      <c r="EA63" s="18">
        <v>4.9090160000000003</v>
      </c>
      <c r="EB63" s="18">
        <v>19</v>
      </c>
      <c r="EC63" s="18">
        <v>45.8</v>
      </c>
      <c r="ED63" s="18">
        <v>136</v>
      </c>
      <c r="EE63" s="18">
        <v>17.399999999999999</v>
      </c>
      <c r="EF63" s="18">
        <v>24</v>
      </c>
      <c r="EG63" s="18">
        <v>21.8</v>
      </c>
      <c r="EH63" s="18">
        <v>0</v>
      </c>
      <c r="EI63" s="18">
        <v>0.159083</v>
      </c>
      <c r="EJ63" s="18">
        <v>1.5701E-2</v>
      </c>
      <c r="EK63" s="18">
        <v>0.11967700000000001</v>
      </c>
      <c r="EL63" s="18">
        <v>4.9201000000000002E-2</v>
      </c>
      <c r="EM63" s="18">
        <v>1.9234000000000001E-2</v>
      </c>
      <c r="EN63" s="18">
        <v>8.0645999999999995E-2</v>
      </c>
      <c r="EO63" s="18">
        <v>3.1108E-2</v>
      </c>
      <c r="EP63" s="18">
        <v>0.118662</v>
      </c>
      <c r="EQ63" s="18">
        <v>6.1296000000000003E-2</v>
      </c>
      <c r="ER63" s="18">
        <v>4.0217999999999997E-2</v>
      </c>
      <c r="ES63" s="18">
        <v>3.0332000000000001E-2</v>
      </c>
      <c r="ET63" s="18">
        <v>3.8094000000000003E-2</v>
      </c>
      <c r="EU63" s="18">
        <v>8.7301000000000004E-2</v>
      </c>
      <c r="EV63" s="18">
        <v>0.12609899999999999</v>
      </c>
      <c r="EW63" s="18">
        <v>4.0398000000000003E-2</v>
      </c>
      <c r="EX63" s="18">
        <v>8.2998000000000002E-2</v>
      </c>
      <c r="EY63" s="18">
        <v>8.5210000000000008E-3</v>
      </c>
      <c r="EZ63" s="18">
        <v>4.8166E-2</v>
      </c>
      <c r="FA63" s="18">
        <v>7.4509000000000006E-2</v>
      </c>
      <c r="FB63" s="18">
        <v>0.19697000000000001</v>
      </c>
      <c r="FC63" s="18">
        <v>9.8765000000000006E-2</v>
      </c>
      <c r="FD63" s="18">
        <v>3.6130000000000002E-2</v>
      </c>
      <c r="FE63" s="18">
        <v>0.12678700000000001</v>
      </c>
      <c r="FF63" s="18">
        <v>1.5169E-2</v>
      </c>
      <c r="FG63" s="18">
        <v>7.2424000000000002E-2</v>
      </c>
      <c r="FH63" s="18">
        <v>1.5629000000000001E-2</v>
      </c>
      <c r="FI63" s="18">
        <v>0.634432</v>
      </c>
      <c r="FJ63" s="18">
        <v>4.9755000000000001E-2</v>
      </c>
      <c r="FK63" s="18">
        <v>3.6062999999999998E-2</v>
      </c>
      <c r="FL63" s="18">
        <v>0</v>
      </c>
      <c r="FM63" s="18">
        <v>2.2234E-2</v>
      </c>
      <c r="FN63" s="18">
        <v>9.4473000000000001E-2</v>
      </c>
      <c r="FO63" s="18">
        <v>9.3484999999999999E-2</v>
      </c>
      <c r="FP63" s="18">
        <v>0</v>
      </c>
      <c r="FQ63" s="18">
        <v>97.272136000000003</v>
      </c>
      <c r="FR63" s="18">
        <v>13.300334000000001</v>
      </c>
      <c r="FS63" s="18">
        <v>6.3340699999999988</v>
      </c>
      <c r="FT63" s="18">
        <v>2.3032590000000002</v>
      </c>
      <c r="FU63" s="18">
        <v>2.7863979999999997</v>
      </c>
      <c r="FV63" s="18">
        <v>1.0544519999999999</v>
      </c>
      <c r="FW63" s="18">
        <v>1.2615859999999999</v>
      </c>
      <c r="FX63" s="18">
        <v>154.009996</v>
      </c>
      <c r="FY63" s="18">
        <v>3.2243439999999999</v>
      </c>
      <c r="FZ63" s="18">
        <v>4.0752410000000001</v>
      </c>
      <c r="GA63" s="18">
        <v>4.0660210000000001</v>
      </c>
      <c r="GB63" s="18">
        <v>7.4656279999999997</v>
      </c>
      <c r="GC63" s="18">
        <v>11.877542</v>
      </c>
      <c r="GD63" s="18">
        <v>374.10110900000001</v>
      </c>
      <c r="GE63" s="18">
        <v>2.0089169999999998</v>
      </c>
      <c r="GF63" s="18">
        <v>6.9548560000000004</v>
      </c>
      <c r="GG63" s="18">
        <v>6.6392410000000002</v>
      </c>
      <c r="GH63" s="18">
        <v>1.24526</v>
      </c>
      <c r="GI63" s="18">
        <v>2.065261</v>
      </c>
      <c r="GJ63" s="18">
        <v>186.78997100000001</v>
      </c>
      <c r="GK63" s="18">
        <v>89.880835000000005</v>
      </c>
      <c r="GL63" s="18">
        <v>13.304638000000001</v>
      </c>
      <c r="GM63" s="18">
        <v>318.58561200000003</v>
      </c>
      <c r="GN63" s="18">
        <v>91.567608000000007</v>
      </c>
      <c r="GO63" s="18">
        <v>45.132961999999999</v>
      </c>
      <c r="GP63" s="18">
        <v>4.0653549999999994</v>
      </c>
      <c r="GQ63" s="18">
        <v>24.299424999999999</v>
      </c>
      <c r="GR63" s="18">
        <v>9.7163599999999999</v>
      </c>
      <c r="GS63" s="18">
        <v>36.988307999999996</v>
      </c>
      <c r="GT63" s="18">
        <v>104.21079900000001</v>
      </c>
      <c r="GU63" s="18">
        <v>40.693603000000003</v>
      </c>
      <c r="GV63" s="18">
        <v>14.181611999999999</v>
      </c>
      <c r="GW63" s="18">
        <v>26.650940000000002</v>
      </c>
      <c r="GX63" s="18">
        <v>0</v>
      </c>
      <c r="GY63" s="18">
        <v>2.0089169999999998</v>
      </c>
      <c r="GZ63" s="18">
        <v>140.06153599999996</v>
      </c>
      <c r="HA63" s="18">
        <v>750.38238200000012</v>
      </c>
      <c r="HB63" s="18">
        <v>142.78652900000003</v>
      </c>
      <c r="HC63" s="18">
        <v>35.929503999999994</v>
      </c>
      <c r="HD63" s="18">
        <v>78.263718000000026</v>
      </c>
      <c r="HE63" s="18">
        <v>170.41740299999998</v>
      </c>
      <c r="HF63" s="18">
        <v>30.673921</v>
      </c>
      <c r="HG63" s="18">
        <v>109.56064900000001</v>
      </c>
      <c r="HH63" s="18">
        <v>35.663375999999992</v>
      </c>
      <c r="HI63" s="18">
        <v>57.678322999999992</v>
      </c>
      <c r="HJ63" s="18">
        <v>65.802333000000004</v>
      </c>
      <c r="HK63" s="18">
        <v>71.452139999999986</v>
      </c>
      <c r="HL63" s="18">
        <v>79.13477899999998</v>
      </c>
      <c r="HM63" s="18">
        <v>145.29931099999999</v>
      </c>
      <c r="HN63" s="18">
        <v>52.644963000000004</v>
      </c>
      <c r="HO63" s="18">
        <v>182.96483800000001</v>
      </c>
      <c r="HP63" s="18">
        <v>76.53742299999999</v>
      </c>
      <c r="HQ63" s="18">
        <v>74.64809200000002</v>
      </c>
      <c r="HR63" s="18">
        <v>108.39841700000002</v>
      </c>
      <c r="HS63" s="18">
        <v>1055.03709</v>
      </c>
      <c r="HT63" s="18">
        <v>815.66851199999985</v>
      </c>
      <c r="HU63" s="18">
        <v>287.36994300000003</v>
      </c>
      <c r="HV63" s="18">
        <v>1155.7437440000001</v>
      </c>
      <c r="HW63" s="18">
        <v>226.63576800000001</v>
      </c>
      <c r="HX63" s="18">
        <v>458.94936300000001</v>
      </c>
      <c r="HY63" s="18">
        <v>682.72449699999981</v>
      </c>
      <c r="HZ63" s="18">
        <v>171.47807100000009</v>
      </c>
      <c r="IA63" s="18">
        <v>185.32660200000004</v>
      </c>
      <c r="IB63" s="18">
        <v>513.4910010000001</v>
      </c>
      <c r="IC63" s="18">
        <v>834.71717599999988</v>
      </c>
      <c r="ID63" s="18">
        <v>266.02861600000006</v>
      </c>
      <c r="IE63" s="18">
        <v>482.10990500000003</v>
      </c>
      <c r="IF63" s="18">
        <v>434.83328</v>
      </c>
      <c r="IG63" s="20">
        <v>2535.3958369999996</v>
      </c>
      <c r="IH63" s="20">
        <v>0.44576700000000008</v>
      </c>
      <c r="II63" s="20">
        <v>0.62700900000000015</v>
      </c>
      <c r="IJ63" s="20">
        <v>1.8837379999999995</v>
      </c>
      <c r="IK63" s="20">
        <v>10.475788999999997</v>
      </c>
      <c r="IL63" s="20">
        <v>66.698164999999989</v>
      </c>
      <c r="IM63" s="20">
        <v>32538</v>
      </c>
      <c r="IN63" s="20">
        <v>65.775670000000005</v>
      </c>
      <c r="IO63" s="20">
        <v>1.539973</v>
      </c>
      <c r="IP63" s="20">
        <v>90.495599999999996</v>
      </c>
      <c r="IQ63" s="20">
        <v>-18.375914000000002</v>
      </c>
      <c r="IR63" s="20">
        <v>0</v>
      </c>
      <c r="IS63" s="20">
        <v>11.131342</v>
      </c>
      <c r="IT63" s="20">
        <v>1.9175000000000001E-2</v>
      </c>
      <c r="IU63" s="20">
        <v>4.58E-2</v>
      </c>
      <c r="IV63" s="20">
        <v>0.79878299999999991</v>
      </c>
      <c r="IW63" s="20">
        <v>0.210703</v>
      </c>
      <c r="IX63" s="20">
        <v>13.163827</v>
      </c>
      <c r="IY63" s="20">
        <v>101.97</v>
      </c>
      <c r="IZ63" s="20">
        <v>3.3154999999999997E-2</v>
      </c>
      <c r="JA63" s="20">
        <v>6.6600000000000003E-4</v>
      </c>
      <c r="JB63" s="20">
        <v>0.53082099999999999</v>
      </c>
      <c r="JC63" s="20">
        <v>0.75939000000000001</v>
      </c>
      <c r="JD63" s="20">
        <v>121.530185</v>
      </c>
      <c r="JE63" s="20">
        <v>0.27917900000000001</v>
      </c>
      <c r="JF63" s="20">
        <v>5.3399999999999997E-4</v>
      </c>
      <c r="JG63" s="20">
        <v>1.4282E-2</v>
      </c>
      <c r="JH63" s="20">
        <v>5.0921000000000001E-2</v>
      </c>
      <c r="JI63" s="20">
        <v>2.2769000000000001E-2</v>
      </c>
      <c r="JJ63" s="20">
        <v>0.65955600000000003</v>
      </c>
      <c r="JK63" s="20">
        <v>125.41514200000002</v>
      </c>
      <c r="JL63" s="20">
        <v>2.8600000000000001E-4</v>
      </c>
      <c r="JM63" s="20">
        <v>8.4089999999999998E-3</v>
      </c>
      <c r="JN63" s="20">
        <v>0.28004099999999998</v>
      </c>
      <c r="JO63" s="20">
        <v>1.3272339999999998</v>
      </c>
      <c r="JP63" s="20">
        <v>6.5189259999999996</v>
      </c>
      <c r="JQ63" s="20">
        <v>1594.3956330000001</v>
      </c>
      <c r="JR63" s="20">
        <v>6.6334569999999999</v>
      </c>
      <c r="JS63" s="20">
        <v>1.0010239999999999</v>
      </c>
      <c r="JT63" s="20">
        <v>6.3396309999999998</v>
      </c>
      <c r="JU63" s="20">
        <v>825.26141400000006</v>
      </c>
      <c r="JV63" s="20">
        <v>289.81236899999999</v>
      </c>
      <c r="JX63" s="10">
        <f t="shared" si="0"/>
        <v>167675.133088</v>
      </c>
      <c r="JY63">
        <v>168000</v>
      </c>
    </row>
    <row r="64" spans="1:285">
      <c r="A64" s="17" t="s">
        <v>1</v>
      </c>
      <c r="B64" s="17" t="s">
        <v>34</v>
      </c>
      <c r="C64" s="18">
        <v>15.011389999999999</v>
      </c>
      <c r="D64" s="18">
        <v>34.319127000000002</v>
      </c>
      <c r="E64" s="18">
        <v>112.26148800000001</v>
      </c>
      <c r="F64" s="18">
        <v>17.405331</v>
      </c>
      <c r="G64" s="18">
        <v>8.496264</v>
      </c>
      <c r="H64" s="18">
        <v>156.92081600000003</v>
      </c>
      <c r="I64" s="18">
        <v>28.350985000000001</v>
      </c>
      <c r="J64" s="18">
        <v>196.52529499999994</v>
      </c>
      <c r="K64" s="18">
        <v>27.568796999999996</v>
      </c>
      <c r="L64" s="18">
        <v>22.319056000000003</v>
      </c>
      <c r="M64" s="18">
        <v>37.114840999999998</v>
      </c>
      <c r="N64" s="18">
        <v>43.492378000000002</v>
      </c>
      <c r="O64" s="18">
        <v>83.503212999999988</v>
      </c>
      <c r="P64" s="18">
        <v>85.391815000000008</v>
      </c>
      <c r="Q64" s="18">
        <v>39.255703000000004</v>
      </c>
      <c r="R64" s="18">
        <v>79.245652000000021</v>
      </c>
      <c r="S64" s="18">
        <v>86.402846000000011</v>
      </c>
      <c r="T64" s="18">
        <v>33.068809999999999</v>
      </c>
      <c r="U64" s="18">
        <v>98.194618000000006</v>
      </c>
      <c r="V64" s="18">
        <v>199.26697899999999</v>
      </c>
      <c r="W64" s="18">
        <v>588.94514299999992</v>
      </c>
      <c r="X64" s="18">
        <v>119.28526399999998</v>
      </c>
      <c r="Y64" s="18">
        <v>331.91877600000004</v>
      </c>
      <c r="Z64" s="18">
        <v>283.39912800000002</v>
      </c>
      <c r="AA64" s="18">
        <v>757.9999590000001</v>
      </c>
      <c r="AB64" s="18">
        <v>82.130586000000037</v>
      </c>
      <c r="AC64" s="18">
        <v>62.238526000000007</v>
      </c>
      <c r="AD64" s="18">
        <v>651.76685199999997</v>
      </c>
      <c r="AE64" s="18">
        <v>727.79897700000004</v>
      </c>
      <c r="AF64" s="18">
        <v>221.65186300000005</v>
      </c>
      <c r="AG64" s="18">
        <v>91.852840999999998</v>
      </c>
      <c r="AH64" s="18">
        <v>182.61414199999999</v>
      </c>
      <c r="AI64" s="18">
        <v>277.01675299999994</v>
      </c>
      <c r="AJ64" s="18">
        <v>0</v>
      </c>
      <c r="AK64" s="18">
        <v>442</v>
      </c>
      <c r="AL64" s="18">
        <v>2290</v>
      </c>
      <c r="AM64" s="18">
        <v>3060</v>
      </c>
      <c r="AN64" s="18">
        <v>491.58942100000002</v>
      </c>
      <c r="AO64" s="18">
        <v>452.92049400000002</v>
      </c>
      <c r="AP64" s="18">
        <v>8780</v>
      </c>
      <c r="AQ64" s="18">
        <v>736</v>
      </c>
      <c r="AR64" s="18">
        <v>2220</v>
      </c>
      <c r="AS64" s="18">
        <v>933</v>
      </c>
      <c r="AT64" s="18">
        <v>628.67579799999999</v>
      </c>
      <c r="AU64" s="18">
        <v>891</v>
      </c>
      <c r="AV64" s="18">
        <v>2260</v>
      </c>
      <c r="AW64" s="18">
        <v>3000</v>
      </c>
      <c r="AX64" s="18">
        <v>2260</v>
      </c>
      <c r="AY64" s="18">
        <v>335</v>
      </c>
      <c r="AZ64" s="18">
        <v>1080</v>
      </c>
      <c r="BA64" s="18">
        <v>2220</v>
      </c>
      <c r="BB64" s="18">
        <v>1530</v>
      </c>
      <c r="BC64" s="18">
        <v>1010</v>
      </c>
      <c r="BD64" s="18">
        <v>2610</v>
      </c>
      <c r="BE64" s="18">
        <v>19700</v>
      </c>
      <c r="BF64" s="18">
        <v>4080</v>
      </c>
      <c r="BG64" s="18">
        <v>2910</v>
      </c>
      <c r="BH64" s="18">
        <v>4910</v>
      </c>
      <c r="BI64" s="18">
        <v>36000</v>
      </c>
      <c r="BJ64" s="18">
        <v>6090</v>
      </c>
      <c r="BK64" s="18">
        <v>3530</v>
      </c>
      <c r="BL64" s="18">
        <v>12000</v>
      </c>
      <c r="BM64" s="18">
        <v>40400</v>
      </c>
      <c r="BN64" s="18">
        <v>74400</v>
      </c>
      <c r="BO64" s="18">
        <v>7770</v>
      </c>
      <c r="BP64" s="18">
        <v>14100</v>
      </c>
      <c r="BQ64" s="18">
        <v>6970</v>
      </c>
      <c r="BR64" s="18">
        <v>0</v>
      </c>
      <c r="BS64" s="18">
        <v>2.7429450000000002</v>
      </c>
      <c r="BT64" s="18">
        <v>1.6105480000000001</v>
      </c>
      <c r="BU64" s="18">
        <v>17.489242000000001</v>
      </c>
      <c r="BV64" s="18">
        <v>17.596623999999998</v>
      </c>
      <c r="BW64" s="18">
        <v>2.8904179999999999</v>
      </c>
      <c r="BX64" s="18">
        <v>74.967999000000006</v>
      </c>
      <c r="BY64" s="18">
        <v>0.95558899999999991</v>
      </c>
      <c r="BZ64" s="18">
        <v>16.477321999999997</v>
      </c>
      <c r="CA64" s="18">
        <v>8.1385290000000001</v>
      </c>
      <c r="CB64" s="18">
        <v>5.8207360000000001</v>
      </c>
      <c r="CC64" s="18">
        <v>7.3354490000000006</v>
      </c>
      <c r="CD64" s="18">
        <v>1.0685439999999999</v>
      </c>
      <c r="CE64" s="18">
        <v>6.5177430000000003</v>
      </c>
      <c r="CF64" s="18">
        <v>37.607897999999999</v>
      </c>
      <c r="CG64" s="18">
        <v>14.128987</v>
      </c>
      <c r="CH64" s="18">
        <v>5.092651</v>
      </c>
      <c r="CI64" s="18">
        <v>2.1877930000000001</v>
      </c>
      <c r="CJ64" s="18">
        <v>5.1819899999999999</v>
      </c>
      <c r="CK64" s="18">
        <v>1.105065</v>
      </c>
      <c r="CL64" s="18">
        <v>2.8549059999999997</v>
      </c>
      <c r="CM64" s="18">
        <v>9.75</v>
      </c>
      <c r="CN64" s="18">
        <v>0.82267899999999994</v>
      </c>
      <c r="CO64" s="18">
        <v>3.5570110000000001</v>
      </c>
      <c r="CP64" s="18">
        <v>3.4856629999999997</v>
      </c>
      <c r="CQ64" s="18">
        <v>6.6137930000000003</v>
      </c>
      <c r="CR64" s="18">
        <v>3.6654200000000001</v>
      </c>
      <c r="CS64" s="18">
        <v>0.20898999999999998</v>
      </c>
      <c r="CT64" s="18">
        <v>4.9772819999999998</v>
      </c>
      <c r="CU64" s="18">
        <v>11.347168</v>
      </c>
      <c r="CV64" s="18">
        <v>2.106719</v>
      </c>
      <c r="CW64" s="18">
        <v>1.9196880000000001</v>
      </c>
      <c r="CX64" s="18">
        <v>0.78418299999999996</v>
      </c>
      <c r="CY64" s="18">
        <v>2.2068219999999998</v>
      </c>
      <c r="CZ64" s="18">
        <v>0</v>
      </c>
      <c r="DA64" s="18">
        <v>2</v>
      </c>
      <c r="DB64" s="18">
        <v>0.123617</v>
      </c>
      <c r="DC64" s="18">
        <v>12.4</v>
      </c>
      <c r="DD64" s="18">
        <v>1.0562530000000001</v>
      </c>
      <c r="DE64" s="18">
        <v>0.45649000000000001</v>
      </c>
      <c r="DF64" s="18">
        <v>17.2</v>
      </c>
      <c r="DG64" s="18">
        <v>1.07</v>
      </c>
      <c r="DH64" s="18">
        <v>17.5</v>
      </c>
      <c r="DI64" s="18">
        <v>4.96</v>
      </c>
      <c r="DJ64" s="18">
        <v>2.6210740000000001</v>
      </c>
      <c r="DK64" s="18">
        <v>2.69</v>
      </c>
      <c r="DL64" s="18">
        <v>2.52</v>
      </c>
      <c r="DM64" s="18">
        <v>7.44</v>
      </c>
      <c r="DN64" s="18">
        <v>11.5</v>
      </c>
      <c r="DO64" s="18">
        <v>3.59</v>
      </c>
      <c r="DP64" s="18">
        <v>5.25</v>
      </c>
      <c r="DQ64" s="18">
        <v>0.91165200000000002</v>
      </c>
      <c r="DR64" s="18">
        <v>2.8326669999999998</v>
      </c>
      <c r="DS64" s="18">
        <v>15.5</v>
      </c>
      <c r="DT64" s="18">
        <v>20.2</v>
      </c>
      <c r="DU64" s="18">
        <v>42.6</v>
      </c>
      <c r="DV64" s="18">
        <v>7.79</v>
      </c>
      <c r="DW64" s="18">
        <v>10.5</v>
      </c>
      <c r="DX64" s="18">
        <v>13.9</v>
      </c>
      <c r="DY64" s="18">
        <v>34.700000000000003</v>
      </c>
      <c r="DZ64" s="18">
        <v>6.3</v>
      </c>
      <c r="EA64" s="18">
        <v>1.749082</v>
      </c>
      <c r="EB64" s="18">
        <v>15.9</v>
      </c>
      <c r="EC64" s="18">
        <v>55.2</v>
      </c>
      <c r="ED64" s="18">
        <v>26.9</v>
      </c>
      <c r="EE64" s="18">
        <v>7.46</v>
      </c>
      <c r="EF64" s="18">
        <v>20.2</v>
      </c>
      <c r="EG64" s="18">
        <v>21.4</v>
      </c>
      <c r="EH64" s="18">
        <v>0</v>
      </c>
      <c r="EI64" s="18">
        <v>0.390573</v>
      </c>
      <c r="EJ64" s="18">
        <v>4.5019999999999998E-2</v>
      </c>
      <c r="EK64" s="18">
        <v>0.76127299999999998</v>
      </c>
      <c r="EL64" s="18">
        <v>0.39529599999999998</v>
      </c>
      <c r="EM64" s="18">
        <v>8.5057999999999995E-2</v>
      </c>
      <c r="EN64" s="18">
        <v>3.6847850000000002</v>
      </c>
      <c r="EO64" s="18">
        <v>0.14044899999999999</v>
      </c>
      <c r="EP64" s="18">
        <v>0.67357900000000004</v>
      </c>
      <c r="EQ64" s="18">
        <v>0.28720699999999999</v>
      </c>
      <c r="ER64" s="18">
        <v>0.174063</v>
      </c>
      <c r="ES64" s="18">
        <v>9.7882999999999998E-2</v>
      </c>
      <c r="ET64" s="18">
        <v>7.8179999999999999E-2</v>
      </c>
      <c r="EU64" s="18">
        <v>0.40515200000000001</v>
      </c>
      <c r="EV64" s="18">
        <v>0.61852300000000004</v>
      </c>
      <c r="EW64" s="18">
        <v>0.17458899999999999</v>
      </c>
      <c r="EX64" s="18">
        <v>0.30396699999999999</v>
      </c>
      <c r="EY64" s="18">
        <v>2.1255E-2</v>
      </c>
      <c r="EZ64" s="18">
        <v>0.37621399999999999</v>
      </c>
      <c r="FA64" s="18">
        <v>6.5020999999999995E-2</v>
      </c>
      <c r="FB64" s="18">
        <v>0.15509500000000001</v>
      </c>
      <c r="FC64" s="18">
        <v>0.20838999999999999</v>
      </c>
      <c r="FD64" s="18">
        <v>0.187884</v>
      </c>
      <c r="FE64" s="18">
        <v>0.17236299999999999</v>
      </c>
      <c r="FF64" s="18">
        <v>3.0008E-2</v>
      </c>
      <c r="FG64" s="18">
        <v>0.54713500000000004</v>
      </c>
      <c r="FH64" s="18">
        <v>1.3058999999999999E-2</v>
      </c>
      <c r="FI64" s="18">
        <v>9.8720000000000006E-3</v>
      </c>
      <c r="FJ64" s="18">
        <v>0.24886900000000001</v>
      </c>
      <c r="FK64" s="18">
        <v>1.4837199999999999</v>
      </c>
      <c r="FL64" s="18">
        <v>0</v>
      </c>
      <c r="FM64" s="18">
        <v>0.71898899999999999</v>
      </c>
      <c r="FN64" s="18">
        <v>0.26252500000000001</v>
      </c>
      <c r="FO64" s="18">
        <v>0.26200000000000001</v>
      </c>
      <c r="FP64" s="18">
        <v>0</v>
      </c>
      <c r="FQ64" s="18">
        <v>1.7286550000000001</v>
      </c>
      <c r="FR64" s="18">
        <v>1.650498</v>
      </c>
      <c r="FS64" s="18">
        <v>4.1331769999999999</v>
      </c>
      <c r="FT64" s="18">
        <v>0.85122699999999996</v>
      </c>
      <c r="FU64" s="18">
        <v>0.36877500000000002</v>
      </c>
      <c r="FV64" s="18">
        <v>11.740426000000001</v>
      </c>
      <c r="FW64" s="18">
        <v>2.9430370000000003</v>
      </c>
      <c r="FX64" s="18">
        <v>10.030213999999999</v>
      </c>
      <c r="FY64" s="18">
        <v>0.90399200000000013</v>
      </c>
      <c r="FZ64" s="18">
        <v>0.83969899999999997</v>
      </c>
      <c r="GA64" s="18">
        <v>0.36925000000000002</v>
      </c>
      <c r="GB64" s="18">
        <v>2.3484830000000003</v>
      </c>
      <c r="GC64" s="18">
        <v>4.7859620000000005</v>
      </c>
      <c r="GD64" s="18">
        <v>33.054452000000005</v>
      </c>
      <c r="GE64" s="18">
        <v>1.2198800000000001</v>
      </c>
      <c r="GF64" s="18">
        <v>0.99538099999999996</v>
      </c>
      <c r="GG64" s="18">
        <v>4.261933</v>
      </c>
      <c r="GH64" s="18">
        <v>0.87970599999999999</v>
      </c>
      <c r="GI64" s="18">
        <v>2.1225129999999996</v>
      </c>
      <c r="GJ64" s="18">
        <v>17.286014000000002</v>
      </c>
      <c r="GK64" s="18">
        <v>26.949116</v>
      </c>
      <c r="GL64" s="18">
        <v>2.3533509999999995</v>
      </c>
      <c r="GM64" s="18">
        <v>8.2789359999999999</v>
      </c>
      <c r="GN64" s="18">
        <v>12.826505000000001</v>
      </c>
      <c r="GO64" s="18">
        <v>20.775086999999999</v>
      </c>
      <c r="GP64" s="18">
        <v>8.4986309999999996</v>
      </c>
      <c r="GQ64" s="18">
        <v>2.0374090000000002</v>
      </c>
      <c r="GR64" s="18">
        <v>70.617606999999992</v>
      </c>
      <c r="GS64" s="18">
        <v>32.969555</v>
      </c>
      <c r="GT64" s="18">
        <v>22.454029999999999</v>
      </c>
      <c r="GU64" s="18">
        <v>6.9171860000000001</v>
      </c>
      <c r="GV64" s="18">
        <v>4.8956059999999999</v>
      </c>
      <c r="GW64" s="18">
        <v>8.3728779999999983</v>
      </c>
      <c r="GX64" s="18">
        <v>0</v>
      </c>
      <c r="GY64" s="18">
        <v>1.2198800000000001</v>
      </c>
      <c r="GZ64" s="18">
        <v>19.411216999999997</v>
      </c>
      <c r="HA64" s="18">
        <v>124.92357100000004</v>
      </c>
      <c r="HB64" s="18">
        <v>65.914101999999986</v>
      </c>
      <c r="HC64" s="18">
        <v>19.513931999999997</v>
      </c>
      <c r="HD64" s="18">
        <v>4.8787769999999995</v>
      </c>
      <c r="HE64" s="18">
        <v>156.64343800000003</v>
      </c>
      <c r="HF64" s="18">
        <v>19.747595</v>
      </c>
      <c r="HG64" s="18">
        <v>69.602918999999986</v>
      </c>
      <c r="HH64" s="18">
        <v>15.612343999999997</v>
      </c>
      <c r="HI64" s="18">
        <v>11.239385</v>
      </c>
      <c r="HJ64" s="18">
        <v>20.106928000000003</v>
      </c>
      <c r="HK64" s="18">
        <v>16.834949000000002</v>
      </c>
      <c r="HL64" s="18">
        <v>30.818488999999996</v>
      </c>
      <c r="HM64" s="18">
        <v>51.676510999999991</v>
      </c>
      <c r="HN64" s="18">
        <v>29.786889999999996</v>
      </c>
      <c r="HO64" s="18">
        <v>41.356984000000004</v>
      </c>
      <c r="HP64" s="18">
        <v>12.112097</v>
      </c>
      <c r="HQ64" s="18">
        <v>27.730787000000007</v>
      </c>
      <c r="HR64" s="18">
        <v>70.823257999999996</v>
      </c>
      <c r="HS64" s="18">
        <v>153.999516</v>
      </c>
      <c r="HT64" s="18">
        <v>251.87627599999996</v>
      </c>
      <c r="HU64" s="18">
        <v>33.417269999999995</v>
      </c>
      <c r="HV64" s="18">
        <v>85.265040999999982</v>
      </c>
      <c r="HW64" s="18">
        <v>168.61775600000001</v>
      </c>
      <c r="HX64" s="18">
        <v>558.50547199999994</v>
      </c>
      <c r="HY64" s="18">
        <v>48.206191000000004</v>
      </c>
      <c r="HZ64" s="18">
        <v>10.389084000000002</v>
      </c>
      <c r="IA64" s="18">
        <v>357.43516800000003</v>
      </c>
      <c r="IB64" s="18">
        <v>278.76254900000004</v>
      </c>
      <c r="IC64" s="18">
        <v>423.57664299999999</v>
      </c>
      <c r="ID64" s="18">
        <v>94.098451999999995</v>
      </c>
      <c r="IE64" s="18">
        <v>69.324883999999983</v>
      </c>
      <c r="IF64" s="18">
        <v>84.643059000000008</v>
      </c>
      <c r="IG64" s="20">
        <v>116.52392399999998</v>
      </c>
      <c r="IH64" s="20">
        <v>1.5997759999999994</v>
      </c>
      <c r="II64" s="20">
        <v>21.674783999999999</v>
      </c>
      <c r="IJ64" s="20">
        <v>2246.3990000000003</v>
      </c>
      <c r="IK64" s="20">
        <v>20.867461000000002</v>
      </c>
      <c r="IL64" s="20">
        <v>4.9764179999999989</v>
      </c>
      <c r="IM64" s="20">
        <v>23096.66</v>
      </c>
      <c r="IN64" s="20">
        <v>23.904199999999999</v>
      </c>
      <c r="IO64" s="20">
        <v>1043.7570000000001</v>
      </c>
      <c r="IP64" s="20">
        <v>111908.8</v>
      </c>
      <c r="IQ64" s="20">
        <v>-141.60620599999999</v>
      </c>
      <c r="IR64" s="20">
        <v>0</v>
      </c>
      <c r="IS64" s="20">
        <v>11.952185999999999</v>
      </c>
      <c r="IT64" s="20">
        <v>2.1350000000000002E-3</v>
      </c>
      <c r="IU64" s="20">
        <v>0.57364999999999999</v>
      </c>
      <c r="IV64" s="20">
        <v>27.876018999999999</v>
      </c>
      <c r="IW64" s="20">
        <v>2.6741199999999998</v>
      </c>
      <c r="IX64" s="20">
        <v>3.2992430000000001</v>
      </c>
      <c r="IY64" s="20">
        <v>54.512030000000003</v>
      </c>
      <c r="IZ64" s="20">
        <v>3.6909999999999998E-3</v>
      </c>
      <c r="JA64" s="20">
        <v>0.26192199999999999</v>
      </c>
      <c r="JB64" s="20">
        <v>110.9846</v>
      </c>
      <c r="JC64" s="20">
        <v>0.63685000000000003</v>
      </c>
      <c r="JD64" s="20">
        <v>4.6945940000000004</v>
      </c>
      <c r="JE64" s="20">
        <v>1.8086660000000001</v>
      </c>
      <c r="JF64" s="20">
        <v>5.8999999999999998E-5</v>
      </c>
      <c r="JG64" s="20">
        <v>0.84667599999999998</v>
      </c>
      <c r="JH64" s="20">
        <v>0.696268</v>
      </c>
      <c r="JI64" s="20">
        <v>0.320299</v>
      </c>
      <c r="JJ64" s="20">
        <v>5.3691000000000003E-2</v>
      </c>
      <c r="JK64" s="20">
        <v>17.789036000000003</v>
      </c>
      <c r="JL64" s="20">
        <v>1.5849999999999998E-3</v>
      </c>
      <c r="JM64" s="20">
        <v>0.28467299999999995</v>
      </c>
      <c r="JN64" s="20">
        <v>33.099633000000004</v>
      </c>
      <c r="JO64" s="20">
        <v>0.945712</v>
      </c>
      <c r="JP64" s="20">
        <v>0.82680900000000002</v>
      </c>
      <c r="JQ64" s="20">
        <v>374.45158199999992</v>
      </c>
      <c r="JR64" s="20">
        <v>1.4945590000000002</v>
      </c>
      <c r="JS64" s="20">
        <v>7.8437529999999986</v>
      </c>
      <c r="JT64" s="20">
        <v>2056.3708500000002</v>
      </c>
      <c r="JU64" s="20">
        <v>175.23318399999999</v>
      </c>
      <c r="JV64" s="20">
        <v>17.576096</v>
      </c>
      <c r="JX64" s="10">
        <f t="shared" si="0"/>
        <v>421574.83626700006</v>
      </c>
      <c r="JY64">
        <v>422000</v>
      </c>
    </row>
    <row r="65" spans="1:285">
      <c r="A65" s="17" t="s">
        <v>1</v>
      </c>
      <c r="B65" s="17" t="s">
        <v>35</v>
      </c>
      <c r="C65" s="18">
        <v>660.21998300000007</v>
      </c>
      <c r="D65" s="18">
        <v>398.9627099999999</v>
      </c>
      <c r="E65" s="18">
        <v>3078.5828070000007</v>
      </c>
      <c r="F65" s="18">
        <v>331.72190999999998</v>
      </c>
      <c r="G65" s="18">
        <v>159.15386100000003</v>
      </c>
      <c r="H65" s="18">
        <v>1934.8314640000006</v>
      </c>
      <c r="I65" s="18">
        <v>497.29735799999986</v>
      </c>
      <c r="J65" s="18">
        <v>5048.0492999999997</v>
      </c>
      <c r="K65" s="18">
        <v>503.58518100000003</v>
      </c>
      <c r="L65" s="18">
        <v>461.09943900000007</v>
      </c>
      <c r="M65" s="18">
        <v>402.9396440000001</v>
      </c>
      <c r="N65" s="18">
        <v>776.49434000000042</v>
      </c>
      <c r="O65" s="18">
        <v>1332.3625159999999</v>
      </c>
      <c r="P65" s="18">
        <v>2004.3396580000001</v>
      </c>
      <c r="Q65" s="18">
        <v>599.302999</v>
      </c>
      <c r="R65" s="18">
        <v>1205.3263569999997</v>
      </c>
      <c r="S65" s="18">
        <v>480.22927400000009</v>
      </c>
      <c r="T65" s="18">
        <v>566.75741799999992</v>
      </c>
      <c r="U65" s="18">
        <v>1249.5937769999998</v>
      </c>
      <c r="V65" s="18">
        <v>3511.1979320000005</v>
      </c>
      <c r="W65" s="18">
        <v>8207.1633109999984</v>
      </c>
      <c r="X65" s="18">
        <v>1154.8563810000001</v>
      </c>
      <c r="Y65" s="18">
        <v>2819.8350379999993</v>
      </c>
      <c r="Z65" s="18">
        <v>1639.7566280000003</v>
      </c>
      <c r="AA65" s="18">
        <v>5762.8808690000005</v>
      </c>
      <c r="AB65" s="18">
        <v>2203.1750509999993</v>
      </c>
      <c r="AC65" s="18">
        <v>915.319119</v>
      </c>
      <c r="AD65" s="18">
        <v>3053.8404749999995</v>
      </c>
      <c r="AE65" s="18">
        <v>11298.584993</v>
      </c>
      <c r="AF65" s="18">
        <v>2590.1750830000005</v>
      </c>
      <c r="AG65" s="18">
        <v>874.36321600000019</v>
      </c>
      <c r="AH65" s="18">
        <v>2242.9606310000008</v>
      </c>
      <c r="AI65" s="18">
        <v>2741.6481100000001</v>
      </c>
      <c r="AJ65" s="18">
        <v>0</v>
      </c>
      <c r="AK65" s="18">
        <v>1990</v>
      </c>
      <c r="AL65" s="18">
        <v>20500</v>
      </c>
      <c r="AM65" s="18">
        <v>30400</v>
      </c>
      <c r="AN65" s="18">
        <v>4679.422552</v>
      </c>
      <c r="AO65" s="18">
        <v>2846.1942140000001</v>
      </c>
      <c r="AP65" s="18">
        <v>39500</v>
      </c>
      <c r="AQ65" s="18">
        <v>6000</v>
      </c>
      <c r="AR65" s="18">
        <v>38900</v>
      </c>
      <c r="AS65" s="18">
        <v>7020</v>
      </c>
      <c r="AT65" s="18">
        <v>4498.3643460000003</v>
      </c>
      <c r="AU65" s="18">
        <v>7880</v>
      </c>
      <c r="AV65" s="18">
        <v>13400</v>
      </c>
      <c r="AW65" s="18">
        <v>11700</v>
      </c>
      <c r="AX65" s="18">
        <v>16100</v>
      </c>
      <c r="AY65" s="18">
        <v>3580</v>
      </c>
      <c r="AZ65" s="18">
        <v>16500</v>
      </c>
      <c r="BA65" s="18">
        <v>15300</v>
      </c>
      <c r="BB65" s="18">
        <v>12500</v>
      </c>
      <c r="BC65" s="18">
        <v>7000</v>
      </c>
      <c r="BD65" s="18">
        <v>27200</v>
      </c>
      <c r="BE65" s="18">
        <v>205000</v>
      </c>
      <c r="BF65" s="18">
        <v>61100</v>
      </c>
      <c r="BG65" s="18">
        <v>27800</v>
      </c>
      <c r="BH65" s="18">
        <v>45500</v>
      </c>
      <c r="BI65" s="18">
        <v>132000</v>
      </c>
      <c r="BJ65" s="18">
        <v>140000</v>
      </c>
      <c r="BK65" s="18">
        <v>13700</v>
      </c>
      <c r="BL65" s="18">
        <v>48900</v>
      </c>
      <c r="BM65" s="18">
        <v>218000</v>
      </c>
      <c r="BN65" s="18">
        <v>133000</v>
      </c>
      <c r="BO65" s="18">
        <v>28700</v>
      </c>
      <c r="BP65" s="18">
        <v>122000</v>
      </c>
      <c r="BQ65" s="18">
        <v>52000</v>
      </c>
      <c r="BR65" s="18">
        <v>0</v>
      </c>
      <c r="BS65" s="18">
        <v>10.631221999999999</v>
      </c>
      <c r="BT65" s="18">
        <v>9.7541010000000004</v>
      </c>
      <c r="BU65" s="18">
        <v>25.395271000000001</v>
      </c>
      <c r="BV65" s="18">
        <v>19.531960999999999</v>
      </c>
      <c r="BW65" s="18">
        <v>3.1513269999999998</v>
      </c>
      <c r="BX65" s="18">
        <v>30.828993999999998</v>
      </c>
      <c r="BY65" s="18">
        <v>3.7823359999999999</v>
      </c>
      <c r="BZ65" s="18">
        <v>28.956703000000001</v>
      </c>
      <c r="CA65" s="18">
        <v>7.8595329999999999</v>
      </c>
      <c r="CB65" s="18">
        <v>6.9051429999999998</v>
      </c>
      <c r="CC65" s="18">
        <v>13.260921</v>
      </c>
      <c r="CD65" s="18">
        <v>2.3889740000000002</v>
      </c>
      <c r="CE65" s="18">
        <v>18.407755000000002</v>
      </c>
      <c r="CF65" s="18">
        <v>32.231097000000005</v>
      </c>
      <c r="CG65" s="18">
        <v>23.697883000000001</v>
      </c>
      <c r="CH65" s="18">
        <v>19.208924</v>
      </c>
      <c r="CI65" s="18">
        <v>2.4331019999999999</v>
      </c>
      <c r="CJ65" s="18">
        <v>4.548006</v>
      </c>
      <c r="CK65" s="18">
        <v>9.568700999999999</v>
      </c>
      <c r="CL65" s="18">
        <v>24.924053000000001</v>
      </c>
      <c r="CM65" s="18">
        <v>72.699999999999989</v>
      </c>
      <c r="CN65" s="18">
        <v>5.5505339999999999</v>
      </c>
      <c r="CO65" s="18">
        <v>16.496027999999999</v>
      </c>
      <c r="CP65" s="18">
        <v>15.481662</v>
      </c>
      <c r="CQ65" s="18">
        <v>30.723714999999999</v>
      </c>
      <c r="CR65" s="18">
        <v>37.709772999999998</v>
      </c>
      <c r="CS65" s="18">
        <v>1.7242569999999999</v>
      </c>
      <c r="CT65" s="18">
        <v>10.946090999999999</v>
      </c>
      <c r="CU65" s="18">
        <v>75.516392999999994</v>
      </c>
      <c r="CV65" s="18">
        <v>7.9801459999999995</v>
      </c>
      <c r="CW65" s="18">
        <v>13.183209</v>
      </c>
      <c r="CX65" s="18">
        <v>4.4155030000000002</v>
      </c>
      <c r="CY65" s="18">
        <v>12.748201</v>
      </c>
      <c r="CZ65" s="18">
        <v>0</v>
      </c>
      <c r="DA65" s="18">
        <v>9.7799999999999994</v>
      </c>
      <c r="DB65" s="18">
        <v>4.0690920000000004</v>
      </c>
      <c r="DC65" s="18">
        <v>279</v>
      </c>
      <c r="DD65" s="18">
        <v>24.868106000000001</v>
      </c>
      <c r="DE65" s="18">
        <v>4.1775570000000002</v>
      </c>
      <c r="DF65" s="18">
        <v>125</v>
      </c>
      <c r="DG65" s="18">
        <v>25.4</v>
      </c>
      <c r="DH65" s="18">
        <v>467</v>
      </c>
      <c r="DI65" s="18">
        <v>111</v>
      </c>
      <c r="DJ65" s="18">
        <v>62.523347999999999</v>
      </c>
      <c r="DK65" s="18">
        <v>63.2</v>
      </c>
      <c r="DL65" s="18">
        <v>60.6</v>
      </c>
      <c r="DM65" s="18">
        <v>186</v>
      </c>
      <c r="DN65" s="18">
        <v>248</v>
      </c>
      <c r="DO65" s="18">
        <v>75.7</v>
      </c>
      <c r="DP65" s="18">
        <v>170</v>
      </c>
      <c r="DQ65" s="18">
        <v>27.682903</v>
      </c>
      <c r="DR65" s="18">
        <v>59.048318000000002</v>
      </c>
      <c r="DS65" s="18">
        <v>397</v>
      </c>
      <c r="DT65" s="18">
        <v>986</v>
      </c>
      <c r="DU65" s="18">
        <v>1270</v>
      </c>
      <c r="DV65" s="18">
        <v>183</v>
      </c>
      <c r="DW65" s="18">
        <v>359</v>
      </c>
      <c r="DX65" s="18">
        <v>435</v>
      </c>
      <c r="DY65" s="18">
        <v>925</v>
      </c>
      <c r="DZ65" s="18">
        <v>344</v>
      </c>
      <c r="EA65" s="18">
        <v>63.750368999999999</v>
      </c>
      <c r="EB65" s="18">
        <v>474</v>
      </c>
      <c r="EC65" s="18">
        <v>1020</v>
      </c>
      <c r="ED65" s="18">
        <v>554</v>
      </c>
      <c r="EE65" s="18">
        <v>182</v>
      </c>
      <c r="EF65" s="18">
        <v>638</v>
      </c>
      <c r="EG65" s="18">
        <v>364</v>
      </c>
      <c r="EH65" s="18">
        <v>0</v>
      </c>
      <c r="EI65" s="18">
        <v>0.24729999999999999</v>
      </c>
      <c r="EJ65" s="18">
        <v>1.188445</v>
      </c>
      <c r="EK65" s="18">
        <v>0.82021500000000003</v>
      </c>
      <c r="EL65" s="18">
        <v>0.35261100000000001</v>
      </c>
      <c r="EM65" s="18">
        <v>8.7218000000000004E-2</v>
      </c>
      <c r="EN65" s="18">
        <v>1.4673210000000001</v>
      </c>
      <c r="EO65" s="18">
        <v>0.112845</v>
      </c>
      <c r="EP65" s="18">
        <v>0.61998699999999995</v>
      </c>
      <c r="EQ65" s="18">
        <v>0.249968</v>
      </c>
      <c r="ER65" s="18">
        <v>0.33755200000000002</v>
      </c>
      <c r="ES65" s="18">
        <v>7.9945000000000002E-2</v>
      </c>
      <c r="ET65" s="18">
        <v>7.1750999999999995E-2</v>
      </c>
      <c r="EU65" s="18">
        <v>0.37694499999999997</v>
      </c>
      <c r="EV65" s="18">
        <v>0.48478700000000002</v>
      </c>
      <c r="EW65" s="18">
        <v>0.16267100000000001</v>
      </c>
      <c r="EX65" s="18">
        <v>0.35891899999999999</v>
      </c>
      <c r="EY65" s="18">
        <v>5.0337E-2</v>
      </c>
      <c r="EZ65" s="18">
        <v>0.25623200000000002</v>
      </c>
      <c r="FA65" s="18">
        <v>0.117067</v>
      </c>
      <c r="FB65" s="18">
        <v>0.37582199999999999</v>
      </c>
      <c r="FC65" s="18">
        <v>0.24113200000000001</v>
      </c>
      <c r="FD65" s="18">
        <v>0.22964999999999999</v>
      </c>
      <c r="FE65" s="18">
        <v>0.40990399999999999</v>
      </c>
      <c r="FF65" s="18">
        <v>0.10668</v>
      </c>
      <c r="FG65" s="18">
        <v>0.46537299999999998</v>
      </c>
      <c r="FH65" s="18">
        <v>0.128883</v>
      </c>
      <c r="FI65" s="18">
        <v>0.16389899999999999</v>
      </c>
      <c r="FJ65" s="18">
        <v>0.112681</v>
      </c>
      <c r="FK65" s="18">
        <v>0.64518299999999995</v>
      </c>
      <c r="FL65" s="18">
        <v>0</v>
      </c>
      <c r="FM65" s="18">
        <v>0.31360399999999999</v>
      </c>
      <c r="FN65" s="18">
        <v>0.21160000000000001</v>
      </c>
      <c r="FO65" s="18">
        <v>0.26096399999999997</v>
      </c>
      <c r="FP65" s="18">
        <v>0</v>
      </c>
      <c r="FQ65" s="18">
        <v>27.495730000000002</v>
      </c>
      <c r="FR65" s="18">
        <v>48.542332999999999</v>
      </c>
      <c r="FS65" s="18">
        <v>47.150807999999998</v>
      </c>
      <c r="FT65" s="18">
        <v>10.702036</v>
      </c>
      <c r="FU65" s="18">
        <v>6.9342040000000003</v>
      </c>
      <c r="FV65" s="18">
        <v>52.285749000000003</v>
      </c>
      <c r="FW65" s="18">
        <v>53.973987000000001</v>
      </c>
      <c r="FX65" s="18">
        <v>337.20462199999997</v>
      </c>
      <c r="FY65" s="18">
        <v>12.708136</v>
      </c>
      <c r="FZ65" s="18">
        <v>13.033754999999999</v>
      </c>
      <c r="GA65" s="18">
        <v>5.0381299999999998</v>
      </c>
      <c r="GB65" s="18">
        <v>57.585202999999993</v>
      </c>
      <c r="GC65" s="18">
        <v>156.86941400000001</v>
      </c>
      <c r="GD65" s="18">
        <v>677.09201300000007</v>
      </c>
      <c r="GE65" s="18">
        <v>28.670206</v>
      </c>
      <c r="GF65" s="18">
        <v>16.732576000000002</v>
      </c>
      <c r="GG65" s="18">
        <v>170.16637900000003</v>
      </c>
      <c r="GH65" s="18">
        <v>7.6013770000000003</v>
      </c>
      <c r="GI65" s="18">
        <v>87.644016999999991</v>
      </c>
      <c r="GJ65" s="18">
        <v>679.09606600000006</v>
      </c>
      <c r="GK65" s="18">
        <v>730.45860400000004</v>
      </c>
      <c r="GL65" s="18">
        <v>66.077489000000014</v>
      </c>
      <c r="GM65" s="18">
        <v>241.38924100000003</v>
      </c>
      <c r="GN65" s="18">
        <v>112.43216900000002</v>
      </c>
      <c r="GO65" s="18">
        <v>420.71784700000001</v>
      </c>
      <c r="GP65" s="18">
        <v>471.71516199999996</v>
      </c>
      <c r="GQ65" s="18">
        <v>107.31486700000001</v>
      </c>
      <c r="GR65" s="18">
        <v>333.27454399999993</v>
      </c>
      <c r="GS65" s="18">
        <v>1061.784819</v>
      </c>
      <c r="GT65" s="18">
        <v>260.23835600000001</v>
      </c>
      <c r="GU65" s="18">
        <v>72.100661999999986</v>
      </c>
      <c r="GV65" s="18">
        <v>77.245796999999996</v>
      </c>
      <c r="GW65" s="18">
        <v>249.57658600000002</v>
      </c>
      <c r="GX65" s="18">
        <v>0</v>
      </c>
      <c r="GY65" s="18">
        <v>28.670206</v>
      </c>
      <c r="GZ65" s="18">
        <v>206.12759499999999</v>
      </c>
      <c r="HA65" s="18">
        <v>1048.2855929999998</v>
      </c>
      <c r="HB65" s="18">
        <v>762.10852399999999</v>
      </c>
      <c r="HC65" s="18">
        <v>341.36438999999996</v>
      </c>
      <c r="HD65" s="18">
        <v>54.973761000000017</v>
      </c>
      <c r="HE65" s="18">
        <v>456.6069369999999</v>
      </c>
      <c r="HF65" s="18">
        <v>314.47494399999999</v>
      </c>
      <c r="HG65" s="18">
        <v>1611.5732060000003</v>
      </c>
      <c r="HH65" s="18">
        <v>149.46801299999998</v>
      </c>
      <c r="HI65" s="18">
        <v>146.176748</v>
      </c>
      <c r="HJ65" s="18">
        <v>509.09253800000005</v>
      </c>
      <c r="HK65" s="18">
        <v>241.30899100000002</v>
      </c>
      <c r="HL65" s="18">
        <v>642.59330999999997</v>
      </c>
      <c r="HM65" s="18">
        <v>1189.0122840000004</v>
      </c>
      <c r="HN65" s="18">
        <v>314.83750200000003</v>
      </c>
      <c r="HO65" s="18">
        <v>672.73913600000014</v>
      </c>
      <c r="HP65" s="18">
        <v>258.78893999999991</v>
      </c>
      <c r="HQ65" s="18">
        <v>372.96686099999994</v>
      </c>
      <c r="HR65" s="18">
        <v>564.5382699999999</v>
      </c>
      <c r="HS65" s="18">
        <v>3855.4043459999994</v>
      </c>
      <c r="HT65" s="18">
        <v>4203.3759310000005</v>
      </c>
      <c r="HU65" s="18">
        <v>542.68928900000003</v>
      </c>
      <c r="HV65" s="18">
        <v>2217.443761</v>
      </c>
      <c r="HW65" s="18">
        <v>1001.0144340000001</v>
      </c>
      <c r="HX65" s="18">
        <v>1665.896755</v>
      </c>
      <c r="HY65" s="18">
        <v>1012.3403970000003</v>
      </c>
      <c r="HZ65" s="18">
        <v>203.04939099999993</v>
      </c>
      <c r="IA65" s="18">
        <v>954.44226499999979</v>
      </c>
      <c r="IB65" s="18">
        <v>4587.9750499999991</v>
      </c>
      <c r="IC65" s="18">
        <v>2730.1870070000004</v>
      </c>
      <c r="ID65" s="18">
        <v>629.87530200000003</v>
      </c>
      <c r="IE65" s="18">
        <v>929.99560699999972</v>
      </c>
      <c r="IF65" s="18">
        <v>1352.1971980000001</v>
      </c>
      <c r="IG65" s="20">
        <v>2165.3870809999999</v>
      </c>
      <c r="IH65" s="20">
        <v>93.375584000000003</v>
      </c>
      <c r="II65" s="20">
        <v>1282.4867410000002</v>
      </c>
      <c r="IJ65" s="20">
        <v>203.70512700000003</v>
      </c>
      <c r="IK65" s="20">
        <v>2.512162</v>
      </c>
      <c r="IL65" s="20">
        <v>6.0986410000000006</v>
      </c>
      <c r="IM65" s="20">
        <v>169105.4</v>
      </c>
      <c r="IN65" s="20">
        <v>77.749049999999997</v>
      </c>
      <c r="IO65" s="20">
        <v>6.2617710000000004</v>
      </c>
      <c r="IP65" s="20">
        <v>443940.5</v>
      </c>
      <c r="IQ65" s="20">
        <v>-553.90866300000005</v>
      </c>
      <c r="IR65" s="20">
        <v>0</v>
      </c>
      <c r="IS65" s="20">
        <v>16.089815999999999</v>
      </c>
      <c r="IT65" s="20">
        <v>2.0910000000000002E-2</v>
      </c>
      <c r="IU65" s="20">
        <v>31.989889999999999</v>
      </c>
      <c r="IV65" s="20">
        <v>4.8103590000000001</v>
      </c>
      <c r="IW65" s="20">
        <v>1.0040799999999999</v>
      </c>
      <c r="IX65" s="20">
        <v>2.0478700000000001</v>
      </c>
      <c r="IY65" s="20">
        <v>330.66550000000001</v>
      </c>
      <c r="IZ65" s="20">
        <v>3.6153999999999999E-2</v>
      </c>
      <c r="JA65" s="20">
        <v>15.714230000000001</v>
      </c>
      <c r="JB65" s="20">
        <v>11.089040000000001</v>
      </c>
      <c r="JC65" s="20">
        <v>0.153418</v>
      </c>
      <c r="JD65" s="20">
        <v>1.107048</v>
      </c>
      <c r="JE65" s="20">
        <v>0.90092099999999997</v>
      </c>
      <c r="JF65" s="20">
        <v>5.8299999999999997E-4</v>
      </c>
      <c r="JG65" s="20">
        <v>1.04453</v>
      </c>
      <c r="JH65" s="20">
        <v>0.21696499999999999</v>
      </c>
      <c r="JI65" s="20">
        <v>0.13134299999999999</v>
      </c>
      <c r="JJ65" s="20">
        <v>9.5745999999999998E-2</v>
      </c>
      <c r="JK65" s="20">
        <v>141.089011</v>
      </c>
      <c r="JL65" s="20">
        <v>9.4492000000000007E-2</v>
      </c>
      <c r="JM65" s="20">
        <v>16.177773000000002</v>
      </c>
      <c r="JN65" s="20">
        <v>3.9927769999999998</v>
      </c>
      <c r="JO65" s="20">
        <v>0.269229</v>
      </c>
      <c r="JP65" s="20">
        <v>0.98680400000000001</v>
      </c>
      <c r="JQ65" s="20">
        <v>2094.1153760000002</v>
      </c>
      <c r="JR65" s="20">
        <v>14.123505</v>
      </c>
      <c r="JS65" s="20">
        <v>351.54586399999999</v>
      </c>
      <c r="JT65" s="20">
        <v>201.12087900000003</v>
      </c>
      <c r="JU65" s="20">
        <v>2142.0646889999998</v>
      </c>
      <c r="JV65" s="20">
        <v>15.653662000000001</v>
      </c>
      <c r="JX65" s="10">
        <f t="shared" si="0"/>
        <v>2260912.5039720014</v>
      </c>
      <c r="JY65">
        <v>2260000</v>
      </c>
    </row>
    <row r="66" spans="1:285">
      <c r="A66" s="17" t="s">
        <v>1</v>
      </c>
      <c r="B66" s="17" t="s">
        <v>36</v>
      </c>
      <c r="C66" s="18">
        <v>28.896908</v>
      </c>
      <c r="D66" s="18">
        <v>17.004110000000001</v>
      </c>
      <c r="E66" s="18">
        <v>118.29013499999998</v>
      </c>
      <c r="F66" s="18">
        <v>15.751072999999995</v>
      </c>
      <c r="G66" s="18">
        <v>8.0117849999999997</v>
      </c>
      <c r="H66" s="18">
        <v>78.693148000000008</v>
      </c>
      <c r="I66" s="18">
        <v>23.261389000000005</v>
      </c>
      <c r="J66" s="18">
        <v>165.04947200000004</v>
      </c>
      <c r="K66" s="18">
        <v>21.564071000000006</v>
      </c>
      <c r="L66" s="18">
        <v>19.511037000000002</v>
      </c>
      <c r="M66" s="18">
        <v>26.644902000000002</v>
      </c>
      <c r="N66" s="18">
        <v>29.915426999999994</v>
      </c>
      <c r="O66" s="18">
        <v>52.489296999999993</v>
      </c>
      <c r="P66" s="18">
        <v>65.575671</v>
      </c>
      <c r="Q66" s="18">
        <v>22.305806999999998</v>
      </c>
      <c r="R66" s="18">
        <v>48.661187999999989</v>
      </c>
      <c r="S66" s="18">
        <v>27.277273999999998</v>
      </c>
      <c r="T66" s="18">
        <v>30.857445000000002</v>
      </c>
      <c r="U66" s="18">
        <v>47.368146999999993</v>
      </c>
      <c r="V66" s="18">
        <v>122.71959600000001</v>
      </c>
      <c r="W66" s="18">
        <v>318.72411799999998</v>
      </c>
      <c r="X66" s="18">
        <v>45.814287000000007</v>
      </c>
      <c r="Y66" s="18">
        <v>187.887486</v>
      </c>
      <c r="Z66" s="18">
        <v>61.804716999999982</v>
      </c>
      <c r="AA66" s="18">
        <v>218.23810900000001</v>
      </c>
      <c r="AB66" s="18">
        <v>89.089411000000013</v>
      </c>
      <c r="AC66" s="18">
        <v>31.405925999999994</v>
      </c>
      <c r="AD66" s="18">
        <v>106.97292</v>
      </c>
      <c r="AE66" s="18">
        <v>353.96488800000009</v>
      </c>
      <c r="AF66" s="18">
        <v>93.221199999999982</v>
      </c>
      <c r="AG66" s="18">
        <v>35.119256</v>
      </c>
      <c r="AH66" s="18">
        <v>89.211660999999992</v>
      </c>
      <c r="AI66" s="18">
        <v>119.14527099999998</v>
      </c>
      <c r="AJ66" s="18">
        <v>0</v>
      </c>
      <c r="AK66" s="18">
        <v>1520</v>
      </c>
      <c r="AL66" s="18">
        <v>1610</v>
      </c>
      <c r="AM66" s="18">
        <v>4430</v>
      </c>
      <c r="AN66" s="18">
        <v>350.73654499999998</v>
      </c>
      <c r="AO66" s="18">
        <v>356.73503799999997</v>
      </c>
      <c r="AP66" s="18">
        <v>4050</v>
      </c>
      <c r="AQ66" s="18">
        <v>1330</v>
      </c>
      <c r="AR66" s="18">
        <v>3940</v>
      </c>
      <c r="AS66" s="18">
        <v>727</v>
      </c>
      <c r="AT66" s="18">
        <v>697.63857800000005</v>
      </c>
      <c r="AU66" s="18">
        <v>1740</v>
      </c>
      <c r="AV66" s="18">
        <v>1130</v>
      </c>
      <c r="AW66" s="18">
        <v>1010</v>
      </c>
      <c r="AX66" s="18">
        <v>777</v>
      </c>
      <c r="AY66" s="18">
        <v>363</v>
      </c>
      <c r="AZ66" s="18">
        <v>1060</v>
      </c>
      <c r="BA66" s="18">
        <v>741</v>
      </c>
      <c r="BB66" s="18">
        <v>836</v>
      </c>
      <c r="BC66" s="18">
        <v>634</v>
      </c>
      <c r="BD66" s="18">
        <v>1970</v>
      </c>
      <c r="BE66" s="18">
        <v>17900</v>
      </c>
      <c r="BF66" s="18">
        <v>5940</v>
      </c>
      <c r="BG66" s="18">
        <v>7110</v>
      </c>
      <c r="BH66" s="18">
        <v>3740</v>
      </c>
      <c r="BI66" s="18">
        <v>16300</v>
      </c>
      <c r="BJ66" s="18">
        <v>19600</v>
      </c>
      <c r="BK66" s="18">
        <v>973</v>
      </c>
      <c r="BL66" s="18">
        <v>2800</v>
      </c>
      <c r="BM66" s="18">
        <v>13000</v>
      </c>
      <c r="BN66" s="18">
        <v>15900</v>
      </c>
      <c r="BO66" s="18">
        <v>7190</v>
      </c>
      <c r="BP66" s="18">
        <v>11800</v>
      </c>
      <c r="BQ66" s="18">
        <v>6100</v>
      </c>
      <c r="BR66" s="18">
        <v>0</v>
      </c>
      <c r="BS66" s="18">
        <v>10.574699000000001</v>
      </c>
      <c r="BT66" s="18">
        <v>5.6816589999999998</v>
      </c>
      <c r="BU66" s="18">
        <v>50.804305999999997</v>
      </c>
      <c r="BV66" s="18">
        <v>37.733066999999998</v>
      </c>
      <c r="BW66" s="18">
        <v>6.4317669999999998</v>
      </c>
      <c r="BX66" s="18">
        <v>30.968039000000001</v>
      </c>
      <c r="BY66" s="18">
        <v>3.6014520000000001</v>
      </c>
      <c r="BZ66" s="18">
        <v>21.045119</v>
      </c>
      <c r="CA66" s="18">
        <v>9.540419</v>
      </c>
      <c r="CB66" s="18">
        <v>7.752319</v>
      </c>
      <c r="CC66" s="18">
        <v>10.405270999999999</v>
      </c>
      <c r="CD66" s="18">
        <v>4.579529</v>
      </c>
      <c r="CE66" s="18">
        <v>11.566246</v>
      </c>
      <c r="CF66" s="18">
        <v>42.310102999999998</v>
      </c>
      <c r="CG66" s="18">
        <v>14.964819</v>
      </c>
      <c r="CH66" s="18">
        <v>6.2170690000000004</v>
      </c>
      <c r="CI66" s="18">
        <v>2.5113670000000003</v>
      </c>
      <c r="CJ66" s="18">
        <v>10.442475999999999</v>
      </c>
      <c r="CK66" s="18">
        <v>1.939905</v>
      </c>
      <c r="CL66" s="18">
        <v>11.124090000000001</v>
      </c>
      <c r="CM66" s="18">
        <v>14.15</v>
      </c>
      <c r="CN66" s="18">
        <v>1.6274770000000001</v>
      </c>
      <c r="CO66" s="18">
        <v>14.665634000000001</v>
      </c>
      <c r="CP66" s="18">
        <v>1.9870410000000001</v>
      </c>
      <c r="CQ66" s="18">
        <v>7.7708469999999998</v>
      </c>
      <c r="CR66" s="18">
        <v>3.6946599999999998</v>
      </c>
      <c r="CS66" s="18">
        <v>0.26169200000000004</v>
      </c>
      <c r="CT66" s="18">
        <v>1.343947</v>
      </c>
      <c r="CU66" s="18">
        <v>8.2527720000000002</v>
      </c>
      <c r="CV66" s="18">
        <v>2.7837379999999996</v>
      </c>
      <c r="CW66" s="18">
        <v>2.049156</v>
      </c>
      <c r="CX66" s="18">
        <v>0.83810600000000002</v>
      </c>
      <c r="CY66" s="18">
        <v>2.9423339999999998</v>
      </c>
      <c r="CZ66" s="18">
        <v>0</v>
      </c>
      <c r="DA66" s="18">
        <v>10.1</v>
      </c>
      <c r="DB66" s="18">
        <v>0.34628100000000001</v>
      </c>
      <c r="DC66" s="18">
        <v>40</v>
      </c>
      <c r="DD66" s="18">
        <v>2.524295</v>
      </c>
      <c r="DE66" s="18">
        <v>2.2941310000000001</v>
      </c>
      <c r="DF66" s="18">
        <v>12.8</v>
      </c>
      <c r="DG66" s="18">
        <v>8.1300000000000008</v>
      </c>
      <c r="DH66" s="18">
        <v>24.5</v>
      </c>
      <c r="DI66" s="18">
        <v>11</v>
      </c>
      <c r="DJ66" s="18">
        <v>4.395473</v>
      </c>
      <c r="DK66" s="18">
        <v>6.69</v>
      </c>
      <c r="DL66" s="18">
        <v>3.85</v>
      </c>
      <c r="DM66" s="18">
        <v>10.3</v>
      </c>
      <c r="DN66" s="18">
        <v>15</v>
      </c>
      <c r="DO66" s="18">
        <v>4.18</v>
      </c>
      <c r="DP66" s="18">
        <v>12.3</v>
      </c>
      <c r="DQ66" s="18">
        <v>1.814732</v>
      </c>
      <c r="DR66" s="18">
        <v>8.2925679999999993</v>
      </c>
      <c r="DS66" s="18">
        <v>19.7</v>
      </c>
      <c r="DT66" s="18">
        <v>42.2</v>
      </c>
      <c r="DU66" s="18">
        <v>56.1</v>
      </c>
      <c r="DV66" s="18">
        <v>19.600000000000001</v>
      </c>
      <c r="DW66" s="18">
        <v>27.2</v>
      </c>
      <c r="DX66" s="18">
        <v>14.7</v>
      </c>
      <c r="DY66" s="18">
        <v>32.6</v>
      </c>
      <c r="DZ66" s="18">
        <v>22.4</v>
      </c>
      <c r="EA66" s="18">
        <v>3.3390810000000002</v>
      </c>
      <c r="EB66" s="18">
        <v>15.6</v>
      </c>
      <c r="EC66" s="18">
        <v>35.200000000000003</v>
      </c>
      <c r="ED66" s="18">
        <v>24.4</v>
      </c>
      <c r="EE66" s="18">
        <v>7.59</v>
      </c>
      <c r="EF66" s="18">
        <v>26.7</v>
      </c>
      <c r="EG66" s="18">
        <v>16.100000000000001</v>
      </c>
      <c r="EH66" s="18">
        <v>0</v>
      </c>
      <c r="EI66" s="18">
        <v>2.7383000000000002</v>
      </c>
      <c r="EJ66" s="18">
        <v>0.27158100000000002</v>
      </c>
      <c r="EK66" s="18">
        <v>4.5868529999999996</v>
      </c>
      <c r="EL66" s="18">
        <v>1.9224159999999999</v>
      </c>
      <c r="EM66" s="18">
        <v>0.45424700000000001</v>
      </c>
      <c r="EN66" s="18">
        <v>1.5465469999999999</v>
      </c>
      <c r="EO66" s="18">
        <v>0.33005099999999998</v>
      </c>
      <c r="EP66" s="18">
        <v>1.4900070000000001</v>
      </c>
      <c r="EQ66" s="18">
        <v>1.2968789999999999</v>
      </c>
      <c r="ER66" s="18">
        <v>0.658196</v>
      </c>
      <c r="ES66" s="18">
        <v>0.44332300000000002</v>
      </c>
      <c r="ET66" s="18">
        <v>0.23924100000000001</v>
      </c>
      <c r="EU66" s="18">
        <v>0.97218199999999999</v>
      </c>
      <c r="EV66" s="18">
        <v>1.0629230000000001</v>
      </c>
      <c r="EW66" s="18">
        <v>0.31778699999999999</v>
      </c>
      <c r="EX66" s="18">
        <v>0.76245300000000005</v>
      </c>
      <c r="EY66" s="18">
        <v>0.13423399999999999</v>
      </c>
      <c r="EZ66" s="18">
        <v>2.8314189999999999</v>
      </c>
      <c r="FA66" s="18">
        <v>1.193292</v>
      </c>
      <c r="FB66" s="18">
        <v>1.464566</v>
      </c>
      <c r="FC66" s="18">
        <v>2.2198470000000001</v>
      </c>
      <c r="FD66" s="18">
        <v>1.060298</v>
      </c>
      <c r="FE66" s="18">
        <v>1.8020020000000001</v>
      </c>
      <c r="FF66" s="18">
        <v>0.32517499999999999</v>
      </c>
      <c r="FG66" s="18">
        <v>1.6899690000000001</v>
      </c>
      <c r="FH66" s="18">
        <v>0.68846399999999996</v>
      </c>
      <c r="FI66" s="18">
        <v>0.190584</v>
      </c>
      <c r="FJ66" s="18">
        <v>7.2303999999999993E-2</v>
      </c>
      <c r="FK66" s="18">
        <v>0.81573700000000005</v>
      </c>
      <c r="FL66" s="18">
        <v>0</v>
      </c>
      <c r="FM66" s="18">
        <v>0.54310800000000004</v>
      </c>
      <c r="FN66" s="18">
        <v>0.367927</v>
      </c>
      <c r="FO66" s="18">
        <v>0.89669500000000002</v>
      </c>
      <c r="FP66" s="18">
        <v>0</v>
      </c>
      <c r="FQ66" s="18">
        <v>5.8480659999999993</v>
      </c>
      <c r="FR66" s="18">
        <v>2.3429720000000005</v>
      </c>
      <c r="FS66" s="18">
        <v>15.343204</v>
      </c>
      <c r="FT66" s="18">
        <v>2.7064599999999999</v>
      </c>
      <c r="FU66" s="18">
        <v>1.136417</v>
      </c>
      <c r="FV66" s="18">
        <v>5.3377419999999995</v>
      </c>
      <c r="FW66" s="18">
        <v>4.4121699999999997</v>
      </c>
      <c r="FX66" s="18">
        <v>13.573601000000002</v>
      </c>
      <c r="FY66" s="18">
        <v>1.701446</v>
      </c>
      <c r="FZ66" s="18">
        <v>1.2695620000000001</v>
      </c>
      <c r="GA66" s="18">
        <v>0.53643200000000002</v>
      </c>
      <c r="GB66" s="18">
        <v>3.0127959999999998</v>
      </c>
      <c r="GC66" s="18">
        <v>5.7193770000000006</v>
      </c>
      <c r="GD66" s="18">
        <v>27.370839</v>
      </c>
      <c r="GE66" s="18">
        <v>1.5141500000000001</v>
      </c>
      <c r="GF66" s="18">
        <v>1.0849849999999999</v>
      </c>
      <c r="GG66" s="18">
        <v>5.6802140000000003</v>
      </c>
      <c r="GH66" s="18">
        <v>3.891343</v>
      </c>
      <c r="GI66" s="18">
        <v>3.1075769999999996</v>
      </c>
      <c r="GJ66" s="18">
        <v>24.947939000000002</v>
      </c>
      <c r="GK66" s="18">
        <v>37.173412999999996</v>
      </c>
      <c r="GL66" s="18">
        <v>4.6893150000000006</v>
      </c>
      <c r="GM66" s="18">
        <v>25.941278999999998</v>
      </c>
      <c r="GN66" s="18">
        <v>4.6315739999999996</v>
      </c>
      <c r="GO66" s="18">
        <v>26.77591</v>
      </c>
      <c r="GP66" s="18">
        <v>17.570774</v>
      </c>
      <c r="GQ66" s="18">
        <v>3.2916050000000001</v>
      </c>
      <c r="GR66" s="18">
        <v>13.042941000000001</v>
      </c>
      <c r="GS66" s="18">
        <v>32.453172000000002</v>
      </c>
      <c r="GT66" s="18">
        <v>12.885412000000001</v>
      </c>
      <c r="GU66" s="18">
        <v>4.3554649999999997</v>
      </c>
      <c r="GV66" s="18">
        <v>4.4872680000000003</v>
      </c>
      <c r="GW66" s="18">
        <v>11.750114</v>
      </c>
      <c r="GX66" s="18">
        <v>0</v>
      </c>
      <c r="GY66" s="18">
        <v>1.5141500000000001</v>
      </c>
      <c r="GZ66" s="18">
        <v>75.214865000000003</v>
      </c>
      <c r="HA66" s="18">
        <v>86.574125999999993</v>
      </c>
      <c r="HB66" s="18">
        <v>187.00416100000001</v>
      </c>
      <c r="HC66" s="18">
        <v>61.824919999999999</v>
      </c>
      <c r="HD66" s="18">
        <v>17.654273999999997</v>
      </c>
      <c r="HE66" s="18">
        <v>89.299753999999993</v>
      </c>
      <c r="HF66" s="18">
        <v>42.798651000000007</v>
      </c>
      <c r="HG66" s="18">
        <v>103.494525</v>
      </c>
      <c r="HH66" s="18">
        <v>31.592811000000001</v>
      </c>
      <c r="HI66" s="18">
        <v>23.831019000000005</v>
      </c>
      <c r="HJ66" s="18">
        <v>66.065442999999973</v>
      </c>
      <c r="HK66" s="18">
        <v>30.895116999999995</v>
      </c>
      <c r="HL66" s="18">
        <v>47.604023000000005</v>
      </c>
      <c r="HM66" s="18">
        <v>100.82866800000001</v>
      </c>
      <c r="HN66" s="18">
        <v>25.014511000000002</v>
      </c>
      <c r="HO66" s="18">
        <v>63.869504000000013</v>
      </c>
      <c r="HP66" s="18">
        <v>16.233886999999999</v>
      </c>
      <c r="HQ66" s="18">
        <v>128.34936300000001</v>
      </c>
      <c r="HR66" s="18">
        <v>75.198803999999996</v>
      </c>
      <c r="HS66" s="18">
        <v>249.16809999999998</v>
      </c>
      <c r="HT66" s="18">
        <v>281.58284200000003</v>
      </c>
      <c r="HU66" s="18">
        <v>57.871380000000002</v>
      </c>
      <c r="HV66" s="18">
        <v>276.30690900000002</v>
      </c>
      <c r="HW66" s="18">
        <v>60.874579000000004</v>
      </c>
      <c r="HX66" s="18">
        <v>145.58656400000001</v>
      </c>
      <c r="HY66" s="18">
        <v>56.468962999999995</v>
      </c>
      <c r="HZ66" s="18">
        <v>12.249854000000003</v>
      </c>
      <c r="IA66" s="18">
        <v>43.29368800000001</v>
      </c>
      <c r="IB66" s="18">
        <v>217.88010300000005</v>
      </c>
      <c r="IC66" s="18">
        <v>180.13586600000002</v>
      </c>
      <c r="ID66" s="18">
        <v>69.034711999999999</v>
      </c>
      <c r="IE66" s="18">
        <v>60.050281999999989</v>
      </c>
      <c r="IF66" s="18">
        <v>100.48368299999998</v>
      </c>
      <c r="IG66" s="20">
        <v>408.06612299999995</v>
      </c>
      <c r="IH66" s="20">
        <v>22.095494999999996</v>
      </c>
      <c r="II66" s="20">
        <v>65.064701999999997</v>
      </c>
      <c r="IJ66" s="20">
        <v>127.555111</v>
      </c>
      <c r="IK66" s="20">
        <v>4.2578349999999983</v>
      </c>
      <c r="IL66" s="20">
        <v>726.20841199999995</v>
      </c>
      <c r="IM66" s="20">
        <v>260358.2</v>
      </c>
      <c r="IN66" s="20">
        <v>17425.93</v>
      </c>
      <c r="IO66" s="20">
        <v>1828150</v>
      </c>
      <c r="IP66" s="20">
        <v>24439.22</v>
      </c>
      <c r="IQ66" s="20">
        <v>-137.12839</v>
      </c>
      <c r="IR66" s="20">
        <v>0</v>
      </c>
      <c r="IS66" s="20">
        <v>82.472257999999997</v>
      </c>
      <c r="IT66" s="20">
        <v>0.84330400000000005</v>
      </c>
      <c r="IU66" s="20">
        <v>3.7310509999999999</v>
      </c>
      <c r="IV66" s="20">
        <v>17.142954</v>
      </c>
      <c r="IW66" s="20">
        <v>3.6036919999999997</v>
      </c>
      <c r="IX66" s="20">
        <v>237.768417</v>
      </c>
      <c r="IY66" s="20">
        <v>167.10120000000001</v>
      </c>
      <c r="IZ66" s="20">
        <v>1.4581170000000001</v>
      </c>
      <c r="JA66" s="20">
        <v>0.47938799999999998</v>
      </c>
      <c r="JB66" s="20">
        <v>15.332560000000001</v>
      </c>
      <c r="JC66" s="20">
        <v>1.613999</v>
      </c>
      <c r="JD66" s="20">
        <v>242.63375600000001</v>
      </c>
      <c r="JE66" s="20">
        <v>10.195622</v>
      </c>
      <c r="JF66" s="20">
        <v>2.3493E-2</v>
      </c>
      <c r="JG66" s="20">
        <v>0.78030200000000005</v>
      </c>
      <c r="JH66" s="20">
        <v>0.65226499999999998</v>
      </c>
      <c r="JI66" s="20">
        <v>0.82029600000000003</v>
      </c>
      <c r="JJ66" s="20">
        <v>10.495281</v>
      </c>
      <c r="JK66" s="20">
        <v>69.320236999999992</v>
      </c>
      <c r="JL66" s="20">
        <v>1.5143E-2</v>
      </c>
      <c r="JM66" s="20">
        <v>0.70962799999999993</v>
      </c>
      <c r="JN66" s="20">
        <v>7.5223490000000002</v>
      </c>
      <c r="JO66" s="20">
        <v>1.4191820000000002</v>
      </c>
      <c r="JP66" s="20">
        <v>111.546542</v>
      </c>
      <c r="JQ66" s="20">
        <v>1445.558571</v>
      </c>
      <c r="JR66" s="20">
        <v>28.962867999999997</v>
      </c>
      <c r="JS66" s="20">
        <v>55.782697000000006</v>
      </c>
      <c r="JT66" s="20">
        <v>283.11883400000005</v>
      </c>
      <c r="JU66" s="20">
        <v>546.49899499999992</v>
      </c>
      <c r="JV66" s="20">
        <v>1697.542586</v>
      </c>
      <c r="JX66" s="10">
        <f t="shared" si="0"/>
        <v>2301336.504096</v>
      </c>
      <c r="JY66">
        <v>2300000</v>
      </c>
    </row>
    <row r="67" spans="1:285">
      <c r="A67" s="17" t="s">
        <v>1</v>
      </c>
      <c r="B67" s="17" t="s">
        <v>37</v>
      </c>
      <c r="C67" s="18">
        <v>26.781735000000001</v>
      </c>
      <c r="D67" s="18">
        <v>16.660282000000002</v>
      </c>
      <c r="E67" s="18">
        <v>120.37285899999996</v>
      </c>
      <c r="F67" s="18">
        <v>13.436005</v>
      </c>
      <c r="G67" s="18">
        <v>6.4889820000000009</v>
      </c>
      <c r="H67" s="18">
        <v>77.257825999999994</v>
      </c>
      <c r="I67" s="18">
        <v>20.045344000000007</v>
      </c>
      <c r="J67" s="18">
        <v>201.78173199999998</v>
      </c>
      <c r="K67" s="18">
        <v>20.739931999999996</v>
      </c>
      <c r="L67" s="18">
        <v>18.648141999999996</v>
      </c>
      <c r="M67" s="18">
        <v>17.558554999999998</v>
      </c>
      <c r="N67" s="18">
        <v>31.564234000000003</v>
      </c>
      <c r="O67" s="18">
        <v>53.764848000000001</v>
      </c>
      <c r="P67" s="18">
        <v>78.900807</v>
      </c>
      <c r="Q67" s="18">
        <v>24.128922000000003</v>
      </c>
      <c r="R67" s="18">
        <v>48.755462999999999</v>
      </c>
      <c r="S67" s="18">
        <v>21.152483</v>
      </c>
      <c r="T67" s="18">
        <v>22.797028000000001</v>
      </c>
      <c r="U67" s="18">
        <v>51.900510000000004</v>
      </c>
      <c r="V67" s="18">
        <v>145.21905100000006</v>
      </c>
      <c r="W67" s="18">
        <v>331.95820099999997</v>
      </c>
      <c r="X67" s="18">
        <v>47.893816999999999</v>
      </c>
      <c r="Y67" s="18">
        <v>121.38688999999999</v>
      </c>
      <c r="Z67" s="18">
        <v>71.17916799999999</v>
      </c>
      <c r="AA67" s="18">
        <v>240.50075700000005</v>
      </c>
      <c r="AB67" s="18">
        <v>85.155338</v>
      </c>
      <c r="AC67" s="18">
        <v>39.634424999999993</v>
      </c>
      <c r="AD67" s="18">
        <v>138.73432800000003</v>
      </c>
      <c r="AE67" s="18">
        <v>448.93616000000003</v>
      </c>
      <c r="AF67" s="18">
        <v>104.99049600000004</v>
      </c>
      <c r="AG67" s="18">
        <v>36.515077000000005</v>
      </c>
      <c r="AH67" s="18">
        <v>92.074195000000017</v>
      </c>
      <c r="AI67" s="18">
        <v>116.830806</v>
      </c>
      <c r="AJ67" s="18">
        <v>0</v>
      </c>
      <c r="AK67" s="18">
        <v>221</v>
      </c>
      <c r="AL67" s="18">
        <v>928</v>
      </c>
      <c r="AM67" s="18">
        <v>1470</v>
      </c>
      <c r="AN67" s="18">
        <v>215.184404</v>
      </c>
      <c r="AO67" s="18">
        <v>149.52237600000001</v>
      </c>
      <c r="AP67" s="18">
        <v>2020</v>
      </c>
      <c r="AQ67" s="18">
        <v>327</v>
      </c>
      <c r="AR67" s="18">
        <v>1650</v>
      </c>
      <c r="AS67" s="18">
        <v>365</v>
      </c>
      <c r="AT67" s="18">
        <v>227.62885900000001</v>
      </c>
      <c r="AU67" s="18">
        <v>395</v>
      </c>
      <c r="AV67" s="18">
        <v>675</v>
      </c>
      <c r="AW67" s="18">
        <v>620</v>
      </c>
      <c r="AX67" s="18">
        <v>714</v>
      </c>
      <c r="AY67" s="18">
        <v>159</v>
      </c>
      <c r="AZ67" s="18">
        <v>720</v>
      </c>
      <c r="BA67" s="18">
        <v>681</v>
      </c>
      <c r="BB67" s="18">
        <v>597</v>
      </c>
      <c r="BC67" s="18">
        <v>382</v>
      </c>
      <c r="BD67" s="18">
        <v>1280</v>
      </c>
      <c r="BE67" s="18">
        <v>10900</v>
      </c>
      <c r="BF67" s="18">
        <v>2840</v>
      </c>
      <c r="BG67" s="18">
        <v>1380</v>
      </c>
      <c r="BH67" s="18">
        <v>2290</v>
      </c>
      <c r="BI67" s="18">
        <v>7930</v>
      </c>
      <c r="BJ67" s="18">
        <v>6210</v>
      </c>
      <c r="BK67" s="18">
        <v>711</v>
      </c>
      <c r="BL67" s="18">
        <v>2810</v>
      </c>
      <c r="BM67" s="18">
        <v>11300</v>
      </c>
      <c r="BN67" s="18">
        <v>11300</v>
      </c>
      <c r="BO67" s="18">
        <v>3840</v>
      </c>
      <c r="BP67" s="18">
        <v>6360</v>
      </c>
      <c r="BQ67" s="18">
        <v>3720</v>
      </c>
      <c r="BR67" s="18">
        <v>0</v>
      </c>
      <c r="BS67" s="18">
        <v>0.88439299999999998</v>
      </c>
      <c r="BT67" s="18">
        <v>0.55322900000000008</v>
      </c>
      <c r="BU67" s="18">
        <v>2.5104000000000002</v>
      </c>
      <c r="BV67" s="18">
        <v>2.4189730000000003</v>
      </c>
      <c r="BW67" s="18">
        <v>0.35012299999999996</v>
      </c>
      <c r="BX67" s="18">
        <v>0.70646600000000004</v>
      </c>
      <c r="BY67" s="18">
        <v>0.29316799999999998</v>
      </c>
      <c r="BZ67" s="18">
        <v>2.5555569999999999</v>
      </c>
      <c r="CA67" s="18">
        <v>1.1126910000000001</v>
      </c>
      <c r="CB67" s="18">
        <v>0.50465400000000005</v>
      </c>
      <c r="CC67" s="18">
        <v>0.94339400000000007</v>
      </c>
      <c r="CD67" s="18">
        <v>0.27473600000000004</v>
      </c>
      <c r="CE67" s="18">
        <v>1.298727</v>
      </c>
      <c r="CF67" s="18">
        <v>4.0520670000000001</v>
      </c>
      <c r="CG67" s="18">
        <v>1.568492</v>
      </c>
      <c r="CH67" s="18">
        <v>1.230837</v>
      </c>
      <c r="CI67" s="18">
        <v>0.24141199999999999</v>
      </c>
      <c r="CJ67" s="18">
        <v>0.483157</v>
      </c>
      <c r="CK67" s="18">
        <v>0.42823600000000001</v>
      </c>
      <c r="CL67" s="18">
        <v>1.2206780000000002</v>
      </c>
      <c r="CM67" s="18">
        <v>3.18</v>
      </c>
      <c r="CN67" s="18">
        <v>0.30687300000000001</v>
      </c>
      <c r="CO67" s="18">
        <v>0.93087699999999995</v>
      </c>
      <c r="CP67" s="18">
        <v>0.72403100000000009</v>
      </c>
      <c r="CQ67" s="18">
        <v>1.378744</v>
      </c>
      <c r="CR67" s="18">
        <v>1.553383</v>
      </c>
      <c r="CS67" s="18">
        <v>8.2810999999999996E-2</v>
      </c>
      <c r="CT67" s="18">
        <v>0.58244300000000004</v>
      </c>
      <c r="CU67" s="18">
        <v>3.2659899999999999</v>
      </c>
      <c r="CV67" s="18">
        <v>0.38327900000000004</v>
      </c>
      <c r="CW67" s="18">
        <v>0.55698000000000003</v>
      </c>
      <c r="CX67" s="18">
        <v>0.24146899999999999</v>
      </c>
      <c r="CY67" s="18">
        <v>0.64746700000000001</v>
      </c>
      <c r="CZ67" s="18">
        <v>0</v>
      </c>
      <c r="DA67" s="18">
        <v>0.65300000000000002</v>
      </c>
      <c r="DB67" s="18">
        <v>0.16751099999999999</v>
      </c>
      <c r="DC67" s="18">
        <v>11.4</v>
      </c>
      <c r="DD67" s="18">
        <v>1.0079739999999999</v>
      </c>
      <c r="DE67" s="18">
        <v>0.21399399999999999</v>
      </c>
      <c r="DF67" s="18">
        <v>4.72</v>
      </c>
      <c r="DG67" s="18">
        <v>1.04</v>
      </c>
      <c r="DH67" s="18">
        <v>18.600000000000001</v>
      </c>
      <c r="DI67" s="18">
        <v>4.63</v>
      </c>
      <c r="DJ67" s="18">
        <v>2.438571</v>
      </c>
      <c r="DK67" s="18">
        <v>2.52</v>
      </c>
      <c r="DL67" s="18">
        <v>2.36</v>
      </c>
      <c r="DM67" s="18">
        <v>7.32</v>
      </c>
      <c r="DN67" s="18">
        <v>9.98</v>
      </c>
      <c r="DO67" s="18">
        <v>2.99</v>
      </c>
      <c r="DP67" s="18">
        <v>6.74</v>
      </c>
      <c r="DQ67" s="18">
        <v>1.0821620000000001</v>
      </c>
      <c r="DR67" s="18">
        <v>2.4529920000000001</v>
      </c>
      <c r="DS67" s="18">
        <v>15.3</v>
      </c>
      <c r="DT67" s="18">
        <v>37.6</v>
      </c>
      <c r="DU67" s="18">
        <v>49</v>
      </c>
      <c r="DV67" s="18">
        <v>7.53</v>
      </c>
      <c r="DW67" s="18">
        <v>13.8</v>
      </c>
      <c r="DX67" s="18">
        <v>16.600000000000001</v>
      </c>
      <c r="DY67" s="18">
        <v>35.6</v>
      </c>
      <c r="DZ67" s="18">
        <v>13</v>
      </c>
      <c r="EA67" s="18">
        <v>2.4517869999999999</v>
      </c>
      <c r="EB67" s="18">
        <v>18.100000000000001</v>
      </c>
      <c r="EC67" s="18">
        <v>39.700000000000003</v>
      </c>
      <c r="ED67" s="18">
        <v>21.8</v>
      </c>
      <c r="EE67" s="18">
        <v>7.04</v>
      </c>
      <c r="EF67" s="18">
        <v>24.9</v>
      </c>
      <c r="EG67" s="18">
        <v>14.3</v>
      </c>
      <c r="EH67" s="18">
        <v>0</v>
      </c>
      <c r="EI67" s="18">
        <v>0.111996</v>
      </c>
      <c r="EJ67" s="18">
        <v>5.0542999999999998E-2</v>
      </c>
      <c r="EK67" s="18">
        <v>0.17544999999999999</v>
      </c>
      <c r="EL67" s="18">
        <v>8.7514999999999996E-2</v>
      </c>
      <c r="EM67" s="18">
        <v>1.4215999999999999E-2</v>
      </c>
      <c r="EN67" s="18">
        <v>3.1217000000000002E-2</v>
      </c>
      <c r="EO67" s="18">
        <v>4.0815999999999998E-2</v>
      </c>
      <c r="EP67" s="18">
        <v>0.136876</v>
      </c>
      <c r="EQ67" s="18">
        <v>7.8132999999999994E-2</v>
      </c>
      <c r="ER67" s="18">
        <v>3.1876000000000002E-2</v>
      </c>
      <c r="ES67" s="18">
        <v>2.0719999999999999E-2</v>
      </c>
      <c r="ET67" s="18">
        <v>1.5879999999999998E-2</v>
      </c>
      <c r="EU67" s="18">
        <v>9.7217999999999999E-2</v>
      </c>
      <c r="EV67" s="18">
        <v>0.15804099999999999</v>
      </c>
      <c r="EW67" s="18">
        <v>3.0293E-2</v>
      </c>
      <c r="EX67" s="18">
        <v>5.5016000000000002E-2</v>
      </c>
      <c r="EY67" s="18">
        <v>6.0959999999999999E-3</v>
      </c>
      <c r="EZ67" s="18">
        <v>7.5924000000000005E-2</v>
      </c>
      <c r="FA67" s="18">
        <v>1.721E-2</v>
      </c>
      <c r="FB67" s="18">
        <v>4.9341999999999997E-2</v>
      </c>
      <c r="FC67" s="18">
        <v>1.9698E-2</v>
      </c>
      <c r="FD67" s="18">
        <v>5.076E-2</v>
      </c>
      <c r="FE67" s="18">
        <v>4.1640999999999997E-2</v>
      </c>
      <c r="FF67" s="18">
        <v>5.4949999999999999E-3</v>
      </c>
      <c r="FG67" s="18">
        <v>1.9546999999999998E-2</v>
      </c>
      <c r="FH67" s="18">
        <v>6.1650000000000003E-3</v>
      </c>
      <c r="FI67" s="18">
        <v>8.5140000000000007E-3</v>
      </c>
      <c r="FJ67" s="18">
        <v>1.1924000000000001E-2</v>
      </c>
      <c r="FK67" s="18">
        <v>2.1871000000000002E-2</v>
      </c>
      <c r="FL67" s="18">
        <v>0</v>
      </c>
      <c r="FM67" s="18">
        <v>1.1896E-2</v>
      </c>
      <c r="FN67" s="18">
        <v>4.4963999999999997E-2</v>
      </c>
      <c r="FO67" s="18">
        <v>3.1885999999999998E-2</v>
      </c>
      <c r="FP67" s="18">
        <v>0</v>
      </c>
      <c r="FQ67" s="18">
        <v>1.5334290000000002</v>
      </c>
      <c r="FR67" s="18">
        <v>1.9230370000000001</v>
      </c>
      <c r="FS67" s="18">
        <v>2.3105609999999999</v>
      </c>
      <c r="FT67" s="18">
        <v>0.54182799999999998</v>
      </c>
      <c r="FU67" s="18">
        <v>0.30490300000000004</v>
      </c>
      <c r="FV67" s="18">
        <v>1.9441439999999999</v>
      </c>
      <c r="FW67" s="18">
        <v>2.1937069999999999</v>
      </c>
      <c r="FX67" s="18">
        <v>13.537196</v>
      </c>
      <c r="FY67" s="18">
        <v>0.59478600000000004</v>
      </c>
      <c r="FZ67" s="18">
        <v>0.5433920000000001</v>
      </c>
      <c r="GA67" s="18">
        <v>0.22920500000000002</v>
      </c>
      <c r="GB67" s="18">
        <v>2.2748590000000002</v>
      </c>
      <c r="GC67" s="18">
        <v>6.1097970000000004</v>
      </c>
      <c r="GD67" s="18">
        <v>28.097341000000004</v>
      </c>
      <c r="GE67" s="18">
        <v>1.1786590000000001</v>
      </c>
      <c r="GF67" s="18">
        <v>0.74147099999999999</v>
      </c>
      <c r="GG67" s="18">
        <v>6.5147089999999999</v>
      </c>
      <c r="GH67" s="18">
        <v>0.38541699999999995</v>
      </c>
      <c r="GI67" s="18">
        <v>3.3456639999999997</v>
      </c>
      <c r="GJ67" s="18">
        <v>26.472104000000005</v>
      </c>
      <c r="GK67" s="18">
        <v>28.050366000000004</v>
      </c>
      <c r="GL67" s="18">
        <v>2.6709319999999996</v>
      </c>
      <c r="GM67" s="18">
        <v>10.193130999999999</v>
      </c>
      <c r="GN67" s="18">
        <v>4.8205870000000006</v>
      </c>
      <c r="GO67" s="18">
        <v>16.366087999999998</v>
      </c>
      <c r="GP67" s="18">
        <v>17.811399999999999</v>
      </c>
      <c r="GQ67" s="18">
        <v>4.1201499999999998</v>
      </c>
      <c r="GR67" s="18">
        <v>14.441968999999999</v>
      </c>
      <c r="GS67" s="18">
        <v>40.552630000000001</v>
      </c>
      <c r="GT67" s="18">
        <v>10.735837</v>
      </c>
      <c r="GU67" s="18">
        <v>2.920766</v>
      </c>
      <c r="GV67" s="18">
        <v>3.170703</v>
      </c>
      <c r="GW67" s="18">
        <v>9.8792570000000008</v>
      </c>
      <c r="GX67" s="18">
        <v>0</v>
      </c>
      <c r="GY67" s="18">
        <v>1.1786590000000001</v>
      </c>
      <c r="GZ67" s="18">
        <v>11.527660999999998</v>
      </c>
      <c r="HA67" s="18">
        <v>46.368748999999994</v>
      </c>
      <c r="HB67" s="18">
        <v>33.994456999999997</v>
      </c>
      <c r="HC67" s="18">
        <v>14.740167</v>
      </c>
      <c r="HD67" s="18">
        <v>2.7066020000000002</v>
      </c>
      <c r="HE67" s="18">
        <v>17.462230999999996</v>
      </c>
      <c r="HF67" s="18">
        <v>13.002215</v>
      </c>
      <c r="HG67" s="18">
        <v>66.352778000000001</v>
      </c>
      <c r="HH67" s="18">
        <v>7.7155939999999994</v>
      </c>
      <c r="HI67" s="18">
        <v>6.1540359999999987</v>
      </c>
      <c r="HJ67" s="18">
        <v>20.817323000000002</v>
      </c>
      <c r="HK67" s="18">
        <v>10.247694000000003</v>
      </c>
      <c r="HL67" s="18">
        <v>26.671028</v>
      </c>
      <c r="HM67" s="18">
        <v>48.973497000000009</v>
      </c>
      <c r="HN67" s="18">
        <v>13.340270000000002</v>
      </c>
      <c r="HO67" s="18">
        <v>29.428345999999998</v>
      </c>
      <c r="HP67" s="18">
        <v>10.494578000000002</v>
      </c>
      <c r="HQ67" s="18">
        <v>16.858955000000002</v>
      </c>
      <c r="HR67" s="18">
        <v>24.184678000000002</v>
      </c>
      <c r="HS67" s="18">
        <v>155.45539399999998</v>
      </c>
      <c r="HT67" s="18">
        <v>167.56290900000002</v>
      </c>
      <c r="HU67" s="18">
        <v>23.514236999999998</v>
      </c>
      <c r="HV67" s="18">
        <v>95.023949000000016</v>
      </c>
      <c r="HW67" s="18">
        <v>43.677803000000004</v>
      </c>
      <c r="HX67" s="18">
        <v>80.526383999999979</v>
      </c>
      <c r="HY67" s="18">
        <v>41.415279999999996</v>
      </c>
      <c r="HZ67" s="18">
        <v>8.5329549999999994</v>
      </c>
      <c r="IA67" s="18">
        <v>47.235088000000005</v>
      </c>
      <c r="IB67" s="18">
        <v>180.66219699999999</v>
      </c>
      <c r="IC67" s="18">
        <v>120.029259</v>
      </c>
      <c r="ID67" s="18">
        <v>26.392430999999998</v>
      </c>
      <c r="IE67" s="18">
        <v>39.805250000000001</v>
      </c>
      <c r="IF67" s="18">
        <v>56.798737000000003</v>
      </c>
      <c r="IG67" s="20">
        <v>104.74708300000003</v>
      </c>
      <c r="IH67" s="20">
        <v>5.5384630000000001</v>
      </c>
      <c r="II67" s="20">
        <v>50.514146000000011</v>
      </c>
      <c r="IJ67" s="20">
        <v>79.152046999999996</v>
      </c>
      <c r="IK67" s="20">
        <v>0.91257699999999997</v>
      </c>
      <c r="IL67" s="20">
        <v>1198.0826029999998</v>
      </c>
      <c r="IM67" s="20">
        <v>151737.5</v>
      </c>
      <c r="IN67" s="20">
        <v>12439.1</v>
      </c>
      <c r="IO67" s="20">
        <v>761538.3</v>
      </c>
      <c r="IP67" s="20">
        <v>21503.759999999998</v>
      </c>
      <c r="IQ67" s="20">
        <v>-34.619199999999999</v>
      </c>
      <c r="IR67" s="20">
        <v>0</v>
      </c>
      <c r="IS67" s="20">
        <v>3.7128189999999996</v>
      </c>
      <c r="IT67" s="20">
        <v>8.8196999999999998E-2</v>
      </c>
      <c r="IU67" s="20">
        <v>1.2268300000000001</v>
      </c>
      <c r="IV67" s="20">
        <v>2.448855</v>
      </c>
      <c r="IW67" s="20">
        <v>0.228128</v>
      </c>
      <c r="IX67" s="20">
        <v>527.35635500000001</v>
      </c>
      <c r="IY67" s="20">
        <v>17.614350000000002</v>
      </c>
      <c r="IZ67" s="20">
        <v>0.15249799999999999</v>
      </c>
      <c r="JA67" s="20">
        <v>0.59246299999999996</v>
      </c>
      <c r="JB67" s="20">
        <v>4.6240829999999997</v>
      </c>
      <c r="JC67" s="20">
        <v>7.9923999999999995E-2</v>
      </c>
      <c r="JD67" s="20">
        <v>679.11746900000003</v>
      </c>
      <c r="JE67" s="20">
        <v>0.31597399999999998</v>
      </c>
      <c r="JF67" s="20">
        <v>2.457E-3</v>
      </c>
      <c r="JG67" s="20">
        <v>4.7716000000000001E-2</v>
      </c>
      <c r="JH67" s="20">
        <v>0.124331</v>
      </c>
      <c r="JI67" s="20">
        <v>4.1472000000000002E-2</v>
      </c>
      <c r="JJ67" s="20">
        <v>10.202368999999999</v>
      </c>
      <c r="JK67" s="20">
        <v>8.985379</v>
      </c>
      <c r="JL67" s="20">
        <v>4.8580000000000003E-3</v>
      </c>
      <c r="JM67" s="20">
        <v>0.63831100000000007</v>
      </c>
      <c r="JN67" s="20">
        <v>1.6583649999999999</v>
      </c>
      <c r="JO67" s="20">
        <v>8.7081000000000006E-2</v>
      </c>
      <c r="JP67" s="20">
        <v>151.73521200000002</v>
      </c>
      <c r="JQ67" s="20">
        <v>135.32553000000001</v>
      </c>
      <c r="JR67" s="20">
        <v>3.5254279999999998</v>
      </c>
      <c r="JS67" s="20">
        <v>17.246233000000004</v>
      </c>
      <c r="JT67" s="20">
        <v>84.640653000000015</v>
      </c>
      <c r="JU67" s="20">
        <v>98.477913000000001</v>
      </c>
      <c r="JV67" s="20">
        <v>3226.6918589999996</v>
      </c>
      <c r="JX67" s="10">
        <f t="shared" si="0"/>
        <v>1044092.4847510002</v>
      </c>
      <c r="JY67">
        <v>1040000</v>
      </c>
    </row>
    <row r="68" spans="1:285">
      <c r="A68" s="17" t="s">
        <v>1</v>
      </c>
      <c r="B68" s="17" t="s">
        <v>38</v>
      </c>
      <c r="C68" s="18">
        <v>18.269977999999995</v>
      </c>
      <c r="D68" s="18">
        <v>9.2741760000000006</v>
      </c>
      <c r="E68" s="18">
        <v>31.735173999999997</v>
      </c>
      <c r="F68" s="18">
        <v>5.9820680000000026</v>
      </c>
      <c r="G68" s="18">
        <v>3.4354240000000007</v>
      </c>
      <c r="H68" s="18">
        <v>23.811584000000003</v>
      </c>
      <c r="I68" s="18">
        <v>7.6211780000000005</v>
      </c>
      <c r="J68" s="18">
        <v>89.479122999999959</v>
      </c>
      <c r="K68" s="18">
        <v>11.012604</v>
      </c>
      <c r="L68" s="18">
        <v>9.3731629999999981</v>
      </c>
      <c r="M68" s="18">
        <v>8.0099939999999989</v>
      </c>
      <c r="N68" s="18">
        <v>15.598218999999995</v>
      </c>
      <c r="O68" s="18">
        <v>18.450600999999999</v>
      </c>
      <c r="P68" s="18">
        <v>21.170538000000001</v>
      </c>
      <c r="Q68" s="18">
        <v>7.6175119999999996</v>
      </c>
      <c r="R68" s="18">
        <v>16.532869000000002</v>
      </c>
      <c r="S68" s="18">
        <v>6.896403999999996</v>
      </c>
      <c r="T68" s="18">
        <v>7.6605980000000011</v>
      </c>
      <c r="U68" s="18">
        <v>28.320867999999994</v>
      </c>
      <c r="V68" s="18">
        <v>102.11901499999999</v>
      </c>
      <c r="W68" s="18">
        <v>115.90432100000001</v>
      </c>
      <c r="X68" s="18">
        <v>14.433718000000001</v>
      </c>
      <c r="Y68" s="18">
        <v>78.102541000000002</v>
      </c>
      <c r="Z68" s="18">
        <v>20.742623000000005</v>
      </c>
      <c r="AA68" s="18">
        <v>50.065612999999999</v>
      </c>
      <c r="AB68" s="18">
        <v>10.494532</v>
      </c>
      <c r="AC68" s="18">
        <v>42.829051000000021</v>
      </c>
      <c r="AD68" s="18">
        <v>68.461986999999993</v>
      </c>
      <c r="AE68" s="18">
        <v>98.482332000000014</v>
      </c>
      <c r="AF68" s="18">
        <v>22.506446999999998</v>
      </c>
      <c r="AG68" s="18">
        <v>16.017087</v>
      </c>
      <c r="AH68" s="18">
        <v>32.494250000000008</v>
      </c>
      <c r="AI68" s="18">
        <v>51.190961999999999</v>
      </c>
      <c r="AJ68" s="18">
        <v>0</v>
      </c>
      <c r="AK68" s="18">
        <v>235</v>
      </c>
      <c r="AL68" s="18">
        <v>304</v>
      </c>
      <c r="AM68" s="18">
        <v>709</v>
      </c>
      <c r="AN68" s="18">
        <v>56.755344000000001</v>
      </c>
      <c r="AO68" s="18">
        <v>46.42895</v>
      </c>
      <c r="AP68" s="18">
        <v>435</v>
      </c>
      <c r="AQ68" s="18">
        <v>399</v>
      </c>
      <c r="AR68" s="18">
        <v>470</v>
      </c>
      <c r="AS68" s="18">
        <v>126</v>
      </c>
      <c r="AT68" s="18">
        <v>58.667364999999997</v>
      </c>
      <c r="AU68" s="18">
        <v>153</v>
      </c>
      <c r="AV68" s="18">
        <v>157</v>
      </c>
      <c r="AW68" s="18">
        <v>177</v>
      </c>
      <c r="AX68" s="18">
        <v>144</v>
      </c>
      <c r="AY68" s="18">
        <v>48.7</v>
      </c>
      <c r="AZ68" s="18">
        <v>258</v>
      </c>
      <c r="BA68" s="18">
        <v>124</v>
      </c>
      <c r="BB68" s="18">
        <v>131</v>
      </c>
      <c r="BC68" s="18">
        <v>68.5</v>
      </c>
      <c r="BD68" s="18">
        <v>496</v>
      </c>
      <c r="BE68" s="18">
        <v>1280</v>
      </c>
      <c r="BF68" s="18">
        <v>439</v>
      </c>
      <c r="BG68" s="18">
        <v>463</v>
      </c>
      <c r="BH68" s="18">
        <v>300</v>
      </c>
      <c r="BI68" s="18">
        <v>720</v>
      </c>
      <c r="BJ68" s="18">
        <v>531</v>
      </c>
      <c r="BK68" s="18">
        <v>103</v>
      </c>
      <c r="BL68" s="18">
        <v>354</v>
      </c>
      <c r="BM68" s="18">
        <v>1470</v>
      </c>
      <c r="BN68" s="18">
        <v>9050</v>
      </c>
      <c r="BO68" s="18">
        <v>300</v>
      </c>
      <c r="BP68" s="18">
        <v>17700</v>
      </c>
      <c r="BQ68" s="18">
        <v>549</v>
      </c>
      <c r="BR68" s="18">
        <v>0</v>
      </c>
      <c r="BS68" s="18">
        <v>2.1953140000000002</v>
      </c>
      <c r="BT68" s="18">
        <v>0.89737</v>
      </c>
      <c r="BU68" s="18">
        <v>7.7469540000000006</v>
      </c>
      <c r="BV68" s="18">
        <v>8.4224320000000006</v>
      </c>
      <c r="BW68" s="18">
        <v>1.190337</v>
      </c>
      <c r="BX68" s="18">
        <v>2.2186050000000002</v>
      </c>
      <c r="BY68" s="18">
        <v>0.69535399999999992</v>
      </c>
      <c r="BZ68" s="18">
        <v>7.2548360000000001</v>
      </c>
      <c r="CA68" s="18">
        <v>4.1073529999999998</v>
      </c>
      <c r="CB68" s="18">
        <v>1.4141509999999999</v>
      </c>
      <c r="CC68" s="18">
        <v>2.3238479999999999</v>
      </c>
      <c r="CD68" s="18">
        <v>0.86821199999999998</v>
      </c>
      <c r="CE68" s="18">
        <v>2.9512020000000003</v>
      </c>
      <c r="CF68" s="18">
        <v>14.703735</v>
      </c>
      <c r="CG68" s="18">
        <v>3.7416560000000003</v>
      </c>
      <c r="CH68" s="18">
        <v>2.3722940000000001</v>
      </c>
      <c r="CI68" s="18">
        <v>0.77177200000000001</v>
      </c>
      <c r="CJ68" s="18">
        <v>1.6971889999999998</v>
      </c>
      <c r="CK68" s="18">
        <v>0.218587</v>
      </c>
      <c r="CL68" s="18">
        <v>1.510008</v>
      </c>
      <c r="CM68" s="18">
        <v>1.407</v>
      </c>
      <c r="CN68" s="18">
        <v>0.40875600000000001</v>
      </c>
      <c r="CO68" s="18">
        <v>1.5462090000000002</v>
      </c>
      <c r="CP68" s="18">
        <v>0.34890399999999999</v>
      </c>
      <c r="CQ68" s="18">
        <v>0.406995</v>
      </c>
      <c r="CR68" s="18">
        <v>0.24288799999999999</v>
      </c>
      <c r="CS68" s="18">
        <v>0.11263899999999999</v>
      </c>
      <c r="CT68" s="18">
        <v>0.29086500000000004</v>
      </c>
      <c r="CU68" s="18">
        <v>1.4944460000000002</v>
      </c>
      <c r="CV68" s="18">
        <v>0.25249100000000002</v>
      </c>
      <c r="CW68" s="18">
        <v>0.15964600000000001</v>
      </c>
      <c r="CX68" s="18">
        <v>0.32294</v>
      </c>
      <c r="CY68" s="18">
        <v>0.55894599999999994</v>
      </c>
      <c r="CZ68" s="18">
        <v>0</v>
      </c>
      <c r="DA68" s="18">
        <v>1.44</v>
      </c>
      <c r="DB68" s="18">
        <v>0.13394400000000001</v>
      </c>
      <c r="DC68" s="18">
        <v>4.78</v>
      </c>
      <c r="DD68" s="18">
        <v>0.37119999999999997</v>
      </c>
      <c r="DE68" s="18">
        <v>0.28489399999999998</v>
      </c>
      <c r="DF68" s="18">
        <v>0.94299999999999995</v>
      </c>
      <c r="DG68" s="18">
        <v>0.39</v>
      </c>
      <c r="DH68" s="18">
        <v>5.49</v>
      </c>
      <c r="DI68" s="18">
        <v>2.16</v>
      </c>
      <c r="DJ68" s="18">
        <v>0.54015100000000005</v>
      </c>
      <c r="DK68" s="18">
        <v>0.69199999999999995</v>
      </c>
      <c r="DL68" s="18">
        <v>0.46100000000000002</v>
      </c>
      <c r="DM68" s="18">
        <v>1.57</v>
      </c>
      <c r="DN68" s="18">
        <v>3.1</v>
      </c>
      <c r="DO68" s="18">
        <v>0.6</v>
      </c>
      <c r="DP68" s="18">
        <v>1.75</v>
      </c>
      <c r="DQ68" s="18">
        <v>0.21504799999999999</v>
      </c>
      <c r="DR68" s="18">
        <v>1.186787</v>
      </c>
      <c r="DS68" s="18">
        <v>1.7</v>
      </c>
      <c r="DT68" s="18">
        <v>3.96</v>
      </c>
      <c r="DU68" s="18">
        <v>7.54</v>
      </c>
      <c r="DV68" s="18">
        <v>3.02</v>
      </c>
      <c r="DW68" s="18">
        <v>2.06</v>
      </c>
      <c r="DX68" s="18">
        <v>1.36</v>
      </c>
      <c r="DY68" s="18">
        <v>4.18</v>
      </c>
      <c r="DZ68" s="18">
        <v>0.73099999999999998</v>
      </c>
      <c r="EA68" s="18">
        <v>0.360373</v>
      </c>
      <c r="EB68" s="18">
        <v>1.63</v>
      </c>
      <c r="EC68" s="18">
        <v>3.91</v>
      </c>
      <c r="ED68" s="18">
        <v>6.09</v>
      </c>
      <c r="EE68" s="18">
        <v>1.1000000000000001</v>
      </c>
      <c r="EF68" s="18">
        <v>5.12</v>
      </c>
      <c r="EG68" s="18">
        <v>1.94</v>
      </c>
      <c r="EH68" s="18">
        <v>0</v>
      </c>
      <c r="EI68" s="18">
        <v>0.479875</v>
      </c>
      <c r="EJ68" s="18">
        <v>2.9212999999999999E-2</v>
      </c>
      <c r="EK68" s="18">
        <v>0.69042899999999996</v>
      </c>
      <c r="EL68" s="18">
        <v>0.35369299999999998</v>
      </c>
      <c r="EM68" s="18">
        <v>5.3399000000000002E-2</v>
      </c>
      <c r="EN68" s="18">
        <v>0.102088</v>
      </c>
      <c r="EO68" s="18">
        <v>0.17186999999999999</v>
      </c>
      <c r="EP68" s="18">
        <v>0.54516600000000004</v>
      </c>
      <c r="EQ68" s="18">
        <v>0.324575</v>
      </c>
      <c r="ER68" s="18">
        <v>9.3813999999999995E-2</v>
      </c>
      <c r="ES68" s="18">
        <v>8.3262000000000003E-2</v>
      </c>
      <c r="ET68" s="18">
        <v>6.1785E-2</v>
      </c>
      <c r="EU68" s="18">
        <v>0.39218199999999998</v>
      </c>
      <c r="EV68" s="18">
        <v>0.65884799999999999</v>
      </c>
      <c r="EW68" s="18">
        <v>0.116772</v>
      </c>
      <c r="EX68" s="18">
        <v>0.19803899999999999</v>
      </c>
      <c r="EY68" s="18">
        <v>1.8917E-2</v>
      </c>
      <c r="EZ68" s="18">
        <v>0.31872699999999998</v>
      </c>
      <c r="FA68" s="18">
        <v>5.5145E-2</v>
      </c>
      <c r="FB68" s="18">
        <v>0.16770399999999999</v>
      </c>
      <c r="FC68" s="18">
        <v>4.9067E-2</v>
      </c>
      <c r="FD68" s="18">
        <v>0.19847699999999999</v>
      </c>
      <c r="FE68" s="18">
        <v>0.123589</v>
      </c>
      <c r="FF68" s="18">
        <v>4.1710000000000002E-3</v>
      </c>
      <c r="FG68" s="18">
        <v>2.7621E-2</v>
      </c>
      <c r="FH68" s="18">
        <v>2.63E-3</v>
      </c>
      <c r="FI68" s="18">
        <v>2.2782E-2</v>
      </c>
      <c r="FJ68" s="18">
        <v>5.2129999999999998E-3</v>
      </c>
      <c r="FK68" s="18">
        <v>3.2043000000000002E-2</v>
      </c>
      <c r="FL68" s="18">
        <v>0</v>
      </c>
      <c r="FM68" s="18">
        <v>3.8629999999999998E-2</v>
      </c>
      <c r="FN68" s="18">
        <v>0.17564399999999999</v>
      </c>
      <c r="FO68" s="18">
        <v>9.9632999999999999E-2</v>
      </c>
      <c r="FP68" s="18">
        <v>0</v>
      </c>
      <c r="FQ68" s="18">
        <v>4.1771200000000004</v>
      </c>
      <c r="FR68" s="18">
        <v>0.67184599999999994</v>
      </c>
      <c r="FS68" s="18">
        <v>2.7046799999999998</v>
      </c>
      <c r="FT68" s="18">
        <v>0.70151700000000017</v>
      </c>
      <c r="FU68" s="18">
        <v>0.26255100000000003</v>
      </c>
      <c r="FV68" s="18">
        <v>0.339837</v>
      </c>
      <c r="FW68" s="18">
        <v>0.672512</v>
      </c>
      <c r="FX68" s="18">
        <v>7.1557940000000002</v>
      </c>
      <c r="FY68" s="18">
        <v>0.610792</v>
      </c>
      <c r="FZ68" s="18">
        <v>0.29652800000000001</v>
      </c>
      <c r="GA68" s="18">
        <v>0.24717600000000001</v>
      </c>
      <c r="GB68" s="18">
        <v>0.67163699999999993</v>
      </c>
      <c r="GC68" s="18">
        <v>1.280794</v>
      </c>
      <c r="GD68" s="18">
        <v>18.182323</v>
      </c>
      <c r="GE68" s="18">
        <v>0.51906699999999995</v>
      </c>
      <c r="GF68" s="18">
        <v>0.64142299999999985</v>
      </c>
      <c r="GG68" s="18">
        <v>0.723603</v>
      </c>
      <c r="GH68" s="18">
        <v>0.47245900000000002</v>
      </c>
      <c r="GI68" s="18">
        <v>0.33027000000000001</v>
      </c>
      <c r="GJ68" s="18">
        <v>8.4789360000000009</v>
      </c>
      <c r="GK68" s="18">
        <v>4.7319630000000004</v>
      </c>
      <c r="GL68" s="18">
        <v>1.0933790000000001</v>
      </c>
      <c r="GM68" s="18">
        <v>11.060670999999999</v>
      </c>
      <c r="GN68" s="18">
        <v>3.3350400000000002</v>
      </c>
      <c r="GO68" s="18">
        <v>2.331928</v>
      </c>
      <c r="GP68" s="18">
        <v>1.020797</v>
      </c>
      <c r="GQ68" s="18">
        <v>1.005487</v>
      </c>
      <c r="GR68" s="18">
        <v>1.4046400000000001</v>
      </c>
      <c r="GS68" s="18">
        <v>3.3275819999999996</v>
      </c>
      <c r="GT68" s="18">
        <v>4.1499110000000003</v>
      </c>
      <c r="GU68" s="18">
        <v>1.644325</v>
      </c>
      <c r="GV68" s="18">
        <v>1.1413329999999999</v>
      </c>
      <c r="GW68" s="18">
        <v>1.5855410000000001</v>
      </c>
      <c r="GX68" s="18">
        <v>0</v>
      </c>
      <c r="GY68" s="18">
        <v>0.51906699999999995</v>
      </c>
      <c r="GZ68" s="18">
        <v>18.490137999999998</v>
      </c>
      <c r="HA68" s="18">
        <v>32.757890000000003</v>
      </c>
      <c r="HB68" s="18">
        <v>26.803425000000001</v>
      </c>
      <c r="HC68" s="18">
        <v>9.1282029999999992</v>
      </c>
      <c r="HD68" s="18">
        <v>4.2442249999999992</v>
      </c>
      <c r="HE68" s="18">
        <v>11.132515999999999</v>
      </c>
      <c r="HF68" s="18">
        <v>4.9266330000000007</v>
      </c>
      <c r="HG68" s="18">
        <v>28.561431999999996</v>
      </c>
      <c r="HH68" s="18">
        <v>10.407299</v>
      </c>
      <c r="HI68" s="18">
        <v>4.0370769999999991</v>
      </c>
      <c r="HJ68" s="18">
        <v>8.2249399999999984</v>
      </c>
      <c r="HK68" s="18">
        <v>5.9846630000000003</v>
      </c>
      <c r="HL68" s="18">
        <v>12.183451</v>
      </c>
      <c r="HM68" s="18">
        <v>22.768764000000001</v>
      </c>
      <c r="HN68" s="18">
        <v>6.4068319999999996</v>
      </c>
      <c r="HO68" s="18">
        <v>21.872316000000001</v>
      </c>
      <c r="HP68" s="18">
        <v>4.5578539999999998</v>
      </c>
      <c r="HQ68" s="18">
        <v>14.135354000000001</v>
      </c>
      <c r="HR68" s="18">
        <v>8.3428030000000017</v>
      </c>
      <c r="HS68" s="18">
        <v>63.714032999999979</v>
      </c>
      <c r="HT68" s="18">
        <v>43.622606000000005</v>
      </c>
      <c r="HU68" s="18">
        <v>17.924055000000003</v>
      </c>
      <c r="HV68" s="18">
        <v>48.228790000000004</v>
      </c>
      <c r="HW68" s="18">
        <v>11.708824000000003</v>
      </c>
      <c r="HX68" s="18">
        <v>21.675938000000006</v>
      </c>
      <c r="HY68" s="18">
        <v>24.884577</v>
      </c>
      <c r="HZ68" s="18">
        <v>6.354750000000001</v>
      </c>
      <c r="IA68" s="18">
        <v>10.482270000000003</v>
      </c>
      <c r="IB68" s="18">
        <v>30.177134000000009</v>
      </c>
      <c r="IC68" s="18">
        <v>40.552589000000012</v>
      </c>
      <c r="ID68" s="18">
        <v>12.838517000000001</v>
      </c>
      <c r="IE68" s="18">
        <v>25.384804999999997</v>
      </c>
      <c r="IF68" s="18">
        <v>21.968409999999999</v>
      </c>
      <c r="IG68" s="20">
        <v>123.622061</v>
      </c>
      <c r="IH68" s="20">
        <v>0.18579600000000002</v>
      </c>
      <c r="II68" s="20">
        <v>2.5942850000000006</v>
      </c>
      <c r="IJ68" s="20">
        <v>26.264009999999999</v>
      </c>
      <c r="IK68" s="20">
        <v>1.3805159999999999</v>
      </c>
      <c r="IL68" s="20">
        <v>148.88649399999997</v>
      </c>
      <c r="IM68" s="20">
        <v>1543039</v>
      </c>
      <c r="IN68" s="20">
        <v>183283.7</v>
      </c>
      <c r="IO68" s="20">
        <v>0</v>
      </c>
      <c r="IP68" s="20">
        <v>2762.6469999999999</v>
      </c>
      <c r="IQ68" s="20">
        <v>-31.320974</v>
      </c>
      <c r="IR68" s="20">
        <v>0</v>
      </c>
      <c r="IS68" s="20">
        <v>13.732199999999999</v>
      </c>
      <c r="IT68" s="20">
        <v>0</v>
      </c>
      <c r="IU68" s="20">
        <v>0.116857</v>
      </c>
      <c r="IV68" s="20">
        <v>7.3600240000000001</v>
      </c>
      <c r="IW68" s="20">
        <v>0.98731999999999998</v>
      </c>
      <c r="IX68" s="20">
        <v>23.306642999999998</v>
      </c>
      <c r="IY68" s="20">
        <v>18.194130000000001</v>
      </c>
      <c r="IZ68" s="20">
        <v>0</v>
      </c>
      <c r="JA68" s="20">
        <v>3.1517999999999997E-2</v>
      </c>
      <c r="JB68" s="20">
        <v>4.7319399999999998</v>
      </c>
      <c r="JC68" s="20">
        <v>0.30321500000000001</v>
      </c>
      <c r="JD68" s="20">
        <v>18.135909999999999</v>
      </c>
      <c r="JE68" s="20">
        <v>1.3549720000000001</v>
      </c>
      <c r="JF68" s="20">
        <v>0</v>
      </c>
      <c r="JG68" s="20">
        <v>8.2987000000000005E-2</v>
      </c>
      <c r="JH68" s="20">
        <v>0.47962900000000003</v>
      </c>
      <c r="JI68" s="20">
        <v>0.18132599999999999</v>
      </c>
      <c r="JJ68" s="20">
        <v>27.767325</v>
      </c>
      <c r="JK68" s="20">
        <v>9.7169999999999987</v>
      </c>
      <c r="JL68" s="20">
        <v>1.66E-4</v>
      </c>
      <c r="JM68" s="20">
        <v>5.1559000000000001E-2</v>
      </c>
      <c r="JN68" s="20">
        <v>2.695837</v>
      </c>
      <c r="JO68" s="20">
        <v>0.346416</v>
      </c>
      <c r="JP68" s="20">
        <v>13.770088999999999</v>
      </c>
      <c r="JQ68" s="20">
        <v>204.74955199999997</v>
      </c>
      <c r="JR68" s="20">
        <v>0.22655500000000001</v>
      </c>
      <c r="JS68" s="20">
        <v>0.76796000000000009</v>
      </c>
      <c r="JT68" s="20">
        <v>67.852329999999995</v>
      </c>
      <c r="JU68" s="20">
        <v>58.866640000000004</v>
      </c>
      <c r="JV68" s="20">
        <v>491.50672000000009</v>
      </c>
      <c r="JX68" s="10">
        <f t="shared" ref="JX68:JX131" si="1">SUM(C68:JV68)</f>
        <v>1770117.758197</v>
      </c>
      <c r="JY68">
        <v>1770000</v>
      </c>
    </row>
    <row r="69" spans="1:285">
      <c r="A69" s="17" t="s">
        <v>1</v>
      </c>
      <c r="B69" s="17" t="s">
        <v>39</v>
      </c>
      <c r="C69" s="18">
        <v>26.291264000000002</v>
      </c>
      <c r="D69" s="18">
        <v>12.404718999999998</v>
      </c>
      <c r="E69" s="18">
        <v>61.036826999999995</v>
      </c>
      <c r="F69" s="18">
        <v>12.572777999999998</v>
      </c>
      <c r="G69" s="18">
        <v>7.5725190000000007</v>
      </c>
      <c r="H69" s="18">
        <v>75.200731000000019</v>
      </c>
      <c r="I69" s="18">
        <v>14.350916999999999</v>
      </c>
      <c r="J69" s="18">
        <v>118.400127</v>
      </c>
      <c r="K69" s="18">
        <v>19.972626999999999</v>
      </c>
      <c r="L69" s="18">
        <v>20.642464000000007</v>
      </c>
      <c r="M69" s="18">
        <v>158.87495199999998</v>
      </c>
      <c r="N69" s="18">
        <v>25.989255000000004</v>
      </c>
      <c r="O69" s="18">
        <v>25.956738000000001</v>
      </c>
      <c r="P69" s="18">
        <v>28.929732999999999</v>
      </c>
      <c r="Q69" s="18">
        <v>11.132081000000003</v>
      </c>
      <c r="R69" s="18">
        <v>24.442521999999993</v>
      </c>
      <c r="S69" s="18">
        <v>12.240529000000002</v>
      </c>
      <c r="T69" s="18">
        <v>16.259937999999998</v>
      </c>
      <c r="U69" s="18">
        <v>54.572499000000008</v>
      </c>
      <c r="V69" s="18">
        <v>108.27736100000001</v>
      </c>
      <c r="W69" s="18">
        <v>173.97992599999998</v>
      </c>
      <c r="X69" s="18">
        <v>53.927607000000002</v>
      </c>
      <c r="Y69" s="18">
        <v>90.271983999999989</v>
      </c>
      <c r="Z69" s="18">
        <v>42.132182</v>
      </c>
      <c r="AA69" s="18">
        <v>88.539000999999971</v>
      </c>
      <c r="AB69" s="18">
        <v>43.342544000000004</v>
      </c>
      <c r="AC69" s="18">
        <v>57.703132000000011</v>
      </c>
      <c r="AD69" s="18">
        <v>85.858536000000015</v>
      </c>
      <c r="AE69" s="18">
        <v>266.09309599999995</v>
      </c>
      <c r="AF69" s="18">
        <v>139.31790899999999</v>
      </c>
      <c r="AG69" s="18">
        <v>37.180892999999983</v>
      </c>
      <c r="AH69" s="18">
        <v>94.437947999999992</v>
      </c>
      <c r="AI69" s="18">
        <v>590.26624800000002</v>
      </c>
      <c r="AJ69" s="18">
        <v>0</v>
      </c>
      <c r="AK69" s="18">
        <v>583</v>
      </c>
      <c r="AL69" s="18">
        <v>1380</v>
      </c>
      <c r="AM69" s="18">
        <v>3520</v>
      </c>
      <c r="AN69" s="18">
        <v>488.40977400000003</v>
      </c>
      <c r="AO69" s="18">
        <v>340.51374900000002</v>
      </c>
      <c r="AP69" s="18">
        <v>3500</v>
      </c>
      <c r="AQ69" s="18">
        <v>1020</v>
      </c>
      <c r="AR69" s="18">
        <v>3660</v>
      </c>
      <c r="AS69" s="18">
        <v>864</v>
      </c>
      <c r="AT69" s="18">
        <v>610.47526000000005</v>
      </c>
      <c r="AU69" s="18">
        <v>1260</v>
      </c>
      <c r="AV69" s="18">
        <v>1370</v>
      </c>
      <c r="AW69" s="18">
        <v>967</v>
      </c>
      <c r="AX69" s="18">
        <v>1070</v>
      </c>
      <c r="AY69" s="18">
        <v>325</v>
      </c>
      <c r="AZ69" s="18">
        <v>908</v>
      </c>
      <c r="BA69" s="18">
        <v>754</v>
      </c>
      <c r="BB69" s="18">
        <v>854</v>
      </c>
      <c r="BC69" s="18">
        <v>716</v>
      </c>
      <c r="BD69" s="18">
        <v>4940</v>
      </c>
      <c r="BE69" s="18">
        <v>25500</v>
      </c>
      <c r="BF69" s="18">
        <v>9970</v>
      </c>
      <c r="BG69" s="18">
        <v>6690</v>
      </c>
      <c r="BH69" s="18">
        <v>41000</v>
      </c>
      <c r="BI69" s="18">
        <v>13600</v>
      </c>
      <c r="BJ69" s="18">
        <v>15100</v>
      </c>
      <c r="BK69" s="18">
        <v>2310</v>
      </c>
      <c r="BL69" s="18">
        <v>3440</v>
      </c>
      <c r="BM69" s="18">
        <v>25400</v>
      </c>
      <c r="BN69" s="18">
        <v>32600</v>
      </c>
      <c r="BO69" s="18">
        <v>9230</v>
      </c>
      <c r="BP69" s="18">
        <v>23200</v>
      </c>
      <c r="BQ69" s="18">
        <v>35500</v>
      </c>
      <c r="BR69" s="18">
        <v>0</v>
      </c>
      <c r="BS69" s="18">
        <v>2.6636359999999999</v>
      </c>
      <c r="BT69" s="18">
        <v>2.22065</v>
      </c>
      <c r="BU69" s="18">
        <v>6.8604750000000001</v>
      </c>
      <c r="BV69" s="18">
        <v>7.5623299999999993</v>
      </c>
      <c r="BW69" s="18">
        <v>1.1102740000000002</v>
      </c>
      <c r="BX69" s="18">
        <v>2.5343430000000002</v>
      </c>
      <c r="BY69" s="18">
        <v>0.96529100000000001</v>
      </c>
      <c r="BZ69" s="18">
        <v>7.1356900000000003</v>
      </c>
      <c r="CA69" s="18">
        <v>3.7368869999999998</v>
      </c>
      <c r="CB69" s="18">
        <v>2.2166000000000001</v>
      </c>
      <c r="CC69" s="18">
        <v>3.4120570000000003</v>
      </c>
      <c r="CD69" s="18">
        <v>1.4333719999999999</v>
      </c>
      <c r="CE69" s="18">
        <v>3.8306070000000001</v>
      </c>
      <c r="CF69" s="18">
        <v>14.404003000000001</v>
      </c>
      <c r="CG69" s="18">
        <v>3.800287</v>
      </c>
      <c r="CH69" s="18">
        <v>2.6322959999999997</v>
      </c>
      <c r="CI69" s="18">
        <v>0.72895500000000002</v>
      </c>
      <c r="CJ69" s="18">
        <v>2.1737630000000001</v>
      </c>
      <c r="CK69" s="18">
        <v>1.83663</v>
      </c>
      <c r="CL69" s="18">
        <v>2.3436589999999997</v>
      </c>
      <c r="CM69" s="18">
        <v>5.51</v>
      </c>
      <c r="CN69" s="18">
        <v>1.532753</v>
      </c>
      <c r="CO69" s="18">
        <v>4.5039750000000005</v>
      </c>
      <c r="CP69" s="18">
        <v>1.2174930000000002</v>
      </c>
      <c r="CQ69" s="18">
        <v>1.768413</v>
      </c>
      <c r="CR69" s="18">
        <v>3.6113290000000005</v>
      </c>
      <c r="CS69" s="18">
        <v>0.21806400000000001</v>
      </c>
      <c r="CT69" s="18">
        <v>1.2348980000000001</v>
      </c>
      <c r="CU69" s="18">
        <v>8.1734169999999988</v>
      </c>
      <c r="CV69" s="18">
        <v>4.6853949999999998</v>
      </c>
      <c r="CW69" s="18">
        <v>2.0365489999999999</v>
      </c>
      <c r="CX69" s="18">
        <v>1.05382</v>
      </c>
      <c r="CY69" s="18">
        <v>9.2087679999999992</v>
      </c>
      <c r="CZ69" s="18">
        <v>0</v>
      </c>
      <c r="DA69" s="18">
        <v>1.22</v>
      </c>
      <c r="DB69" s="18">
        <v>0.112193</v>
      </c>
      <c r="DC69" s="18">
        <v>4.79</v>
      </c>
      <c r="DD69" s="18">
        <v>0.44916200000000001</v>
      </c>
      <c r="DE69" s="18">
        <v>0.25962200000000002</v>
      </c>
      <c r="DF69" s="18">
        <v>1.44</v>
      </c>
      <c r="DG69" s="18">
        <v>0.94199999999999995</v>
      </c>
      <c r="DH69" s="18">
        <v>5.97</v>
      </c>
      <c r="DI69" s="18">
        <v>2.35</v>
      </c>
      <c r="DJ69" s="18">
        <v>0.69503300000000001</v>
      </c>
      <c r="DK69" s="18">
        <v>0.89</v>
      </c>
      <c r="DL69" s="18">
        <v>0.59899999999999998</v>
      </c>
      <c r="DM69" s="18">
        <v>2.17</v>
      </c>
      <c r="DN69" s="18">
        <v>4.2699999999999996</v>
      </c>
      <c r="DO69" s="18">
        <v>0.83099999999999996</v>
      </c>
      <c r="DP69" s="18">
        <v>2.2999999999999998</v>
      </c>
      <c r="DQ69" s="18">
        <v>0.35395700000000002</v>
      </c>
      <c r="DR69" s="18">
        <v>2.2280000000000002</v>
      </c>
      <c r="DS69" s="18">
        <v>3.62</v>
      </c>
      <c r="DT69" s="18">
        <v>6.14</v>
      </c>
      <c r="DU69" s="18">
        <v>9.3800000000000008</v>
      </c>
      <c r="DV69" s="18">
        <v>6.32</v>
      </c>
      <c r="DW69" s="18">
        <v>3.08</v>
      </c>
      <c r="DX69" s="18">
        <v>2.4300000000000002</v>
      </c>
      <c r="DY69" s="18">
        <v>5.08</v>
      </c>
      <c r="DZ69" s="18">
        <v>1.38</v>
      </c>
      <c r="EA69" s="18">
        <v>0.48519699999999999</v>
      </c>
      <c r="EB69" s="18">
        <v>2.52</v>
      </c>
      <c r="EC69" s="18">
        <v>18</v>
      </c>
      <c r="ED69" s="18">
        <v>9.2899999999999991</v>
      </c>
      <c r="EE69" s="18">
        <v>1.59</v>
      </c>
      <c r="EF69" s="18">
        <v>9.43</v>
      </c>
      <c r="EG69" s="18">
        <v>6.74</v>
      </c>
      <c r="EH69" s="18">
        <v>0</v>
      </c>
      <c r="EI69" s="18">
        <v>0.40769899999999998</v>
      </c>
      <c r="EJ69" s="18">
        <v>2.9783E-2</v>
      </c>
      <c r="EK69" s="18">
        <v>0.60480100000000003</v>
      </c>
      <c r="EL69" s="18">
        <v>0.44623699999999999</v>
      </c>
      <c r="EM69" s="18">
        <v>4.9193000000000001E-2</v>
      </c>
      <c r="EN69" s="18">
        <v>9.6268999999999993E-2</v>
      </c>
      <c r="EO69" s="18">
        <v>0.145174</v>
      </c>
      <c r="EP69" s="18">
        <v>0.44907000000000002</v>
      </c>
      <c r="EQ69" s="18">
        <v>0.262492</v>
      </c>
      <c r="ER69" s="18">
        <v>0.116887</v>
      </c>
      <c r="ES69" s="18">
        <v>8.1030000000000005E-2</v>
      </c>
      <c r="ET69" s="18">
        <v>5.2843000000000001E-2</v>
      </c>
      <c r="EU69" s="18">
        <v>0.403862</v>
      </c>
      <c r="EV69" s="18">
        <v>0.75129800000000002</v>
      </c>
      <c r="EW69" s="18">
        <v>0.109734</v>
      </c>
      <c r="EX69" s="18">
        <v>0.26317000000000002</v>
      </c>
      <c r="EY69" s="18">
        <v>2.9477E-2</v>
      </c>
      <c r="EZ69" s="18">
        <v>0.84991499999999998</v>
      </c>
      <c r="FA69" s="18">
        <v>0.14454400000000001</v>
      </c>
      <c r="FB69" s="18">
        <v>0.15790699999999999</v>
      </c>
      <c r="FC69" s="18">
        <v>0.191382</v>
      </c>
      <c r="FD69" s="18">
        <v>0.193575</v>
      </c>
      <c r="FE69" s="18">
        <v>0.12975200000000001</v>
      </c>
      <c r="FF69" s="18">
        <v>3.9369000000000001E-2</v>
      </c>
      <c r="FG69" s="18">
        <v>9.8719000000000001E-2</v>
      </c>
      <c r="FH69" s="18">
        <v>3.2261999999999999E-2</v>
      </c>
      <c r="FI69" s="18">
        <v>1.6992E-2</v>
      </c>
      <c r="FJ69" s="18">
        <v>1.4015E-2</v>
      </c>
      <c r="FK69" s="18">
        <v>1.4496119999999999</v>
      </c>
      <c r="FL69" s="18">
        <v>0</v>
      </c>
      <c r="FM69" s="18">
        <v>9.2732999999999996E-2</v>
      </c>
      <c r="FN69" s="18">
        <v>0.162579</v>
      </c>
      <c r="FO69" s="18">
        <v>0.69047400000000003</v>
      </c>
      <c r="FP69" s="18">
        <v>0</v>
      </c>
      <c r="FQ69" s="18">
        <v>3.2946299999999997</v>
      </c>
      <c r="FR69" s="18">
        <v>1.920771</v>
      </c>
      <c r="FS69" s="18">
        <v>3.5920770000000002</v>
      </c>
      <c r="FT69" s="18">
        <v>0.77396999999999982</v>
      </c>
      <c r="FU69" s="18">
        <v>0.34159600000000007</v>
      </c>
      <c r="FV69" s="18">
        <v>1.3515459999999999</v>
      </c>
      <c r="FW69" s="18">
        <v>1.1082210000000001</v>
      </c>
      <c r="FX69" s="18">
        <v>8.4259990000000009</v>
      </c>
      <c r="FY69" s="18">
        <v>0.89475899999999986</v>
      </c>
      <c r="FZ69" s="18">
        <v>2.8082670000000003</v>
      </c>
      <c r="GA69" s="18">
        <v>0.53988700000000001</v>
      </c>
      <c r="GB69" s="18">
        <v>1.7964479999999998</v>
      </c>
      <c r="GC69" s="18">
        <v>2.159853</v>
      </c>
      <c r="GD69" s="18">
        <v>20.602842999999996</v>
      </c>
      <c r="GE69" s="18">
        <v>0.7828480000000001</v>
      </c>
      <c r="GF69" s="18">
        <v>0.68545400000000012</v>
      </c>
      <c r="GG69" s="18">
        <v>3.1368269999999998</v>
      </c>
      <c r="GH69" s="18">
        <v>1.3564930000000002</v>
      </c>
      <c r="GI69" s="18">
        <v>0.87892400000000004</v>
      </c>
      <c r="GJ69" s="18">
        <v>9.1850849999999991</v>
      </c>
      <c r="GK69" s="18">
        <v>22.981514000000001</v>
      </c>
      <c r="GL69" s="18">
        <v>3.2552210000000001</v>
      </c>
      <c r="GM69" s="18">
        <v>15.825597000000002</v>
      </c>
      <c r="GN69" s="18">
        <v>4.239668</v>
      </c>
      <c r="GO69" s="18">
        <v>5.0753680000000001</v>
      </c>
      <c r="GP69" s="18">
        <v>3.3021569999999998</v>
      </c>
      <c r="GQ69" s="18">
        <v>1.2072980000000002</v>
      </c>
      <c r="GR69" s="18">
        <v>3.3175080000000001</v>
      </c>
      <c r="GS69" s="18">
        <v>11.77252</v>
      </c>
      <c r="GT69" s="18">
        <v>21.209814999999999</v>
      </c>
      <c r="GU69" s="18">
        <v>5.1416749999999993</v>
      </c>
      <c r="GV69" s="18">
        <v>6.3393839999999999</v>
      </c>
      <c r="GW69" s="18">
        <v>57.455379000000001</v>
      </c>
      <c r="GX69" s="18">
        <v>0</v>
      </c>
      <c r="GY69" s="18">
        <v>0.7828480000000001</v>
      </c>
      <c r="GZ69" s="18">
        <v>87.995239000000012</v>
      </c>
      <c r="HA69" s="18">
        <v>101.33485100000001</v>
      </c>
      <c r="HB69" s="18">
        <v>121.69655200000001</v>
      </c>
      <c r="HC69" s="18">
        <v>33.825736999999997</v>
      </c>
      <c r="HD69" s="18">
        <v>10.258421</v>
      </c>
      <c r="HE69" s="18">
        <v>38.234047999999994</v>
      </c>
      <c r="HF69" s="18">
        <v>18.282308000000004</v>
      </c>
      <c r="HG69" s="18">
        <v>78.606401000000005</v>
      </c>
      <c r="HH69" s="18">
        <v>18.534895000000002</v>
      </c>
      <c r="HI69" s="18">
        <v>10.820174</v>
      </c>
      <c r="HJ69" s="18">
        <v>49.996100999999996</v>
      </c>
      <c r="HK69" s="18">
        <v>22.471294999999998</v>
      </c>
      <c r="HL69" s="18">
        <v>39.511620000000001</v>
      </c>
      <c r="HM69" s="18">
        <v>67.254347999999993</v>
      </c>
      <c r="HN69" s="18">
        <v>19.441334000000001</v>
      </c>
      <c r="HO69" s="18">
        <v>33.399769000000006</v>
      </c>
      <c r="HP69" s="18">
        <v>7.9431109999999983</v>
      </c>
      <c r="HQ69" s="18">
        <v>49.632557000000006</v>
      </c>
      <c r="HR69" s="18">
        <v>28.554721000000001</v>
      </c>
      <c r="HS69" s="18">
        <v>174.93766100000002</v>
      </c>
      <c r="HT69" s="18">
        <v>275.62058200000001</v>
      </c>
      <c r="HU69" s="18">
        <v>65.615961000000013</v>
      </c>
      <c r="HV69" s="18">
        <v>1202.4759609999999</v>
      </c>
      <c r="HW69" s="18">
        <v>129.28563100000002</v>
      </c>
      <c r="HX69" s="18">
        <v>104.42211500000001</v>
      </c>
      <c r="HY69" s="18">
        <v>70.276051999999993</v>
      </c>
      <c r="HZ69" s="18">
        <v>39.331295999999995</v>
      </c>
      <c r="IA69" s="18">
        <v>61.702077999999993</v>
      </c>
      <c r="IB69" s="18">
        <v>402.84251000000006</v>
      </c>
      <c r="IC69" s="18">
        <v>574.38638299999991</v>
      </c>
      <c r="ID69" s="18">
        <v>140.18232399999999</v>
      </c>
      <c r="IE69" s="18">
        <v>116.75607200000003</v>
      </c>
      <c r="IF69" s="18">
        <v>460.98947699999997</v>
      </c>
      <c r="IG69" s="20">
        <v>1698.778847</v>
      </c>
      <c r="IH69" s="20">
        <v>418.75402399999996</v>
      </c>
      <c r="II69" s="20">
        <v>446.07593799999995</v>
      </c>
      <c r="IJ69" s="20">
        <v>124.245773</v>
      </c>
      <c r="IK69" s="20">
        <v>9.3905510000000003</v>
      </c>
      <c r="IL69" s="20">
        <v>2741.4869400000002</v>
      </c>
      <c r="IM69" s="20">
        <v>543921.5</v>
      </c>
      <c r="IN69" s="20">
        <v>66581.820000000007</v>
      </c>
      <c r="IO69" s="20">
        <v>1137.3910000000001</v>
      </c>
      <c r="IP69" s="20">
        <v>2830.7260000000001</v>
      </c>
      <c r="IQ69" s="20">
        <v>-140.78715099999999</v>
      </c>
      <c r="IR69" s="20">
        <v>0</v>
      </c>
      <c r="IS69" s="20">
        <v>55.400954999999996</v>
      </c>
      <c r="IT69" s="20">
        <v>18.125820999999998</v>
      </c>
      <c r="IU69" s="20">
        <v>2.0788090000000001</v>
      </c>
      <c r="IV69" s="20">
        <v>7.6051060000000001</v>
      </c>
      <c r="IW69" s="20">
        <v>0.95870699999999998</v>
      </c>
      <c r="IX69" s="20">
        <v>891.02782999999999</v>
      </c>
      <c r="IY69" s="20">
        <v>157.99109999999999</v>
      </c>
      <c r="IZ69" s="20">
        <v>31.340502000000001</v>
      </c>
      <c r="JA69" s="20">
        <v>5.3634000000000001E-2</v>
      </c>
      <c r="JB69" s="20">
        <v>4.8899819999999998</v>
      </c>
      <c r="JC69" s="20">
        <v>0.55416299999999996</v>
      </c>
      <c r="JD69" s="20">
        <v>405.64401099999998</v>
      </c>
      <c r="JE69" s="20">
        <v>1.979835</v>
      </c>
      <c r="JF69" s="20">
        <v>0.50495000000000001</v>
      </c>
      <c r="JG69" s="20">
        <v>0.25215900000000002</v>
      </c>
      <c r="JH69" s="20">
        <v>0.45734799999999998</v>
      </c>
      <c r="JI69" s="20">
        <v>0.21129200000000001</v>
      </c>
      <c r="JJ69" s="20">
        <v>41.618865</v>
      </c>
      <c r="JK69" s="20">
        <v>418.34511700000002</v>
      </c>
      <c r="JL69" s="20">
        <v>0.26992500000000003</v>
      </c>
      <c r="JM69" s="20">
        <v>4.951079</v>
      </c>
      <c r="JN69" s="20">
        <v>5.4877069999999994</v>
      </c>
      <c r="JO69" s="20">
        <v>0.81109999999999993</v>
      </c>
      <c r="JP69" s="20">
        <v>422.54311000000001</v>
      </c>
      <c r="JQ69" s="20">
        <v>3876.5244550000002</v>
      </c>
      <c r="JR69" s="20">
        <v>609.84184699999992</v>
      </c>
      <c r="JS69" s="20">
        <v>830.7685899999999</v>
      </c>
      <c r="JT69" s="20">
        <v>106.18910699999998</v>
      </c>
      <c r="JU69" s="20">
        <v>6024.3263419999994</v>
      </c>
      <c r="JV69" s="20">
        <v>6924.5319079999999</v>
      </c>
      <c r="JX69" s="10">
        <f t="shared" si="1"/>
        <v>921011.67237499962</v>
      </c>
      <c r="JY69">
        <v>921000</v>
      </c>
    </row>
    <row r="70" spans="1:285">
      <c r="A70" s="17" t="s">
        <v>1</v>
      </c>
      <c r="B70" s="17" t="s">
        <v>40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8">
        <v>0</v>
      </c>
      <c r="CY70" s="18">
        <v>0</v>
      </c>
      <c r="CZ70" s="18">
        <v>0</v>
      </c>
      <c r="DA70" s="18">
        <v>0</v>
      </c>
      <c r="DB70" s="18">
        <v>0</v>
      </c>
      <c r="DC70" s="18">
        <v>0</v>
      </c>
      <c r="DD70" s="18">
        <v>0</v>
      </c>
      <c r="DE70" s="18">
        <v>0</v>
      </c>
      <c r="DF70" s="18">
        <v>0</v>
      </c>
      <c r="DG70" s="18">
        <v>0</v>
      </c>
      <c r="DH70" s="18">
        <v>0</v>
      </c>
      <c r="DI70" s="18">
        <v>0</v>
      </c>
      <c r="DJ70" s="18">
        <v>0</v>
      </c>
      <c r="DK70" s="18">
        <v>0</v>
      </c>
      <c r="DL70" s="18">
        <v>0</v>
      </c>
      <c r="DM70" s="18">
        <v>0</v>
      </c>
      <c r="DN70" s="18">
        <v>0</v>
      </c>
      <c r="DO70" s="18">
        <v>0</v>
      </c>
      <c r="DP70" s="18">
        <v>0</v>
      </c>
      <c r="DQ70" s="18">
        <v>0</v>
      </c>
      <c r="DR70" s="18">
        <v>0</v>
      </c>
      <c r="DS70" s="18">
        <v>0</v>
      </c>
      <c r="DT70" s="18">
        <v>0</v>
      </c>
      <c r="DU70" s="18">
        <v>0</v>
      </c>
      <c r="DV70" s="18">
        <v>0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8">
        <v>0</v>
      </c>
      <c r="FN70" s="18">
        <v>0</v>
      </c>
      <c r="FO70" s="18">
        <v>0</v>
      </c>
      <c r="FP70" s="18">
        <v>0</v>
      </c>
      <c r="FQ70" s="18">
        <v>0</v>
      </c>
      <c r="FR70" s="18">
        <v>0</v>
      </c>
      <c r="FS70" s="18">
        <v>0</v>
      </c>
      <c r="FT70" s="18">
        <v>0</v>
      </c>
      <c r="FU70" s="18">
        <v>0</v>
      </c>
      <c r="FV70" s="18">
        <v>0</v>
      </c>
      <c r="FW70" s="18">
        <v>0</v>
      </c>
      <c r="FX70" s="18">
        <v>0</v>
      </c>
      <c r="FY70" s="18">
        <v>0</v>
      </c>
      <c r="FZ70" s="18">
        <v>0</v>
      </c>
      <c r="GA70" s="18">
        <v>0</v>
      </c>
      <c r="GB70" s="18">
        <v>0</v>
      </c>
      <c r="GC70" s="18">
        <v>0</v>
      </c>
      <c r="GD70" s="18">
        <v>0</v>
      </c>
      <c r="GE70" s="18">
        <v>0</v>
      </c>
      <c r="GF70" s="18">
        <v>0</v>
      </c>
      <c r="GG70" s="18">
        <v>0</v>
      </c>
      <c r="GH70" s="18">
        <v>0</v>
      </c>
      <c r="GI70" s="18">
        <v>0</v>
      </c>
      <c r="GJ70" s="18">
        <v>0</v>
      </c>
      <c r="GK70" s="18">
        <v>0</v>
      </c>
      <c r="GL70" s="18">
        <v>0</v>
      </c>
      <c r="GM70" s="18">
        <v>0</v>
      </c>
      <c r="GN70" s="18">
        <v>0</v>
      </c>
      <c r="GO70" s="18">
        <v>0</v>
      </c>
      <c r="GP70" s="18">
        <v>0</v>
      </c>
      <c r="GQ70" s="18">
        <v>0</v>
      </c>
      <c r="GR70" s="18">
        <v>0</v>
      </c>
      <c r="GS70" s="18">
        <v>0</v>
      </c>
      <c r="GT70" s="18">
        <v>0</v>
      </c>
      <c r="GU70" s="18">
        <v>0</v>
      </c>
      <c r="GV70" s="18">
        <v>0</v>
      </c>
      <c r="GW70" s="18">
        <v>0</v>
      </c>
      <c r="GX70" s="18">
        <v>0</v>
      </c>
      <c r="GY70" s="18">
        <v>0</v>
      </c>
      <c r="GZ70" s="18">
        <v>0</v>
      </c>
      <c r="HA70" s="18">
        <v>0</v>
      </c>
      <c r="HB70" s="18">
        <v>0</v>
      </c>
      <c r="HC70" s="18">
        <v>0</v>
      </c>
      <c r="HD70" s="18">
        <v>0</v>
      </c>
      <c r="HE70" s="18">
        <v>0</v>
      </c>
      <c r="HF70" s="18">
        <v>0</v>
      </c>
      <c r="HG70" s="18">
        <v>0</v>
      </c>
      <c r="HH70" s="18">
        <v>0</v>
      </c>
      <c r="HI70" s="18">
        <v>0</v>
      </c>
      <c r="HJ70" s="18">
        <v>0</v>
      </c>
      <c r="HK70" s="18">
        <v>0</v>
      </c>
      <c r="HL70" s="18">
        <v>0</v>
      </c>
      <c r="HM70" s="18">
        <v>0</v>
      </c>
      <c r="HN70" s="18">
        <v>0</v>
      </c>
      <c r="HO70" s="18">
        <v>0</v>
      </c>
      <c r="HP70" s="18">
        <v>0</v>
      </c>
      <c r="HQ70" s="18">
        <v>0</v>
      </c>
      <c r="HR70" s="18">
        <v>0</v>
      </c>
      <c r="HS70" s="18">
        <v>0</v>
      </c>
      <c r="HT70" s="18">
        <v>0</v>
      </c>
      <c r="HU70" s="18">
        <v>0</v>
      </c>
      <c r="HV70" s="18">
        <v>0</v>
      </c>
      <c r="HW70" s="18">
        <v>0</v>
      </c>
      <c r="HX70" s="18">
        <v>0</v>
      </c>
      <c r="HY70" s="18">
        <v>0</v>
      </c>
      <c r="HZ70" s="18">
        <v>0</v>
      </c>
      <c r="IA70" s="18">
        <v>0</v>
      </c>
      <c r="IB70" s="18">
        <v>0</v>
      </c>
      <c r="IC70" s="18">
        <v>0</v>
      </c>
      <c r="ID70" s="18">
        <v>0</v>
      </c>
      <c r="IE70" s="18">
        <v>0</v>
      </c>
      <c r="IF70" s="18">
        <v>0</v>
      </c>
      <c r="IG70" s="20">
        <v>0</v>
      </c>
      <c r="IH70" s="20">
        <v>0</v>
      </c>
      <c r="II70" s="20">
        <v>0</v>
      </c>
      <c r="IJ70" s="20">
        <v>0</v>
      </c>
      <c r="IK70" s="20">
        <v>0</v>
      </c>
      <c r="IL70" s="20">
        <v>0</v>
      </c>
      <c r="IM70" s="20">
        <v>15648.02</v>
      </c>
      <c r="IN70" s="20">
        <v>0</v>
      </c>
      <c r="IO70" s="20">
        <v>0</v>
      </c>
      <c r="IP70" s="20">
        <v>0</v>
      </c>
      <c r="IQ70" s="20">
        <v>0</v>
      </c>
      <c r="IR70" s="20">
        <v>0</v>
      </c>
      <c r="IS70" s="20">
        <v>0</v>
      </c>
      <c r="IT70" s="20">
        <v>0</v>
      </c>
      <c r="IU70" s="20">
        <v>0</v>
      </c>
      <c r="IV70" s="20">
        <v>0</v>
      </c>
      <c r="IW70" s="20">
        <v>0</v>
      </c>
      <c r="IX70" s="20">
        <v>0</v>
      </c>
      <c r="IY70" s="20">
        <v>0</v>
      </c>
      <c r="IZ70" s="20">
        <v>0</v>
      </c>
      <c r="JA70" s="20">
        <v>0</v>
      </c>
      <c r="JB70" s="20">
        <v>0</v>
      </c>
      <c r="JC70" s="20">
        <v>0</v>
      </c>
      <c r="JD70" s="20">
        <v>0</v>
      </c>
      <c r="JE70" s="20">
        <v>0</v>
      </c>
      <c r="JF70" s="20">
        <v>0</v>
      </c>
      <c r="JG70" s="20">
        <v>0</v>
      </c>
      <c r="JH70" s="20">
        <v>0</v>
      </c>
      <c r="JI70" s="20">
        <v>0</v>
      </c>
      <c r="JJ70" s="20">
        <v>0</v>
      </c>
      <c r="JK70" s="20">
        <v>0</v>
      </c>
      <c r="JL70" s="20">
        <v>0</v>
      </c>
      <c r="JM70" s="20">
        <v>0</v>
      </c>
      <c r="JN70" s="20">
        <v>0</v>
      </c>
      <c r="JO70" s="20">
        <v>0</v>
      </c>
      <c r="JP70" s="20">
        <v>0</v>
      </c>
      <c r="JQ70" s="20">
        <v>0</v>
      </c>
      <c r="JR70" s="20">
        <v>0</v>
      </c>
      <c r="JS70" s="20">
        <v>0</v>
      </c>
      <c r="JT70" s="20">
        <v>0</v>
      </c>
      <c r="JU70" s="20">
        <v>0</v>
      </c>
      <c r="JV70" s="20">
        <v>0</v>
      </c>
      <c r="JX70" s="10">
        <f t="shared" si="1"/>
        <v>15648.02</v>
      </c>
      <c r="JY70">
        <v>15648.02</v>
      </c>
    </row>
    <row r="71" spans="1:285">
      <c r="A71" s="11" t="s">
        <v>2</v>
      </c>
      <c r="B71" s="11" t="s">
        <v>7</v>
      </c>
      <c r="C71" s="18">
        <v>174.45242700000006</v>
      </c>
      <c r="D71" s="18">
        <v>0.32098800000000005</v>
      </c>
      <c r="E71" s="18">
        <v>633.32798800000012</v>
      </c>
      <c r="F71" s="18">
        <v>5.8960929999999996</v>
      </c>
      <c r="G71" s="18">
        <v>26.595392999999998</v>
      </c>
      <c r="H71" s="18">
        <v>6.4209899999999998</v>
      </c>
      <c r="I71" s="18">
        <v>0.18766899999999997</v>
      </c>
      <c r="J71" s="18">
        <v>3.2494100000000006</v>
      </c>
      <c r="K71" s="18">
        <v>7.1207760000000011</v>
      </c>
      <c r="L71" s="18">
        <v>0.11279099999999999</v>
      </c>
      <c r="M71" s="18">
        <v>0.11340499999999999</v>
      </c>
      <c r="N71" s="18">
        <v>0.42142199999999996</v>
      </c>
      <c r="O71" s="18">
        <v>0.208591</v>
      </c>
      <c r="P71" s="18">
        <v>4.1038999999999999E-2</v>
      </c>
      <c r="Q71" s="18">
        <v>0.10332299999999998</v>
      </c>
      <c r="R71" s="18">
        <v>0.15486900000000001</v>
      </c>
      <c r="S71" s="18">
        <v>4.9182999999999998E-2</v>
      </c>
      <c r="T71" s="18">
        <v>0.92277600000000026</v>
      </c>
      <c r="U71" s="18">
        <v>1.1952100000000001</v>
      </c>
      <c r="V71" s="18">
        <v>3.6372179999999998</v>
      </c>
      <c r="W71" s="18">
        <v>25.028817000000004</v>
      </c>
      <c r="X71" s="18">
        <v>39.796586999999995</v>
      </c>
      <c r="Y71" s="18">
        <v>1.7511700000000003</v>
      </c>
      <c r="Z71" s="18">
        <v>6.3859000000000013E-2</v>
      </c>
      <c r="AA71" s="18">
        <v>3.0242000000000002E-2</v>
      </c>
      <c r="AB71" s="18">
        <v>0.23966500000000002</v>
      </c>
      <c r="AC71" s="18">
        <v>3.7857000000000002E-2</v>
      </c>
      <c r="AD71" s="18">
        <v>4.8790000000000007E-2</v>
      </c>
      <c r="AE71" s="18">
        <v>5.9016029999999997</v>
      </c>
      <c r="AF71" s="18">
        <v>5.1263289999999984</v>
      </c>
      <c r="AG71" s="18">
        <v>1.067761</v>
      </c>
      <c r="AH71" s="18">
        <v>6.9780650000000009</v>
      </c>
      <c r="AI71" s="18">
        <v>2.6536109999999993</v>
      </c>
      <c r="AJ71" s="18">
        <v>0</v>
      </c>
      <c r="AK71" s="18">
        <v>179.69</v>
      </c>
      <c r="AL71" s="18">
        <v>0.3513</v>
      </c>
      <c r="AM71" s="18">
        <v>491.61</v>
      </c>
      <c r="AN71" s="18">
        <v>1.2418039999999999</v>
      </c>
      <c r="AO71" s="18">
        <v>21.693504000000001</v>
      </c>
      <c r="AP71" s="18">
        <v>13.122999999999999</v>
      </c>
      <c r="AQ71" s="18">
        <v>1.9988000000000002E-2</v>
      </c>
      <c r="AR71" s="18">
        <v>17.767000000000003</v>
      </c>
      <c r="AS71" s="18">
        <v>8.1767000000000003</v>
      </c>
      <c r="AT71" s="18">
        <v>9.2580000000000006E-3</v>
      </c>
      <c r="AU71" s="18">
        <v>0</v>
      </c>
      <c r="AV71" s="18">
        <v>0</v>
      </c>
      <c r="AW71" s="18">
        <v>0</v>
      </c>
      <c r="AX71" s="18">
        <v>0</v>
      </c>
      <c r="AY71" s="18">
        <v>3.5936999999999997E-2</v>
      </c>
      <c r="AZ71" s="18">
        <v>2.3116999999999999E-2</v>
      </c>
      <c r="BA71" s="18">
        <v>0</v>
      </c>
      <c r="BB71" s="18">
        <v>1.6959</v>
      </c>
      <c r="BC71" s="18">
        <v>0</v>
      </c>
      <c r="BD71" s="18">
        <v>3.5331000000000001</v>
      </c>
      <c r="BE71" s="18">
        <v>11.003</v>
      </c>
      <c r="BF71" s="18">
        <v>15.445</v>
      </c>
      <c r="BG71" s="18">
        <v>8.7924000000000002E-2</v>
      </c>
      <c r="BH71" s="18">
        <v>0</v>
      </c>
      <c r="BI71" s="18">
        <v>0</v>
      </c>
      <c r="BJ71" s="18">
        <v>7.5508000000000006E-2</v>
      </c>
      <c r="BK71" s="18">
        <v>0</v>
      </c>
      <c r="BL71" s="18">
        <v>2.1099999999999999E-3</v>
      </c>
      <c r="BM71" s="18">
        <v>2.7761</v>
      </c>
      <c r="BN71" s="18">
        <v>6.6524000000000001</v>
      </c>
      <c r="BO71" s="18">
        <v>1.5849</v>
      </c>
      <c r="BP71" s="18">
        <v>1.00644</v>
      </c>
      <c r="BQ71" s="18">
        <v>0.71873999999999993</v>
      </c>
      <c r="BR71" s="18">
        <v>0</v>
      </c>
      <c r="BS71" s="18">
        <v>170009.51145200001</v>
      </c>
      <c r="BT71" s="18">
        <v>2430.0028040000002</v>
      </c>
      <c r="BU71" s="18">
        <v>429111.81985700002</v>
      </c>
      <c r="BV71" s="18">
        <v>88001.262783999991</v>
      </c>
      <c r="BW71" s="18">
        <v>27200.221165999999</v>
      </c>
      <c r="BX71" s="18">
        <v>10605.614679999999</v>
      </c>
      <c r="BY71" s="18">
        <v>10.300156000000001</v>
      </c>
      <c r="BZ71" s="18">
        <v>27800.294713000003</v>
      </c>
      <c r="CA71" s="18">
        <v>12300.151083000001</v>
      </c>
      <c r="CB71" s="18">
        <v>260.032962</v>
      </c>
      <c r="CC71" s="18">
        <v>279.04674499999999</v>
      </c>
      <c r="CD71" s="18">
        <v>21.719175</v>
      </c>
      <c r="CE71" s="18">
        <v>106.017033</v>
      </c>
      <c r="CF71" s="18">
        <v>0.44708999999999999</v>
      </c>
      <c r="CG71" s="18">
        <v>8.9923890000000011</v>
      </c>
      <c r="CH71" s="18">
        <v>33.700415000000007</v>
      </c>
      <c r="CI71" s="18">
        <v>8.8907390000000017</v>
      </c>
      <c r="CJ71" s="18">
        <v>20900.362678999998</v>
      </c>
      <c r="CK71" s="18">
        <v>13.587057999999999</v>
      </c>
      <c r="CL71" s="18">
        <v>7872.1166359999997</v>
      </c>
      <c r="CM71" s="18">
        <v>263.000001</v>
      </c>
      <c r="CN71" s="18">
        <v>35327.972479999997</v>
      </c>
      <c r="CO71" s="18">
        <v>7326.6030030000002</v>
      </c>
      <c r="CP71" s="18">
        <v>0.358595</v>
      </c>
      <c r="CQ71" s="18">
        <v>0.44430199999999997</v>
      </c>
      <c r="CR71" s="18">
        <v>75.889863000000005</v>
      </c>
      <c r="CS71" s="18">
        <v>200.62165200000001</v>
      </c>
      <c r="CT71" s="18">
        <v>1800.161728</v>
      </c>
      <c r="CU71" s="18">
        <v>11604.136352</v>
      </c>
      <c r="CV71" s="18">
        <v>3.7558119999999997</v>
      </c>
      <c r="CW71" s="18">
        <v>1212.014492</v>
      </c>
      <c r="CX71" s="18">
        <v>1552.043733</v>
      </c>
      <c r="CY71" s="18">
        <v>2578.4735409999998</v>
      </c>
      <c r="CZ71" s="18">
        <v>0</v>
      </c>
      <c r="DA71" s="18">
        <v>189.06</v>
      </c>
      <c r="DB71" s="18">
        <v>0.12668099999999999</v>
      </c>
      <c r="DC71" s="18">
        <v>652.5</v>
      </c>
      <c r="DD71" s="18">
        <v>4.5474870000000003</v>
      </c>
      <c r="DE71" s="18">
        <v>41.155641000000003</v>
      </c>
      <c r="DF71" s="18">
        <v>0.86319999999999997</v>
      </c>
      <c r="DG71" s="18">
        <v>0.49319999999999997</v>
      </c>
      <c r="DH71" s="18">
        <v>6.8949999999999996</v>
      </c>
      <c r="DI71" s="18">
        <v>87.449999999999989</v>
      </c>
      <c r="DJ71" s="18">
        <v>0.33260700000000004</v>
      </c>
      <c r="DK71" s="18">
        <v>0.34425</v>
      </c>
      <c r="DL71" s="18">
        <v>0.43979999999999997</v>
      </c>
      <c r="DM71" s="18">
        <v>0.40279999999999999</v>
      </c>
      <c r="DN71" s="18">
        <v>0.73780000000000001</v>
      </c>
      <c r="DO71" s="18">
        <v>0.20756000000000002</v>
      </c>
      <c r="DP71" s="18">
        <v>0.30930999999999997</v>
      </c>
      <c r="DQ71" s="18">
        <v>0.13614499999999999</v>
      </c>
      <c r="DR71" s="18">
        <v>3.8006640000000003</v>
      </c>
      <c r="DS71" s="18">
        <v>0.70590000000000008</v>
      </c>
      <c r="DT71" s="18">
        <v>7.851</v>
      </c>
      <c r="DU71" s="18">
        <v>59.290000000000006</v>
      </c>
      <c r="DV71" s="18">
        <v>146.93</v>
      </c>
      <c r="DW71" s="18">
        <v>0.75219999999999998</v>
      </c>
      <c r="DX71" s="18">
        <v>1.377</v>
      </c>
      <c r="DY71" s="18">
        <v>0.86419999999999997</v>
      </c>
      <c r="DZ71" s="18">
        <v>5.8159999999999996E-2</v>
      </c>
      <c r="EA71" s="18">
        <v>8.6352999999999999E-2</v>
      </c>
      <c r="EB71" s="18">
        <v>0.186</v>
      </c>
      <c r="EC71" s="18">
        <v>0.76449999999999996</v>
      </c>
      <c r="ED71" s="18">
        <v>3.2883</v>
      </c>
      <c r="EE71" s="18">
        <v>8.0670000000000002</v>
      </c>
      <c r="EF71" s="18">
        <v>20.242999999999999</v>
      </c>
      <c r="EG71" s="18">
        <v>12.638</v>
      </c>
      <c r="EH71" s="18">
        <v>0</v>
      </c>
      <c r="EI71" s="18">
        <v>52.026240999999999</v>
      </c>
      <c r="EJ71" s="18">
        <v>8.2469000000000001E-2</v>
      </c>
      <c r="EK71" s="18">
        <v>196.40197600000002</v>
      </c>
      <c r="EL71" s="18">
        <v>8.2121399999999998</v>
      </c>
      <c r="EM71" s="18">
        <v>10.013995000000001</v>
      </c>
      <c r="EN71" s="18">
        <v>2.108501</v>
      </c>
      <c r="EO71" s="18">
        <v>0</v>
      </c>
      <c r="EP71" s="18">
        <v>6.207516</v>
      </c>
      <c r="EQ71" s="18">
        <v>46.438324000000001</v>
      </c>
      <c r="ER71" s="18">
        <v>0.50028399999999995</v>
      </c>
      <c r="ES71" s="18">
        <v>2.2482000000000002E-2</v>
      </c>
      <c r="ET71" s="18">
        <v>9.946E-3</v>
      </c>
      <c r="EU71" s="18">
        <v>0</v>
      </c>
      <c r="EV71" s="18">
        <v>0</v>
      </c>
      <c r="EW71" s="18">
        <v>0</v>
      </c>
      <c r="EX71" s="18">
        <v>0</v>
      </c>
      <c r="EY71" s="18">
        <v>3.3099999999999997E-2</v>
      </c>
      <c r="EZ71" s="18">
        <v>0.37155500000000002</v>
      </c>
      <c r="FA71" s="18">
        <v>0.127555</v>
      </c>
      <c r="FB71" s="18">
        <v>1.4186539999999999</v>
      </c>
      <c r="FC71" s="18">
        <v>6.8499999999999993E-3</v>
      </c>
      <c r="FD71" s="18">
        <v>29.719289</v>
      </c>
      <c r="FE71" s="18">
        <v>0.23960300000000001</v>
      </c>
      <c r="FF71" s="18">
        <v>1.5200000000000001E-4</v>
      </c>
      <c r="FG71" s="18">
        <v>0.15077599999999999</v>
      </c>
      <c r="FH71" s="18">
        <v>0.16624899999999998</v>
      </c>
      <c r="FI71" s="18">
        <v>1.652E-3</v>
      </c>
      <c r="FJ71" s="18">
        <v>1.671E-3</v>
      </c>
      <c r="FK71" s="18">
        <v>0.22161600000000001</v>
      </c>
      <c r="FL71" s="18">
        <v>0</v>
      </c>
      <c r="FM71" s="18">
        <v>1.440161</v>
      </c>
      <c r="FN71" s="18">
        <v>4.1038839999999999</v>
      </c>
      <c r="FO71" s="18">
        <v>3.1872180000000001</v>
      </c>
      <c r="FP71" s="18">
        <v>0</v>
      </c>
      <c r="FQ71" s="18">
        <v>181.84943099999998</v>
      </c>
      <c r="FR71" s="18">
        <v>0.68193399999999993</v>
      </c>
      <c r="FS71" s="18">
        <v>805.05519599999991</v>
      </c>
      <c r="FT71" s="18">
        <v>15.695858999999999</v>
      </c>
      <c r="FU71" s="18">
        <v>43.072167</v>
      </c>
      <c r="FV71" s="18">
        <v>13.391677000000001</v>
      </c>
      <c r="FW71" s="18">
        <v>5.8754000000000001E-2</v>
      </c>
      <c r="FX71" s="18">
        <v>15.722362</v>
      </c>
      <c r="FY71" s="18">
        <v>47.401728999999996</v>
      </c>
      <c r="FZ71" s="18">
        <v>0.15013099999999999</v>
      </c>
      <c r="GA71" s="18">
        <v>5.1268000000000001E-2</v>
      </c>
      <c r="GB71" s="18">
        <v>0.25232199999999999</v>
      </c>
      <c r="GC71" s="18">
        <v>0.26459399999999994</v>
      </c>
      <c r="GD71" s="18">
        <v>0.67570699999999995</v>
      </c>
      <c r="GE71" s="18">
        <v>4.6088000000000004E-2</v>
      </c>
      <c r="GF71" s="18">
        <v>0.13361599999999998</v>
      </c>
      <c r="GG71" s="18">
        <v>15.797877999999999</v>
      </c>
      <c r="GH71" s="18">
        <v>6.6832840000000004</v>
      </c>
      <c r="GI71" s="18">
        <v>8.8579999999999996E-3</v>
      </c>
      <c r="GJ71" s="18">
        <v>41.709949999999992</v>
      </c>
      <c r="GK71" s="18">
        <v>16.048386000000001</v>
      </c>
      <c r="GL71" s="18">
        <v>135.796199</v>
      </c>
      <c r="GM71" s="18">
        <v>0.23928100000000002</v>
      </c>
      <c r="GN71" s="18">
        <v>1.47E-4</v>
      </c>
      <c r="GO71" s="18">
        <v>8.2418000000000005E-2</v>
      </c>
      <c r="GP71" s="18">
        <v>0.33990400000000004</v>
      </c>
      <c r="GQ71" s="18">
        <v>2.4612999999999999E-2</v>
      </c>
      <c r="GR71" s="18">
        <v>3.3556000000000002E-2</v>
      </c>
      <c r="GS71" s="18">
        <v>3.0556379999999996</v>
      </c>
      <c r="GT71" s="18">
        <v>2.087993</v>
      </c>
      <c r="GU71" s="18">
        <v>1.0148420000000002</v>
      </c>
      <c r="GV71" s="18">
        <v>16.779364999999999</v>
      </c>
      <c r="GW71" s="18">
        <v>3.453579</v>
      </c>
      <c r="GX71" s="18">
        <v>0</v>
      </c>
      <c r="GY71" s="18">
        <v>4.6088000000000004E-2</v>
      </c>
      <c r="GZ71" s="18">
        <v>424.062971</v>
      </c>
      <c r="HA71" s="18">
        <v>0.76069700000000007</v>
      </c>
      <c r="HB71" s="18">
        <v>1404.777636</v>
      </c>
      <c r="HC71" s="18">
        <v>47.090966999999999</v>
      </c>
      <c r="HD71" s="18">
        <v>49.854177</v>
      </c>
      <c r="HE71" s="18">
        <v>19.225648</v>
      </c>
      <c r="HF71" s="18">
        <v>0.30560799999999999</v>
      </c>
      <c r="HG71" s="18">
        <v>34.288737999999995</v>
      </c>
      <c r="HH71" s="18">
        <v>45.106752999999991</v>
      </c>
      <c r="HI71" s="18">
        <v>0.33209000000000005</v>
      </c>
      <c r="HJ71" s="18">
        <v>0.121445</v>
      </c>
      <c r="HK71" s="18">
        <v>9.7066999999999987E-2</v>
      </c>
      <c r="HL71" s="18">
        <v>0.59832899999999989</v>
      </c>
      <c r="HM71" s="18">
        <v>0.10979800000000002</v>
      </c>
      <c r="HN71" s="18">
        <v>6.5806999999999991E-2</v>
      </c>
      <c r="HO71" s="18">
        <v>0.27691899999999997</v>
      </c>
      <c r="HP71" s="18">
        <v>4.4441000000000001E-2</v>
      </c>
      <c r="HQ71" s="18">
        <v>31.019330000000004</v>
      </c>
      <c r="HR71" s="18">
        <v>0.11643200000000001</v>
      </c>
      <c r="HS71" s="18">
        <v>56.542193999999995</v>
      </c>
      <c r="HT71" s="18">
        <v>30.792219000000006</v>
      </c>
      <c r="HU71" s="18">
        <v>220.24130999999997</v>
      </c>
      <c r="HV71" s="18">
        <v>4.0977759999999996</v>
      </c>
      <c r="HW71" s="18">
        <v>5.6388999999999995E-2</v>
      </c>
      <c r="HX71" s="18">
        <v>1.7879550000000002</v>
      </c>
      <c r="HY71" s="18">
        <v>0.41240399999999999</v>
      </c>
      <c r="HZ71" s="18">
        <v>0.84006099999999995</v>
      </c>
      <c r="IA71" s="18">
        <v>0.79066999999999998</v>
      </c>
      <c r="IB71" s="18">
        <v>2.6601270000000001</v>
      </c>
      <c r="IC71" s="18">
        <v>32.941185999999995</v>
      </c>
      <c r="ID71" s="18">
        <v>3.7216100000000001</v>
      </c>
      <c r="IE71" s="18">
        <v>79.891756000000001</v>
      </c>
      <c r="IF71" s="18">
        <v>9.946949</v>
      </c>
      <c r="IG71" s="20">
        <v>533.05988600000001</v>
      </c>
      <c r="IH71" s="20">
        <v>8.5841000000000015E-2</v>
      </c>
      <c r="II71" s="20">
        <v>1.6252819999999999</v>
      </c>
      <c r="IJ71" s="20">
        <v>21.930558999999999</v>
      </c>
      <c r="IK71" s="20">
        <v>13.182766000000003</v>
      </c>
      <c r="IL71" s="20">
        <v>0</v>
      </c>
      <c r="IM71" s="20">
        <v>202.577731</v>
      </c>
      <c r="IN71" s="20">
        <v>0</v>
      </c>
      <c r="IO71" s="20">
        <v>0</v>
      </c>
      <c r="IP71" s="20">
        <v>0</v>
      </c>
      <c r="IQ71" s="20">
        <v>0</v>
      </c>
      <c r="IR71" s="20">
        <v>0</v>
      </c>
      <c r="IS71" s="20">
        <v>325568.73949800001</v>
      </c>
      <c r="IT71" s="20">
        <v>0</v>
      </c>
      <c r="IU71" s="20">
        <v>5371.6390849999998</v>
      </c>
      <c r="IV71" s="20">
        <v>41848.187101999996</v>
      </c>
      <c r="IW71" s="20">
        <v>13996.730450999999</v>
      </c>
      <c r="IX71" s="20">
        <v>0</v>
      </c>
      <c r="IY71" s="20">
        <v>440.7919</v>
      </c>
      <c r="IZ71" s="20">
        <v>0</v>
      </c>
      <c r="JA71" s="20">
        <v>0</v>
      </c>
      <c r="JB71" s="20">
        <v>18.298643000000002</v>
      </c>
      <c r="JC71" s="20">
        <v>20.238998000000002</v>
      </c>
      <c r="JD71" s="20">
        <v>0</v>
      </c>
      <c r="JE71" s="20">
        <v>107.720159</v>
      </c>
      <c r="JF71" s="20">
        <v>0</v>
      </c>
      <c r="JG71" s="20">
        <v>0.89408500000000002</v>
      </c>
      <c r="JH71" s="20">
        <v>1.0254239999999999</v>
      </c>
      <c r="JI71" s="20">
        <v>17.709278999999999</v>
      </c>
      <c r="JJ71" s="20">
        <v>0</v>
      </c>
      <c r="JK71" s="20">
        <v>571.15155600000003</v>
      </c>
      <c r="JL71" s="20">
        <v>0</v>
      </c>
      <c r="JM71" s="20">
        <v>0</v>
      </c>
      <c r="JN71" s="20">
        <v>34.807229999999997</v>
      </c>
      <c r="JO71" s="20">
        <v>40.096718999999993</v>
      </c>
      <c r="JP71" s="20">
        <v>0</v>
      </c>
      <c r="JQ71" s="20">
        <v>1888.9879380000002</v>
      </c>
      <c r="JR71" s="20">
        <v>4.3379999999999998E-3</v>
      </c>
      <c r="JS71" s="20">
        <v>0.8100710000000001</v>
      </c>
      <c r="JT71" s="20">
        <v>51.303190999999998</v>
      </c>
      <c r="JU71" s="20">
        <v>104.90282799999999</v>
      </c>
      <c r="JV71" s="20">
        <v>0</v>
      </c>
      <c r="JX71" s="10">
        <f t="shared" si="1"/>
        <v>1256994.4462669999</v>
      </c>
      <c r="JY71">
        <v>1260364.8616309999</v>
      </c>
    </row>
    <row r="72" spans="1:285">
      <c r="A72" s="11" t="s">
        <v>2</v>
      </c>
      <c r="B72" s="11" t="s">
        <v>8</v>
      </c>
      <c r="C72" s="18">
        <v>1.9004540000000003</v>
      </c>
      <c r="D72" s="18">
        <v>14.917812000000001</v>
      </c>
      <c r="E72" s="18">
        <v>6.0485079999999982</v>
      </c>
      <c r="F72" s="18">
        <v>0.49271100000000001</v>
      </c>
      <c r="G72" s="18">
        <v>0.37906200000000001</v>
      </c>
      <c r="H72" s="18">
        <v>3.6165210000000005</v>
      </c>
      <c r="I72" s="18">
        <v>439.96840199999997</v>
      </c>
      <c r="J72" s="18">
        <v>21.409693000000001</v>
      </c>
      <c r="K72" s="18">
        <v>1.5090210000000002</v>
      </c>
      <c r="L72" s="18">
        <v>25.690685000000006</v>
      </c>
      <c r="M72" s="18">
        <v>62.402370999999995</v>
      </c>
      <c r="N72" s="18">
        <v>2.3996649999999997</v>
      </c>
      <c r="O72" s="18">
        <v>1.1005539999999996</v>
      </c>
      <c r="P72" s="18">
        <v>0.6693150000000001</v>
      </c>
      <c r="Q72" s="18">
        <v>1.0849270000000002</v>
      </c>
      <c r="R72" s="18">
        <v>1.5076769999999999</v>
      </c>
      <c r="S72" s="18">
        <v>0.22270099999999998</v>
      </c>
      <c r="T72" s="18">
        <v>1.0914870000000003</v>
      </c>
      <c r="U72" s="18">
        <v>165.91854700000002</v>
      </c>
      <c r="V72" s="18">
        <v>20.699597000000004</v>
      </c>
      <c r="W72" s="18">
        <v>5.8632690000000007</v>
      </c>
      <c r="X72" s="18">
        <v>0.8891730000000001</v>
      </c>
      <c r="Y72" s="18">
        <v>0.9263490000000002</v>
      </c>
      <c r="Z72" s="18">
        <v>0.123543</v>
      </c>
      <c r="AA72" s="18">
        <v>0.55581899999999995</v>
      </c>
      <c r="AB72" s="18">
        <v>0.72491100000000008</v>
      </c>
      <c r="AC72" s="18">
        <v>3.8056999999999994E-2</v>
      </c>
      <c r="AD72" s="18">
        <v>0.12887400000000002</v>
      </c>
      <c r="AE72" s="18">
        <v>1.6935089999999997</v>
      </c>
      <c r="AF72" s="18">
        <v>3.241009</v>
      </c>
      <c r="AG72" s="18">
        <v>0.72624900000000003</v>
      </c>
      <c r="AH72" s="18">
        <v>1.4519169999999999</v>
      </c>
      <c r="AI72" s="18">
        <v>1.2601880000000001</v>
      </c>
      <c r="AJ72" s="18">
        <v>0</v>
      </c>
      <c r="AK72" s="18">
        <v>1.3002420000000001</v>
      </c>
      <c r="AL72" s="18">
        <v>43.808129999999998</v>
      </c>
      <c r="AM72" s="18">
        <v>0.90416799999999997</v>
      </c>
      <c r="AN72" s="18">
        <v>3.0029E-2</v>
      </c>
      <c r="AO72" s="18">
        <v>1.0486000000000001E-2</v>
      </c>
      <c r="AP72" s="18">
        <v>1.610298</v>
      </c>
      <c r="AQ72" s="18">
        <v>243.04519999999999</v>
      </c>
      <c r="AR72" s="18">
        <v>9.2417200000000008</v>
      </c>
      <c r="AS72" s="18">
        <v>7.0112999999999995E-2</v>
      </c>
      <c r="AT72" s="18">
        <v>5.9541379999999995</v>
      </c>
      <c r="AU72" s="18">
        <v>20.203749999999999</v>
      </c>
      <c r="AV72" s="18">
        <v>0.20203700000000002</v>
      </c>
      <c r="AW72" s="18">
        <v>7.1712999999999999E-2</v>
      </c>
      <c r="AX72" s="18">
        <v>7.3410000000000003E-3</v>
      </c>
      <c r="AY72" s="18">
        <v>6.2811999999999993E-2</v>
      </c>
      <c r="AZ72" s="18">
        <v>3.3205999999999999E-2</v>
      </c>
      <c r="BA72" s="18">
        <v>0.10802</v>
      </c>
      <c r="BB72" s="18">
        <v>0.126023</v>
      </c>
      <c r="BC72" s="18">
        <v>18.3034</v>
      </c>
      <c r="BD72" s="18">
        <v>8.3915600000000001</v>
      </c>
      <c r="BE72" s="18">
        <v>0.19103500000000001</v>
      </c>
      <c r="BF72" s="18">
        <v>0.464086</v>
      </c>
      <c r="BG72" s="18">
        <v>1.7603260000000001</v>
      </c>
      <c r="BH72" s="18">
        <v>0.130024</v>
      </c>
      <c r="BI72" s="18">
        <v>1.2102E-2</v>
      </c>
      <c r="BJ72" s="18">
        <v>3.0405639999999998</v>
      </c>
      <c r="BK72" s="18">
        <v>0.17103200000000002</v>
      </c>
      <c r="BL72" s="18">
        <v>4.5608000000000003E-2</v>
      </c>
      <c r="BM72" s="18">
        <v>0.93817399999999995</v>
      </c>
      <c r="BN72" s="18">
        <v>12.802370000000002</v>
      </c>
      <c r="BO72" s="18">
        <v>0.26805000000000001</v>
      </c>
      <c r="BP72" s="18">
        <v>0.30005599999999999</v>
      </c>
      <c r="BQ72" s="18">
        <v>1.1302099999999999</v>
      </c>
      <c r="BR72" s="18">
        <v>0</v>
      </c>
      <c r="BS72" s="18">
        <v>1350.16779</v>
      </c>
      <c r="BT72" s="18">
        <v>110000.236563</v>
      </c>
      <c r="BU72" s="18">
        <v>5650.4726250000003</v>
      </c>
      <c r="BV72" s="18">
        <v>5940.1472910000002</v>
      </c>
      <c r="BW72" s="18">
        <v>2530.0857379999998</v>
      </c>
      <c r="BX72" s="18">
        <v>2920.9634699999997</v>
      </c>
      <c r="BY72" s="18">
        <v>229001.420445</v>
      </c>
      <c r="BZ72" s="18">
        <v>81601.976855999994</v>
      </c>
      <c r="CA72" s="18">
        <v>3860.1568259999999</v>
      </c>
      <c r="CB72" s="18">
        <v>120002.49254599999</v>
      </c>
      <c r="CC72" s="18">
        <v>39609.477177000001</v>
      </c>
      <c r="CD72" s="18">
        <v>84300.333694000001</v>
      </c>
      <c r="CE72" s="18">
        <v>14200.249992000001</v>
      </c>
      <c r="CF72" s="18">
        <v>690.12733000000003</v>
      </c>
      <c r="CG72" s="18">
        <v>2470.2453169999999</v>
      </c>
      <c r="CH72" s="18">
        <v>2300.1973380000004</v>
      </c>
      <c r="CI72" s="18">
        <v>791.21876199999997</v>
      </c>
      <c r="CJ72" s="18">
        <v>3270.2447929999998</v>
      </c>
      <c r="CK72" s="18">
        <v>135069.59230799999</v>
      </c>
      <c r="CL72" s="18">
        <v>31807.385597</v>
      </c>
      <c r="CM72" s="18">
        <v>434.94499999999999</v>
      </c>
      <c r="CN72" s="18">
        <v>796.41402700000003</v>
      </c>
      <c r="CO72" s="18">
        <v>3352.2248340000001</v>
      </c>
      <c r="CP72" s="18">
        <v>43.453915000000002</v>
      </c>
      <c r="CQ72" s="18">
        <v>0.254992</v>
      </c>
      <c r="CR72" s="18">
        <v>297.81829800000003</v>
      </c>
      <c r="CS72" s="18">
        <v>73.612480000000005</v>
      </c>
      <c r="CT72" s="18">
        <v>660.17102199999999</v>
      </c>
      <c r="CU72" s="18">
        <v>4271.0878480000001</v>
      </c>
      <c r="CV72" s="18">
        <v>3010.60988</v>
      </c>
      <c r="CW72" s="18">
        <v>2020.4087630000001</v>
      </c>
      <c r="CX72" s="18">
        <v>2230.2516099999998</v>
      </c>
      <c r="CY72" s="18">
        <v>1381.2821389999999</v>
      </c>
      <c r="CZ72" s="18">
        <v>0</v>
      </c>
      <c r="DA72" s="18">
        <v>1.37E-2</v>
      </c>
      <c r="DB72" s="18">
        <v>5.3913999999999997E-2</v>
      </c>
      <c r="DC72" s="18">
        <v>3.6700000000000003E-2</v>
      </c>
      <c r="DD72" s="18">
        <v>1.387E-3</v>
      </c>
      <c r="DE72" s="18">
        <v>3.8378000000000002E-2</v>
      </c>
      <c r="DF72" s="18">
        <v>1.0100020000000001</v>
      </c>
      <c r="DG72" s="18">
        <v>1120.00253</v>
      </c>
      <c r="DH72" s="18">
        <v>7.4500169999999999</v>
      </c>
      <c r="DI72" s="18">
        <v>0.21299999999999999</v>
      </c>
      <c r="DJ72" s="18">
        <v>14.060219999999999</v>
      </c>
      <c r="DK72" s="18">
        <v>71.300159999999991</v>
      </c>
      <c r="DL72" s="18">
        <v>0.10199999999999999</v>
      </c>
      <c r="DM72" s="18">
        <v>0.157</v>
      </c>
      <c r="DN72" s="18">
        <v>0.51600100000000004</v>
      </c>
      <c r="DO72" s="18">
        <v>0.32100099999999998</v>
      </c>
      <c r="DP72" s="18">
        <v>0.25000099999999997</v>
      </c>
      <c r="DQ72" s="18">
        <v>3.7365000000000002E-2</v>
      </c>
      <c r="DR72" s="18">
        <v>0.16332099999999999</v>
      </c>
      <c r="DS72" s="18">
        <v>338.00076000000001</v>
      </c>
      <c r="DT72" s="18">
        <v>8.88002</v>
      </c>
      <c r="DU72" s="18">
        <v>5.4800000000000001E-2</v>
      </c>
      <c r="DV72" s="18">
        <v>1.8200000000000001E-2</v>
      </c>
      <c r="DW72" s="18">
        <v>2.5899999999999999E-2</v>
      </c>
      <c r="DX72" s="18">
        <v>1.4E-3</v>
      </c>
      <c r="DY72" s="18">
        <v>0</v>
      </c>
      <c r="DZ72" s="18">
        <v>0</v>
      </c>
      <c r="EA72" s="18">
        <v>0</v>
      </c>
      <c r="EB72" s="18">
        <v>8.0400000000000003E-4</v>
      </c>
      <c r="EC72" s="18">
        <v>4.3200000000000002E-2</v>
      </c>
      <c r="ED72" s="18">
        <v>3.4200000000000001E-2</v>
      </c>
      <c r="EE72" s="18">
        <v>1.9800000000000002E-2</v>
      </c>
      <c r="EF72" s="18">
        <v>1.23E-2</v>
      </c>
      <c r="EG72" s="18">
        <v>3.5799999999999998E-2</v>
      </c>
      <c r="EH72" s="18">
        <v>0</v>
      </c>
      <c r="EI72" s="18">
        <v>1.8668000000000001E-2</v>
      </c>
      <c r="EJ72" s="18">
        <v>1.44804</v>
      </c>
      <c r="EK72" s="18">
        <v>0.12089900000000001</v>
      </c>
      <c r="EL72" s="18">
        <v>1.2826000000000001E-2</v>
      </c>
      <c r="EM72" s="18">
        <v>3.7949999999999998E-3</v>
      </c>
      <c r="EN72" s="18">
        <v>0.110428</v>
      </c>
      <c r="EO72" s="18">
        <v>87.032450000000011</v>
      </c>
      <c r="EP72" s="18">
        <v>2.2272309999999997</v>
      </c>
      <c r="EQ72" s="18">
        <v>3.2395E-2</v>
      </c>
      <c r="ER72" s="18">
        <v>6.8051620000000002</v>
      </c>
      <c r="ES72" s="18">
        <v>2.1765459999999996</v>
      </c>
      <c r="ET72" s="18">
        <v>9.7920000000000004E-3</v>
      </c>
      <c r="EU72" s="18">
        <v>9.7753999999999994E-2</v>
      </c>
      <c r="EV72" s="18">
        <v>1.3028E-2</v>
      </c>
      <c r="EW72" s="18">
        <v>1.3911999999999999E-2</v>
      </c>
      <c r="EX72" s="18">
        <v>0.19333500000000001</v>
      </c>
      <c r="EY72" s="18">
        <v>1.8225999999999999E-2</v>
      </c>
      <c r="EZ72" s="18">
        <v>0.66474</v>
      </c>
      <c r="FA72" s="18">
        <v>20.342048000000002</v>
      </c>
      <c r="FB72" s="18">
        <v>6.5884260000000001</v>
      </c>
      <c r="FC72" s="18">
        <v>0</v>
      </c>
      <c r="FD72" s="18">
        <v>5.8299999999999997E-4</v>
      </c>
      <c r="FE72" s="18">
        <v>1.6829999999999998E-3</v>
      </c>
      <c r="FF72" s="18">
        <v>0</v>
      </c>
      <c r="FG72" s="18">
        <v>0</v>
      </c>
      <c r="FH72" s="18">
        <v>0</v>
      </c>
      <c r="FI72" s="18">
        <v>8.1000000000000006E-4</v>
      </c>
      <c r="FJ72" s="18">
        <v>5.5399999999999998E-3</v>
      </c>
      <c r="FK72" s="18">
        <v>0</v>
      </c>
      <c r="FL72" s="18">
        <v>0</v>
      </c>
      <c r="FM72" s="18">
        <v>6.8900000000000005E-4</v>
      </c>
      <c r="FN72" s="18">
        <v>1.4039999999999999E-3</v>
      </c>
      <c r="FO72" s="18">
        <v>0.15867999999999999</v>
      </c>
      <c r="FP72" s="18">
        <v>0</v>
      </c>
      <c r="FQ72" s="18">
        <v>1.3272340000000002</v>
      </c>
      <c r="FR72" s="18">
        <v>46.309344000000003</v>
      </c>
      <c r="FS72" s="18">
        <v>2.629562</v>
      </c>
      <c r="FT72" s="18">
        <v>3.0087769999999998</v>
      </c>
      <c r="FU72" s="18">
        <v>0.85382800000000003</v>
      </c>
      <c r="FV72" s="18">
        <v>2.04257</v>
      </c>
      <c r="FW72" s="18">
        <v>142.63984099999999</v>
      </c>
      <c r="FX72" s="18">
        <v>32.854109999999999</v>
      </c>
      <c r="FY72" s="18">
        <v>2.7392810000000001</v>
      </c>
      <c r="FZ72" s="18">
        <v>19.866209999999999</v>
      </c>
      <c r="GA72" s="18">
        <v>13.445865999999999</v>
      </c>
      <c r="GB72" s="18">
        <v>1.8445530000000001</v>
      </c>
      <c r="GC72" s="18">
        <v>0.192991</v>
      </c>
      <c r="GD72" s="18">
        <v>0.48562</v>
      </c>
      <c r="GE72" s="18">
        <v>0.347584</v>
      </c>
      <c r="GF72" s="18">
        <v>9.7179000000000001E-2</v>
      </c>
      <c r="GG72" s="18">
        <v>5.5128999999999997E-2</v>
      </c>
      <c r="GH72" s="18">
        <v>13.251165</v>
      </c>
      <c r="GI72" s="18">
        <v>13.887561</v>
      </c>
      <c r="GJ72" s="18">
        <v>18.494409999999998</v>
      </c>
      <c r="GK72" s="18">
        <v>2.139008</v>
      </c>
      <c r="GL72" s="18">
        <v>1.0310539999999999</v>
      </c>
      <c r="GM72" s="18">
        <v>0.32372999999999996</v>
      </c>
      <c r="GN72" s="18">
        <v>9.5740000000000009E-3</v>
      </c>
      <c r="GO72" s="18">
        <v>2.5949999999999997E-2</v>
      </c>
      <c r="GP72" s="18">
        <v>0.23804</v>
      </c>
      <c r="GQ72" s="18">
        <v>2.1069999999999999E-3</v>
      </c>
      <c r="GR72" s="18">
        <v>1.6439000000000002E-2</v>
      </c>
      <c r="GS72" s="18">
        <v>0.113136</v>
      </c>
      <c r="GT72" s="18">
        <v>0.165989</v>
      </c>
      <c r="GU72" s="18">
        <v>0.47736400000000001</v>
      </c>
      <c r="GV72" s="18">
        <v>0.10697399999999999</v>
      </c>
      <c r="GW72" s="18">
        <v>0.22222000000000003</v>
      </c>
      <c r="GX72" s="18">
        <v>0</v>
      </c>
      <c r="GY72" s="18">
        <v>0.34758399999999995</v>
      </c>
      <c r="GZ72" s="18">
        <v>7.7798990000000003</v>
      </c>
      <c r="HA72" s="18">
        <v>129.80919800000001</v>
      </c>
      <c r="HB72" s="18">
        <v>11.332072999999999</v>
      </c>
      <c r="HC72" s="18">
        <v>12.136856000000002</v>
      </c>
      <c r="HD72" s="18">
        <v>0.94903599999999999</v>
      </c>
      <c r="HE72" s="18">
        <v>4.2220880000000003</v>
      </c>
      <c r="HF72" s="18">
        <v>2180.577006</v>
      </c>
      <c r="HG72" s="18">
        <v>69.551708999999988</v>
      </c>
      <c r="HH72" s="18">
        <v>2.1938320000000004</v>
      </c>
      <c r="HI72" s="18">
        <v>90.944621999999995</v>
      </c>
      <c r="HJ72" s="18">
        <v>445.02242000000001</v>
      </c>
      <c r="HK72" s="18">
        <v>6.8012820000000005</v>
      </c>
      <c r="HL72" s="18">
        <v>2.1030769999999999</v>
      </c>
      <c r="HM72" s="18">
        <v>2.0684809999999998</v>
      </c>
      <c r="HN72" s="18">
        <v>1.7934639999999999</v>
      </c>
      <c r="HO72" s="18">
        <v>1.7838810000000003</v>
      </c>
      <c r="HP72" s="18">
        <v>0.55246800000000007</v>
      </c>
      <c r="HQ72" s="18">
        <v>11.073406999999998</v>
      </c>
      <c r="HR72" s="18">
        <v>513.78905599999985</v>
      </c>
      <c r="HS72" s="18">
        <v>66.717221999999992</v>
      </c>
      <c r="HT72" s="18">
        <v>22.221678000000001</v>
      </c>
      <c r="HU72" s="18">
        <v>1.7975100000000002</v>
      </c>
      <c r="HV72" s="18">
        <v>7.6368620000000007</v>
      </c>
      <c r="HW72" s="18">
        <v>1.0900679999999998</v>
      </c>
      <c r="HX72" s="18">
        <v>1.342492</v>
      </c>
      <c r="HY72" s="18">
        <v>2.242327</v>
      </c>
      <c r="HZ72" s="18">
        <v>0.12350299999999999</v>
      </c>
      <c r="IA72" s="18">
        <v>0.10015600000000001</v>
      </c>
      <c r="IB72" s="18">
        <v>1.151214</v>
      </c>
      <c r="IC72" s="18">
        <v>2.2538290000000001</v>
      </c>
      <c r="ID72" s="18">
        <v>2.0542940000000001</v>
      </c>
      <c r="IE72" s="18">
        <v>1.0719460000000001</v>
      </c>
      <c r="IF72" s="18">
        <v>1.0434349999999999</v>
      </c>
      <c r="IG72" s="20">
        <v>35.211940999999996</v>
      </c>
      <c r="IH72" s="20">
        <v>9.1079999999999998E-3</v>
      </c>
      <c r="II72" s="20">
        <v>0.28411799999999998</v>
      </c>
      <c r="IJ72" s="20">
        <v>2.0974759999999999</v>
      </c>
      <c r="IK72" s="20">
        <v>7.6293740000000021</v>
      </c>
      <c r="IL72" s="20">
        <v>0</v>
      </c>
      <c r="IM72" s="20">
        <v>0.24657199999999999</v>
      </c>
      <c r="IN72" s="20">
        <v>0</v>
      </c>
      <c r="IO72" s="20">
        <v>0</v>
      </c>
      <c r="IP72" s="20">
        <v>0</v>
      </c>
      <c r="IQ72" s="20">
        <v>0</v>
      </c>
      <c r="IR72" s="20">
        <v>0</v>
      </c>
      <c r="IS72" s="20">
        <v>3176.0933649999997</v>
      </c>
      <c r="IT72" s="20">
        <v>0</v>
      </c>
      <c r="IU72" s="20">
        <v>0</v>
      </c>
      <c r="IV72" s="20">
        <v>0</v>
      </c>
      <c r="IW72" s="20">
        <v>25872.258084000001</v>
      </c>
      <c r="IX72" s="20">
        <v>0</v>
      </c>
      <c r="IY72" s="20">
        <v>4.4050000000000001E-3</v>
      </c>
      <c r="IZ72" s="20">
        <v>0</v>
      </c>
      <c r="JA72" s="20">
        <v>0</v>
      </c>
      <c r="JB72" s="20">
        <v>0</v>
      </c>
      <c r="JC72" s="20">
        <v>0</v>
      </c>
      <c r="JD72" s="20">
        <v>0</v>
      </c>
      <c r="JE72" s="20">
        <v>1.4291999999999999E-2</v>
      </c>
      <c r="JF72" s="20">
        <v>0</v>
      </c>
      <c r="JG72" s="20">
        <v>0</v>
      </c>
      <c r="JH72" s="20">
        <v>3.8219999999999999E-3</v>
      </c>
      <c r="JI72" s="20">
        <v>3.3752339999999998</v>
      </c>
      <c r="JJ72" s="20">
        <v>0</v>
      </c>
      <c r="JK72" s="20">
        <v>12.194177</v>
      </c>
      <c r="JL72" s="20">
        <v>0</v>
      </c>
      <c r="JM72" s="20">
        <v>2.1130000000000003E-3</v>
      </c>
      <c r="JN72" s="20">
        <v>0.56920800000000005</v>
      </c>
      <c r="JO72" s="20">
        <v>15.288174000000001</v>
      </c>
      <c r="JP72" s="20">
        <v>0</v>
      </c>
      <c r="JQ72" s="20">
        <v>26.925261999999996</v>
      </c>
      <c r="JR72" s="20">
        <v>0</v>
      </c>
      <c r="JS72" s="20">
        <v>0.67048399999999997</v>
      </c>
      <c r="JT72" s="20">
        <v>31.225561000000006</v>
      </c>
      <c r="JU72" s="20">
        <v>96.10023600000001</v>
      </c>
      <c r="JV72" s="20">
        <v>0</v>
      </c>
      <c r="JX72" s="10">
        <f t="shared" si="1"/>
        <v>932003.19621799991</v>
      </c>
      <c r="JY72">
        <v>932022.36190000002</v>
      </c>
    </row>
    <row r="73" spans="1:285">
      <c r="A73" s="11" t="s">
        <v>2</v>
      </c>
      <c r="B73" s="11" t="s">
        <v>9</v>
      </c>
      <c r="C73" s="18">
        <v>231.95600399999998</v>
      </c>
      <c r="D73" s="18">
        <v>1.0444789999999999</v>
      </c>
      <c r="E73" s="18">
        <v>939.4031759999998</v>
      </c>
      <c r="F73" s="18">
        <v>10.780105999999998</v>
      </c>
      <c r="G73" s="18">
        <v>0.36398999999999998</v>
      </c>
      <c r="H73" s="18">
        <v>4.8309889999999989</v>
      </c>
      <c r="I73" s="18">
        <v>2.3209460000000002</v>
      </c>
      <c r="J73" s="18">
        <v>51.562777000000011</v>
      </c>
      <c r="K73" s="18">
        <v>1.1249719999999999</v>
      </c>
      <c r="L73" s="18">
        <v>1.2443449999999998</v>
      </c>
      <c r="M73" s="18">
        <v>1.8333379999999999</v>
      </c>
      <c r="N73" s="18">
        <v>1.058073</v>
      </c>
      <c r="O73" s="18">
        <v>1.3065019999999996</v>
      </c>
      <c r="P73" s="18">
        <v>1.3306579999999999</v>
      </c>
      <c r="Q73" s="18">
        <v>0.59783599999999981</v>
      </c>
      <c r="R73" s="18">
        <v>1.4049840000000002</v>
      </c>
      <c r="S73" s="18">
        <v>0.44195700000000004</v>
      </c>
      <c r="T73" s="18">
        <v>1.8263440000000004</v>
      </c>
      <c r="U73" s="18">
        <v>2.0183149999999994</v>
      </c>
      <c r="V73" s="18">
        <v>5.1961630000000003</v>
      </c>
      <c r="W73" s="18">
        <v>87.144203000000019</v>
      </c>
      <c r="X73" s="18">
        <v>627.61564899999973</v>
      </c>
      <c r="Y73" s="18">
        <v>10.876268</v>
      </c>
      <c r="Z73" s="18">
        <v>3.7775339999999993</v>
      </c>
      <c r="AA73" s="18">
        <v>3.9288599999999998</v>
      </c>
      <c r="AB73" s="18">
        <v>2.064845</v>
      </c>
      <c r="AC73" s="18">
        <v>1.6991669999999994</v>
      </c>
      <c r="AD73" s="18">
        <v>2.1583300000000003</v>
      </c>
      <c r="AE73" s="18">
        <v>21.811887000000002</v>
      </c>
      <c r="AF73" s="18">
        <v>23.037386999999999</v>
      </c>
      <c r="AG73" s="18">
        <v>28.803248000000011</v>
      </c>
      <c r="AH73" s="18">
        <v>102.83217400000002</v>
      </c>
      <c r="AI73" s="18">
        <v>31.291741999999996</v>
      </c>
      <c r="AJ73" s="18">
        <v>0</v>
      </c>
      <c r="AK73" s="18">
        <v>130.63499999999999</v>
      </c>
      <c r="AL73" s="18">
        <v>0</v>
      </c>
      <c r="AM73" s="18">
        <v>740.6</v>
      </c>
      <c r="AN73" s="18">
        <v>2.7702149999999999</v>
      </c>
      <c r="AO73" s="18">
        <v>0.114743</v>
      </c>
      <c r="AP73" s="18">
        <v>9.7472999999999992</v>
      </c>
      <c r="AQ73" s="18">
        <v>0.84811999999999999</v>
      </c>
      <c r="AR73" s="18">
        <v>21.203000000000003</v>
      </c>
      <c r="AS73" s="18">
        <v>0.17786199999999999</v>
      </c>
      <c r="AT73" s="18">
        <v>0.19081500000000001</v>
      </c>
      <c r="AU73" s="18">
        <v>2.0900999999999999E-2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8">
        <v>5.6273000000000004E-2</v>
      </c>
      <c r="BC73" s="18">
        <v>0</v>
      </c>
      <c r="BD73" s="18">
        <v>0</v>
      </c>
      <c r="BE73" s="18">
        <v>29.844999999999999</v>
      </c>
      <c r="BF73" s="18">
        <v>381.85</v>
      </c>
      <c r="BG73" s="18">
        <v>2.0699999999999998</v>
      </c>
      <c r="BH73" s="18">
        <v>0</v>
      </c>
      <c r="BI73" s="18">
        <v>0</v>
      </c>
      <c r="BJ73" s="18">
        <v>0</v>
      </c>
      <c r="BK73" s="18">
        <v>0</v>
      </c>
      <c r="BL73" s="18">
        <v>1.3866999999999999E-2</v>
      </c>
      <c r="BM73" s="18">
        <v>5.8082000000000003</v>
      </c>
      <c r="BN73" s="18">
        <v>151.738</v>
      </c>
      <c r="BO73" s="18">
        <v>110.535</v>
      </c>
      <c r="BP73" s="18">
        <v>71.647999999999996</v>
      </c>
      <c r="BQ73" s="18">
        <v>22.911000000000001</v>
      </c>
      <c r="BR73" s="18">
        <v>0</v>
      </c>
      <c r="BS73" s="18">
        <v>136015.254617</v>
      </c>
      <c r="BT73" s="18">
        <v>2110.0513129999999</v>
      </c>
      <c r="BU73" s="18">
        <v>248227.84547900001</v>
      </c>
      <c r="BV73" s="18">
        <v>23904.719066000001</v>
      </c>
      <c r="BW73" s="18">
        <v>1460.071293</v>
      </c>
      <c r="BX73" s="18">
        <v>1243.557607</v>
      </c>
      <c r="BY73" s="18">
        <v>3500.153088</v>
      </c>
      <c r="BZ73" s="18">
        <v>22507.901841999999</v>
      </c>
      <c r="CA73" s="18">
        <v>2010.2045599999999</v>
      </c>
      <c r="CB73" s="18">
        <v>2700.2831289999999</v>
      </c>
      <c r="CC73" s="18">
        <v>6360.6879559999998</v>
      </c>
      <c r="CD73" s="18">
        <v>1250.267572</v>
      </c>
      <c r="CE73" s="18">
        <v>4680.4045420000002</v>
      </c>
      <c r="CF73" s="18">
        <v>3411.0481799999998</v>
      </c>
      <c r="CG73" s="18">
        <v>3290.4737869999999</v>
      </c>
      <c r="CH73" s="18">
        <v>2930.1804390000002</v>
      </c>
      <c r="CI73" s="18">
        <v>516.13526400000001</v>
      </c>
      <c r="CJ73" s="18">
        <v>3010.9275779999998</v>
      </c>
      <c r="CK73" s="18">
        <v>2232.5513330000003</v>
      </c>
      <c r="CL73" s="18">
        <v>8973.6306069999991</v>
      </c>
      <c r="CM73" s="18">
        <v>6590.3043100000004</v>
      </c>
      <c r="CN73" s="18">
        <v>101586.564535</v>
      </c>
      <c r="CO73" s="18">
        <v>5551.6859720000002</v>
      </c>
      <c r="CP73" s="18">
        <v>676.02488899999992</v>
      </c>
      <c r="CQ73" s="18">
        <v>1307.4801</v>
      </c>
      <c r="CR73" s="18">
        <v>3330.7778509999998</v>
      </c>
      <c r="CS73" s="18">
        <v>218.59844200000001</v>
      </c>
      <c r="CT73" s="18">
        <v>1937.1049370000001</v>
      </c>
      <c r="CU73" s="18">
        <v>12445.804783</v>
      </c>
      <c r="CV73" s="18">
        <v>2963.1692149999999</v>
      </c>
      <c r="CW73" s="18">
        <v>6149.8024189999996</v>
      </c>
      <c r="CX73" s="18">
        <v>3538.7108330000001</v>
      </c>
      <c r="CY73" s="18">
        <v>12390.979229</v>
      </c>
      <c r="CZ73" s="18">
        <v>0</v>
      </c>
      <c r="DA73" s="18">
        <v>199.19800000000001</v>
      </c>
      <c r="DB73" s="18">
        <v>0.29389100000000001</v>
      </c>
      <c r="DC73" s="18">
        <v>788.78499999999997</v>
      </c>
      <c r="DD73" s="18">
        <v>4.4010309999999997</v>
      </c>
      <c r="DE73" s="18">
        <v>0.50778499999999993</v>
      </c>
      <c r="DF73" s="18">
        <v>8.1981599999999997</v>
      </c>
      <c r="DG73" s="18">
        <v>2.10209</v>
      </c>
      <c r="DH73" s="18">
        <v>34.234000000000002</v>
      </c>
      <c r="DI73" s="18">
        <v>2.0520399999999999</v>
      </c>
      <c r="DJ73" s="18">
        <v>1.7762680000000002</v>
      </c>
      <c r="DK73" s="18">
        <v>2.4524400000000002</v>
      </c>
      <c r="DL73" s="18">
        <v>2.5425300000000002</v>
      </c>
      <c r="DM73" s="18">
        <v>4.5244999999999997</v>
      </c>
      <c r="DN73" s="18">
        <v>5.6256000000000004</v>
      </c>
      <c r="DO73" s="18">
        <v>1.9419299999999999</v>
      </c>
      <c r="DP73" s="18">
        <v>1.9519499999999999</v>
      </c>
      <c r="DQ73" s="18">
        <v>0.735259</v>
      </c>
      <c r="DR73" s="18">
        <v>1.69306</v>
      </c>
      <c r="DS73" s="18">
        <v>7.0970599999999999</v>
      </c>
      <c r="DT73" s="18">
        <v>8.4584199999999985</v>
      </c>
      <c r="DU73" s="18">
        <v>41.341099999999997</v>
      </c>
      <c r="DV73" s="18">
        <v>1201.19</v>
      </c>
      <c r="DW73" s="18">
        <v>7.7076700000000002</v>
      </c>
      <c r="DX73" s="18">
        <v>14.114099999999999</v>
      </c>
      <c r="DY73" s="18">
        <v>8.9989500000000007</v>
      </c>
      <c r="DZ73" s="18">
        <v>1.13113</v>
      </c>
      <c r="EA73" s="18">
        <v>0.405613</v>
      </c>
      <c r="EB73" s="18">
        <v>2.7627499999999996</v>
      </c>
      <c r="EC73" s="18">
        <v>8.8988500000000013</v>
      </c>
      <c r="ED73" s="18">
        <v>11.911799999999999</v>
      </c>
      <c r="EE73" s="18">
        <v>38.538400000000003</v>
      </c>
      <c r="EF73" s="18">
        <v>91.991500000000002</v>
      </c>
      <c r="EG73" s="18">
        <v>29.229099999999999</v>
      </c>
      <c r="EH73" s="18">
        <v>0</v>
      </c>
      <c r="EI73" s="18">
        <v>57.285919999999997</v>
      </c>
      <c r="EJ73" s="18">
        <v>0</v>
      </c>
      <c r="EK73" s="18">
        <v>118.719157</v>
      </c>
      <c r="EL73" s="18">
        <v>3.2792970000000001</v>
      </c>
      <c r="EM73" s="18">
        <v>1.2229E-2</v>
      </c>
      <c r="EN73" s="18">
        <v>0.963175</v>
      </c>
      <c r="EO73" s="18">
        <v>0.16153100000000001</v>
      </c>
      <c r="EP73" s="18">
        <v>5.2949190000000002</v>
      </c>
      <c r="EQ73" s="18">
        <v>4.6362E-2</v>
      </c>
      <c r="ER73" s="18">
        <v>0.59076600000000001</v>
      </c>
      <c r="ES73" s="18">
        <v>0</v>
      </c>
      <c r="ET73" s="18">
        <v>0</v>
      </c>
      <c r="EU73" s="18">
        <v>0</v>
      </c>
      <c r="EV73" s="18">
        <v>0</v>
      </c>
      <c r="EW73" s="18">
        <v>2.6127000000000001E-2</v>
      </c>
      <c r="EX73" s="18">
        <v>0</v>
      </c>
      <c r="EY73" s="18">
        <v>4.6179999999999997E-3</v>
      </c>
      <c r="EZ73" s="18">
        <v>1.927432</v>
      </c>
      <c r="FA73" s="18">
        <v>0</v>
      </c>
      <c r="FB73" s="18">
        <v>0</v>
      </c>
      <c r="FC73" s="18">
        <v>1.0789700000000002</v>
      </c>
      <c r="FD73" s="18">
        <v>66.966490999999991</v>
      </c>
      <c r="FE73" s="18">
        <v>1.6237300000000001</v>
      </c>
      <c r="FF73" s="18">
        <v>4.0000000000000002E-4</v>
      </c>
      <c r="FG73" s="18">
        <v>0.32708300000000001</v>
      </c>
      <c r="FH73" s="18">
        <v>1.8663000000000003E-2</v>
      </c>
      <c r="FI73" s="18">
        <v>0</v>
      </c>
      <c r="FJ73" s="18">
        <v>0</v>
      </c>
      <c r="FK73" s="18">
        <v>1.8530000000000001E-2</v>
      </c>
      <c r="FL73" s="18">
        <v>0</v>
      </c>
      <c r="FM73" s="18">
        <v>2.9414699999999998</v>
      </c>
      <c r="FN73" s="18">
        <v>3.048035</v>
      </c>
      <c r="FO73" s="18">
        <v>7.7316840000000004</v>
      </c>
      <c r="FP73" s="18">
        <v>0</v>
      </c>
      <c r="FQ73" s="18">
        <v>107.77471</v>
      </c>
      <c r="FR73" s="18">
        <v>0.12982100000000002</v>
      </c>
      <c r="FS73" s="18">
        <v>538.84860800000001</v>
      </c>
      <c r="FT73" s="18">
        <v>1.8514820000000001</v>
      </c>
      <c r="FU73" s="18">
        <v>0.26888899999999999</v>
      </c>
      <c r="FV73" s="18">
        <v>0.24455900000000003</v>
      </c>
      <c r="FW73" s="18">
        <v>3.9941719999999994</v>
      </c>
      <c r="FX73" s="18">
        <v>53.639471</v>
      </c>
      <c r="FY73" s="18">
        <v>0.94546200000000002</v>
      </c>
      <c r="FZ73" s="18">
        <v>2.3331459999999997</v>
      </c>
      <c r="GA73" s="18">
        <v>2.5779999999999996E-3</v>
      </c>
      <c r="GB73" s="18">
        <v>0.42513300000000009</v>
      </c>
      <c r="GC73" s="18">
        <v>1.9546999999999998E-2</v>
      </c>
      <c r="GD73" s="18">
        <v>0.14547599999999999</v>
      </c>
      <c r="GE73" s="18">
        <v>4.2991000000000001E-2</v>
      </c>
      <c r="GF73" s="18">
        <v>5.803E-3</v>
      </c>
      <c r="GG73" s="18">
        <v>2.9269999999999999E-3</v>
      </c>
      <c r="GH73" s="18">
        <v>0.6057769999999999</v>
      </c>
      <c r="GI73" s="18">
        <v>1.0281E-2</v>
      </c>
      <c r="GJ73" s="18">
        <v>55.919983999999999</v>
      </c>
      <c r="GK73" s="18">
        <v>22.763669</v>
      </c>
      <c r="GL73" s="18">
        <v>176.135335</v>
      </c>
      <c r="GM73" s="18">
        <v>11.197675</v>
      </c>
      <c r="GN73" s="18">
        <v>9.7941E-2</v>
      </c>
      <c r="GO73" s="18">
        <v>1.324816</v>
      </c>
      <c r="GP73" s="18">
        <v>0.581488</v>
      </c>
      <c r="GQ73" s="18">
        <v>0.15948700000000002</v>
      </c>
      <c r="GR73" s="18">
        <v>4.5965999999999993E-2</v>
      </c>
      <c r="GS73" s="18">
        <v>0.54331800000000008</v>
      </c>
      <c r="GT73" s="18">
        <v>9.1137999999999995</v>
      </c>
      <c r="GU73" s="18">
        <v>0.59668800000000011</v>
      </c>
      <c r="GV73" s="18">
        <v>10.316624000000001</v>
      </c>
      <c r="GW73" s="18">
        <v>7.8822889999999992</v>
      </c>
      <c r="GX73" s="18">
        <v>0</v>
      </c>
      <c r="GY73" s="18">
        <v>4.2991000000000001E-2</v>
      </c>
      <c r="GZ73" s="18">
        <v>515.71368799999993</v>
      </c>
      <c r="HA73" s="18">
        <v>2.3440290000000004</v>
      </c>
      <c r="HB73" s="18">
        <v>1434.3023740000001</v>
      </c>
      <c r="HC73" s="18">
        <v>42.294071000000002</v>
      </c>
      <c r="HD73" s="18">
        <v>1.1560300000000001</v>
      </c>
      <c r="HE73" s="18">
        <v>9.1110559999999996</v>
      </c>
      <c r="HF73" s="18">
        <v>12.285811000000001</v>
      </c>
      <c r="HG73" s="18">
        <v>60.148901000000002</v>
      </c>
      <c r="HH73" s="18">
        <v>2.108975</v>
      </c>
      <c r="HI73" s="18">
        <v>5.4695580000000001</v>
      </c>
      <c r="HJ73" s="18">
        <v>1.233859</v>
      </c>
      <c r="HK73" s="18">
        <v>0.81315199999999976</v>
      </c>
      <c r="HL73" s="18">
        <v>0.36713800000000002</v>
      </c>
      <c r="HM73" s="18">
        <v>0.29830699999999993</v>
      </c>
      <c r="HN73" s="18">
        <v>0.34181599999999995</v>
      </c>
      <c r="HO73" s="18">
        <v>0.23679299999999998</v>
      </c>
      <c r="HP73" s="18">
        <v>0.38951599999999997</v>
      </c>
      <c r="HQ73" s="18">
        <v>10.463089999999999</v>
      </c>
      <c r="HR73" s="18">
        <v>2.3115919999999996</v>
      </c>
      <c r="HS73" s="18">
        <v>261.94111200000003</v>
      </c>
      <c r="HT73" s="18">
        <v>128.52405399999998</v>
      </c>
      <c r="HU73" s="18">
        <v>1395.1357289999999</v>
      </c>
      <c r="HV73" s="18">
        <v>19.006511000000003</v>
      </c>
      <c r="HW73" s="18">
        <v>1.9950149999999998</v>
      </c>
      <c r="HX73" s="18">
        <v>8.2418709999999997</v>
      </c>
      <c r="HY73" s="18">
        <v>3.8521089999999996</v>
      </c>
      <c r="HZ73" s="18">
        <v>1.6492709999999999</v>
      </c>
      <c r="IA73" s="18">
        <v>6.0873400000000002</v>
      </c>
      <c r="IB73" s="18">
        <v>23.658094999999992</v>
      </c>
      <c r="IC73" s="18">
        <v>53.088349000000001</v>
      </c>
      <c r="ID73" s="18">
        <v>17.701276999999997</v>
      </c>
      <c r="IE73" s="18">
        <v>175.48762600000001</v>
      </c>
      <c r="IF73" s="18">
        <v>74.727834000000016</v>
      </c>
      <c r="IG73" s="20">
        <v>3772.9927889999999</v>
      </c>
      <c r="IH73" s="20">
        <v>0.36319099999999999</v>
      </c>
      <c r="II73" s="20">
        <v>4.5423269999999993</v>
      </c>
      <c r="IJ73" s="20">
        <v>2.5000000000000001E-5</v>
      </c>
      <c r="IK73" s="20">
        <v>34.845005000000008</v>
      </c>
      <c r="IL73" s="20">
        <v>113.46096099999998</v>
      </c>
      <c r="IM73" s="20">
        <v>3297.6191400000002</v>
      </c>
      <c r="IN73" s="20">
        <v>0</v>
      </c>
      <c r="IO73" s="20">
        <v>0</v>
      </c>
      <c r="IP73" s="20">
        <v>0</v>
      </c>
      <c r="IQ73" s="20">
        <v>0</v>
      </c>
      <c r="IR73" s="20">
        <v>240.38056399999999</v>
      </c>
      <c r="IS73" s="20">
        <v>520070.26671399997</v>
      </c>
      <c r="IT73" s="20">
        <v>0</v>
      </c>
      <c r="IU73" s="20">
        <v>0</v>
      </c>
      <c r="IV73" s="20">
        <v>0</v>
      </c>
      <c r="IW73" s="20">
        <v>6515.8375390000001</v>
      </c>
      <c r="IX73" s="20">
        <v>769.66550600000005</v>
      </c>
      <c r="IY73" s="20">
        <v>4996.329925</v>
      </c>
      <c r="IZ73" s="20">
        <v>0</v>
      </c>
      <c r="JA73" s="20">
        <v>0</v>
      </c>
      <c r="JB73" s="20">
        <v>0</v>
      </c>
      <c r="JC73" s="20">
        <v>67.47175</v>
      </c>
      <c r="JD73" s="20">
        <v>127.46764399999999</v>
      </c>
      <c r="JE73" s="20">
        <v>206.119901</v>
      </c>
      <c r="JF73" s="20">
        <v>0</v>
      </c>
      <c r="JG73" s="20">
        <v>4.0735349999999997</v>
      </c>
      <c r="JH73" s="20">
        <v>0</v>
      </c>
      <c r="JI73" s="20">
        <v>11.551598</v>
      </c>
      <c r="JJ73" s="20">
        <v>31.398507000000002</v>
      </c>
      <c r="JK73" s="20">
        <v>1001.7323389999999</v>
      </c>
      <c r="JL73" s="20">
        <v>0</v>
      </c>
      <c r="JM73" s="20">
        <v>0</v>
      </c>
      <c r="JN73" s="20">
        <v>0</v>
      </c>
      <c r="JO73" s="20">
        <v>14.083334000000001</v>
      </c>
      <c r="JP73" s="20">
        <v>205.75294099999999</v>
      </c>
      <c r="JQ73" s="20">
        <v>6681.1782450000001</v>
      </c>
      <c r="JR73" s="20">
        <v>0</v>
      </c>
      <c r="JS73" s="20">
        <v>2.3076099999999999</v>
      </c>
      <c r="JT73" s="20">
        <v>1.0559000000000001E-2</v>
      </c>
      <c r="JU73" s="20">
        <v>492.26660499999997</v>
      </c>
      <c r="JV73" s="20">
        <v>771.21422899999993</v>
      </c>
      <c r="JX73" s="10">
        <f t="shared" si="1"/>
        <v>1200437.1172129998</v>
      </c>
      <c r="JY73">
        <v>1203860.272777</v>
      </c>
    </row>
    <row r="74" spans="1:285">
      <c r="A74" s="11" t="s">
        <v>2</v>
      </c>
      <c r="B74" s="11" t="s">
        <v>10</v>
      </c>
      <c r="C74" s="18">
        <v>152.43834500000003</v>
      </c>
      <c r="D74" s="18">
        <v>21.120231999999998</v>
      </c>
      <c r="E74" s="18">
        <v>85.254578999999964</v>
      </c>
      <c r="F74" s="18">
        <v>6781.1288199999999</v>
      </c>
      <c r="G74" s="18">
        <v>30.774595000000001</v>
      </c>
      <c r="H74" s="18">
        <v>263.58888999999999</v>
      </c>
      <c r="I74" s="18">
        <v>8.383919999999998</v>
      </c>
      <c r="J74" s="18">
        <v>192.82736200000011</v>
      </c>
      <c r="K74" s="18">
        <v>363.074725</v>
      </c>
      <c r="L74" s="18">
        <v>51.95553300000001</v>
      </c>
      <c r="M74" s="18">
        <v>57.474925000000013</v>
      </c>
      <c r="N74" s="18">
        <v>98.655504999999991</v>
      </c>
      <c r="O74" s="18">
        <v>115.135099</v>
      </c>
      <c r="P74" s="18">
        <v>61.122865000000019</v>
      </c>
      <c r="Q74" s="18">
        <v>49.620009999999994</v>
      </c>
      <c r="R74" s="18">
        <v>762.61668700000007</v>
      </c>
      <c r="S74" s="18">
        <v>114.87860499999998</v>
      </c>
      <c r="T74" s="18">
        <v>442.919983</v>
      </c>
      <c r="U74" s="18">
        <v>23.432145999999989</v>
      </c>
      <c r="V74" s="18">
        <v>329.41903000000008</v>
      </c>
      <c r="W74" s="18">
        <v>788.51166400000011</v>
      </c>
      <c r="X74" s="18">
        <v>315.30551100000008</v>
      </c>
      <c r="Y74" s="18">
        <v>92.362632999999974</v>
      </c>
      <c r="Z74" s="18">
        <v>36.257472</v>
      </c>
      <c r="AA74" s="18">
        <v>51.316145999999989</v>
      </c>
      <c r="AB74" s="18">
        <v>25.280756999999998</v>
      </c>
      <c r="AC74" s="18">
        <v>23.158100000000001</v>
      </c>
      <c r="AD74" s="18">
        <v>22.933449</v>
      </c>
      <c r="AE74" s="18">
        <v>181.89013399999999</v>
      </c>
      <c r="AF74" s="18">
        <v>332.06851900000004</v>
      </c>
      <c r="AG74" s="18">
        <v>92.737814</v>
      </c>
      <c r="AH74" s="18">
        <v>443.92157800000012</v>
      </c>
      <c r="AI74" s="18">
        <v>393.89274399999994</v>
      </c>
      <c r="AJ74" s="18">
        <v>0</v>
      </c>
      <c r="AK74" s="18">
        <v>50.969299999999997</v>
      </c>
      <c r="AL74" s="18">
        <v>0.76504000000000005</v>
      </c>
      <c r="AM74" s="18">
        <v>26.035399999999999</v>
      </c>
      <c r="AN74" s="18">
        <v>1956.839011</v>
      </c>
      <c r="AO74" s="18">
        <v>105.058316</v>
      </c>
      <c r="AP74" s="18">
        <v>1151.56</v>
      </c>
      <c r="AQ74" s="18">
        <v>4.3559199999999993</v>
      </c>
      <c r="AR74" s="18">
        <v>0.56877199999999994</v>
      </c>
      <c r="AS74" s="18">
        <v>444.60399999999998</v>
      </c>
      <c r="AT74" s="18">
        <v>69.052812999999986</v>
      </c>
      <c r="AU74" s="18">
        <v>0</v>
      </c>
      <c r="AV74" s="18">
        <v>0</v>
      </c>
      <c r="AW74" s="18">
        <v>182.24799999999999</v>
      </c>
      <c r="AX74" s="18">
        <v>2.1028600000000002</v>
      </c>
      <c r="AY74" s="18">
        <v>1.1015000000000001</v>
      </c>
      <c r="AZ74" s="18">
        <v>1261.72</v>
      </c>
      <c r="BA74" s="18">
        <v>136.185</v>
      </c>
      <c r="BB74" s="18">
        <v>945.28</v>
      </c>
      <c r="BC74" s="18">
        <v>0</v>
      </c>
      <c r="BD74" s="18">
        <v>253.34399999999999</v>
      </c>
      <c r="BE74" s="18">
        <v>1331.81</v>
      </c>
      <c r="BF74" s="18">
        <v>172.23400000000001</v>
      </c>
      <c r="BG74" s="18">
        <v>30.541499999999999</v>
      </c>
      <c r="BH74" s="18">
        <v>48.465800000000002</v>
      </c>
      <c r="BI74" s="18">
        <v>6.4687900000000003</v>
      </c>
      <c r="BJ74" s="18">
        <v>16.322200000000002</v>
      </c>
      <c r="BK74" s="18">
        <v>26.235599999999998</v>
      </c>
      <c r="BL74" s="18">
        <v>4.2858200000000002</v>
      </c>
      <c r="BM74" s="18">
        <v>141.191</v>
      </c>
      <c r="BN74" s="18">
        <v>731.995</v>
      </c>
      <c r="BO74" s="18">
        <v>32.143700000000003</v>
      </c>
      <c r="BP74" s="18">
        <v>629.85599999999999</v>
      </c>
      <c r="BQ74" s="18">
        <v>626.85199999999998</v>
      </c>
      <c r="BR74" s="18">
        <v>0</v>
      </c>
      <c r="BS74" s="18">
        <v>705.86510599999997</v>
      </c>
      <c r="BT74" s="18">
        <v>4870.1326829999998</v>
      </c>
      <c r="BU74" s="18">
        <v>2193.323234</v>
      </c>
      <c r="BV74" s="18">
        <v>369337.00354299997</v>
      </c>
      <c r="BW74" s="18">
        <v>8430.9209910000009</v>
      </c>
      <c r="BX74" s="18">
        <v>8001.0498770000004</v>
      </c>
      <c r="BY74" s="18">
        <v>366.03495300000003</v>
      </c>
      <c r="BZ74" s="18">
        <v>5514.7532950000004</v>
      </c>
      <c r="CA74" s="18">
        <v>13203.644156</v>
      </c>
      <c r="CB74" s="18">
        <v>3772.377622</v>
      </c>
      <c r="CC74" s="18">
        <v>9222.5069409999996</v>
      </c>
      <c r="CD74" s="18">
        <v>929.26862199999994</v>
      </c>
      <c r="CE74" s="18">
        <v>5051.5275799999999</v>
      </c>
      <c r="CF74" s="18">
        <v>2423.4541710000003</v>
      </c>
      <c r="CG74" s="18">
        <v>3512.154446</v>
      </c>
      <c r="CH74" s="18">
        <v>11501.685409</v>
      </c>
      <c r="CI74" s="18">
        <v>617.67533200000003</v>
      </c>
      <c r="CJ74" s="18">
        <v>20633.967175000002</v>
      </c>
      <c r="CK74" s="18">
        <v>2904.995152</v>
      </c>
      <c r="CL74" s="18">
        <v>10225.901763</v>
      </c>
      <c r="CM74" s="18">
        <v>12592.030199999999</v>
      </c>
      <c r="CN74" s="18">
        <v>2752.4049090000003</v>
      </c>
      <c r="CO74" s="18">
        <v>5417.4957960000002</v>
      </c>
      <c r="CP74" s="18">
        <v>813.03239600000006</v>
      </c>
      <c r="CQ74" s="18">
        <v>1641.670758</v>
      </c>
      <c r="CR74" s="18">
        <v>7094.2210759999998</v>
      </c>
      <c r="CS74" s="18">
        <v>427.38214800000003</v>
      </c>
      <c r="CT74" s="18">
        <v>3787.0547150000002</v>
      </c>
      <c r="CU74" s="18">
        <v>24580.253854999999</v>
      </c>
      <c r="CV74" s="18">
        <v>14735.933443000002</v>
      </c>
      <c r="CW74" s="18">
        <v>2163.439472</v>
      </c>
      <c r="CX74" s="18">
        <v>5850.8646469999994</v>
      </c>
      <c r="CY74" s="18">
        <v>7884.6688249999997</v>
      </c>
      <c r="CZ74" s="18">
        <v>0</v>
      </c>
      <c r="DA74" s="18">
        <v>176.03440000000001</v>
      </c>
      <c r="DB74" s="18">
        <v>13.807494999999999</v>
      </c>
      <c r="DC74" s="18">
        <v>158.0309</v>
      </c>
      <c r="DD74" s="18">
        <v>2861.2895800000001</v>
      </c>
      <c r="DE74" s="18">
        <v>23.972435000000001</v>
      </c>
      <c r="DF74" s="18">
        <v>211.04130000000001</v>
      </c>
      <c r="DG74" s="18">
        <v>38.307499999999997</v>
      </c>
      <c r="DH74" s="18">
        <v>111.0218</v>
      </c>
      <c r="DI74" s="18">
        <v>668.13099999999997</v>
      </c>
      <c r="DJ74" s="18">
        <v>88.619770000000003</v>
      </c>
      <c r="DK74" s="18">
        <v>71.813999999999993</v>
      </c>
      <c r="DL74" s="18">
        <v>61.812099999999994</v>
      </c>
      <c r="DM74" s="18">
        <v>139.02719999999999</v>
      </c>
      <c r="DN74" s="18">
        <v>296.05790000000002</v>
      </c>
      <c r="DO74" s="18">
        <v>76.114899999999992</v>
      </c>
      <c r="DP74" s="18">
        <v>159.03120000000001</v>
      </c>
      <c r="DQ74" s="18">
        <v>41.338921999999997</v>
      </c>
      <c r="DR74" s="18">
        <v>117.01398400000001</v>
      </c>
      <c r="DS74" s="18">
        <v>112.0218</v>
      </c>
      <c r="DT74" s="18">
        <v>509.09960000000001</v>
      </c>
      <c r="DU74" s="18">
        <v>1090.2139999999999</v>
      </c>
      <c r="DV74" s="18">
        <v>304.05939999999998</v>
      </c>
      <c r="DW74" s="18">
        <v>309.06049999999999</v>
      </c>
      <c r="DX74" s="18">
        <v>183.03579999999999</v>
      </c>
      <c r="DY74" s="18">
        <v>228.0446</v>
      </c>
      <c r="DZ74" s="18">
        <v>10.802110000000001</v>
      </c>
      <c r="EA74" s="18">
        <v>82.501069000000001</v>
      </c>
      <c r="EB74" s="18">
        <v>74.214500000000001</v>
      </c>
      <c r="EC74" s="18">
        <v>373.0729</v>
      </c>
      <c r="ED74" s="18">
        <v>467.09129999999999</v>
      </c>
      <c r="EE74" s="18">
        <v>32.906439999999996</v>
      </c>
      <c r="EF74" s="18">
        <v>556.10900000000004</v>
      </c>
      <c r="EG74" s="18">
        <v>647.12699999999995</v>
      </c>
      <c r="EH74" s="18">
        <v>0</v>
      </c>
      <c r="EI74" s="18">
        <v>4.5718899999999998</v>
      </c>
      <c r="EJ74" s="18">
        <v>4.6330999999999997E-2</v>
      </c>
      <c r="EK74" s="18">
        <v>1.6943949999999999</v>
      </c>
      <c r="EL74" s="18">
        <v>502.000564</v>
      </c>
      <c r="EM74" s="18">
        <v>3.5842100000000001</v>
      </c>
      <c r="EN74" s="18">
        <v>0.905416</v>
      </c>
      <c r="EO74" s="18">
        <v>4.3561000000000002E-2</v>
      </c>
      <c r="EP74" s="18">
        <v>21.376601000000001</v>
      </c>
      <c r="EQ74" s="18">
        <v>16.533421000000001</v>
      </c>
      <c r="ER74" s="18">
        <v>2.57559</v>
      </c>
      <c r="ES74" s="18">
        <v>0.40126700000000004</v>
      </c>
      <c r="ET74" s="18">
        <v>0.30710999999999999</v>
      </c>
      <c r="EU74" s="18">
        <v>1.6450800000000001</v>
      </c>
      <c r="EV74" s="18">
        <v>0.78219899999999998</v>
      </c>
      <c r="EW74" s="18">
        <v>3.86164</v>
      </c>
      <c r="EX74" s="18">
        <v>4.7869220000000006</v>
      </c>
      <c r="EY74" s="18">
        <v>3.5614819999999998</v>
      </c>
      <c r="EZ74" s="18">
        <v>29.485471</v>
      </c>
      <c r="FA74" s="18">
        <v>0.31551800000000002</v>
      </c>
      <c r="FB74" s="18">
        <v>1.275652</v>
      </c>
      <c r="FC74" s="18">
        <v>17.711994000000001</v>
      </c>
      <c r="FD74" s="18">
        <v>9.7425539999999984</v>
      </c>
      <c r="FE74" s="18">
        <v>4.1560820000000005</v>
      </c>
      <c r="FF74" s="18">
        <v>4.7790000000000003E-3</v>
      </c>
      <c r="FG74" s="18">
        <v>5.6052650000000002</v>
      </c>
      <c r="FH74" s="18">
        <v>0.25734599999999996</v>
      </c>
      <c r="FI74" s="18">
        <v>1.5495999999999999E-2</v>
      </c>
      <c r="FJ74" s="18">
        <v>3.1447000000000003E-2</v>
      </c>
      <c r="FK74" s="18">
        <v>0.56585299999999994</v>
      </c>
      <c r="FL74" s="18">
        <v>0</v>
      </c>
      <c r="FM74" s="18">
        <v>0.48998399999999998</v>
      </c>
      <c r="FN74" s="18">
        <v>5.5318379999999996</v>
      </c>
      <c r="FO74" s="18">
        <v>16.781230999999998</v>
      </c>
      <c r="FP74" s="18">
        <v>0</v>
      </c>
      <c r="FQ74" s="18">
        <v>13.823078000000001</v>
      </c>
      <c r="FR74" s="18">
        <v>3.3985299999999996</v>
      </c>
      <c r="FS74" s="18">
        <v>11.227619000000001</v>
      </c>
      <c r="FT74" s="18">
        <v>1813.1694590000002</v>
      </c>
      <c r="FU74" s="18">
        <v>29.489796000000002</v>
      </c>
      <c r="FV74" s="18">
        <v>34.547009000000003</v>
      </c>
      <c r="FW74" s="18">
        <v>1.023787</v>
      </c>
      <c r="FX74" s="18">
        <v>38.992394000000004</v>
      </c>
      <c r="FY74" s="18">
        <v>208.18982100000002</v>
      </c>
      <c r="FZ74" s="18">
        <v>6.3845850000000004</v>
      </c>
      <c r="GA74" s="18">
        <v>1.9546420000000002</v>
      </c>
      <c r="GB74" s="18">
        <v>15.904471999999998</v>
      </c>
      <c r="GC74" s="18">
        <v>14.07169</v>
      </c>
      <c r="GD74" s="18">
        <v>64.967748</v>
      </c>
      <c r="GE74" s="18">
        <v>25.670655999999997</v>
      </c>
      <c r="GF74" s="18">
        <v>51.136480000000006</v>
      </c>
      <c r="GG74" s="18">
        <v>10.797936</v>
      </c>
      <c r="GH74" s="18">
        <v>42.849311999999998</v>
      </c>
      <c r="GI74" s="18">
        <v>2.5455460000000003</v>
      </c>
      <c r="GJ74" s="18">
        <v>96.463324</v>
      </c>
      <c r="GK74" s="18">
        <v>135.61317599999998</v>
      </c>
      <c r="GL74" s="18">
        <v>65.252176999999989</v>
      </c>
      <c r="GM74" s="18">
        <v>55.388374999999996</v>
      </c>
      <c r="GN74" s="18">
        <v>6.169397</v>
      </c>
      <c r="GO74" s="18">
        <v>1.4214060000000002</v>
      </c>
      <c r="GP74" s="18">
        <v>9.2037660000000017</v>
      </c>
      <c r="GQ74" s="18">
        <v>6.670064</v>
      </c>
      <c r="GR74" s="18">
        <v>6.1065170000000002</v>
      </c>
      <c r="GS74" s="18">
        <v>33.222934000000002</v>
      </c>
      <c r="GT74" s="18">
        <v>50.460644000000009</v>
      </c>
      <c r="GU74" s="18">
        <v>22.325221000000003</v>
      </c>
      <c r="GV74" s="18">
        <v>26.529582999999999</v>
      </c>
      <c r="GW74" s="18">
        <v>80.088453999999999</v>
      </c>
      <c r="GX74" s="18">
        <v>0</v>
      </c>
      <c r="GY74" s="18">
        <v>25.670655999999997</v>
      </c>
      <c r="GZ74" s="18">
        <v>385.32475299999999</v>
      </c>
      <c r="HA74" s="18">
        <v>189.655517</v>
      </c>
      <c r="HB74" s="18">
        <v>230.873738</v>
      </c>
      <c r="HC74" s="18">
        <v>9652.0474299999987</v>
      </c>
      <c r="HD74" s="18">
        <v>48.360482000000005</v>
      </c>
      <c r="HE74" s="18">
        <v>290.215979</v>
      </c>
      <c r="HF74" s="18">
        <v>21.138953000000004</v>
      </c>
      <c r="HG74" s="18">
        <v>273.61391800000001</v>
      </c>
      <c r="HH74" s="18">
        <v>960.96230300000002</v>
      </c>
      <c r="HI74" s="18">
        <v>107.840836</v>
      </c>
      <c r="HJ74" s="18">
        <v>75.473909999999989</v>
      </c>
      <c r="HK74" s="18">
        <v>206.99686199999999</v>
      </c>
      <c r="HL74" s="18">
        <v>171.47790599999999</v>
      </c>
      <c r="HM74" s="18">
        <v>309.33820100000008</v>
      </c>
      <c r="HN74" s="18">
        <v>148.81849700000001</v>
      </c>
      <c r="HO74" s="18">
        <v>487.08161600000005</v>
      </c>
      <c r="HP74" s="18">
        <v>149.604161</v>
      </c>
      <c r="HQ74" s="18">
        <v>1037.986275</v>
      </c>
      <c r="HR74" s="18">
        <v>60.806286999999998</v>
      </c>
      <c r="HS74" s="18">
        <v>1032.6092249999999</v>
      </c>
      <c r="HT74" s="18">
        <v>1086.8899159999996</v>
      </c>
      <c r="HU74" s="18">
        <v>548.02213000000006</v>
      </c>
      <c r="HV74" s="18">
        <v>564.9941050000001</v>
      </c>
      <c r="HW74" s="18">
        <v>119.50192200000001</v>
      </c>
      <c r="HX74" s="18">
        <v>81.246964000000034</v>
      </c>
      <c r="HY74" s="18">
        <v>106.18985199999999</v>
      </c>
      <c r="HZ74" s="18">
        <v>41.795880000000004</v>
      </c>
      <c r="IA74" s="18">
        <v>52.880289999999995</v>
      </c>
      <c r="IB74" s="18">
        <v>452.98393099999998</v>
      </c>
      <c r="IC74" s="18">
        <v>686.89783199999999</v>
      </c>
      <c r="ID74" s="18">
        <v>282.38800100000003</v>
      </c>
      <c r="IE74" s="18">
        <v>698.46386199999984</v>
      </c>
      <c r="IF74" s="18">
        <v>708.38726900000006</v>
      </c>
      <c r="IG74" s="20">
        <v>36284.855899000002</v>
      </c>
      <c r="IH74" s="20">
        <v>8.2227949999999996</v>
      </c>
      <c r="II74" s="20">
        <v>36.293656999999996</v>
      </c>
      <c r="IJ74" s="20">
        <v>203.00040999999999</v>
      </c>
      <c r="IK74" s="20">
        <v>406.09729800000002</v>
      </c>
      <c r="IL74" s="20">
        <v>87.204968999999991</v>
      </c>
      <c r="IM74" s="20">
        <v>37271.924180000002</v>
      </c>
      <c r="IN74" s="20">
        <v>0</v>
      </c>
      <c r="IO74" s="20">
        <v>0</v>
      </c>
      <c r="IP74" s="20">
        <v>36.426895999999999</v>
      </c>
      <c r="IQ74" s="20">
        <v>0</v>
      </c>
      <c r="IR74" s="20">
        <v>249.54754300000002</v>
      </c>
      <c r="IS74" s="20">
        <v>183668.703847</v>
      </c>
      <c r="IT74" s="20">
        <v>0</v>
      </c>
      <c r="IU74" s="20">
        <v>0</v>
      </c>
      <c r="IV74" s="20">
        <v>10.527541000000001</v>
      </c>
      <c r="IW74" s="20">
        <v>11311.923755999998</v>
      </c>
      <c r="IX74" s="20">
        <v>877.40966800000001</v>
      </c>
      <c r="IY74" s="20">
        <v>17366.496975999999</v>
      </c>
      <c r="IZ74" s="20">
        <v>0</v>
      </c>
      <c r="JA74" s="20">
        <v>0</v>
      </c>
      <c r="JB74" s="20">
        <v>841.94408899999996</v>
      </c>
      <c r="JC74" s="20">
        <v>0</v>
      </c>
      <c r="JD74" s="20">
        <v>115.415914</v>
      </c>
      <c r="JE74" s="20">
        <v>451.11240500000002</v>
      </c>
      <c r="JF74" s="20">
        <v>0</v>
      </c>
      <c r="JG74" s="20">
        <v>1.4936770000000001</v>
      </c>
      <c r="JH74" s="20">
        <v>4.9787910000000002</v>
      </c>
      <c r="JI74" s="20">
        <v>57.228921999999997</v>
      </c>
      <c r="JJ74" s="20">
        <v>29.150374999999997</v>
      </c>
      <c r="JK74" s="20">
        <v>1476.7966800000002</v>
      </c>
      <c r="JL74" s="20">
        <v>0</v>
      </c>
      <c r="JM74" s="20">
        <v>0</v>
      </c>
      <c r="JN74" s="20">
        <v>6.5900679999999996</v>
      </c>
      <c r="JO74" s="20">
        <v>91.484430000000003</v>
      </c>
      <c r="JP74" s="20">
        <v>199.07670299999998</v>
      </c>
      <c r="JQ74" s="20">
        <v>42301.751301000011</v>
      </c>
      <c r="JR74" s="20">
        <v>0.75637100000000002</v>
      </c>
      <c r="JS74" s="20">
        <v>58.004769000000003</v>
      </c>
      <c r="JT74" s="20">
        <v>582.95606900000018</v>
      </c>
      <c r="JU74" s="20">
        <v>2158.4580979999996</v>
      </c>
      <c r="JV74" s="20">
        <v>660.49081200000001</v>
      </c>
      <c r="JX74" s="10">
        <f t="shared" si="1"/>
        <v>968444.74257000035</v>
      </c>
      <c r="JY74">
        <v>968210.15238600003</v>
      </c>
    </row>
    <row r="75" spans="1:285">
      <c r="A75" s="11" t="s">
        <v>2</v>
      </c>
      <c r="B75" s="11" t="s">
        <v>11</v>
      </c>
      <c r="C75" s="18">
        <v>24.040815999999992</v>
      </c>
      <c r="D75" s="18">
        <v>6.5721800000000021</v>
      </c>
      <c r="E75" s="18">
        <v>33.700248999999992</v>
      </c>
      <c r="F75" s="18">
        <v>3.5893329999999999</v>
      </c>
      <c r="G75" s="18">
        <v>435.7364</v>
      </c>
      <c r="H75" s="18">
        <v>32.973918999999995</v>
      </c>
      <c r="I75" s="18">
        <v>0.51342699999999997</v>
      </c>
      <c r="J75" s="18">
        <v>16.300307000000004</v>
      </c>
      <c r="K75" s="18">
        <v>10.228717</v>
      </c>
      <c r="L75" s="18">
        <v>23.778312999999997</v>
      </c>
      <c r="M75" s="18">
        <v>17.902450000000002</v>
      </c>
      <c r="N75" s="18">
        <v>29.866115000000001</v>
      </c>
      <c r="O75" s="18">
        <v>17.892461000000004</v>
      </c>
      <c r="P75" s="18">
        <v>6.9868700000000006</v>
      </c>
      <c r="Q75" s="18">
        <v>8.5670040000000007</v>
      </c>
      <c r="R75" s="18">
        <v>40.335011999999992</v>
      </c>
      <c r="S75" s="18">
        <v>23.064608</v>
      </c>
      <c r="T75" s="18">
        <v>176.58603799999997</v>
      </c>
      <c r="U75" s="18">
        <v>9.0471590000000006</v>
      </c>
      <c r="V75" s="18">
        <v>581.819525</v>
      </c>
      <c r="W75" s="18">
        <v>47.390216000000009</v>
      </c>
      <c r="X75" s="18">
        <v>15.144281000000003</v>
      </c>
      <c r="Y75" s="18">
        <v>10.258923000000001</v>
      </c>
      <c r="Z75" s="18">
        <v>5.0034340000000004</v>
      </c>
      <c r="AA75" s="18">
        <v>3.1375090000000001</v>
      </c>
      <c r="AB75" s="18">
        <v>23.784151000000001</v>
      </c>
      <c r="AC75" s="18">
        <v>2.3817250000000003</v>
      </c>
      <c r="AD75" s="18">
        <v>1.6018219999999999</v>
      </c>
      <c r="AE75" s="18">
        <v>27.342912999999999</v>
      </c>
      <c r="AF75" s="18">
        <v>4.7070399999999992</v>
      </c>
      <c r="AG75" s="18">
        <v>13.487059</v>
      </c>
      <c r="AH75" s="18">
        <v>4.8523060000000005</v>
      </c>
      <c r="AI75" s="18">
        <v>37.361573</v>
      </c>
      <c r="AJ75" s="18">
        <v>0</v>
      </c>
      <c r="AK75" s="18">
        <v>20.809640000000002</v>
      </c>
      <c r="AL75" s="18">
        <v>4.3119999999999994</v>
      </c>
      <c r="AM75" s="18">
        <v>12.50581</v>
      </c>
      <c r="AN75" s="18">
        <v>1.732728</v>
      </c>
      <c r="AO75" s="18">
        <v>467.281361</v>
      </c>
      <c r="AP75" s="18">
        <v>236.10900000000001</v>
      </c>
      <c r="AQ75" s="18">
        <v>0</v>
      </c>
      <c r="AR75" s="18">
        <v>11.505319999999999</v>
      </c>
      <c r="AS75" s="18">
        <v>32.314999999999998</v>
      </c>
      <c r="AT75" s="18">
        <v>9.6250809999999998</v>
      </c>
      <c r="AU75" s="18">
        <v>13.50624</v>
      </c>
      <c r="AV75" s="18">
        <v>6.7331200000000004</v>
      </c>
      <c r="AW75" s="18">
        <v>22.910599999999999</v>
      </c>
      <c r="AX75" s="18">
        <v>8.6340000000000003</v>
      </c>
      <c r="AY75" s="18">
        <v>6.9632300000000003</v>
      </c>
      <c r="AZ75" s="18">
        <v>72.0334</v>
      </c>
      <c r="BA75" s="18">
        <v>7.9036600000000004</v>
      </c>
      <c r="BB75" s="18">
        <v>228.10499999999999</v>
      </c>
      <c r="BC75" s="18">
        <v>2.111E-2</v>
      </c>
      <c r="BD75" s="18">
        <v>808.37400000000002</v>
      </c>
      <c r="BE75" s="18">
        <v>108.04989999999999</v>
      </c>
      <c r="BF75" s="18">
        <v>129.0599</v>
      </c>
      <c r="BG75" s="18">
        <v>42.2196</v>
      </c>
      <c r="BH75" s="18">
        <v>19.509029999999999</v>
      </c>
      <c r="BI75" s="18">
        <v>2.9213499999999999</v>
      </c>
      <c r="BJ75" s="18">
        <v>131.0608</v>
      </c>
      <c r="BK75" s="18">
        <v>22.910599999999999</v>
      </c>
      <c r="BL75" s="18">
        <v>60.928199999999997</v>
      </c>
      <c r="BM75" s="18">
        <v>35.516500000000001</v>
      </c>
      <c r="BN75" s="18">
        <v>107.04949999999999</v>
      </c>
      <c r="BO75" s="18">
        <v>8.1737900000000003</v>
      </c>
      <c r="BP75" s="18">
        <v>35.716500000000003</v>
      </c>
      <c r="BQ75" s="18">
        <v>22.310300000000002</v>
      </c>
      <c r="BR75" s="18">
        <v>0</v>
      </c>
      <c r="BS75" s="18">
        <v>969.03788299999997</v>
      </c>
      <c r="BT75" s="18">
        <v>6220.0071719999996</v>
      </c>
      <c r="BU75" s="18">
        <v>1320.2274480000001</v>
      </c>
      <c r="BV75" s="18">
        <v>1190.034341</v>
      </c>
      <c r="BW75" s="18">
        <v>133000.28023900001</v>
      </c>
      <c r="BX75" s="18">
        <v>10600.863363</v>
      </c>
      <c r="BY75" s="18">
        <v>216.00069400000001</v>
      </c>
      <c r="BZ75" s="18">
        <v>1770.101406</v>
      </c>
      <c r="CA75" s="18">
        <v>1590.0261070000001</v>
      </c>
      <c r="CB75" s="18">
        <v>7560.1777570000004</v>
      </c>
      <c r="CC75" s="18">
        <v>44600.231424999998</v>
      </c>
      <c r="CD75" s="18">
        <v>344.08852300000001</v>
      </c>
      <c r="CE75" s="18">
        <v>6300.0618080000004</v>
      </c>
      <c r="CF75" s="18">
        <v>2060.0224439999997</v>
      </c>
      <c r="CG75" s="18">
        <v>3210.0567529999998</v>
      </c>
      <c r="CH75" s="18">
        <v>3240.0116879999996</v>
      </c>
      <c r="CI75" s="18">
        <v>1410.0903870000002</v>
      </c>
      <c r="CJ75" s="18">
        <v>8113.3329059999996</v>
      </c>
      <c r="CK75" s="18">
        <v>291.545006</v>
      </c>
      <c r="CL75" s="18">
        <v>57416.653252000004</v>
      </c>
      <c r="CM75" s="18">
        <v>280.76906400000001</v>
      </c>
      <c r="CN75" s="18">
        <v>343.26595200000003</v>
      </c>
      <c r="CO75" s="18">
        <v>609.38403700000003</v>
      </c>
      <c r="CP75" s="18">
        <v>32.108065000000003</v>
      </c>
      <c r="CQ75" s="18">
        <v>0.27644000000000002</v>
      </c>
      <c r="CR75" s="18">
        <v>16.920435000000001</v>
      </c>
      <c r="CS75" s="18">
        <v>48.886353999999997</v>
      </c>
      <c r="CT75" s="18">
        <v>438.13031000000001</v>
      </c>
      <c r="CU75" s="18">
        <v>2831.9877220000003</v>
      </c>
      <c r="CV75" s="18">
        <v>8440.2203079999999</v>
      </c>
      <c r="CW75" s="18">
        <v>7330.3237900000004</v>
      </c>
      <c r="CX75" s="18">
        <v>3340.0693820000001</v>
      </c>
      <c r="CY75" s="18">
        <v>1933.540872</v>
      </c>
      <c r="CZ75" s="18">
        <v>0</v>
      </c>
      <c r="DA75" s="18">
        <v>18.200457</v>
      </c>
      <c r="DB75" s="18">
        <v>0.302062</v>
      </c>
      <c r="DC75" s="18">
        <v>13.900348000000001</v>
      </c>
      <c r="DD75" s="18">
        <v>1.4849750000000002</v>
      </c>
      <c r="DE75" s="18">
        <v>291.63134400000001</v>
      </c>
      <c r="DF75" s="18">
        <v>148.00370000000001</v>
      </c>
      <c r="DG75" s="18">
        <v>0.148004</v>
      </c>
      <c r="DH75" s="18">
        <v>2.5600640000000001</v>
      </c>
      <c r="DI75" s="18">
        <v>0.68001700000000009</v>
      </c>
      <c r="DJ75" s="18">
        <v>21.116696000000001</v>
      </c>
      <c r="DK75" s="18">
        <v>10.900273</v>
      </c>
      <c r="DL75" s="18">
        <v>13.200330999999998</v>
      </c>
      <c r="DM75" s="18">
        <v>8.0001999999999995</v>
      </c>
      <c r="DN75" s="18">
        <v>4.4601119999999996</v>
      </c>
      <c r="DO75" s="18">
        <v>1.680042</v>
      </c>
      <c r="DP75" s="18">
        <v>3.1200779999999999</v>
      </c>
      <c r="DQ75" s="18">
        <v>6.5158610000000001</v>
      </c>
      <c r="DR75" s="18">
        <v>103.79962</v>
      </c>
      <c r="DS75" s="18">
        <v>19.700493999999999</v>
      </c>
      <c r="DT75" s="18">
        <v>999.02499999999998</v>
      </c>
      <c r="DU75" s="18">
        <v>41.501040000000003</v>
      </c>
      <c r="DV75" s="18">
        <v>11.800296000000001</v>
      </c>
      <c r="DW75" s="18">
        <v>43.501089999999998</v>
      </c>
      <c r="DX75" s="18">
        <v>0.79802000000000006</v>
      </c>
      <c r="DY75" s="18">
        <v>1.7500439999999999</v>
      </c>
      <c r="DZ75" s="18">
        <v>0.123003</v>
      </c>
      <c r="EA75" s="18">
        <v>8.8585999999999998E-2</v>
      </c>
      <c r="EB75" s="18">
        <v>0.36800899999999998</v>
      </c>
      <c r="EC75" s="18">
        <v>6.630166</v>
      </c>
      <c r="ED75" s="18">
        <v>1.170029</v>
      </c>
      <c r="EE75" s="18">
        <v>5.0000000000000001E-3</v>
      </c>
      <c r="EF75" s="18">
        <v>0.43101099999999998</v>
      </c>
      <c r="EG75" s="18">
        <v>7.4001850000000005</v>
      </c>
      <c r="EH75" s="18">
        <v>0</v>
      </c>
      <c r="EI75" s="18">
        <v>1.687792</v>
      </c>
      <c r="EJ75" s="18">
        <v>6.6961000000000007E-2</v>
      </c>
      <c r="EK75" s="18">
        <v>0.20246400000000001</v>
      </c>
      <c r="EL75" s="18">
        <v>7.3728999999999989E-2</v>
      </c>
      <c r="EM75" s="18">
        <v>27.579640000000001</v>
      </c>
      <c r="EN75" s="18">
        <v>6.3691999999999999E-2</v>
      </c>
      <c r="EO75" s="18">
        <v>1.5299999999999999E-3</v>
      </c>
      <c r="EP75" s="18">
        <v>0.721669</v>
      </c>
      <c r="EQ75" s="18">
        <v>0.16963999999999999</v>
      </c>
      <c r="ER75" s="18">
        <v>0.60125099999999998</v>
      </c>
      <c r="ES75" s="18">
        <v>9.4995999999999997E-2</v>
      </c>
      <c r="ET75" s="18">
        <v>1.0984719999999999</v>
      </c>
      <c r="EU75" s="18">
        <v>1.179214</v>
      </c>
      <c r="EV75" s="18">
        <v>0.97543000000000002</v>
      </c>
      <c r="EW75" s="18">
        <v>0.80005900000000008</v>
      </c>
      <c r="EX75" s="18">
        <v>1.2339530000000001</v>
      </c>
      <c r="EY75" s="18">
        <v>0.8983779999999999</v>
      </c>
      <c r="EZ75" s="18">
        <v>1.925098</v>
      </c>
      <c r="FA75" s="18">
        <v>2.954E-3</v>
      </c>
      <c r="FB75" s="18">
        <v>15.755728999999999</v>
      </c>
      <c r="FC75" s="18">
        <v>1.0393720000000002</v>
      </c>
      <c r="FD75" s="18">
        <v>0.17072299999999999</v>
      </c>
      <c r="FE75" s="18">
        <v>0.29194100000000001</v>
      </c>
      <c r="FF75" s="18">
        <v>0</v>
      </c>
      <c r="FG75" s="18">
        <v>0.14913999999999999</v>
      </c>
      <c r="FH75" s="18">
        <v>5.3270000000000001E-3</v>
      </c>
      <c r="FI75" s="18">
        <v>4.9389999999999998E-3</v>
      </c>
      <c r="FJ75" s="18">
        <v>6.3360000000000005E-3</v>
      </c>
      <c r="FK75" s="18">
        <v>0.55376100000000006</v>
      </c>
      <c r="FL75" s="18">
        <v>0</v>
      </c>
      <c r="FM75" s="18">
        <v>0.292964</v>
      </c>
      <c r="FN75" s="18">
        <v>0.112635</v>
      </c>
      <c r="FO75" s="18">
        <v>0.70748699999999998</v>
      </c>
      <c r="FP75" s="18">
        <v>0</v>
      </c>
      <c r="FQ75" s="18">
        <v>3.3052619999999999</v>
      </c>
      <c r="FR75" s="18">
        <v>0.55318699999999998</v>
      </c>
      <c r="FS75" s="18">
        <v>8.7221460000000004</v>
      </c>
      <c r="FT75" s="18">
        <v>8.8646779999999996</v>
      </c>
      <c r="FU75" s="18">
        <v>62.804461000000003</v>
      </c>
      <c r="FV75" s="18">
        <v>10.383922</v>
      </c>
      <c r="FW75" s="18">
        <v>5.9570000000000005E-3</v>
      </c>
      <c r="FX75" s="18">
        <v>5.166841999999999</v>
      </c>
      <c r="FY75" s="18">
        <v>1.229878</v>
      </c>
      <c r="FZ75" s="18">
        <v>1.089229</v>
      </c>
      <c r="GA75" s="18">
        <v>2.6471000000000001E-2</v>
      </c>
      <c r="GB75" s="18">
        <v>3.8830689999999999</v>
      </c>
      <c r="GC75" s="18">
        <v>0.99941299999999988</v>
      </c>
      <c r="GD75" s="18">
        <v>12.510117999999999</v>
      </c>
      <c r="GE75" s="18">
        <v>0.29087200000000002</v>
      </c>
      <c r="GF75" s="18">
        <v>1.1172279999999999</v>
      </c>
      <c r="GG75" s="18">
        <v>4.0182010000000004</v>
      </c>
      <c r="GH75" s="18">
        <v>51.429647000000003</v>
      </c>
      <c r="GI75" s="18">
        <v>0.106457</v>
      </c>
      <c r="GJ75" s="18">
        <v>183.07452699999999</v>
      </c>
      <c r="GK75" s="18">
        <v>10.213788999999998</v>
      </c>
      <c r="GL75" s="18">
        <v>0.88972899999999999</v>
      </c>
      <c r="GM75" s="18">
        <v>1.7163680000000001</v>
      </c>
      <c r="GN75" s="18">
        <v>0.14533399999999999</v>
      </c>
      <c r="GO75" s="18">
        <v>0.71359499999999998</v>
      </c>
      <c r="GP75" s="18">
        <v>8.6890780000000003</v>
      </c>
      <c r="GQ75" s="18">
        <v>0.15447</v>
      </c>
      <c r="GR75" s="18">
        <v>5.2483999999999996E-2</v>
      </c>
      <c r="GS75" s="18">
        <v>0.684674</v>
      </c>
      <c r="GT75" s="18">
        <v>3.0390839999999999</v>
      </c>
      <c r="GU75" s="18">
        <v>1.4583910000000002</v>
      </c>
      <c r="GV75" s="18">
        <v>7.177E-2</v>
      </c>
      <c r="GW75" s="18">
        <v>1.5254080000000001</v>
      </c>
      <c r="GX75" s="18">
        <v>0</v>
      </c>
      <c r="GY75" s="18">
        <v>0.29087200000000002</v>
      </c>
      <c r="GZ75" s="18">
        <v>33.247305999999995</v>
      </c>
      <c r="HA75" s="18">
        <v>12.678393</v>
      </c>
      <c r="HB75" s="18">
        <v>38.503277000000011</v>
      </c>
      <c r="HC75" s="18">
        <v>10.227730000000003</v>
      </c>
      <c r="HD75" s="18">
        <v>348.65297199999992</v>
      </c>
      <c r="HE75" s="18">
        <v>123.29476</v>
      </c>
      <c r="HF75" s="18">
        <v>5.4766469999999998</v>
      </c>
      <c r="HG75" s="18">
        <v>17.733882000000001</v>
      </c>
      <c r="HH75" s="18">
        <v>8.9651969999999999</v>
      </c>
      <c r="HI75" s="18">
        <v>19.506834000000001</v>
      </c>
      <c r="HJ75" s="18">
        <v>20.098258999999995</v>
      </c>
      <c r="HK75" s="18">
        <v>37.239107999999995</v>
      </c>
      <c r="HL75" s="18">
        <v>33.417886000000003</v>
      </c>
      <c r="HM75" s="18">
        <v>22.742864999999998</v>
      </c>
      <c r="HN75" s="18">
        <v>17.186058000000003</v>
      </c>
      <c r="HO75" s="18">
        <v>21.305855999999995</v>
      </c>
      <c r="HP75" s="18">
        <v>29.903275000000001</v>
      </c>
      <c r="HQ75" s="18">
        <v>376.45325400000002</v>
      </c>
      <c r="HR75" s="18">
        <v>4.1821200000000003</v>
      </c>
      <c r="HS75" s="18">
        <v>1726.8588589999997</v>
      </c>
      <c r="HT75" s="18">
        <v>84.705320999999998</v>
      </c>
      <c r="HU75" s="18">
        <v>18.523473999999997</v>
      </c>
      <c r="HV75" s="18">
        <v>18.244398</v>
      </c>
      <c r="HW75" s="18">
        <v>4.256227</v>
      </c>
      <c r="HX75" s="18">
        <v>3.0615519999999998</v>
      </c>
      <c r="HY75" s="18">
        <v>15.415385000000001</v>
      </c>
      <c r="HZ75" s="18">
        <v>0.55851399999999995</v>
      </c>
      <c r="IA75" s="18">
        <v>25.087095000000001</v>
      </c>
      <c r="IB75" s="18">
        <v>16.315505000000002</v>
      </c>
      <c r="IC75" s="18">
        <v>9.6268760000000011</v>
      </c>
      <c r="ID75" s="18">
        <v>11.306602</v>
      </c>
      <c r="IE75" s="18">
        <v>6.9271480000000007</v>
      </c>
      <c r="IF75" s="18">
        <v>18.413136000000002</v>
      </c>
      <c r="IG75" s="20">
        <v>219.93381400000007</v>
      </c>
      <c r="IH75" s="20">
        <v>0</v>
      </c>
      <c r="II75" s="20">
        <v>5.7899999999999998E-4</v>
      </c>
      <c r="IJ75" s="20">
        <v>101.009985</v>
      </c>
      <c r="IK75" s="20">
        <v>14.086967</v>
      </c>
      <c r="IL75" s="20">
        <v>0</v>
      </c>
      <c r="IM75" s="20">
        <v>158.01378699999998</v>
      </c>
      <c r="IN75" s="20">
        <v>0</v>
      </c>
      <c r="IO75" s="20">
        <v>0</v>
      </c>
      <c r="IP75" s="20">
        <v>11.427763000000001</v>
      </c>
      <c r="IQ75" s="20">
        <v>12.590137</v>
      </c>
      <c r="IR75" s="20">
        <v>0</v>
      </c>
      <c r="IS75" s="20">
        <v>3466.732254</v>
      </c>
      <c r="IT75" s="20">
        <v>0</v>
      </c>
      <c r="IU75" s="20">
        <v>0</v>
      </c>
      <c r="IV75" s="20">
        <v>0</v>
      </c>
      <c r="IW75" s="20">
        <v>8833.6674619999994</v>
      </c>
      <c r="IX75" s="20">
        <v>0</v>
      </c>
      <c r="IY75" s="20">
        <v>22.3597</v>
      </c>
      <c r="IZ75" s="20">
        <v>0</v>
      </c>
      <c r="JA75" s="20">
        <v>1.1508</v>
      </c>
      <c r="JB75" s="20">
        <v>6.3504620000000003</v>
      </c>
      <c r="JC75" s="20">
        <v>16.882084000000003</v>
      </c>
      <c r="JD75" s="20">
        <v>0</v>
      </c>
      <c r="JE75" s="20">
        <v>15.009836</v>
      </c>
      <c r="JF75" s="20">
        <v>0</v>
      </c>
      <c r="JG75" s="20">
        <v>1.498661</v>
      </c>
      <c r="JH75" s="20">
        <v>23.8064</v>
      </c>
      <c r="JI75" s="20">
        <v>3.8307029999999997</v>
      </c>
      <c r="JJ75" s="20">
        <v>0</v>
      </c>
      <c r="JK75" s="20">
        <v>32.126114999999999</v>
      </c>
      <c r="JL75" s="20">
        <v>0</v>
      </c>
      <c r="JM75" s="20">
        <v>0</v>
      </c>
      <c r="JN75" s="20">
        <v>5.8606999999999999E-2</v>
      </c>
      <c r="JO75" s="20">
        <v>5.168635000000001</v>
      </c>
      <c r="JP75" s="20">
        <v>0</v>
      </c>
      <c r="JQ75" s="20">
        <v>157.03629700000002</v>
      </c>
      <c r="JR75" s="20">
        <v>0</v>
      </c>
      <c r="JS75" s="20">
        <v>0</v>
      </c>
      <c r="JT75" s="20">
        <v>56.978333999999997</v>
      </c>
      <c r="JU75" s="20">
        <v>42.343950999999997</v>
      </c>
      <c r="JV75" s="20">
        <v>0</v>
      </c>
      <c r="JX75" s="10">
        <f t="shared" si="1"/>
        <v>340035.36260599963</v>
      </c>
      <c r="JY75">
        <v>340011.049856</v>
      </c>
    </row>
    <row r="76" spans="1:285">
      <c r="A76" s="11" t="s">
        <v>2</v>
      </c>
      <c r="B76" s="11" t="s">
        <v>12</v>
      </c>
      <c r="C76" s="18">
        <v>12.625115999999998</v>
      </c>
      <c r="D76" s="18">
        <v>1.6963159999999999</v>
      </c>
      <c r="E76" s="18">
        <v>128.19224599999998</v>
      </c>
      <c r="F76" s="18">
        <v>14.030281999999998</v>
      </c>
      <c r="G76" s="18">
        <v>11.355858999999999</v>
      </c>
      <c r="H76" s="18">
        <v>575.19889699999999</v>
      </c>
      <c r="I76" s="18">
        <v>3.4825690000000011</v>
      </c>
      <c r="J76" s="18">
        <v>60.921733999999994</v>
      </c>
      <c r="K76" s="18">
        <v>25.633858</v>
      </c>
      <c r="L76" s="18">
        <v>17.297805</v>
      </c>
      <c r="M76" s="18">
        <v>6.2484379999999993</v>
      </c>
      <c r="N76" s="18">
        <v>13.802688999999999</v>
      </c>
      <c r="O76" s="18">
        <v>14.936361999999999</v>
      </c>
      <c r="P76" s="18">
        <v>15.214689999999997</v>
      </c>
      <c r="Q76" s="18">
        <v>13.305064000000003</v>
      </c>
      <c r="R76" s="18">
        <v>13.984198000000001</v>
      </c>
      <c r="S76" s="18">
        <v>5.0312350000000006</v>
      </c>
      <c r="T76" s="18">
        <v>16.778802999999996</v>
      </c>
      <c r="U76" s="18">
        <v>14.760251999999999</v>
      </c>
      <c r="V76" s="18">
        <v>24.103333000000006</v>
      </c>
      <c r="W76" s="18">
        <v>147.20927</v>
      </c>
      <c r="X76" s="18">
        <v>22.160920000000008</v>
      </c>
      <c r="Y76" s="18">
        <v>33.098452999999992</v>
      </c>
      <c r="Z76" s="18">
        <v>24.350984</v>
      </c>
      <c r="AA76" s="18">
        <v>86.503642999999983</v>
      </c>
      <c r="AB76" s="18">
        <v>14.046551999999998</v>
      </c>
      <c r="AC76" s="18">
        <v>6.9662290000000002</v>
      </c>
      <c r="AD76" s="18">
        <v>35.091474999999988</v>
      </c>
      <c r="AE76" s="18">
        <v>202.86382600000007</v>
      </c>
      <c r="AF76" s="18">
        <v>76.752012000000022</v>
      </c>
      <c r="AG76" s="18">
        <v>74.807850000000002</v>
      </c>
      <c r="AH76" s="18">
        <v>56.061992999999994</v>
      </c>
      <c r="AI76" s="18">
        <v>93.163858000000033</v>
      </c>
      <c r="AJ76" s="18">
        <v>0</v>
      </c>
      <c r="AK76" s="18">
        <v>3.1415999999999999</v>
      </c>
      <c r="AL76" s="18">
        <v>2.8405</v>
      </c>
      <c r="AM76" s="18">
        <v>176.655</v>
      </c>
      <c r="AN76" s="18">
        <v>4.0403820000000001</v>
      </c>
      <c r="AO76" s="18">
        <v>3.4233790000000002</v>
      </c>
      <c r="AP76" s="18">
        <v>995.69</v>
      </c>
      <c r="AQ76" s="18">
        <v>1.2144999999999999</v>
      </c>
      <c r="AR76" s="18">
        <v>45.768999999999998</v>
      </c>
      <c r="AS76" s="18">
        <v>34.025999999999996</v>
      </c>
      <c r="AT76" s="18">
        <v>11.101028999999999</v>
      </c>
      <c r="AU76" s="18">
        <v>16.7622</v>
      </c>
      <c r="AV76" s="18">
        <v>18.0669</v>
      </c>
      <c r="AW76" s="18">
        <v>14.8551</v>
      </c>
      <c r="AX76" s="18">
        <v>8.5114999999999998</v>
      </c>
      <c r="AY76" s="18">
        <v>8.0097000000000005</v>
      </c>
      <c r="AZ76" s="18">
        <v>21.680200000000003</v>
      </c>
      <c r="BA76" s="18">
        <v>7.7286000000000001</v>
      </c>
      <c r="BB76" s="18">
        <v>25.394200000000001</v>
      </c>
      <c r="BC76" s="18">
        <v>1.2646900000000001</v>
      </c>
      <c r="BD76" s="18">
        <v>22.182100000000002</v>
      </c>
      <c r="BE76" s="18">
        <v>182.67699999999999</v>
      </c>
      <c r="BF76" s="18">
        <v>64.337999999999994</v>
      </c>
      <c r="BG76" s="18">
        <v>21.1783</v>
      </c>
      <c r="BH76" s="18">
        <v>10.0373</v>
      </c>
      <c r="BI76" s="18">
        <v>86.521000000000001</v>
      </c>
      <c r="BJ76" s="18">
        <v>4.3762000000000008</v>
      </c>
      <c r="BK76" s="18">
        <v>5.3999999999999995</v>
      </c>
      <c r="BL76" s="18">
        <v>31.315999999999999</v>
      </c>
      <c r="BM76" s="18">
        <v>173.642</v>
      </c>
      <c r="BN76" s="18">
        <v>221.82</v>
      </c>
      <c r="BO76" s="18">
        <v>47.073999999999998</v>
      </c>
      <c r="BP76" s="18">
        <v>108.4</v>
      </c>
      <c r="BQ76" s="18">
        <v>61.527999999999999</v>
      </c>
      <c r="BR76" s="18">
        <v>0</v>
      </c>
      <c r="BS76" s="18">
        <v>688.25600699999995</v>
      </c>
      <c r="BT76" s="18">
        <v>951.08224600000005</v>
      </c>
      <c r="BU76" s="18">
        <v>16220.664661999999</v>
      </c>
      <c r="BV76" s="18">
        <v>6674.6677150000005</v>
      </c>
      <c r="BW76" s="18">
        <v>2780.471591</v>
      </c>
      <c r="BX76" s="18">
        <v>58340.753032000001</v>
      </c>
      <c r="BY76" s="18">
        <v>205.03714300000001</v>
      </c>
      <c r="BZ76" s="18">
        <v>8738.1245699999999</v>
      </c>
      <c r="CA76" s="18">
        <v>5471.8096969999997</v>
      </c>
      <c r="CB76" s="18">
        <v>11003.206843</v>
      </c>
      <c r="CC76" s="18">
        <v>11003.262699999999</v>
      </c>
      <c r="CD76" s="18">
        <v>201.98694499999999</v>
      </c>
      <c r="CE76" s="18">
        <v>3701.5874369999997</v>
      </c>
      <c r="CF76" s="18">
        <v>5126.2613259999998</v>
      </c>
      <c r="CG76" s="18">
        <v>5923.4251099999992</v>
      </c>
      <c r="CH76" s="18">
        <v>2020.4570739999999</v>
      </c>
      <c r="CI76" s="18">
        <v>1010.71058</v>
      </c>
      <c r="CJ76" s="18">
        <v>2604.2481480000001</v>
      </c>
      <c r="CK76" s="18">
        <v>878.88826600000004</v>
      </c>
      <c r="CL76" s="18">
        <v>1668.0285939999999</v>
      </c>
      <c r="CM76" s="18">
        <v>9806.8802999999989</v>
      </c>
      <c r="CN76" s="18">
        <v>839.08782299999996</v>
      </c>
      <c r="CO76" s="18">
        <v>1120.4406730000001</v>
      </c>
      <c r="CP76" s="18">
        <v>4320.5218059999997</v>
      </c>
      <c r="CQ76" s="18">
        <v>7784.2860460000002</v>
      </c>
      <c r="CR76" s="18">
        <v>2597.4540630000001</v>
      </c>
      <c r="CS76" s="18">
        <v>782.17046300000004</v>
      </c>
      <c r="CT76" s="18">
        <v>6975.8851009999998</v>
      </c>
      <c r="CU76" s="18">
        <v>45201.111335999994</v>
      </c>
      <c r="CV76" s="18">
        <v>17738.119599000001</v>
      </c>
      <c r="CW76" s="18">
        <v>10557.374472</v>
      </c>
      <c r="CX76" s="18">
        <v>2242.097569</v>
      </c>
      <c r="CY76" s="18">
        <v>6966.4265939999996</v>
      </c>
      <c r="CZ76" s="18">
        <v>0</v>
      </c>
      <c r="DA76" s="18">
        <v>13.923400000000001</v>
      </c>
      <c r="DB76" s="18">
        <v>0.102618</v>
      </c>
      <c r="DC76" s="18">
        <v>69.417000000000002</v>
      </c>
      <c r="DD76" s="18">
        <v>3.6094619999999997</v>
      </c>
      <c r="DE76" s="18">
        <v>2.4473759999999998</v>
      </c>
      <c r="DF76" s="18">
        <v>315.52999999999997</v>
      </c>
      <c r="DG76" s="18">
        <v>1.2220500000000001</v>
      </c>
      <c r="DH76" s="18">
        <v>53.9908</v>
      </c>
      <c r="DI76" s="18">
        <v>7.0018000000000002</v>
      </c>
      <c r="DJ76" s="18">
        <v>13.337871</v>
      </c>
      <c r="DK76" s="18">
        <v>3.6060500000000002</v>
      </c>
      <c r="DL76" s="18">
        <v>7.0618999999999996</v>
      </c>
      <c r="DM76" s="18">
        <v>12.3207</v>
      </c>
      <c r="DN76" s="18">
        <v>32.655000000000001</v>
      </c>
      <c r="DO76" s="18">
        <v>7.5626999999999995</v>
      </c>
      <c r="DP76" s="18">
        <v>6.5811000000000002</v>
      </c>
      <c r="DQ76" s="18">
        <v>1.5740209999999999</v>
      </c>
      <c r="DR76" s="18">
        <v>11.121172</v>
      </c>
      <c r="DS76" s="18">
        <v>15.626300000000001</v>
      </c>
      <c r="DT76" s="18">
        <v>19.933399999999999</v>
      </c>
      <c r="DU76" s="18">
        <v>94.257999999999996</v>
      </c>
      <c r="DV76" s="18">
        <v>9.9466999999999999</v>
      </c>
      <c r="DW76" s="18">
        <v>26.143900000000002</v>
      </c>
      <c r="DX76" s="18">
        <v>16.2273</v>
      </c>
      <c r="DY76" s="18">
        <v>64.708999999999989</v>
      </c>
      <c r="DZ76" s="18">
        <v>1.5025200000000001</v>
      </c>
      <c r="EA76" s="18">
        <v>0.65204300000000004</v>
      </c>
      <c r="EB76" s="18">
        <v>62.905999999999999</v>
      </c>
      <c r="EC76" s="18">
        <v>59.6</v>
      </c>
      <c r="ED76" s="18">
        <v>50.084200000000003</v>
      </c>
      <c r="EE76" s="18">
        <v>19.132200000000001</v>
      </c>
      <c r="EF76" s="18">
        <v>25.843399999999999</v>
      </c>
      <c r="EG76" s="18">
        <v>39.566499999999998</v>
      </c>
      <c r="EH76" s="18">
        <v>0</v>
      </c>
      <c r="EI76" s="18">
        <v>1.1810689999999999</v>
      </c>
      <c r="EJ76" s="18">
        <v>0.24046799999999999</v>
      </c>
      <c r="EK76" s="18">
        <v>11.826101</v>
      </c>
      <c r="EL76" s="18">
        <v>6.4152750000000003</v>
      </c>
      <c r="EM76" s="18">
        <v>2.2984089999999999</v>
      </c>
      <c r="EN76" s="18">
        <v>191.83638299999998</v>
      </c>
      <c r="EO76" s="18">
        <v>0.29030400000000001</v>
      </c>
      <c r="EP76" s="18">
        <v>12.637598000000001</v>
      </c>
      <c r="EQ76" s="18">
        <v>1.7972969999999999</v>
      </c>
      <c r="ER76" s="18">
        <v>5.1370649999999998</v>
      </c>
      <c r="ES76" s="18">
        <v>1.5692330000000001</v>
      </c>
      <c r="ET76" s="18">
        <v>1.0992299999999999</v>
      </c>
      <c r="EU76" s="18">
        <v>4.483695</v>
      </c>
      <c r="EV76" s="18">
        <v>4.5519819999999998</v>
      </c>
      <c r="EW76" s="18">
        <v>3.9995319999999999</v>
      </c>
      <c r="EX76" s="18">
        <v>6.9828339999999995</v>
      </c>
      <c r="EY76" s="18">
        <v>0.14278399999999999</v>
      </c>
      <c r="EZ76" s="18">
        <v>6.8480989999999995</v>
      </c>
      <c r="FA76" s="18">
        <v>0.95794900000000005</v>
      </c>
      <c r="FB76" s="18">
        <v>1.211481</v>
      </c>
      <c r="FC76" s="18">
        <v>8.4785869999999992</v>
      </c>
      <c r="FD76" s="18">
        <v>1.747431</v>
      </c>
      <c r="FE76" s="18">
        <v>3.0468700000000002</v>
      </c>
      <c r="FF76" s="18">
        <v>0.59203800000000006</v>
      </c>
      <c r="FG76" s="18">
        <v>25.863600999999999</v>
      </c>
      <c r="FH76" s="18">
        <v>0.240678</v>
      </c>
      <c r="FI76" s="18">
        <v>0.25173299999999998</v>
      </c>
      <c r="FJ76" s="18">
        <v>0.607989</v>
      </c>
      <c r="FK76" s="18">
        <v>74.464962</v>
      </c>
      <c r="FL76" s="18">
        <v>0</v>
      </c>
      <c r="FM76" s="18">
        <v>36.149758999999996</v>
      </c>
      <c r="FN76" s="18">
        <v>4.9163209999999999</v>
      </c>
      <c r="FO76" s="18">
        <v>8.8774910000000009</v>
      </c>
      <c r="FP76" s="18">
        <v>0</v>
      </c>
      <c r="FQ76" s="18">
        <v>1.754899</v>
      </c>
      <c r="FR76" s="18">
        <v>1.4642170000000001</v>
      </c>
      <c r="FS76" s="18">
        <v>26.574905000000001</v>
      </c>
      <c r="FT76" s="18">
        <v>3.8604520000000004</v>
      </c>
      <c r="FU76" s="18">
        <v>1.7089739999999998</v>
      </c>
      <c r="FV76" s="18">
        <v>214.74692499999998</v>
      </c>
      <c r="FW76" s="18">
        <v>4.2010829999999997</v>
      </c>
      <c r="FX76" s="18">
        <v>17.613586000000002</v>
      </c>
      <c r="FY76" s="18">
        <v>4.7618</v>
      </c>
      <c r="FZ76" s="18">
        <v>10.374719999999998</v>
      </c>
      <c r="GA76" s="18">
        <v>1.57758</v>
      </c>
      <c r="GB76" s="18">
        <v>9.0351819999999989</v>
      </c>
      <c r="GC76" s="18">
        <v>6.1390169999999999</v>
      </c>
      <c r="GD76" s="18">
        <v>21.766200000000001</v>
      </c>
      <c r="GE76" s="18">
        <v>4.3849590000000003</v>
      </c>
      <c r="GF76" s="18">
        <v>2.5604140000000002</v>
      </c>
      <c r="GG76" s="18">
        <v>2.5512779999999999</v>
      </c>
      <c r="GH76" s="18">
        <v>4.6531159999999989</v>
      </c>
      <c r="GI76" s="18">
        <v>1.6358790000000001</v>
      </c>
      <c r="GJ76" s="18">
        <v>9.5350260000000002</v>
      </c>
      <c r="GK76" s="18">
        <v>148.24753900000002</v>
      </c>
      <c r="GL76" s="18">
        <v>3.2256309999999999</v>
      </c>
      <c r="GM76" s="18">
        <v>8.8229560000000014</v>
      </c>
      <c r="GN76" s="18">
        <v>14.782154999999998</v>
      </c>
      <c r="GO76" s="18">
        <v>34.229188000000001</v>
      </c>
      <c r="GP76" s="18">
        <v>4.1858760000000004</v>
      </c>
      <c r="GQ76" s="18">
        <v>1.4478880000000001</v>
      </c>
      <c r="GR76" s="18">
        <v>48.076338</v>
      </c>
      <c r="GS76" s="18">
        <v>33.006746999999997</v>
      </c>
      <c r="GT76" s="18">
        <v>25.966107999999998</v>
      </c>
      <c r="GU76" s="18">
        <v>76.938495000000017</v>
      </c>
      <c r="GV76" s="18">
        <v>5.7314249999999998</v>
      </c>
      <c r="GW76" s="18">
        <v>16.731424000000001</v>
      </c>
      <c r="GX76" s="18">
        <v>0</v>
      </c>
      <c r="GY76" s="18">
        <v>4.3849589999999994</v>
      </c>
      <c r="GZ76" s="18">
        <v>20.086660999999999</v>
      </c>
      <c r="HA76" s="18">
        <v>13.643795999999998</v>
      </c>
      <c r="HB76" s="18">
        <v>258.705198</v>
      </c>
      <c r="HC76" s="18">
        <v>35.692903999999999</v>
      </c>
      <c r="HD76" s="18">
        <v>31.549097000000003</v>
      </c>
      <c r="HE76" s="18">
        <v>1373.4872190000001</v>
      </c>
      <c r="HF76" s="18">
        <v>9.1624659999999967</v>
      </c>
      <c r="HG76" s="18">
        <v>89.760393000000022</v>
      </c>
      <c r="HH76" s="18">
        <v>26.779045999999994</v>
      </c>
      <c r="HI76" s="18">
        <v>37.392401000000007</v>
      </c>
      <c r="HJ76" s="18">
        <v>10.443188999999999</v>
      </c>
      <c r="HK76" s="18">
        <v>23.824003000000001</v>
      </c>
      <c r="HL76" s="18">
        <v>26.987752000000008</v>
      </c>
      <c r="HM76" s="18">
        <v>53.143763999999997</v>
      </c>
      <c r="HN76" s="18">
        <v>28.698171000000006</v>
      </c>
      <c r="HO76" s="18">
        <v>18.983346000000001</v>
      </c>
      <c r="HP76" s="18">
        <v>6.7779499999999997</v>
      </c>
      <c r="HQ76" s="18">
        <v>42.334628999999985</v>
      </c>
      <c r="HR76" s="18">
        <v>16.683509999999998</v>
      </c>
      <c r="HS76" s="18">
        <v>146.22987899999998</v>
      </c>
      <c r="HT76" s="18">
        <v>515.89227099999994</v>
      </c>
      <c r="HU76" s="18">
        <v>53.924132</v>
      </c>
      <c r="HV76" s="18">
        <v>119.24916900000002</v>
      </c>
      <c r="HW76" s="18">
        <v>76.329312999999985</v>
      </c>
      <c r="HX76" s="18">
        <v>108.05402600000004</v>
      </c>
      <c r="HY76" s="18">
        <v>44.62925899999999</v>
      </c>
      <c r="HZ76" s="18">
        <v>23.387884</v>
      </c>
      <c r="IA76" s="18">
        <v>39.571180000000005</v>
      </c>
      <c r="IB76" s="18">
        <v>399.47893900000003</v>
      </c>
      <c r="IC76" s="18">
        <v>228.923259</v>
      </c>
      <c r="ID76" s="18">
        <v>570.50830599999995</v>
      </c>
      <c r="IE76" s="18">
        <v>57.106443999999996</v>
      </c>
      <c r="IF76" s="18">
        <v>99.990435000000019</v>
      </c>
      <c r="IG76" s="20">
        <v>656.60654700000009</v>
      </c>
      <c r="IH76" s="20">
        <v>2.8659999999999998E-2</v>
      </c>
      <c r="II76" s="20">
        <v>3.5682939999999999</v>
      </c>
      <c r="IJ76" s="20">
        <v>121.11360500000004</v>
      </c>
      <c r="IK76" s="20">
        <v>21.268118999999999</v>
      </c>
      <c r="IL76" s="20">
        <v>0</v>
      </c>
      <c r="IM76" s="20">
        <v>1039.4629850000001</v>
      </c>
      <c r="IN76" s="20">
        <v>0</v>
      </c>
      <c r="IO76" s="20">
        <v>0</v>
      </c>
      <c r="IP76" s="20">
        <v>188.939279</v>
      </c>
      <c r="IQ76" s="20">
        <v>2.9130449999999999</v>
      </c>
      <c r="IR76" s="20">
        <v>0</v>
      </c>
      <c r="IS76" s="20">
        <v>1363.9823589999999</v>
      </c>
      <c r="IT76" s="20">
        <v>0</v>
      </c>
      <c r="IU76" s="20">
        <v>0</v>
      </c>
      <c r="IV76" s="20">
        <v>65.01497599999999</v>
      </c>
      <c r="IW76" s="20">
        <v>2698.0105460000004</v>
      </c>
      <c r="IX76" s="20">
        <v>0</v>
      </c>
      <c r="IY76" s="20">
        <v>40.044573</v>
      </c>
      <c r="IZ76" s="20">
        <v>0</v>
      </c>
      <c r="JA76" s="20">
        <v>0</v>
      </c>
      <c r="JB76" s="20">
        <v>0</v>
      </c>
      <c r="JC76" s="20">
        <v>0.670408</v>
      </c>
      <c r="JD76" s="20">
        <v>0</v>
      </c>
      <c r="JE76" s="20">
        <v>40.316716000000007</v>
      </c>
      <c r="JF76" s="20">
        <v>0</v>
      </c>
      <c r="JG76" s="20">
        <v>41.188800999999998</v>
      </c>
      <c r="JH76" s="20">
        <v>0</v>
      </c>
      <c r="JI76" s="20">
        <v>9.4546270000000003</v>
      </c>
      <c r="JJ76" s="20">
        <v>0</v>
      </c>
      <c r="JK76" s="20">
        <v>136.220663</v>
      </c>
      <c r="JL76" s="20">
        <v>0</v>
      </c>
      <c r="JM76" s="20">
        <v>0</v>
      </c>
      <c r="JN76" s="20">
        <v>26.217302000000004</v>
      </c>
      <c r="JO76" s="20">
        <v>8.4923199999999994</v>
      </c>
      <c r="JP76" s="20">
        <v>0</v>
      </c>
      <c r="JQ76" s="20">
        <v>1007.6846399999999</v>
      </c>
      <c r="JR76" s="20">
        <v>0.62838400000000005</v>
      </c>
      <c r="JS76" s="20">
        <v>17.769425999999999</v>
      </c>
      <c r="JT76" s="20">
        <v>66.326208999999992</v>
      </c>
      <c r="JU76" s="20">
        <v>85.368937000000003</v>
      </c>
      <c r="JV76" s="20">
        <v>0</v>
      </c>
      <c r="JX76" s="10">
        <f t="shared" si="1"/>
        <v>280972.44580600015</v>
      </c>
      <c r="JY76">
        <v>281191.98807199998</v>
      </c>
    </row>
    <row r="77" spans="1:285">
      <c r="A77" s="11" t="s">
        <v>2</v>
      </c>
      <c r="B77" s="11" t="s">
        <v>13</v>
      </c>
      <c r="C77" s="18">
        <v>57.40253100000001</v>
      </c>
      <c r="D77" s="18">
        <v>9.2683670000000014</v>
      </c>
      <c r="E77" s="18">
        <v>17.865040999999994</v>
      </c>
      <c r="F77" s="18">
        <v>2.4935849999999999</v>
      </c>
      <c r="G77" s="18">
        <v>3.9572700000000007</v>
      </c>
      <c r="H77" s="18">
        <v>6.0672509999999997</v>
      </c>
      <c r="I77" s="18">
        <v>144.79360899999998</v>
      </c>
      <c r="J77" s="18">
        <v>71.545439000000016</v>
      </c>
      <c r="K77" s="18">
        <v>10.959218999999997</v>
      </c>
      <c r="L77" s="18">
        <v>10.735096000000002</v>
      </c>
      <c r="M77" s="18">
        <v>39.927308000000004</v>
      </c>
      <c r="N77" s="18">
        <v>5.1775719999999996</v>
      </c>
      <c r="O77" s="18">
        <v>6.3948099999999997</v>
      </c>
      <c r="P77" s="18">
        <v>2.7642449999999998</v>
      </c>
      <c r="Q77" s="18">
        <v>4.2411959999999995</v>
      </c>
      <c r="R77" s="18">
        <v>5.9537800000000001</v>
      </c>
      <c r="S77" s="18">
        <v>2.5069739999999996</v>
      </c>
      <c r="T77" s="18">
        <v>3.0859570000000001</v>
      </c>
      <c r="U77" s="18">
        <v>40.359785000000009</v>
      </c>
      <c r="V77" s="18">
        <v>61.261032000000007</v>
      </c>
      <c r="W77" s="18">
        <v>118.76745</v>
      </c>
      <c r="X77" s="18">
        <v>12.183581000000002</v>
      </c>
      <c r="Y77" s="18">
        <v>201.38017199999999</v>
      </c>
      <c r="Z77" s="18">
        <v>12.329718000000002</v>
      </c>
      <c r="AA77" s="18">
        <v>10.967477000000002</v>
      </c>
      <c r="AB77" s="18">
        <v>2.8019639999999999</v>
      </c>
      <c r="AC77" s="18">
        <v>4.6739570000000006</v>
      </c>
      <c r="AD77" s="18">
        <v>5.7041890000000022</v>
      </c>
      <c r="AE77" s="18">
        <v>25.484561000000006</v>
      </c>
      <c r="AF77" s="18">
        <v>27.754508999999995</v>
      </c>
      <c r="AG77" s="18">
        <v>7.6078569999999992</v>
      </c>
      <c r="AH77" s="18">
        <v>9.8620820000000009</v>
      </c>
      <c r="AI77" s="18">
        <v>21.420582</v>
      </c>
      <c r="AJ77" s="18">
        <v>0</v>
      </c>
      <c r="AK77" s="18">
        <v>34.800131</v>
      </c>
      <c r="AL77" s="18">
        <v>17.800067000000002</v>
      </c>
      <c r="AM77" s="18">
        <v>6.2000229999999998</v>
      </c>
      <c r="AN77" s="18">
        <v>0.204397</v>
      </c>
      <c r="AO77" s="18">
        <v>1.013099</v>
      </c>
      <c r="AP77" s="18">
        <v>11.100042</v>
      </c>
      <c r="AQ77" s="18">
        <v>26.800101000000002</v>
      </c>
      <c r="AR77" s="18">
        <v>35.200132000000004</v>
      </c>
      <c r="AS77" s="18">
        <v>1.8100070000000001</v>
      </c>
      <c r="AT77" s="18">
        <v>1.752518</v>
      </c>
      <c r="AU77" s="18">
        <v>4.1100150000000006</v>
      </c>
      <c r="AV77" s="18">
        <v>1.530006</v>
      </c>
      <c r="AW77" s="18">
        <v>2.4800089999999999</v>
      </c>
      <c r="AX77" s="18">
        <v>0.59900199999999992</v>
      </c>
      <c r="AY77" s="18">
        <v>1.7700070000000001</v>
      </c>
      <c r="AZ77" s="18">
        <v>0.85700299999999996</v>
      </c>
      <c r="BA77" s="18">
        <v>0.90900300000000001</v>
      </c>
      <c r="BB77" s="18">
        <v>1.580006</v>
      </c>
      <c r="BC77" s="18">
        <v>12.500047</v>
      </c>
      <c r="BD77" s="18">
        <v>94.600355999999991</v>
      </c>
      <c r="BE77" s="18">
        <v>16.100061</v>
      </c>
      <c r="BF77" s="18">
        <v>9.4600360000000006</v>
      </c>
      <c r="BG77" s="18">
        <v>167.00062500000001</v>
      </c>
      <c r="BH77" s="18">
        <v>0.84200299999999995</v>
      </c>
      <c r="BI77" s="18">
        <v>3.120012</v>
      </c>
      <c r="BJ77" s="18">
        <v>3.1700119999999998</v>
      </c>
      <c r="BK77" s="18">
        <v>1.3400050000000001</v>
      </c>
      <c r="BL77" s="18">
        <v>0.93500400000000006</v>
      </c>
      <c r="BM77" s="18">
        <v>12.600047</v>
      </c>
      <c r="BN77" s="18">
        <v>217.00081399999999</v>
      </c>
      <c r="BO77" s="18">
        <v>5.1500190000000003</v>
      </c>
      <c r="BP77" s="18">
        <v>13.400050999999999</v>
      </c>
      <c r="BQ77" s="18">
        <v>11.400043</v>
      </c>
      <c r="BR77" s="18">
        <v>0</v>
      </c>
      <c r="BS77" s="18">
        <v>9690.7844639999985</v>
      </c>
      <c r="BT77" s="18">
        <v>29900.557002999998</v>
      </c>
      <c r="BU77" s="18">
        <v>3490.8823830000001</v>
      </c>
      <c r="BV77" s="18">
        <v>3930.3769670000001</v>
      </c>
      <c r="BW77" s="18">
        <v>1460.06936</v>
      </c>
      <c r="BX77" s="18">
        <v>1540.702297</v>
      </c>
      <c r="BY77" s="18">
        <v>29101.040529999998</v>
      </c>
      <c r="BZ77" s="18">
        <v>84706.92641</v>
      </c>
      <c r="CA77" s="18">
        <v>4280.2447309999998</v>
      </c>
      <c r="CB77" s="18">
        <v>21201.120005000001</v>
      </c>
      <c r="CC77" s="18">
        <v>17802.931589</v>
      </c>
      <c r="CD77" s="18">
        <v>15800.875986000001</v>
      </c>
      <c r="CE77" s="18">
        <v>13200.602128</v>
      </c>
      <c r="CF77" s="18">
        <v>2840.2183599999998</v>
      </c>
      <c r="CG77" s="18">
        <v>3860.3308699999998</v>
      </c>
      <c r="CH77" s="18">
        <v>3780.2131290000002</v>
      </c>
      <c r="CI77" s="18">
        <v>1220.207228</v>
      </c>
      <c r="CJ77" s="18">
        <v>1670.4033750000001</v>
      </c>
      <c r="CK77" s="18">
        <v>26311.420041999998</v>
      </c>
      <c r="CL77" s="18">
        <v>40007.218983999999</v>
      </c>
      <c r="CM77" s="18">
        <v>3667.5690000000004</v>
      </c>
      <c r="CN77" s="18">
        <v>1761.772371</v>
      </c>
      <c r="CO77" s="18">
        <v>112284.53032799999</v>
      </c>
      <c r="CP77" s="18">
        <v>1035.578681</v>
      </c>
      <c r="CQ77" s="18">
        <v>3473.347706</v>
      </c>
      <c r="CR77" s="18">
        <v>14003.428139</v>
      </c>
      <c r="CS77" s="18">
        <v>480.33263099999999</v>
      </c>
      <c r="CT77" s="18">
        <v>4291.4402249999994</v>
      </c>
      <c r="CU77" s="18">
        <v>27807.763719999999</v>
      </c>
      <c r="CV77" s="18">
        <v>14303.459909000001</v>
      </c>
      <c r="CW77" s="18">
        <v>5221.8856480000004</v>
      </c>
      <c r="CX77" s="18">
        <v>1401.066493</v>
      </c>
      <c r="CY77" s="18">
        <v>4580.4434950000004</v>
      </c>
      <c r="CZ77" s="18">
        <v>0</v>
      </c>
      <c r="DA77" s="18">
        <v>24.700068999999999</v>
      </c>
      <c r="DB77" s="18">
        <v>4.6193860000000004</v>
      </c>
      <c r="DC77" s="18">
        <v>17.200047999999999</v>
      </c>
      <c r="DD77" s="18">
        <v>2.2673259999999997</v>
      </c>
      <c r="DE77" s="18">
        <v>1.476672</v>
      </c>
      <c r="DF77" s="18">
        <v>4.8700140000000003</v>
      </c>
      <c r="DG77" s="18">
        <v>154.00042999999999</v>
      </c>
      <c r="DH77" s="18">
        <v>185.000518</v>
      </c>
      <c r="DI77" s="18">
        <v>3.780011</v>
      </c>
      <c r="DJ77" s="18">
        <v>14.242349000000001</v>
      </c>
      <c r="DK77" s="18">
        <v>30.700085999999999</v>
      </c>
      <c r="DL77" s="18">
        <v>4.710013</v>
      </c>
      <c r="DM77" s="18">
        <v>6.0800169999999998</v>
      </c>
      <c r="DN77" s="18">
        <v>5.1400139999999999</v>
      </c>
      <c r="DO77" s="18">
        <v>0.95800299999999994</v>
      </c>
      <c r="DP77" s="18">
        <v>4.6300129999999999</v>
      </c>
      <c r="DQ77" s="18">
        <v>2.3523290000000001</v>
      </c>
      <c r="DR77" s="18">
        <v>2.1593260000000001</v>
      </c>
      <c r="DS77" s="18">
        <v>232.00064800000001</v>
      </c>
      <c r="DT77" s="18">
        <v>88.800247999999996</v>
      </c>
      <c r="DU77" s="18">
        <v>85.10023799999999</v>
      </c>
      <c r="DV77" s="18">
        <v>15.300043000000001</v>
      </c>
      <c r="DW77" s="18">
        <v>141.000395</v>
      </c>
      <c r="DX77" s="18">
        <v>4.1000109999999994</v>
      </c>
      <c r="DY77" s="18">
        <v>5.1700140000000001</v>
      </c>
      <c r="DZ77" s="18">
        <v>4.4700119999999997</v>
      </c>
      <c r="EA77" s="18">
        <v>1.738515</v>
      </c>
      <c r="EB77" s="18">
        <v>3.2000090000000001</v>
      </c>
      <c r="EC77" s="18">
        <v>14.800041</v>
      </c>
      <c r="ED77" s="18">
        <v>42.300117999999998</v>
      </c>
      <c r="EE77" s="18">
        <v>10.60003</v>
      </c>
      <c r="EF77" s="18">
        <v>20.800058</v>
      </c>
      <c r="EG77" s="18">
        <v>25.400070999999997</v>
      </c>
      <c r="EH77" s="18">
        <v>0</v>
      </c>
      <c r="EI77" s="18">
        <v>14.149051</v>
      </c>
      <c r="EJ77" s="18">
        <v>8.7276690000000006</v>
      </c>
      <c r="EK77" s="18">
        <v>3.0989899999999997</v>
      </c>
      <c r="EL77" s="18">
        <v>1.303426</v>
      </c>
      <c r="EM77" s="18">
        <v>0.31253700000000001</v>
      </c>
      <c r="EN77" s="18">
        <v>0.65055500000000011</v>
      </c>
      <c r="EO77" s="18">
        <v>14.941901000000001</v>
      </c>
      <c r="EP77" s="18">
        <v>5.5795639999999995</v>
      </c>
      <c r="EQ77" s="18">
        <v>1.6273880000000001</v>
      </c>
      <c r="ER77" s="18">
        <v>4.496149</v>
      </c>
      <c r="ES77" s="18">
        <v>2.6405020000000001</v>
      </c>
      <c r="ET77" s="18">
        <v>0.79556099999999996</v>
      </c>
      <c r="EU77" s="18">
        <v>3.2212389999999997</v>
      </c>
      <c r="EV77" s="18">
        <v>0.81340000000000001</v>
      </c>
      <c r="EW77" s="18">
        <v>1.2680560000000001</v>
      </c>
      <c r="EX77" s="18">
        <v>1.330095</v>
      </c>
      <c r="EY77" s="18">
        <v>0.49483699999999997</v>
      </c>
      <c r="EZ77" s="18">
        <v>0.50874299999999995</v>
      </c>
      <c r="FA77" s="18">
        <v>10.866880999999999</v>
      </c>
      <c r="FB77" s="18">
        <v>3.6230729999999998</v>
      </c>
      <c r="FC77" s="18">
        <v>1.9907670000000002</v>
      </c>
      <c r="FD77" s="18">
        <v>1.780924</v>
      </c>
      <c r="FE77" s="18">
        <v>34.137805999999998</v>
      </c>
      <c r="FF77" s="18">
        <v>0.17784299999999997</v>
      </c>
      <c r="FG77" s="18">
        <v>0.62425900000000001</v>
      </c>
      <c r="FH77" s="18">
        <v>0.209504</v>
      </c>
      <c r="FI77" s="18">
        <v>0.102283</v>
      </c>
      <c r="FJ77" s="18">
        <v>9.4616999999999993E-2</v>
      </c>
      <c r="FK77" s="18">
        <v>2.0496159999999999</v>
      </c>
      <c r="FL77" s="18">
        <v>0</v>
      </c>
      <c r="FM77" s="18">
        <v>2.2379249999999997</v>
      </c>
      <c r="FN77" s="18">
        <v>0.67806600000000006</v>
      </c>
      <c r="FO77" s="18">
        <v>1.174148</v>
      </c>
      <c r="FP77" s="18">
        <v>0</v>
      </c>
      <c r="FQ77" s="18">
        <v>175.19782599999999</v>
      </c>
      <c r="FR77" s="18">
        <v>68.117687000000004</v>
      </c>
      <c r="FS77" s="18">
        <v>115.12450800000001</v>
      </c>
      <c r="FT77" s="18">
        <v>53.724743999999994</v>
      </c>
      <c r="FU77" s="18">
        <v>29.081489999999995</v>
      </c>
      <c r="FV77" s="18">
        <v>52.594525000000004</v>
      </c>
      <c r="FW77" s="18">
        <v>1493.9068690000001</v>
      </c>
      <c r="FX77" s="18">
        <v>966.09828600000003</v>
      </c>
      <c r="FY77" s="18">
        <v>38.890989000000005</v>
      </c>
      <c r="FZ77" s="18">
        <v>340.27392200000003</v>
      </c>
      <c r="GA77" s="18">
        <v>74.098004999999986</v>
      </c>
      <c r="GB77" s="18">
        <v>42.749467000000003</v>
      </c>
      <c r="GC77" s="18">
        <v>19.667181999999997</v>
      </c>
      <c r="GD77" s="18">
        <v>173.738978</v>
      </c>
      <c r="GE77" s="18">
        <v>84.533660999999995</v>
      </c>
      <c r="GF77" s="18">
        <v>18.377829000000002</v>
      </c>
      <c r="GG77" s="18">
        <v>25.718157999999995</v>
      </c>
      <c r="GH77" s="18">
        <v>8.2760420000000003</v>
      </c>
      <c r="GI77" s="18">
        <v>378.19662700000003</v>
      </c>
      <c r="GJ77" s="18">
        <v>928.79140799999993</v>
      </c>
      <c r="GK77" s="18">
        <v>370.98959400000001</v>
      </c>
      <c r="GL77" s="18">
        <v>45.338668999999996</v>
      </c>
      <c r="GM77" s="18">
        <v>1142.607986</v>
      </c>
      <c r="GN77" s="18">
        <v>25.441959999999998</v>
      </c>
      <c r="GO77" s="18">
        <v>68.013001000000003</v>
      </c>
      <c r="GP77" s="18">
        <v>13.656746000000002</v>
      </c>
      <c r="GQ77" s="18">
        <v>20.193190999999999</v>
      </c>
      <c r="GR77" s="18">
        <v>14.738678999999999</v>
      </c>
      <c r="GS77" s="18">
        <v>94.704645999999997</v>
      </c>
      <c r="GT77" s="18">
        <v>88.483822000000004</v>
      </c>
      <c r="GU77" s="18">
        <v>48.595444000000001</v>
      </c>
      <c r="GV77" s="18">
        <v>11.592993</v>
      </c>
      <c r="GW77" s="18">
        <v>30.756864</v>
      </c>
      <c r="GX77" s="18">
        <v>0</v>
      </c>
      <c r="GY77" s="18">
        <v>84.533660999999995</v>
      </c>
      <c r="GZ77" s="18">
        <v>126.67884600000001</v>
      </c>
      <c r="HA77" s="18">
        <v>150.593265</v>
      </c>
      <c r="HB77" s="18">
        <v>68.121968999999993</v>
      </c>
      <c r="HC77" s="18">
        <v>63.530666000000025</v>
      </c>
      <c r="HD77" s="18">
        <v>8.1212789999999995</v>
      </c>
      <c r="HE77" s="18">
        <v>51.141393000000008</v>
      </c>
      <c r="HF77" s="18">
        <v>642.60051199999998</v>
      </c>
      <c r="HG77" s="18">
        <v>803.64784299999997</v>
      </c>
      <c r="HH77" s="18">
        <v>128.89898000000002</v>
      </c>
      <c r="HI77" s="18">
        <v>119.15240899999999</v>
      </c>
      <c r="HJ77" s="18">
        <v>358.12559600000009</v>
      </c>
      <c r="HK77" s="18">
        <v>58.070399000000009</v>
      </c>
      <c r="HL77" s="18">
        <v>60.293583000000012</v>
      </c>
      <c r="HM77" s="18">
        <v>37.003366</v>
      </c>
      <c r="HN77" s="18">
        <v>48.541405999999995</v>
      </c>
      <c r="HO77" s="18">
        <v>51.807034999999992</v>
      </c>
      <c r="HP77" s="18">
        <v>25.205403</v>
      </c>
      <c r="HQ77" s="18">
        <v>24.279464000000001</v>
      </c>
      <c r="HR77" s="18">
        <v>404.79143899999997</v>
      </c>
      <c r="HS77" s="18">
        <v>605.52046300000006</v>
      </c>
      <c r="HT77" s="18">
        <v>215.85860600000001</v>
      </c>
      <c r="HU77" s="18">
        <v>48.124680000000005</v>
      </c>
      <c r="HV77" s="18">
        <v>1513.8337770000001</v>
      </c>
      <c r="HW77" s="18">
        <v>39.163700999999996</v>
      </c>
      <c r="HX77" s="18">
        <v>32.299709</v>
      </c>
      <c r="HY77" s="18">
        <v>31.332412000000001</v>
      </c>
      <c r="HZ77" s="18">
        <v>8.4382059999999992</v>
      </c>
      <c r="IA77" s="18">
        <v>7.7744800000000014</v>
      </c>
      <c r="IB77" s="18">
        <v>59.810735000000001</v>
      </c>
      <c r="IC77" s="18">
        <v>81.118520999999987</v>
      </c>
      <c r="ID77" s="18">
        <v>51.29924299999999</v>
      </c>
      <c r="IE77" s="18">
        <v>31.295860000000001</v>
      </c>
      <c r="IF77" s="18">
        <v>51.78564200000001</v>
      </c>
      <c r="IG77" s="20">
        <v>604.94756400000006</v>
      </c>
      <c r="IH77" s="20">
        <v>2.2428E-2</v>
      </c>
      <c r="II77" s="20">
        <v>0.56641500000000011</v>
      </c>
      <c r="IJ77" s="20">
        <v>0</v>
      </c>
      <c r="IK77" s="20">
        <v>11.668755999999998</v>
      </c>
      <c r="IL77" s="20">
        <v>132.25983399999998</v>
      </c>
      <c r="IM77" s="20">
        <v>524.35927000000004</v>
      </c>
      <c r="IN77" s="20">
        <v>0</v>
      </c>
      <c r="IO77" s="20">
        <v>0</v>
      </c>
      <c r="IP77" s="20">
        <v>0</v>
      </c>
      <c r="IQ77" s="20">
        <v>0</v>
      </c>
      <c r="IR77" s="20">
        <v>255.97111899999999</v>
      </c>
      <c r="IS77" s="20">
        <v>3933.9506739999997</v>
      </c>
      <c r="IT77" s="20">
        <v>0</v>
      </c>
      <c r="IU77" s="20">
        <v>0</v>
      </c>
      <c r="IV77" s="20">
        <v>0</v>
      </c>
      <c r="IW77" s="20">
        <v>4899.2220459999999</v>
      </c>
      <c r="IX77" s="20">
        <v>122.851485</v>
      </c>
      <c r="IY77" s="20">
        <v>474.73582800000003</v>
      </c>
      <c r="IZ77" s="20">
        <v>0</v>
      </c>
      <c r="JA77" s="20">
        <v>0</v>
      </c>
      <c r="JB77" s="20">
        <v>0</v>
      </c>
      <c r="JC77" s="20">
        <v>33.918015000000004</v>
      </c>
      <c r="JD77" s="20">
        <v>130.95788300000001</v>
      </c>
      <c r="JE77" s="20">
        <v>23.993998000000001</v>
      </c>
      <c r="JF77" s="20">
        <v>0</v>
      </c>
      <c r="JG77" s="20">
        <v>5.0596120000000004</v>
      </c>
      <c r="JH77" s="20">
        <v>0</v>
      </c>
      <c r="JI77" s="20">
        <v>3.2918980000000002</v>
      </c>
      <c r="JJ77" s="20">
        <v>32.161148000000004</v>
      </c>
      <c r="JK77" s="20">
        <v>1078.603466</v>
      </c>
      <c r="JL77" s="20">
        <v>0</v>
      </c>
      <c r="JM77" s="20">
        <v>2.17211</v>
      </c>
      <c r="JN77" s="20">
        <v>0</v>
      </c>
      <c r="JO77" s="20">
        <v>500.45541200000002</v>
      </c>
      <c r="JP77" s="20">
        <v>190.83227300000001</v>
      </c>
      <c r="JQ77" s="20">
        <v>1391.2132280000003</v>
      </c>
      <c r="JR77" s="20">
        <v>0.135822</v>
      </c>
      <c r="JS77" s="20">
        <v>192.098794</v>
      </c>
      <c r="JT77" s="20">
        <v>295.28101199999998</v>
      </c>
      <c r="JU77" s="20">
        <v>489.580085</v>
      </c>
      <c r="JV77" s="20">
        <v>795.32231200000001</v>
      </c>
      <c r="JX77" s="10">
        <f t="shared" si="1"/>
        <v>542366.6503400004</v>
      </c>
      <c r="JY77">
        <v>542025.599667</v>
      </c>
    </row>
    <row r="78" spans="1:285">
      <c r="A78" s="11" t="s">
        <v>2</v>
      </c>
      <c r="B78" s="11" t="s">
        <v>14</v>
      </c>
      <c r="C78" s="18">
        <v>388.36142100000001</v>
      </c>
      <c r="D78" s="18">
        <v>22.799591000000003</v>
      </c>
      <c r="E78" s="18">
        <v>168.821113</v>
      </c>
      <c r="F78" s="18">
        <v>168.481798</v>
      </c>
      <c r="G78" s="18">
        <v>68.477276000000003</v>
      </c>
      <c r="H78" s="18">
        <v>237.88251100000008</v>
      </c>
      <c r="I78" s="18">
        <v>171.16648699999999</v>
      </c>
      <c r="J78" s="18">
        <v>3272.6362189999991</v>
      </c>
      <c r="K78" s="18">
        <v>1048.4206889999998</v>
      </c>
      <c r="L78" s="18">
        <v>119.88373700000002</v>
      </c>
      <c r="M78" s="18">
        <v>170.96932099999998</v>
      </c>
      <c r="N78" s="18">
        <v>149.971205</v>
      </c>
      <c r="O78" s="18">
        <v>95.883105</v>
      </c>
      <c r="P78" s="18">
        <v>90.557213000000004</v>
      </c>
      <c r="Q78" s="18">
        <v>114.18903499999999</v>
      </c>
      <c r="R78" s="18">
        <v>245.90525600000004</v>
      </c>
      <c r="S78" s="18">
        <v>41.66040499999999</v>
      </c>
      <c r="T78" s="18">
        <v>69.629684999999995</v>
      </c>
      <c r="U78" s="18">
        <v>132.03387399999997</v>
      </c>
      <c r="V78" s="18">
        <v>236.68786399999999</v>
      </c>
      <c r="W78" s="18">
        <v>189.18348699999996</v>
      </c>
      <c r="X78" s="18">
        <v>67.081610000000026</v>
      </c>
      <c r="Y78" s="18">
        <v>33.799638999999999</v>
      </c>
      <c r="Z78" s="18">
        <v>5.172924000000001</v>
      </c>
      <c r="AA78" s="18">
        <v>6.8519550000000011</v>
      </c>
      <c r="AB78" s="18">
        <v>16.751401000000001</v>
      </c>
      <c r="AC78" s="18">
        <v>4.2933429999999992</v>
      </c>
      <c r="AD78" s="18">
        <v>6.1869629999999987</v>
      </c>
      <c r="AE78" s="18">
        <v>134.69641500000003</v>
      </c>
      <c r="AF78" s="18">
        <v>47.535274000000008</v>
      </c>
      <c r="AG78" s="18">
        <v>35.916876000000002</v>
      </c>
      <c r="AH78" s="18">
        <v>1213.5377129999999</v>
      </c>
      <c r="AI78" s="18">
        <v>133.058548</v>
      </c>
      <c r="AJ78" s="18">
        <v>0</v>
      </c>
      <c r="AK78" s="18">
        <v>260.31400000000002</v>
      </c>
      <c r="AL78" s="18">
        <v>123.149</v>
      </c>
      <c r="AM78" s="18">
        <v>90.91</v>
      </c>
      <c r="AN78" s="18">
        <v>164.56851399999999</v>
      </c>
      <c r="AO78" s="18">
        <v>26.336162999999999</v>
      </c>
      <c r="AP78" s="18">
        <v>345.41699999999997</v>
      </c>
      <c r="AQ78" s="18">
        <v>112.13500000000001</v>
      </c>
      <c r="AR78" s="18">
        <v>3364.06</v>
      </c>
      <c r="AS78" s="18">
        <v>776.93799999999999</v>
      </c>
      <c r="AT78" s="18">
        <v>61.975556000000005</v>
      </c>
      <c r="AU78" s="18">
        <v>33.14</v>
      </c>
      <c r="AV78" s="18">
        <v>102.124</v>
      </c>
      <c r="AW78" s="18">
        <v>56.768500000000003</v>
      </c>
      <c r="AX78" s="18">
        <v>65.478999999999999</v>
      </c>
      <c r="AY78" s="18">
        <v>38.146000000000001</v>
      </c>
      <c r="AZ78" s="18">
        <v>94.013000000000005</v>
      </c>
      <c r="BA78" s="18">
        <v>28.134</v>
      </c>
      <c r="BB78" s="18">
        <v>120.145</v>
      </c>
      <c r="BC78" s="18">
        <v>23.828800000000001</v>
      </c>
      <c r="BD78" s="18">
        <v>111.134</v>
      </c>
      <c r="BE78" s="18">
        <v>46.055599999999998</v>
      </c>
      <c r="BF78" s="18">
        <v>19.6236</v>
      </c>
      <c r="BG78" s="18">
        <v>12.214699999999999</v>
      </c>
      <c r="BH78" s="18">
        <v>25.731099999999998</v>
      </c>
      <c r="BI78" s="18">
        <v>2.8434299999999997</v>
      </c>
      <c r="BJ78" s="18">
        <v>83.301000000000002</v>
      </c>
      <c r="BK78" s="18">
        <v>2.2326899999999998</v>
      </c>
      <c r="BL78" s="18">
        <v>6.6580300000000001</v>
      </c>
      <c r="BM78" s="18">
        <v>286.346</v>
      </c>
      <c r="BN78" s="18">
        <v>327.39499999999998</v>
      </c>
      <c r="BO78" s="18">
        <v>30.737099999999998</v>
      </c>
      <c r="BP78" s="18">
        <v>750.90599999999995</v>
      </c>
      <c r="BQ78" s="18">
        <v>105.127</v>
      </c>
      <c r="BR78" s="18">
        <v>0</v>
      </c>
      <c r="BS78" s="18">
        <v>59013.993070000004</v>
      </c>
      <c r="BT78" s="18">
        <v>16302.911990000001</v>
      </c>
      <c r="BU78" s="18">
        <v>6889.5382129999998</v>
      </c>
      <c r="BV78" s="18">
        <v>48049.246701000004</v>
      </c>
      <c r="BW78" s="18">
        <v>13805.418274000001</v>
      </c>
      <c r="BX78" s="18">
        <v>20235.498435999998</v>
      </c>
      <c r="BY78" s="18">
        <v>6122.3216469999998</v>
      </c>
      <c r="BZ78" s="18">
        <v>228210.82921</v>
      </c>
      <c r="CA78" s="18">
        <v>156086.43364499998</v>
      </c>
      <c r="CB78" s="18">
        <v>31412.330753999999</v>
      </c>
      <c r="CC78" s="18">
        <v>35017.104815999999</v>
      </c>
      <c r="CD78" s="18">
        <v>2773.6115760000002</v>
      </c>
      <c r="CE78" s="18">
        <v>12106.59901</v>
      </c>
      <c r="CF78" s="18">
        <v>25155.849296</v>
      </c>
      <c r="CG78" s="18">
        <v>23122.164932</v>
      </c>
      <c r="CH78" s="18">
        <v>11705.977059999999</v>
      </c>
      <c r="CI78" s="18">
        <v>4134.2618220000004</v>
      </c>
      <c r="CJ78" s="18">
        <v>8921.5037599999996</v>
      </c>
      <c r="CK78" s="18">
        <v>1836.345638</v>
      </c>
      <c r="CL78" s="18">
        <v>41323.967478999999</v>
      </c>
      <c r="CM78" s="18">
        <v>4175.5140000000001</v>
      </c>
      <c r="CN78" s="18">
        <v>1275.050735</v>
      </c>
      <c r="CO78" s="18">
        <v>2814.1222349999998</v>
      </c>
      <c r="CP78" s="18">
        <v>670.83274599999993</v>
      </c>
      <c r="CQ78" s="18">
        <v>1093.9664789999999</v>
      </c>
      <c r="CR78" s="18">
        <v>9789.5353730000006</v>
      </c>
      <c r="CS78" s="18">
        <v>494.74960800000002</v>
      </c>
      <c r="CT78" s="18">
        <v>4433.8731340000004</v>
      </c>
      <c r="CU78" s="18">
        <v>28645.689754999999</v>
      </c>
      <c r="CV78" s="18">
        <v>4736.00371</v>
      </c>
      <c r="CW78" s="18">
        <v>3277.1769160000003</v>
      </c>
      <c r="CX78" s="18">
        <v>69266.018486999994</v>
      </c>
      <c r="CY78" s="18">
        <v>13350.697426000001</v>
      </c>
      <c r="CZ78" s="18">
        <v>0</v>
      </c>
      <c r="DA78" s="18">
        <v>188.07</v>
      </c>
      <c r="DB78" s="18">
        <v>1.826057</v>
      </c>
      <c r="DC78" s="18">
        <v>129.0479</v>
      </c>
      <c r="DD78" s="18">
        <v>124.58644700000001</v>
      </c>
      <c r="DE78" s="18">
        <v>28.204162999999998</v>
      </c>
      <c r="DF78" s="18">
        <v>168.0626</v>
      </c>
      <c r="DG78" s="18">
        <v>246.0915</v>
      </c>
      <c r="DH78" s="18">
        <v>3611.34</v>
      </c>
      <c r="DI78" s="18">
        <v>1100.4079999999999</v>
      </c>
      <c r="DJ78" s="18">
        <v>82.018908999999994</v>
      </c>
      <c r="DK78" s="18">
        <v>61.622900000000001</v>
      </c>
      <c r="DL78" s="18">
        <v>34.512799999999999</v>
      </c>
      <c r="DM78" s="18">
        <v>58.6218</v>
      </c>
      <c r="DN78" s="18">
        <v>151.05609999999999</v>
      </c>
      <c r="DO78" s="18">
        <v>33.412399999999998</v>
      </c>
      <c r="DP78" s="18">
        <v>99.837199999999996</v>
      </c>
      <c r="DQ78" s="18">
        <v>22.461527</v>
      </c>
      <c r="DR78" s="18">
        <v>431.20276000000001</v>
      </c>
      <c r="DS78" s="18">
        <v>33.912599999999998</v>
      </c>
      <c r="DT78" s="18">
        <v>83.531099999999995</v>
      </c>
      <c r="DU78" s="18">
        <v>188.07</v>
      </c>
      <c r="DV78" s="18">
        <v>32.512099999999997</v>
      </c>
      <c r="DW78" s="18">
        <v>12.4046</v>
      </c>
      <c r="DX78" s="18">
        <v>10.00372</v>
      </c>
      <c r="DY78" s="18">
        <v>6.00223</v>
      </c>
      <c r="DZ78" s="18">
        <v>1.1504269999999999</v>
      </c>
      <c r="EA78" s="18">
        <v>4.2155199999999997</v>
      </c>
      <c r="EB78" s="18">
        <v>14.105229999999999</v>
      </c>
      <c r="EC78" s="18">
        <v>64.824100000000001</v>
      </c>
      <c r="ED78" s="18">
        <v>49.118300000000005</v>
      </c>
      <c r="EE78" s="18">
        <v>3.9614699999999998</v>
      </c>
      <c r="EF78" s="18">
        <v>2430.9050000000002</v>
      </c>
      <c r="EG78" s="18">
        <v>113.04219999999999</v>
      </c>
      <c r="EH78" s="18">
        <v>0</v>
      </c>
      <c r="EI78" s="18">
        <v>327.76476499999995</v>
      </c>
      <c r="EJ78" s="18">
        <v>4.306254</v>
      </c>
      <c r="EK78" s="18">
        <v>46.499105</v>
      </c>
      <c r="EL78" s="18">
        <v>109.705246</v>
      </c>
      <c r="EM78" s="18">
        <v>19.550536000000001</v>
      </c>
      <c r="EN78" s="18">
        <v>68.423721</v>
      </c>
      <c r="EO78" s="18">
        <v>15.233646999999999</v>
      </c>
      <c r="EP78" s="18">
        <v>681.52205500000002</v>
      </c>
      <c r="EQ78" s="18">
        <v>278.22397599999999</v>
      </c>
      <c r="ER78" s="18">
        <v>74.946635999999998</v>
      </c>
      <c r="ES78" s="18">
        <v>19.113336999999998</v>
      </c>
      <c r="ET78" s="18">
        <v>18.432167</v>
      </c>
      <c r="EU78" s="18">
        <v>85.687595000000002</v>
      </c>
      <c r="EV78" s="18">
        <v>36.169554999999995</v>
      </c>
      <c r="EW78" s="18">
        <v>32.685850000000002</v>
      </c>
      <c r="EX78" s="18">
        <v>62.529082000000002</v>
      </c>
      <c r="EY78" s="18">
        <v>7.262035</v>
      </c>
      <c r="EZ78" s="18">
        <v>36.629957000000005</v>
      </c>
      <c r="FA78" s="18">
        <v>5.4650569999999998</v>
      </c>
      <c r="FB78" s="18">
        <v>34.940849</v>
      </c>
      <c r="FC78" s="18">
        <v>9.636787</v>
      </c>
      <c r="FD78" s="18">
        <v>9.3687430000000003</v>
      </c>
      <c r="FE78" s="18">
        <v>2.9396939999999998</v>
      </c>
      <c r="FF78" s="18">
        <v>0.125114</v>
      </c>
      <c r="FG78" s="18">
        <v>5.5947820000000004</v>
      </c>
      <c r="FH78" s="18">
        <v>0.223217</v>
      </c>
      <c r="FI78" s="18">
        <v>0</v>
      </c>
      <c r="FJ78" s="18">
        <v>9.8991999999999997E-2</v>
      </c>
      <c r="FK78" s="18">
        <v>3.5112400000000004</v>
      </c>
      <c r="FL78" s="18">
        <v>0</v>
      </c>
      <c r="FM78" s="18">
        <v>4.9181319999999999</v>
      </c>
      <c r="FN78" s="18">
        <v>204.60309599999999</v>
      </c>
      <c r="FO78" s="18">
        <v>24.953918999999999</v>
      </c>
      <c r="FP78" s="18">
        <v>0</v>
      </c>
      <c r="FQ78" s="18">
        <v>644.98590200000001</v>
      </c>
      <c r="FR78" s="18">
        <v>87.173463000000012</v>
      </c>
      <c r="FS78" s="18">
        <v>111.486396</v>
      </c>
      <c r="FT78" s="18">
        <v>291.94339299999996</v>
      </c>
      <c r="FU78" s="18">
        <v>81.713718</v>
      </c>
      <c r="FV78" s="18">
        <v>166.45266999999998</v>
      </c>
      <c r="FW78" s="18">
        <v>335.77389299999999</v>
      </c>
      <c r="FX78" s="18">
        <v>1598.458521</v>
      </c>
      <c r="FY78" s="18">
        <v>564.21649400000001</v>
      </c>
      <c r="FZ78" s="18">
        <v>120.00519299999999</v>
      </c>
      <c r="GA78" s="18">
        <v>79.656249000000003</v>
      </c>
      <c r="GB78" s="18">
        <v>208.79173300000002</v>
      </c>
      <c r="GC78" s="18">
        <v>30.722828999999997</v>
      </c>
      <c r="GD78" s="18">
        <v>184.11440199999998</v>
      </c>
      <c r="GE78" s="18">
        <v>181.04609399999998</v>
      </c>
      <c r="GF78" s="18">
        <v>53.968308999999998</v>
      </c>
      <c r="GG78" s="18">
        <v>41.750928999999999</v>
      </c>
      <c r="GH78" s="18">
        <v>73.059074999999993</v>
      </c>
      <c r="GI78" s="18">
        <v>21.314222000000001</v>
      </c>
      <c r="GJ78" s="18">
        <v>247.82129599999996</v>
      </c>
      <c r="GK78" s="18">
        <v>96.553024999999991</v>
      </c>
      <c r="GL78" s="18">
        <v>19.165061999999999</v>
      </c>
      <c r="GM78" s="18">
        <v>14.781842000000001</v>
      </c>
      <c r="GN78" s="18">
        <v>4.2870900000000001</v>
      </c>
      <c r="GO78" s="18">
        <v>5.8429959999999994</v>
      </c>
      <c r="GP78" s="18">
        <v>3.3763849999999995</v>
      </c>
      <c r="GQ78" s="18">
        <v>2.398088</v>
      </c>
      <c r="GR78" s="18">
        <v>6.7091100000000008</v>
      </c>
      <c r="GS78" s="18">
        <v>57.239031000000004</v>
      </c>
      <c r="GT78" s="18">
        <v>44.402814000000006</v>
      </c>
      <c r="GU78" s="18">
        <v>76.407487000000003</v>
      </c>
      <c r="GV78" s="18">
        <v>501.12487000000004</v>
      </c>
      <c r="GW78" s="18">
        <v>68.334471999999991</v>
      </c>
      <c r="GX78" s="18">
        <v>0</v>
      </c>
      <c r="GY78" s="18">
        <v>181.04609400000001</v>
      </c>
      <c r="GZ78" s="18">
        <v>3859.2113510000004</v>
      </c>
      <c r="HA78" s="18">
        <v>594.01899000000003</v>
      </c>
      <c r="HB78" s="18">
        <v>655.50024899999994</v>
      </c>
      <c r="HC78" s="18">
        <v>1543.0853260000001</v>
      </c>
      <c r="HD78" s="18">
        <v>196.64376099999996</v>
      </c>
      <c r="HE78" s="18">
        <v>837.78181800000004</v>
      </c>
      <c r="HF78" s="18">
        <v>779.96332800000005</v>
      </c>
      <c r="HG78" s="18">
        <v>12389.158466999999</v>
      </c>
      <c r="HH78" s="18">
        <v>3358.0011410000002</v>
      </c>
      <c r="HI78" s="18">
        <v>431.52333299999998</v>
      </c>
      <c r="HJ78" s="18">
        <v>713.34822600000007</v>
      </c>
      <c r="HK78" s="18">
        <v>603.33735999999999</v>
      </c>
      <c r="HL78" s="18">
        <v>333.94155599999999</v>
      </c>
      <c r="HM78" s="18">
        <v>1283.942689</v>
      </c>
      <c r="HN78" s="18">
        <v>773.55067600000007</v>
      </c>
      <c r="HO78" s="18">
        <v>380.25318899999996</v>
      </c>
      <c r="HP78" s="18">
        <v>183.76027299999996</v>
      </c>
      <c r="HQ78" s="18">
        <v>494.88682500000004</v>
      </c>
      <c r="HR78" s="18">
        <v>401.25421399999999</v>
      </c>
      <c r="HS78" s="18">
        <v>1683.7545500000001</v>
      </c>
      <c r="HT78" s="18">
        <v>352.25033500000001</v>
      </c>
      <c r="HU78" s="18">
        <v>186.14812100000003</v>
      </c>
      <c r="HV78" s="18">
        <v>307.56987400000003</v>
      </c>
      <c r="HW78" s="18">
        <v>34.688184999999997</v>
      </c>
      <c r="HX78" s="18">
        <v>30.229786000000001</v>
      </c>
      <c r="HY78" s="18">
        <v>92.77624499999996</v>
      </c>
      <c r="HZ78" s="18">
        <v>23.243326</v>
      </c>
      <c r="IA78" s="18">
        <v>65.30686</v>
      </c>
      <c r="IB78" s="18">
        <v>470.50887800000004</v>
      </c>
      <c r="IC78" s="18">
        <v>700.95989799999984</v>
      </c>
      <c r="ID78" s="18">
        <v>559.50834499999996</v>
      </c>
      <c r="IE78" s="18">
        <v>3309.8027930000003</v>
      </c>
      <c r="IF78" s="18">
        <v>512.47877800000003</v>
      </c>
      <c r="IG78" s="20">
        <v>3883.3703899999996</v>
      </c>
      <c r="IH78" s="20">
        <v>0.344939</v>
      </c>
      <c r="II78" s="20">
        <v>0</v>
      </c>
      <c r="IJ78" s="20">
        <v>1.2221369999999998</v>
      </c>
      <c r="IK78" s="20">
        <v>74.124936000000005</v>
      </c>
      <c r="IL78" s="20">
        <v>52.856403</v>
      </c>
      <c r="IM78" s="20">
        <v>4217.2098349999997</v>
      </c>
      <c r="IN78" s="20">
        <v>0</v>
      </c>
      <c r="IO78" s="20">
        <v>0</v>
      </c>
      <c r="IP78" s="20">
        <v>0</v>
      </c>
      <c r="IQ78" s="20">
        <v>0</v>
      </c>
      <c r="IR78" s="20">
        <v>153.98835799999998</v>
      </c>
      <c r="IS78" s="20">
        <v>30145.279677000002</v>
      </c>
      <c r="IT78" s="20">
        <v>0</v>
      </c>
      <c r="IU78" s="20">
        <v>0</v>
      </c>
      <c r="IV78" s="20">
        <v>0</v>
      </c>
      <c r="IW78" s="20">
        <v>6306.8289180000002</v>
      </c>
      <c r="IX78" s="20">
        <v>485.82895900000005</v>
      </c>
      <c r="IY78" s="20">
        <v>952.77513600000009</v>
      </c>
      <c r="IZ78" s="20">
        <v>0</v>
      </c>
      <c r="JA78" s="20">
        <v>0</v>
      </c>
      <c r="JB78" s="20">
        <v>0</v>
      </c>
      <c r="JC78" s="20">
        <v>11.288516</v>
      </c>
      <c r="JD78" s="20">
        <v>71.818145999999999</v>
      </c>
      <c r="JE78" s="20">
        <v>309.65640100000002</v>
      </c>
      <c r="JF78" s="20">
        <v>0</v>
      </c>
      <c r="JG78" s="20">
        <v>15.909257</v>
      </c>
      <c r="JH78" s="20">
        <v>0</v>
      </c>
      <c r="JI78" s="20">
        <v>29.808428000000003</v>
      </c>
      <c r="JJ78" s="20">
        <v>17.930181000000001</v>
      </c>
      <c r="JK78" s="20">
        <v>1787.0330220000001</v>
      </c>
      <c r="JL78" s="20">
        <v>0</v>
      </c>
      <c r="JM78" s="20">
        <v>0</v>
      </c>
      <c r="JN78" s="20">
        <v>0</v>
      </c>
      <c r="JO78" s="20">
        <v>96.754962000000006</v>
      </c>
      <c r="JP78" s="20">
        <v>120.02521499999999</v>
      </c>
      <c r="JQ78" s="20">
        <v>9115.6189809999996</v>
      </c>
      <c r="JR78" s="20">
        <v>0</v>
      </c>
      <c r="JS78" s="20">
        <v>0</v>
      </c>
      <c r="JT78" s="20">
        <v>35.196297000000001</v>
      </c>
      <c r="JU78" s="20">
        <v>1152.2407480000002</v>
      </c>
      <c r="JV78" s="20">
        <v>409.068851</v>
      </c>
      <c r="JX78" s="10">
        <f t="shared" si="1"/>
        <v>1028501.4060559999</v>
      </c>
      <c r="JY78">
        <v>1031373.503058</v>
      </c>
    </row>
    <row r="79" spans="1:285">
      <c r="A79" s="11" t="s">
        <v>2</v>
      </c>
      <c r="B79" s="11" t="s">
        <v>15</v>
      </c>
      <c r="C79" s="18">
        <v>68.945548000000002</v>
      </c>
      <c r="D79" s="18">
        <v>12.713330000000003</v>
      </c>
      <c r="E79" s="18">
        <v>457.28099300000008</v>
      </c>
      <c r="F79" s="18">
        <v>85.488309000000001</v>
      </c>
      <c r="G79" s="18">
        <v>33.123953999999998</v>
      </c>
      <c r="H79" s="18">
        <v>106.87007599999998</v>
      </c>
      <c r="I79" s="18">
        <v>40.428346000000012</v>
      </c>
      <c r="J79" s="18">
        <v>313.24837500000007</v>
      </c>
      <c r="K79" s="18">
        <v>864.34823999999981</v>
      </c>
      <c r="L79" s="18">
        <v>58.734906999999986</v>
      </c>
      <c r="M79" s="18">
        <v>35.996548999999995</v>
      </c>
      <c r="N79" s="18">
        <v>147.83458100000001</v>
      </c>
      <c r="O79" s="18">
        <v>314.14239499999996</v>
      </c>
      <c r="P79" s="18">
        <v>176.36908099999999</v>
      </c>
      <c r="Q79" s="18">
        <v>197.21410399999999</v>
      </c>
      <c r="R79" s="18">
        <v>875.90961000000004</v>
      </c>
      <c r="S79" s="18">
        <v>102.77227199999999</v>
      </c>
      <c r="T79" s="18">
        <v>160.73731799999999</v>
      </c>
      <c r="U79" s="18">
        <v>42.057827000000003</v>
      </c>
      <c r="V79" s="18">
        <v>1080.0316339999999</v>
      </c>
      <c r="W79" s="18">
        <v>476.72521</v>
      </c>
      <c r="X79" s="18">
        <v>30.675731999999993</v>
      </c>
      <c r="Y79" s="18">
        <v>169.97218300000003</v>
      </c>
      <c r="Z79" s="18">
        <v>103.14214099999998</v>
      </c>
      <c r="AA79" s="18">
        <v>24.384202999999999</v>
      </c>
      <c r="AB79" s="18">
        <v>26.732048999999993</v>
      </c>
      <c r="AC79" s="18">
        <v>12.358383999999999</v>
      </c>
      <c r="AD79" s="18">
        <v>20.181797</v>
      </c>
      <c r="AE79" s="18">
        <v>103.722483</v>
      </c>
      <c r="AF79" s="18">
        <v>35.087539000000007</v>
      </c>
      <c r="AG79" s="18">
        <v>19.491215999999998</v>
      </c>
      <c r="AH79" s="18">
        <v>82.124223999999984</v>
      </c>
      <c r="AI79" s="18">
        <v>66.944423</v>
      </c>
      <c r="AJ79" s="18">
        <v>0</v>
      </c>
      <c r="AK79" s="18">
        <v>83.69959999999999</v>
      </c>
      <c r="AL79" s="18">
        <v>119.142</v>
      </c>
      <c r="AM79" s="18">
        <v>973.16</v>
      </c>
      <c r="AN79" s="18">
        <v>20.977096</v>
      </c>
      <c r="AO79" s="18">
        <v>21.417505999999999</v>
      </c>
      <c r="AP79" s="18">
        <v>234.279</v>
      </c>
      <c r="AQ79" s="18">
        <v>8.4500999999999991</v>
      </c>
      <c r="AR79" s="18">
        <v>475.56599999999997</v>
      </c>
      <c r="AS79" s="18">
        <v>786.93700000000001</v>
      </c>
      <c r="AT79" s="18">
        <v>53.703690000000002</v>
      </c>
      <c r="AU79" s="18">
        <v>55.866499999999995</v>
      </c>
      <c r="AV79" s="18">
        <v>111.133</v>
      </c>
      <c r="AW79" s="18">
        <v>384.45800000000003</v>
      </c>
      <c r="AX79" s="18">
        <v>123.14700000000001</v>
      </c>
      <c r="AY79" s="18">
        <v>72.586500000000001</v>
      </c>
      <c r="AZ79" s="18">
        <v>1141.3599999999999</v>
      </c>
      <c r="BA79" s="18">
        <v>178.21199999999999</v>
      </c>
      <c r="BB79" s="18">
        <v>445.53100000000001</v>
      </c>
      <c r="BC79" s="18">
        <v>2.8534000000000002</v>
      </c>
      <c r="BD79" s="18">
        <v>964.15</v>
      </c>
      <c r="BE79" s="18">
        <v>904.08</v>
      </c>
      <c r="BF79" s="18">
        <v>452.53899999999999</v>
      </c>
      <c r="BG79" s="18">
        <v>240.286</v>
      </c>
      <c r="BH79" s="18">
        <v>149.178</v>
      </c>
      <c r="BI79" s="18">
        <v>63.375499999999995</v>
      </c>
      <c r="BJ79" s="18">
        <v>49.258700000000005</v>
      </c>
      <c r="BK79" s="18">
        <v>42.3504</v>
      </c>
      <c r="BL79" s="18">
        <v>39.647199999999998</v>
      </c>
      <c r="BM79" s="18">
        <v>328.392</v>
      </c>
      <c r="BN79" s="18">
        <v>551.65700000000004</v>
      </c>
      <c r="BO79" s="18">
        <v>187.22300000000001</v>
      </c>
      <c r="BP79" s="18">
        <v>612.72900000000004</v>
      </c>
      <c r="BQ79" s="18">
        <v>336.40100000000001</v>
      </c>
      <c r="BR79" s="18">
        <v>0</v>
      </c>
      <c r="BS79" s="18">
        <v>6920.4533380000003</v>
      </c>
      <c r="BT79" s="18">
        <v>10700.448254999999</v>
      </c>
      <c r="BU79" s="18">
        <v>27908.744333000002</v>
      </c>
      <c r="BV79" s="18">
        <v>13803.315635999999</v>
      </c>
      <c r="BW79" s="18">
        <v>4380.3574959999996</v>
      </c>
      <c r="BX79" s="18">
        <v>14405.850326</v>
      </c>
      <c r="BY79" s="18">
        <v>972.08274700000004</v>
      </c>
      <c r="BZ79" s="18">
        <v>31006.153095999998</v>
      </c>
      <c r="CA79" s="18">
        <v>162019.29507600001</v>
      </c>
      <c r="CB79" s="18">
        <v>10301.518634</v>
      </c>
      <c r="CC79" s="18">
        <v>28402.757411000002</v>
      </c>
      <c r="CD79" s="18">
        <v>621.93874400000004</v>
      </c>
      <c r="CE79" s="18">
        <v>34204.574897999999</v>
      </c>
      <c r="CF79" s="18">
        <v>43015.871974000002</v>
      </c>
      <c r="CG79" s="18">
        <v>46109.163530999998</v>
      </c>
      <c r="CH79" s="18">
        <v>36804.090416999999</v>
      </c>
      <c r="CI79" s="18">
        <v>8602.1667419999994</v>
      </c>
      <c r="CJ79" s="18">
        <v>10704.812212999999</v>
      </c>
      <c r="CK79" s="18">
        <v>765.72770400000002</v>
      </c>
      <c r="CL79" s="18">
        <v>23334.184689000002</v>
      </c>
      <c r="CM79" s="18">
        <v>4425.5766999999996</v>
      </c>
      <c r="CN79" s="18">
        <v>825.9026550000001</v>
      </c>
      <c r="CO79" s="18">
        <v>4782.031755</v>
      </c>
      <c r="CP79" s="18">
        <v>168.39953600000001</v>
      </c>
      <c r="CQ79" s="18">
        <v>55.841841000000002</v>
      </c>
      <c r="CR79" s="18">
        <v>4654.7695730000005</v>
      </c>
      <c r="CS79" s="18">
        <v>99.38368899999999</v>
      </c>
      <c r="CT79" s="18">
        <v>873.46062699999993</v>
      </c>
      <c r="CU79" s="18">
        <v>5653.6174170000004</v>
      </c>
      <c r="CV79" s="18">
        <v>533.30096700000001</v>
      </c>
      <c r="CW79" s="18">
        <v>1541.5738229999999</v>
      </c>
      <c r="CX79" s="18">
        <v>613.98156800000004</v>
      </c>
      <c r="CY79" s="18">
        <v>2450.2184900000002</v>
      </c>
      <c r="CZ79" s="18">
        <v>0</v>
      </c>
      <c r="DA79" s="18">
        <v>27.612000000000002</v>
      </c>
      <c r="DB79" s="18">
        <v>5.6482260000000002</v>
      </c>
      <c r="DC79" s="18">
        <v>11.204849999999999</v>
      </c>
      <c r="DD79" s="18">
        <v>33.094986999999996</v>
      </c>
      <c r="DE79" s="18">
        <v>2.0121610000000003</v>
      </c>
      <c r="DF79" s="18">
        <v>18.107890000000001</v>
      </c>
      <c r="DG79" s="18">
        <v>4.5419700000000001</v>
      </c>
      <c r="DH79" s="18">
        <v>38.816899999999997</v>
      </c>
      <c r="DI79" s="18">
        <v>872.37900000000002</v>
      </c>
      <c r="DJ79" s="18">
        <v>16.962442000000003</v>
      </c>
      <c r="DK79" s="18">
        <v>30.7134</v>
      </c>
      <c r="DL79" s="18">
        <v>31.413699999999999</v>
      </c>
      <c r="DM79" s="18">
        <v>475.20699999999999</v>
      </c>
      <c r="DN79" s="18">
        <v>159.0693</v>
      </c>
      <c r="DO79" s="18">
        <v>101.044</v>
      </c>
      <c r="DP79" s="18">
        <v>652.28300000000002</v>
      </c>
      <c r="DQ79" s="18">
        <v>60.904443999999998</v>
      </c>
      <c r="DR79" s="18">
        <v>26.578042</v>
      </c>
      <c r="DS79" s="18">
        <v>6.2126999999999999</v>
      </c>
      <c r="DT79" s="18">
        <v>121.0526</v>
      </c>
      <c r="DU79" s="18">
        <v>580.25199999999995</v>
      </c>
      <c r="DV79" s="18">
        <v>16.807320000000001</v>
      </c>
      <c r="DW79" s="18">
        <v>45.819899999999997</v>
      </c>
      <c r="DX79" s="18">
        <v>7.3832100000000001</v>
      </c>
      <c r="DY79" s="18">
        <v>3.1713800000000001</v>
      </c>
      <c r="DZ79" s="18">
        <v>0.41117899999999996</v>
      </c>
      <c r="EA79" s="18">
        <v>3.015965</v>
      </c>
      <c r="EB79" s="18">
        <v>1.3205720000000001</v>
      </c>
      <c r="EC79" s="18">
        <v>8.6037400000000002</v>
      </c>
      <c r="ED79" s="18">
        <v>106.0462</v>
      </c>
      <c r="EE79" s="18">
        <v>3.3814699999999998</v>
      </c>
      <c r="EF79" s="18">
        <v>102.0444</v>
      </c>
      <c r="EG79" s="18">
        <v>72.4315</v>
      </c>
      <c r="EH79" s="18">
        <v>0</v>
      </c>
      <c r="EI79" s="18">
        <v>30.462302000000001</v>
      </c>
      <c r="EJ79" s="18">
        <v>0.77835799999999999</v>
      </c>
      <c r="EK79" s="18">
        <v>34.507474000000002</v>
      </c>
      <c r="EL79" s="18">
        <v>34.039802999999999</v>
      </c>
      <c r="EM79" s="18">
        <v>12.065339</v>
      </c>
      <c r="EN79" s="18">
        <v>9.2821040000000004</v>
      </c>
      <c r="EO79" s="18">
        <v>0.68625099999999994</v>
      </c>
      <c r="EP79" s="18">
        <v>24.545007999999999</v>
      </c>
      <c r="EQ79" s="18">
        <v>103.64435999999999</v>
      </c>
      <c r="ER79" s="18">
        <v>4.0123120000000005</v>
      </c>
      <c r="ES79" s="18">
        <v>1.4711050000000001</v>
      </c>
      <c r="ET79" s="18">
        <v>8.2696319999999996</v>
      </c>
      <c r="EU79" s="18">
        <v>58.604056</v>
      </c>
      <c r="EV79" s="18">
        <v>55.858165999999997</v>
      </c>
      <c r="EW79" s="18">
        <v>37.712234000000002</v>
      </c>
      <c r="EX79" s="18">
        <v>79.124432999999996</v>
      </c>
      <c r="EY79" s="18">
        <v>3.914418</v>
      </c>
      <c r="EZ79" s="18">
        <v>16.987649000000001</v>
      </c>
      <c r="FA79" s="18">
        <v>1.191981</v>
      </c>
      <c r="FB79" s="18">
        <v>25.208994000000001</v>
      </c>
      <c r="FC79" s="18">
        <v>45.251155000000004</v>
      </c>
      <c r="FD79" s="18">
        <v>3.529738</v>
      </c>
      <c r="FE79" s="18">
        <v>20.576248</v>
      </c>
      <c r="FF79" s="18">
        <v>0.112354</v>
      </c>
      <c r="FG79" s="18">
        <v>0.84844799999999998</v>
      </c>
      <c r="FH79" s="18">
        <v>0.33834000000000003</v>
      </c>
      <c r="FI79" s="18">
        <v>0</v>
      </c>
      <c r="FJ79" s="18">
        <v>1.4607999999999999E-2</v>
      </c>
      <c r="FK79" s="18">
        <v>4.0736239999999997</v>
      </c>
      <c r="FL79" s="18">
        <v>0</v>
      </c>
      <c r="FM79" s="18">
        <v>0.57612700000000006</v>
      </c>
      <c r="FN79" s="18">
        <v>6.5421529999999999</v>
      </c>
      <c r="FO79" s="18">
        <v>14.410709000000001</v>
      </c>
      <c r="FP79" s="18">
        <v>0</v>
      </c>
      <c r="FQ79" s="18">
        <v>23.665338999999999</v>
      </c>
      <c r="FR79" s="18">
        <v>7.0887450000000003</v>
      </c>
      <c r="FS79" s="18">
        <v>67.927222999999998</v>
      </c>
      <c r="FT79" s="18">
        <v>77.670608000000001</v>
      </c>
      <c r="FU79" s="18">
        <v>13.520729000000001</v>
      </c>
      <c r="FV79" s="18">
        <v>12.554404</v>
      </c>
      <c r="FW79" s="18">
        <v>7.0361919999999998</v>
      </c>
      <c r="FX79" s="18">
        <v>48.713901</v>
      </c>
      <c r="FY79" s="18">
        <v>480.01991700000008</v>
      </c>
      <c r="FZ79" s="18">
        <v>7.2924959999999999</v>
      </c>
      <c r="GA79" s="18">
        <v>1.4366379999999999</v>
      </c>
      <c r="GB79" s="18">
        <v>87.523021999999997</v>
      </c>
      <c r="GC79" s="18">
        <v>32.428592000000002</v>
      </c>
      <c r="GD79" s="18">
        <v>160.59376399999999</v>
      </c>
      <c r="GE79" s="18">
        <v>28.103567999999999</v>
      </c>
      <c r="GF79" s="18">
        <v>84.937317999999976</v>
      </c>
      <c r="GG79" s="18">
        <v>53.710723000000002</v>
      </c>
      <c r="GH79" s="18">
        <v>53.233788999999994</v>
      </c>
      <c r="GI79" s="18">
        <v>3.0688490000000002</v>
      </c>
      <c r="GJ79" s="18">
        <v>176.31413500000002</v>
      </c>
      <c r="GK79" s="18">
        <v>100.30204599999999</v>
      </c>
      <c r="GL79" s="18">
        <v>7.3014200000000002</v>
      </c>
      <c r="GM79" s="18">
        <v>77.888513999999986</v>
      </c>
      <c r="GN79" s="18">
        <v>4.8371759999999995</v>
      </c>
      <c r="GO79" s="18">
        <v>8.5389929999999996</v>
      </c>
      <c r="GP79" s="18">
        <v>3.9420140000000004</v>
      </c>
      <c r="GQ79" s="18">
        <v>2.0145569999999999</v>
      </c>
      <c r="GR79" s="18">
        <v>22.880171000000001</v>
      </c>
      <c r="GS79" s="18">
        <v>27.815953999999998</v>
      </c>
      <c r="GT79" s="18">
        <v>9.6402830000000002</v>
      </c>
      <c r="GU79" s="18">
        <v>7.4388240000000003</v>
      </c>
      <c r="GV79" s="18">
        <v>17.445374999999999</v>
      </c>
      <c r="GW79" s="18">
        <v>118.29941400000001</v>
      </c>
      <c r="GX79" s="18">
        <v>0</v>
      </c>
      <c r="GY79" s="18">
        <v>28.103567999999999</v>
      </c>
      <c r="GZ79" s="18">
        <v>225.61091100000004</v>
      </c>
      <c r="HA79" s="18">
        <v>182.94177399999995</v>
      </c>
      <c r="HB79" s="18">
        <v>787.14569600000004</v>
      </c>
      <c r="HC79" s="18">
        <v>231.63410500000001</v>
      </c>
      <c r="HD79" s="18">
        <v>40.983002000000006</v>
      </c>
      <c r="HE79" s="18">
        <v>204.00460400000006</v>
      </c>
      <c r="HF79" s="18">
        <v>77.201655000000002</v>
      </c>
      <c r="HG79" s="18">
        <v>641.69197399999996</v>
      </c>
      <c r="HH79" s="18">
        <v>1339.9591089999997</v>
      </c>
      <c r="HI79" s="18">
        <v>102.14947199999999</v>
      </c>
      <c r="HJ79" s="18">
        <v>92.05441900000001</v>
      </c>
      <c r="HK79" s="18">
        <v>164.99286099999998</v>
      </c>
      <c r="HL79" s="18">
        <v>490.20561199999997</v>
      </c>
      <c r="HM79" s="18">
        <v>767.34037000000012</v>
      </c>
      <c r="HN79" s="18">
        <v>473.72898399999997</v>
      </c>
      <c r="HO79" s="18">
        <v>1718.9098289999997</v>
      </c>
      <c r="HP79" s="18">
        <v>177.32968699999998</v>
      </c>
      <c r="HQ79" s="18">
        <v>401.301467</v>
      </c>
      <c r="HR79" s="18">
        <v>80.647297000000009</v>
      </c>
      <c r="HS79" s="18">
        <v>2975.3025499999999</v>
      </c>
      <c r="HT79" s="18">
        <v>1604.347759</v>
      </c>
      <c r="HU79" s="18">
        <v>92.258307000000002</v>
      </c>
      <c r="HV79" s="18">
        <v>1181.421204</v>
      </c>
      <c r="HW79" s="18">
        <v>81.168342999999979</v>
      </c>
      <c r="HX79" s="18">
        <v>52.944203000000002</v>
      </c>
      <c r="HY79" s="18">
        <v>53.165093999999996</v>
      </c>
      <c r="HZ79" s="18">
        <v>11.755844</v>
      </c>
      <c r="IA79" s="18">
        <v>30.518955000000005</v>
      </c>
      <c r="IB79" s="18">
        <v>257.89839700000005</v>
      </c>
      <c r="IC79" s="18">
        <v>394.4868360000001</v>
      </c>
      <c r="ID79" s="18">
        <v>113.581232</v>
      </c>
      <c r="IE79" s="18">
        <v>223.783839</v>
      </c>
      <c r="IF79" s="18">
        <v>1909.4260939999999</v>
      </c>
      <c r="IG79" s="20">
        <v>851.08700599999997</v>
      </c>
      <c r="IH79" s="20">
        <v>0</v>
      </c>
      <c r="II79" s="20">
        <v>1.7884929999999999</v>
      </c>
      <c r="IJ79" s="20">
        <v>74.425238000000007</v>
      </c>
      <c r="IK79" s="20">
        <v>89.189161000000013</v>
      </c>
      <c r="IL79" s="20">
        <v>0</v>
      </c>
      <c r="IM79" s="20">
        <v>1925.2290739999999</v>
      </c>
      <c r="IN79" s="20">
        <v>0</v>
      </c>
      <c r="IO79" s="20">
        <v>0</v>
      </c>
      <c r="IP79" s="20">
        <v>8.7642790000000002</v>
      </c>
      <c r="IQ79" s="20">
        <v>40.863264999999998</v>
      </c>
      <c r="IR79" s="20">
        <v>0</v>
      </c>
      <c r="IS79" s="20">
        <v>12661.419438000001</v>
      </c>
      <c r="IT79" s="20">
        <v>0</v>
      </c>
      <c r="IU79" s="20">
        <v>0</v>
      </c>
      <c r="IV79" s="20">
        <v>23.986243000000002</v>
      </c>
      <c r="IW79" s="20">
        <v>6849.4011169999994</v>
      </c>
      <c r="IX79" s="20">
        <v>0</v>
      </c>
      <c r="IY79" s="20">
        <v>713.36486100000002</v>
      </c>
      <c r="IZ79" s="20">
        <v>0</v>
      </c>
      <c r="JA79" s="20">
        <v>0</v>
      </c>
      <c r="JB79" s="20">
        <v>0</v>
      </c>
      <c r="JC79" s="20">
        <v>70.356240999999997</v>
      </c>
      <c r="JD79" s="20">
        <v>0</v>
      </c>
      <c r="JE79" s="20">
        <v>63.386366000000002</v>
      </c>
      <c r="JF79" s="20">
        <v>0</v>
      </c>
      <c r="JG79" s="20">
        <v>0.13032199999999999</v>
      </c>
      <c r="JH79" s="20">
        <v>4.6960639999999998</v>
      </c>
      <c r="JI79" s="20">
        <v>18.469827000000002</v>
      </c>
      <c r="JJ79" s="20">
        <v>0</v>
      </c>
      <c r="JK79" s="20">
        <v>313.10028899999998</v>
      </c>
      <c r="JL79" s="20">
        <v>0</v>
      </c>
      <c r="JM79" s="20">
        <v>0</v>
      </c>
      <c r="JN79" s="20">
        <v>2.5814350000000004</v>
      </c>
      <c r="JO79" s="20">
        <v>16.153669000000001</v>
      </c>
      <c r="JP79" s="20">
        <v>0</v>
      </c>
      <c r="JQ79" s="20">
        <v>1919.0194139999999</v>
      </c>
      <c r="JR79" s="20">
        <v>0</v>
      </c>
      <c r="JS79" s="20">
        <v>1.665098</v>
      </c>
      <c r="JT79" s="20">
        <v>558.28260400000022</v>
      </c>
      <c r="JU79" s="20">
        <v>304.78526400000004</v>
      </c>
      <c r="JV79" s="20">
        <v>0</v>
      </c>
      <c r="JX79" s="10">
        <f t="shared" si="1"/>
        <v>608062.61257100059</v>
      </c>
      <c r="JY79">
        <v>608241.16703100002</v>
      </c>
    </row>
    <row r="80" spans="1:285">
      <c r="A80" s="11" t="s">
        <v>2</v>
      </c>
      <c r="B80" s="11" t="s">
        <v>16</v>
      </c>
      <c r="C80" s="18">
        <v>42.586523999999997</v>
      </c>
      <c r="D80" s="18">
        <v>30.845329999999997</v>
      </c>
      <c r="E80" s="18">
        <v>125.19874900000001</v>
      </c>
      <c r="F80" s="18">
        <v>8.813032999999999</v>
      </c>
      <c r="G80" s="18">
        <v>38.05083299999999</v>
      </c>
      <c r="H80" s="18">
        <v>6.1946699999999986</v>
      </c>
      <c r="I80" s="18">
        <v>2.869729</v>
      </c>
      <c r="J80" s="18">
        <v>101.16475600000003</v>
      </c>
      <c r="K80" s="18">
        <v>43.114156999999999</v>
      </c>
      <c r="L80" s="18">
        <v>720.65667799999994</v>
      </c>
      <c r="M80" s="18">
        <v>82.396424000000025</v>
      </c>
      <c r="N80" s="18">
        <v>75.732843999999972</v>
      </c>
      <c r="O80" s="18">
        <v>48.044146999999988</v>
      </c>
      <c r="P80" s="18">
        <v>61.870264000000006</v>
      </c>
      <c r="Q80" s="18">
        <v>52.072746999999993</v>
      </c>
      <c r="R80" s="18">
        <v>123.40586799999998</v>
      </c>
      <c r="S80" s="18">
        <v>17.264096000000002</v>
      </c>
      <c r="T80" s="18">
        <v>35.933751999999998</v>
      </c>
      <c r="U80" s="18">
        <v>55.628112000000009</v>
      </c>
      <c r="V80" s="18">
        <v>2463.2596449999996</v>
      </c>
      <c r="W80" s="18">
        <v>116.78117800000001</v>
      </c>
      <c r="X80" s="18">
        <v>32.311433000000001</v>
      </c>
      <c r="Y80" s="18">
        <v>22.214807999999998</v>
      </c>
      <c r="Z80" s="18">
        <v>10.410963000000001</v>
      </c>
      <c r="AA80" s="18">
        <v>1.6758360000000005</v>
      </c>
      <c r="AB80" s="18">
        <v>55.307003000000002</v>
      </c>
      <c r="AC80" s="18">
        <v>2.4700830000000003</v>
      </c>
      <c r="AD80" s="18">
        <v>1.7937410000000003</v>
      </c>
      <c r="AE80" s="18">
        <v>46.127953999999995</v>
      </c>
      <c r="AF80" s="18">
        <v>24.738277</v>
      </c>
      <c r="AG80" s="18">
        <v>27.900627999999994</v>
      </c>
      <c r="AH80" s="18">
        <v>30.845199999999995</v>
      </c>
      <c r="AI80" s="18">
        <v>45.168189000000012</v>
      </c>
      <c r="AJ80" s="18">
        <v>0</v>
      </c>
      <c r="AK80" s="18">
        <v>1.9732099999999999</v>
      </c>
      <c r="AL80" s="18">
        <v>55.089399999999998</v>
      </c>
      <c r="AM80" s="18">
        <v>190.309</v>
      </c>
      <c r="AN80" s="18">
        <v>6.02698</v>
      </c>
      <c r="AO80" s="18">
        <v>28.527791000000001</v>
      </c>
      <c r="AP80" s="18">
        <v>17.0276</v>
      </c>
      <c r="AQ80" s="18">
        <v>20.533300000000001</v>
      </c>
      <c r="AR80" s="18">
        <v>59.897199999999998</v>
      </c>
      <c r="AS80" s="18">
        <v>51.784100000000002</v>
      </c>
      <c r="AT80" s="18">
        <v>447.154518</v>
      </c>
      <c r="AU80" s="18">
        <v>149.24299999999999</v>
      </c>
      <c r="AV80" s="18">
        <v>47.4771</v>
      </c>
      <c r="AW80" s="18">
        <v>71.116</v>
      </c>
      <c r="AX80" s="18">
        <v>22.636800000000001</v>
      </c>
      <c r="AY80" s="18">
        <v>59.797000000000004</v>
      </c>
      <c r="AZ80" s="18">
        <v>239.38800000000001</v>
      </c>
      <c r="BA80" s="18">
        <v>18.229599999999998</v>
      </c>
      <c r="BB80" s="18">
        <v>38.5627</v>
      </c>
      <c r="BC80" s="18">
        <v>4.2869600000000005</v>
      </c>
      <c r="BD80" s="18">
        <v>1812.95</v>
      </c>
      <c r="BE80" s="18">
        <v>53.186399999999999</v>
      </c>
      <c r="BF80" s="18">
        <v>200.32499999999999</v>
      </c>
      <c r="BG80" s="18">
        <v>5.5790500000000005</v>
      </c>
      <c r="BH80" s="18">
        <v>45.473799999999997</v>
      </c>
      <c r="BI80" s="18">
        <v>2.70438</v>
      </c>
      <c r="BJ80" s="18">
        <v>26.042300000000001</v>
      </c>
      <c r="BK80" s="18">
        <v>6.9513000000000007</v>
      </c>
      <c r="BL80" s="18">
        <v>53.787400000000005</v>
      </c>
      <c r="BM80" s="18">
        <v>167.27099999999999</v>
      </c>
      <c r="BN80" s="18">
        <v>130.21100000000001</v>
      </c>
      <c r="BO80" s="18">
        <v>17.127800000000001</v>
      </c>
      <c r="BP80" s="18">
        <v>141.22999999999999</v>
      </c>
      <c r="BQ80" s="18">
        <v>53.787300000000002</v>
      </c>
      <c r="BR80" s="18">
        <v>0</v>
      </c>
      <c r="BS80" s="18">
        <v>1670.192434</v>
      </c>
      <c r="BT80" s="18">
        <v>11000.147392999999</v>
      </c>
      <c r="BU80" s="18">
        <v>7383.4141849999996</v>
      </c>
      <c r="BV80" s="18">
        <v>1590.345939</v>
      </c>
      <c r="BW80" s="18">
        <v>2380.0855339999998</v>
      </c>
      <c r="BX80" s="18">
        <v>805.55735700000002</v>
      </c>
      <c r="BY80" s="18">
        <v>2080.0476359999998</v>
      </c>
      <c r="BZ80" s="18">
        <v>8231.750258</v>
      </c>
      <c r="CA80" s="18">
        <v>1770.2471830000002</v>
      </c>
      <c r="CB80" s="18">
        <v>116017.65812000001</v>
      </c>
      <c r="CC80" s="18">
        <v>19203.758436</v>
      </c>
      <c r="CD80" s="18">
        <v>4650.9268330000004</v>
      </c>
      <c r="CE80" s="18">
        <v>7290.6934980000005</v>
      </c>
      <c r="CF80" s="18">
        <v>18804.419027</v>
      </c>
      <c r="CG80" s="18">
        <v>13401.954989</v>
      </c>
      <c r="CH80" s="18">
        <v>5720.282244</v>
      </c>
      <c r="CI80" s="18">
        <v>1180.455455</v>
      </c>
      <c r="CJ80" s="18">
        <v>4151.4885720000002</v>
      </c>
      <c r="CK80" s="18">
        <v>1341.5196980000001</v>
      </c>
      <c r="CL80" s="18">
        <v>424196.36320999998</v>
      </c>
      <c r="CM80" s="18">
        <v>328.80049100000002</v>
      </c>
      <c r="CN80" s="18">
        <v>483.48755900000003</v>
      </c>
      <c r="CO80" s="18">
        <v>981.32541099999992</v>
      </c>
      <c r="CP80" s="18">
        <v>108.563531</v>
      </c>
      <c r="CQ80" s="18">
        <v>85.587881999999993</v>
      </c>
      <c r="CR80" s="18">
        <v>323.72610099999997</v>
      </c>
      <c r="CS80" s="18">
        <v>48.019435999999999</v>
      </c>
      <c r="CT80" s="18">
        <v>427.705172</v>
      </c>
      <c r="CU80" s="18">
        <v>2771.5849760000001</v>
      </c>
      <c r="CV80" s="18">
        <v>3341.6971950000002</v>
      </c>
      <c r="CW80" s="18">
        <v>3121.8208759999998</v>
      </c>
      <c r="CX80" s="18">
        <v>2041.6271490000001</v>
      </c>
      <c r="CY80" s="18">
        <v>844.1223500000001</v>
      </c>
      <c r="CZ80" s="18">
        <v>0</v>
      </c>
      <c r="DA80" s="18">
        <v>6.5933799999999998</v>
      </c>
      <c r="DB80" s="18">
        <v>0.12982000000000002</v>
      </c>
      <c r="DC80" s="18">
        <v>58.429899999999996</v>
      </c>
      <c r="DD80" s="18">
        <v>0.83589400000000003</v>
      </c>
      <c r="DE80" s="18">
        <v>1.7446279999999998</v>
      </c>
      <c r="DF80" s="18">
        <v>4.67239</v>
      </c>
      <c r="DG80" s="18">
        <v>12.10619</v>
      </c>
      <c r="DH80" s="18">
        <v>77.739900000000006</v>
      </c>
      <c r="DI80" s="18">
        <v>7.1236500000000005</v>
      </c>
      <c r="DJ80" s="18">
        <v>300.99557900000002</v>
      </c>
      <c r="DK80" s="18">
        <v>62.732100000000003</v>
      </c>
      <c r="DL80" s="18">
        <v>21.0108</v>
      </c>
      <c r="DM80" s="18">
        <v>69.6357</v>
      </c>
      <c r="DN80" s="18">
        <v>219.11199999999999</v>
      </c>
      <c r="DO80" s="18">
        <v>24.212399999999999</v>
      </c>
      <c r="DP80" s="18">
        <v>91.546899999999994</v>
      </c>
      <c r="DQ80" s="18">
        <v>10.005606999999999</v>
      </c>
      <c r="DR80" s="18">
        <v>29.092792000000003</v>
      </c>
      <c r="DS80" s="18">
        <v>8.8845500000000008</v>
      </c>
      <c r="DT80" s="18">
        <v>1380.7090000000001</v>
      </c>
      <c r="DU80" s="18">
        <v>41.921500000000002</v>
      </c>
      <c r="DV80" s="18">
        <v>42.621900000000004</v>
      </c>
      <c r="DW80" s="18">
        <v>2.8514599999999999</v>
      </c>
      <c r="DX80" s="18">
        <v>1.4707520000000001</v>
      </c>
      <c r="DY80" s="18">
        <v>1.470753</v>
      </c>
      <c r="DZ80" s="18">
        <v>1.1405829999999999</v>
      </c>
      <c r="EA80" s="18">
        <v>1.5436E-2</v>
      </c>
      <c r="EB80" s="18">
        <v>0.46123600000000003</v>
      </c>
      <c r="EC80" s="18">
        <v>1.940993</v>
      </c>
      <c r="ED80" s="18">
        <v>19.309920000000002</v>
      </c>
      <c r="EE80" s="18">
        <v>13.40687</v>
      </c>
      <c r="EF80" s="18">
        <v>28.4145</v>
      </c>
      <c r="EG80" s="18">
        <v>12.40635</v>
      </c>
      <c r="EH80" s="18">
        <v>0</v>
      </c>
      <c r="EI80" s="18">
        <v>1.3554219999999999</v>
      </c>
      <c r="EJ80" s="18">
        <v>2.4479999999999998E-2</v>
      </c>
      <c r="EK80" s="18">
        <v>9.8632279999999994</v>
      </c>
      <c r="EL80" s="18">
        <v>7.2581000000000007E-2</v>
      </c>
      <c r="EM80" s="18">
        <v>0.94741299999999995</v>
      </c>
      <c r="EN80" s="18">
        <v>5.5343000000000003E-2</v>
      </c>
      <c r="EO80" s="18">
        <v>0</v>
      </c>
      <c r="EP80" s="18">
        <v>3.4367589999999999</v>
      </c>
      <c r="EQ80" s="18">
        <v>6.9311000000000011E-2</v>
      </c>
      <c r="ER80" s="18">
        <v>45.870000000000005</v>
      </c>
      <c r="ES80" s="18">
        <v>0.59064700000000003</v>
      </c>
      <c r="ET80" s="18">
        <v>0.82830200000000009</v>
      </c>
      <c r="EU80" s="18">
        <v>8.7146790000000003</v>
      </c>
      <c r="EV80" s="18">
        <v>15.874381</v>
      </c>
      <c r="EW80" s="18">
        <v>28.523769000000001</v>
      </c>
      <c r="EX80" s="18">
        <v>6.1933230000000004</v>
      </c>
      <c r="EY80" s="18">
        <v>1.0343520000000002</v>
      </c>
      <c r="EZ80" s="18">
        <v>1.9245989999999999</v>
      </c>
      <c r="FA80" s="18">
        <v>4.7633999999999996E-2</v>
      </c>
      <c r="FB80" s="18">
        <v>226.02995900000002</v>
      </c>
      <c r="FC80" s="18">
        <v>0.918022</v>
      </c>
      <c r="FD80" s="18">
        <v>1.6281140000000001</v>
      </c>
      <c r="FE80" s="18">
        <v>1.6490999999999999E-2</v>
      </c>
      <c r="FF80" s="18">
        <v>0</v>
      </c>
      <c r="FG80" s="18">
        <v>0.10768599999999999</v>
      </c>
      <c r="FH80" s="18">
        <v>0.185558</v>
      </c>
      <c r="FI80" s="18">
        <v>0</v>
      </c>
      <c r="FJ80" s="18">
        <v>0</v>
      </c>
      <c r="FK80" s="18">
        <v>6.9013000000000005E-2</v>
      </c>
      <c r="FL80" s="18">
        <v>0</v>
      </c>
      <c r="FM80" s="18">
        <v>9.9204000000000001E-2</v>
      </c>
      <c r="FN80" s="18">
        <v>0.12868500000000002</v>
      </c>
      <c r="FO80" s="18">
        <v>5.1298580000000005</v>
      </c>
      <c r="FP80" s="18">
        <v>0</v>
      </c>
      <c r="FQ80" s="18">
        <v>7.9162789999999994</v>
      </c>
      <c r="FR80" s="18">
        <v>3.922479</v>
      </c>
      <c r="FS80" s="18">
        <v>12.974385999999999</v>
      </c>
      <c r="FT80" s="18">
        <v>3.9768889999999999</v>
      </c>
      <c r="FU80" s="18">
        <v>5.0810830000000005</v>
      </c>
      <c r="FV80" s="18">
        <v>1.355089</v>
      </c>
      <c r="FW80" s="18">
        <v>1.3037570000000001</v>
      </c>
      <c r="FX80" s="18">
        <v>19.407921000000002</v>
      </c>
      <c r="FY80" s="18">
        <v>5.0271030000000003</v>
      </c>
      <c r="FZ80" s="18">
        <v>150.98117500000001</v>
      </c>
      <c r="GA80" s="18">
        <v>24.507292999999997</v>
      </c>
      <c r="GB80" s="18">
        <v>9.9138920000000006</v>
      </c>
      <c r="GC80" s="18">
        <v>5.3854500000000005</v>
      </c>
      <c r="GD80" s="18">
        <v>64.112007000000006</v>
      </c>
      <c r="GE80" s="18">
        <v>6.227112</v>
      </c>
      <c r="GF80" s="18">
        <v>8.9744860000000006</v>
      </c>
      <c r="GG80" s="18">
        <v>12.160470999999999</v>
      </c>
      <c r="GH80" s="18">
        <v>2.6749239999999999</v>
      </c>
      <c r="GI80" s="18">
        <v>5.3670329999999993</v>
      </c>
      <c r="GJ80" s="18">
        <v>909.32002499999999</v>
      </c>
      <c r="GK80" s="18">
        <v>20.910100999999997</v>
      </c>
      <c r="GL80" s="18">
        <v>2.8828250000000004</v>
      </c>
      <c r="GM80" s="18">
        <v>1.844735</v>
      </c>
      <c r="GN80" s="18">
        <v>1.05013</v>
      </c>
      <c r="GO80" s="18">
        <v>8.7379999999999992E-3</v>
      </c>
      <c r="GP80" s="18">
        <v>20.306846999999998</v>
      </c>
      <c r="GQ80" s="18">
        <v>9.9431000000000005E-2</v>
      </c>
      <c r="GR80" s="18">
        <v>19.972552999999998</v>
      </c>
      <c r="GS80" s="18">
        <v>2.8420850000000004</v>
      </c>
      <c r="GT80" s="18">
        <v>3.3907629999999997</v>
      </c>
      <c r="GU80" s="18">
        <v>1.6534900000000001</v>
      </c>
      <c r="GV80" s="18">
        <v>0.81445100000000004</v>
      </c>
      <c r="GW80" s="18">
        <v>8.4242810000000006</v>
      </c>
      <c r="GX80" s="18">
        <v>0</v>
      </c>
      <c r="GY80" s="18">
        <v>6.227112</v>
      </c>
      <c r="GZ80" s="18">
        <v>20.516238000000001</v>
      </c>
      <c r="HA80" s="18">
        <v>60.822468999999998</v>
      </c>
      <c r="HB80" s="18">
        <v>132.59379399999997</v>
      </c>
      <c r="HC80" s="18">
        <v>21.072389999999995</v>
      </c>
      <c r="HD80" s="18">
        <v>17.260707</v>
      </c>
      <c r="HE80" s="18">
        <v>13.851850999999998</v>
      </c>
      <c r="HF80" s="18">
        <v>14.422219</v>
      </c>
      <c r="HG80" s="18">
        <v>119.590934</v>
      </c>
      <c r="HH80" s="18">
        <v>28.783999000000001</v>
      </c>
      <c r="HI80" s="18">
        <v>1017.543672</v>
      </c>
      <c r="HJ80" s="18">
        <v>226.780596</v>
      </c>
      <c r="HK80" s="18">
        <v>74.726913000000025</v>
      </c>
      <c r="HL80" s="18">
        <v>71.914671999999982</v>
      </c>
      <c r="HM80" s="18">
        <v>516.32697699999994</v>
      </c>
      <c r="HN80" s="18">
        <v>118.55497300000002</v>
      </c>
      <c r="HO80" s="18">
        <v>237.56325800000002</v>
      </c>
      <c r="HP80" s="18">
        <v>35.989002999999997</v>
      </c>
      <c r="HQ80" s="18">
        <v>54.729577000000006</v>
      </c>
      <c r="HR80" s="18">
        <v>33.637000000000008</v>
      </c>
      <c r="HS80" s="18">
        <v>9642.7630619999982</v>
      </c>
      <c r="HT80" s="18">
        <v>109.17453099999997</v>
      </c>
      <c r="HU80" s="18">
        <v>33.591008000000002</v>
      </c>
      <c r="HV80" s="18">
        <v>50.477156000000001</v>
      </c>
      <c r="HW80" s="18">
        <v>7.3360219999999998</v>
      </c>
      <c r="HX80" s="18">
        <v>0.71055599999999997</v>
      </c>
      <c r="HY80" s="18">
        <v>69.933184000000026</v>
      </c>
      <c r="HZ80" s="18">
        <v>3.0861240000000008</v>
      </c>
      <c r="IA80" s="18">
        <v>4.2381399999999996</v>
      </c>
      <c r="IB80" s="18">
        <v>29.876669000000007</v>
      </c>
      <c r="IC80" s="18">
        <v>49.153280000000002</v>
      </c>
      <c r="ID80" s="18">
        <v>18.893722</v>
      </c>
      <c r="IE80" s="18">
        <v>25.160109000000002</v>
      </c>
      <c r="IF80" s="18">
        <v>45.371891000000005</v>
      </c>
      <c r="IG80" s="20">
        <v>472.73238999999995</v>
      </c>
      <c r="IH80" s="20">
        <v>0</v>
      </c>
      <c r="II80" s="20">
        <v>0</v>
      </c>
      <c r="IJ80" s="20">
        <v>42.102411000000004</v>
      </c>
      <c r="IK80" s="20">
        <v>49.298079000000001</v>
      </c>
      <c r="IL80" s="20">
        <v>0</v>
      </c>
      <c r="IM80" s="20">
        <v>534.67813299999989</v>
      </c>
      <c r="IN80" s="20">
        <v>0</v>
      </c>
      <c r="IO80" s="20">
        <v>0</v>
      </c>
      <c r="IP80" s="20">
        <v>6.8913979999999997</v>
      </c>
      <c r="IQ80" s="20">
        <v>25.293403999999999</v>
      </c>
      <c r="IR80" s="20">
        <v>0</v>
      </c>
      <c r="IS80" s="20">
        <v>4602.1158859999996</v>
      </c>
      <c r="IT80" s="20">
        <v>0</v>
      </c>
      <c r="IU80" s="20">
        <v>0</v>
      </c>
      <c r="IV80" s="20">
        <v>111.220488</v>
      </c>
      <c r="IW80" s="20">
        <v>11228.247153</v>
      </c>
      <c r="IX80" s="20">
        <v>0</v>
      </c>
      <c r="IY80" s="20">
        <v>95.358305000000001</v>
      </c>
      <c r="IZ80" s="20">
        <v>0</v>
      </c>
      <c r="JA80" s="20">
        <v>0</v>
      </c>
      <c r="JB80" s="20">
        <v>0</v>
      </c>
      <c r="JC80" s="20">
        <v>39.150725000000001</v>
      </c>
      <c r="JD80" s="20">
        <v>0</v>
      </c>
      <c r="JE80" s="20">
        <v>14.474736</v>
      </c>
      <c r="JF80" s="20">
        <v>0</v>
      </c>
      <c r="JG80" s="20">
        <v>2.3236669999999999</v>
      </c>
      <c r="JH80" s="20">
        <v>11.460938000000001</v>
      </c>
      <c r="JI80" s="20">
        <v>10.599008</v>
      </c>
      <c r="JJ80" s="20">
        <v>0</v>
      </c>
      <c r="JK80" s="20">
        <v>131.39591000000001</v>
      </c>
      <c r="JL80" s="20">
        <v>0</v>
      </c>
      <c r="JM80" s="20">
        <v>0</v>
      </c>
      <c r="JN80" s="20">
        <v>8.823538000000001</v>
      </c>
      <c r="JO80" s="20">
        <v>15.212334999999999</v>
      </c>
      <c r="JP80" s="20">
        <v>0</v>
      </c>
      <c r="JQ80" s="20">
        <v>819.09301700000003</v>
      </c>
      <c r="JR80" s="20">
        <v>0</v>
      </c>
      <c r="JS80" s="20">
        <v>6.0317999999999997E-2</v>
      </c>
      <c r="JT80" s="20">
        <v>145.03996999999998</v>
      </c>
      <c r="JU80" s="20">
        <v>199.22458</v>
      </c>
      <c r="JV80" s="20">
        <v>0</v>
      </c>
      <c r="JX80" s="10">
        <f t="shared" si="1"/>
        <v>712314.65449699911</v>
      </c>
      <c r="JY80">
        <v>711475.88143199997</v>
      </c>
    </row>
    <row r="81" spans="1:285">
      <c r="A81" s="11" t="s">
        <v>2</v>
      </c>
      <c r="B81" s="11" t="s">
        <v>17</v>
      </c>
      <c r="C81" s="18">
        <v>12.059377</v>
      </c>
      <c r="D81" s="18">
        <v>18.434866000000003</v>
      </c>
      <c r="E81" s="18">
        <v>14.776442000000001</v>
      </c>
      <c r="F81" s="18">
        <v>3.4182529999999987</v>
      </c>
      <c r="G81" s="18">
        <v>3.4434370000000003</v>
      </c>
      <c r="H81" s="18">
        <v>11.437950000000004</v>
      </c>
      <c r="I81" s="18">
        <v>5.8842019999999993</v>
      </c>
      <c r="J81" s="18">
        <v>68.368048999999985</v>
      </c>
      <c r="K81" s="18">
        <v>42.620684000000004</v>
      </c>
      <c r="L81" s="18">
        <v>44.424154999999999</v>
      </c>
      <c r="M81" s="18">
        <v>2173.0440789999998</v>
      </c>
      <c r="N81" s="18">
        <v>1405.0239610000006</v>
      </c>
      <c r="O81" s="18">
        <v>750.53647799999999</v>
      </c>
      <c r="P81" s="18">
        <v>100.27422</v>
      </c>
      <c r="Q81" s="18">
        <v>433.60917400000005</v>
      </c>
      <c r="R81" s="18">
        <v>632.11554000000012</v>
      </c>
      <c r="S81" s="18">
        <v>161.32310799999996</v>
      </c>
      <c r="T81" s="18">
        <v>166.48203500000002</v>
      </c>
      <c r="U81" s="18">
        <v>50.395368000000005</v>
      </c>
      <c r="V81" s="18">
        <v>349.97610199999991</v>
      </c>
      <c r="W81" s="18">
        <v>70.09817799999999</v>
      </c>
      <c r="X81" s="18">
        <v>1.3646410000000002</v>
      </c>
      <c r="Y81" s="18">
        <v>14.214879999999999</v>
      </c>
      <c r="Z81" s="18">
        <v>8.1752509999999994</v>
      </c>
      <c r="AA81" s="18">
        <v>1.3718759999999999</v>
      </c>
      <c r="AB81" s="18">
        <v>3.541344</v>
      </c>
      <c r="AC81" s="18">
        <v>3.1062810000000001</v>
      </c>
      <c r="AD81" s="18">
        <v>1.6528149999999997</v>
      </c>
      <c r="AE81" s="18">
        <v>16.853403</v>
      </c>
      <c r="AF81" s="18">
        <v>4.1778889999999995</v>
      </c>
      <c r="AG81" s="18">
        <v>4.7884219999999997</v>
      </c>
      <c r="AH81" s="18">
        <v>0.19170000000000001</v>
      </c>
      <c r="AI81" s="18">
        <v>64.755640000000014</v>
      </c>
      <c r="AJ81" s="18">
        <v>0</v>
      </c>
      <c r="AK81" s="18">
        <v>1.09473</v>
      </c>
      <c r="AL81" s="18">
        <v>59.457000000000001</v>
      </c>
      <c r="AM81" s="18">
        <v>49.414000000000001</v>
      </c>
      <c r="AN81" s="18">
        <v>2.5332680000000001</v>
      </c>
      <c r="AO81" s="18">
        <v>3.5811420000000003</v>
      </c>
      <c r="AP81" s="18">
        <v>5.7648999999999999</v>
      </c>
      <c r="AQ81" s="18">
        <v>1.32572</v>
      </c>
      <c r="AR81" s="18">
        <v>5.4435000000000002</v>
      </c>
      <c r="AS81" s="18">
        <v>18.1784</v>
      </c>
      <c r="AT81" s="18">
        <v>9.7343340000000005</v>
      </c>
      <c r="AU81" s="18">
        <v>1014.38</v>
      </c>
      <c r="AV81" s="18">
        <v>688.98</v>
      </c>
      <c r="AW81" s="18">
        <v>315.36</v>
      </c>
      <c r="AX81" s="18">
        <v>66.186000000000007</v>
      </c>
      <c r="AY81" s="18">
        <v>190.82400000000001</v>
      </c>
      <c r="AZ81" s="18">
        <v>373.61</v>
      </c>
      <c r="BA81" s="18">
        <v>137.595</v>
      </c>
      <c r="BB81" s="18">
        <v>118.514</v>
      </c>
      <c r="BC81" s="18">
        <v>4.3990000000000001E-2</v>
      </c>
      <c r="BD81" s="18">
        <v>64.076999999999998</v>
      </c>
      <c r="BE81" s="18">
        <v>26.113</v>
      </c>
      <c r="BF81" s="18">
        <v>5.2427000000000001</v>
      </c>
      <c r="BG81" s="18">
        <v>16.471</v>
      </c>
      <c r="BH81" s="18">
        <v>3.4950999999999999</v>
      </c>
      <c r="BI81" s="18">
        <v>6.7591999999999999E-2</v>
      </c>
      <c r="BJ81" s="18">
        <v>17.776799999999998</v>
      </c>
      <c r="BK81" s="18">
        <v>3.7161</v>
      </c>
      <c r="BL81" s="18">
        <v>3.8065000000000002</v>
      </c>
      <c r="BM81" s="18">
        <v>28.623000000000001</v>
      </c>
      <c r="BN81" s="18">
        <v>13.1569</v>
      </c>
      <c r="BO81" s="18">
        <v>3.0129999999999999</v>
      </c>
      <c r="BP81" s="18">
        <v>5.2024999999999997</v>
      </c>
      <c r="BQ81" s="18">
        <v>19.685200000000002</v>
      </c>
      <c r="BR81" s="18">
        <v>0</v>
      </c>
      <c r="BS81" s="18">
        <v>219.89636400000001</v>
      </c>
      <c r="BT81" s="18">
        <v>24203.350854</v>
      </c>
      <c r="BU81" s="18">
        <v>949.16175699999997</v>
      </c>
      <c r="BV81" s="18">
        <v>634.75533600000006</v>
      </c>
      <c r="BW81" s="18">
        <v>4911.4119229999997</v>
      </c>
      <c r="BX81" s="18">
        <v>2871.431834</v>
      </c>
      <c r="BY81" s="18">
        <v>309.24597199999999</v>
      </c>
      <c r="BZ81" s="18">
        <v>6623.9912999999997</v>
      </c>
      <c r="CA81" s="18">
        <v>5319.2302369999998</v>
      </c>
      <c r="CB81" s="18">
        <v>12844.324267</v>
      </c>
      <c r="CC81" s="18">
        <v>496975.473948</v>
      </c>
      <c r="CD81" s="18">
        <v>87608.551397000003</v>
      </c>
      <c r="CE81" s="18">
        <v>211253.91229099999</v>
      </c>
      <c r="CF81" s="18">
        <v>26253.048658</v>
      </c>
      <c r="CG81" s="18">
        <v>176288.434882</v>
      </c>
      <c r="CH81" s="18">
        <v>75237.706510999997</v>
      </c>
      <c r="CI81" s="18">
        <v>26403.588179999999</v>
      </c>
      <c r="CJ81" s="18">
        <v>16658.478657000003</v>
      </c>
      <c r="CK81" s="18">
        <v>597.05895299999997</v>
      </c>
      <c r="CL81" s="18">
        <v>233861.29719700001</v>
      </c>
      <c r="CM81" s="18">
        <v>1262.0264999999999</v>
      </c>
      <c r="CN81" s="18">
        <v>17.712605</v>
      </c>
      <c r="CO81" s="18">
        <v>2056.8877200000002</v>
      </c>
      <c r="CP81" s="18">
        <v>39.771898999999998</v>
      </c>
      <c r="CQ81" s="18">
        <v>10.521853999999999</v>
      </c>
      <c r="CR81" s="18">
        <v>799.22424899999999</v>
      </c>
      <c r="CS81" s="18">
        <v>57.098453999999997</v>
      </c>
      <c r="CT81" s="18">
        <v>411.50602400000002</v>
      </c>
      <c r="CU81" s="18">
        <v>2738.6150759999996</v>
      </c>
      <c r="CV81" s="18">
        <v>16.146470000000001</v>
      </c>
      <c r="CW81" s="18">
        <v>377.95359499999995</v>
      </c>
      <c r="CX81" s="18">
        <v>17.338640999999999</v>
      </c>
      <c r="CY81" s="18">
        <v>539.40030000000002</v>
      </c>
      <c r="CZ81" s="18">
        <v>0</v>
      </c>
      <c r="DA81" s="18">
        <v>0.17655699999999999</v>
      </c>
      <c r="DB81" s="18">
        <v>0.29045899999999997</v>
      </c>
      <c r="DC81" s="18">
        <v>10.0116</v>
      </c>
      <c r="DD81" s="18">
        <v>0.157249</v>
      </c>
      <c r="DE81" s="18">
        <v>2.7091120000000002</v>
      </c>
      <c r="DF81" s="18">
        <v>3.4108000000000001</v>
      </c>
      <c r="DG81" s="18">
        <v>4.5444000000000004</v>
      </c>
      <c r="DH81" s="18">
        <v>41.631999999999998</v>
      </c>
      <c r="DI81" s="18">
        <v>16.251300000000001</v>
      </c>
      <c r="DJ81" s="18">
        <v>23.138158000000001</v>
      </c>
      <c r="DK81" s="18">
        <v>2828.94</v>
      </c>
      <c r="DL81" s="18">
        <v>592.88</v>
      </c>
      <c r="DM81" s="18">
        <v>492.56</v>
      </c>
      <c r="DN81" s="18">
        <v>356.13</v>
      </c>
      <c r="DO81" s="18">
        <v>185.58699999999999</v>
      </c>
      <c r="DP81" s="18">
        <v>332.05</v>
      </c>
      <c r="DQ81" s="18">
        <v>99.152329999999992</v>
      </c>
      <c r="DR81" s="18">
        <v>39.598531000000001</v>
      </c>
      <c r="DS81" s="18">
        <v>7.5037000000000003</v>
      </c>
      <c r="DT81" s="18">
        <v>323.02</v>
      </c>
      <c r="DU81" s="18">
        <v>6.31</v>
      </c>
      <c r="DV81" s="18">
        <v>3.0697000000000001</v>
      </c>
      <c r="DW81" s="18">
        <v>3.9725999999999999</v>
      </c>
      <c r="DX81" s="18">
        <v>4.7449999999999999E-2</v>
      </c>
      <c r="DY81" s="18">
        <v>5.0660000000000004E-2</v>
      </c>
      <c r="DZ81" s="18">
        <v>5.0360000000000005E-3</v>
      </c>
      <c r="EA81" s="18">
        <v>1.085E-3</v>
      </c>
      <c r="EB81" s="18">
        <v>0.25079200000000001</v>
      </c>
      <c r="EC81" s="18">
        <v>0.239758</v>
      </c>
      <c r="ED81" s="18">
        <v>1.8057100000000001</v>
      </c>
      <c r="EE81" s="18">
        <v>3.0900000000000003E-4</v>
      </c>
      <c r="EF81" s="18">
        <v>21.4679</v>
      </c>
      <c r="EG81" s="18">
        <v>1.5950500000000001</v>
      </c>
      <c r="EH81" s="18">
        <v>0</v>
      </c>
      <c r="EI81" s="18">
        <v>0.19450999999999999</v>
      </c>
      <c r="EJ81" s="18">
        <v>0.10436400000000001</v>
      </c>
      <c r="EK81" s="18">
        <v>5.4709189999999994</v>
      </c>
      <c r="EL81" s="18">
        <v>0.29873899999999998</v>
      </c>
      <c r="EM81" s="18">
        <v>3.8182959999999997</v>
      </c>
      <c r="EN81" s="18">
        <v>1.4092259999999999</v>
      </c>
      <c r="EO81" s="18">
        <v>3.3793000000000004E-2</v>
      </c>
      <c r="EP81" s="18">
        <v>1.1938280000000001</v>
      </c>
      <c r="EQ81" s="18">
        <v>2.1353910000000003</v>
      </c>
      <c r="ER81" s="18">
        <v>35.088419999999999</v>
      </c>
      <c r="ES81" s="18">
        <v>668.34743200000003</v>
      </c>
      <c r="ET81" s="18">
        <v>469.55078900000001</v>
      </c>
      <c r="EU81" s="18">
        <v>503.16876099999996</v>
      </c>
      <c r="EV81" s="18">
        <v>119.11963799999999</v>
      </c>
      <c r="EW81" s="18">
        <v>159.08339599999999</v>
      </c>
      <c r="EX81" s="18">
        <v>514.06127200000003</v>
      </c>
      <c r="EY81" s="18">
        <v>48.209306999999995</v>
      </c>
      <c r="EZ81" s="18">
        <v>340.95996000000002</v>
      </c>
      <c r="FA81" s="18">
        <v>5.5154000000000002E-2</v>
      </c>
      <c r="FB81" s="18">
        <v>347.92787800000002</v>
      </c>
      <c r="FC81" s="18">
        <v>30.715581999999998</v>
      </c>
      <c r="FD81" s="18">
        <v>2.9175E-2</v>
      </c>
      <c r="FE81" s="18">
        <v>0.53794299999999995</v>
      </c>
      <c r="FF81" s="18">
        <v>0</v>
      </c>
      <c r="FG81" s="18">
        <v>0</v>
      </c>
      <c r="FH81" s="18">
        <v>3.8573000000000003E-2</v>
      </c>
      <c r="FI81" s="18">
        <v>0</v>
      </c>
      <c r="FJ81" s="18">
        <v>7.0620000000000006E-3</v>
      </c>
      <c r="FK81" s="18">
        <v>1.0149429999999999</v>
      </c>
      <c r="FL81" s="18">
        <v>0</v>
      </c>
      <c r="FM81" s="18">
        <v>2.1205000000000002E-2</v>
      </c>
      <c r="FN81" s="18">
        <v>0.45432499999999998</v>
      </c>
      <c r="FO81" s="18">
        <v>18.624628000000001</v>
      </c>
      <c r="FP81" s="18">
        <v>0</v>
      </c>
      <c r="FQ81" s="18">
        <v>3.448645</v>
      </c>
      <c r="FR81" s="18">
        <v>116.87181099999999</v>
      </c>
      <c r="FS81" s="18">
        <v>30.794035000000001</v>
      </c>
      <c r="FT81" s="18">
        <v>11.920209</v>
      </c>
      <c r="FU81" s="18">
        <v>6.6056930000000005</v>
      </c>
      <c r="FV81" s="18">
        <v>11.212688</v>
      </c>
      <c r="FW81" s="18">
        <v>0.68270799999999998</v>
      </c>
      <c r="FX81" s="18">
        <v>24.112226</v>
      </c>
      <c r="FY81" s="18">
        <v>20.127844</v>
      </c>
      <c r="FZ81" s="18">
        <v>28.008177999999997</v>
      </c>
      <c r="GA81" s="18">
        <v>1254.040084</v>
      </c>
      <c r="GB81" s="18">
        <v>1382.8691960000001</v>
      </c>
      <c r="GC81" s="18">
        <v>412.262271</v>
      </c>
      <c r="GD81" s="18">
        <v>265.45578599999999</v>
      </c>
      <c r="GE81" s="18">
        <v>224.60995299999999</v>
      </c>
      <c r="GF81" s="18">
        <v>345.572405</v>
      </c>
      <c r="GG81" s="18">
        <v>345.501733</v>
      </c>
      <c r="GH81" s="18">
        <v>137.95801499999999</v>
      </c>
      <c r="GI81" s="18">
        <v>19.162929999999999</v>
      </c>
      <c r="GJ81" s="18">
        <v>2487.1362530000001</v>
      </c>
      <c r="GK81" s="18">
        <v>39.390169</v>
      </c>
      <c r="GL81" s="18">
        <v>0.42214499999999999</v>
      </c>
      <c r="GM81" s="18">
        <v>9.4474359999999997</v>
      </c>
      <c r="GN81" s="18">
        <v>6.5182000000000004E-2</v>
      </c>
      <c r="GO81" s="18">
        <v>4.9073000000000006E-2</v>
      </c>
      <c r="GP81" s="18">
        <v>7.9321590000000004</v>
      </c>
      <c r="GQ81" s="18">
        <v>0.50521499999999997</v>
      </c>
      <c r="GR81" s="18">
        <v>11.267910000000002</v>
      </c>
      <c r="GS81" s="18">
        <v>10.698146999999999</v>
      </c>
      <c r="GT81" s="18">
        <v>1.68248</v>
      </c>
      <c r="GU81" s="18">
        <v>0.99746000000000001</v>
      </c>
      <c r="GV81" s="18">
        <v>8.0220000000000014E-3</v>
      </c>
      <c r="GW81" s="18">
        <v>7.8997599999999997</v>
      </c>
      <c r="GX81" s="18">
        <v>0</v>
      </c>
      <c r="GY81" s="18">
        <v>224.60995299999996</v>
      </c>
      <c r="GZ81" s="18">
        <v>35.373804999999997</v>
      </c>
      <c r="HA81" s="18">
        <v>232.94404300000002</v>
      </c>
      <c r="HB81" s="18">
        <v>70.785228000000004</v>
      </c>
      <c r="HC81" s="18">
        <v>68.521107000000001</v>
      </c>
      <c r="HD81" s="18">
        <v>21.205890999999994</v>
      </c>
      <c r="HE81" s="18">
        <v>71.351905000000002</v>
      </c>
      <c r="HF81" s="18">
        <v>37.660945000000012</v>
      </c>
      <c r="HG81" s="18">
        <v>200.86270400000001</v>
      </c>
      <c r="HH81" s="18">
        <v>116.379914</v>
      </c>
      <c r="HI81" s="18">
        <v>177.77051899999998</v>
      </c>
      <c r="HJ81" s="18">
        <v>16133.205004000003</v>
      </c>
      <c r="HK81" s="18">
        <v>4597.9946420000006</v>
      </c>
      <c r="HL81" s="18">
        <v>3466.2939660000002</v>
      </c>
      <c r="HM81" s="18">
        <v>821.899226</v>
      </c>
      <c r="HN81" s="18">
        <v>1942.4564909999997</v>
      </c>
      <c r="HO81" s="18">
        <v>2489.1425389999999</v>
      </c>
      <c r="HP81" s="18">
        <v>1089.7129200000002</v>
      </c>
      <c r="HQ81" s="18">
        <v>632.09706500000004</v>
      </c>
      <c r="HR81" s="18">
        <v>54.761194000000003</v>
      </c>
      <c r="HS81" s="18">
        <v>9806.3794809999999</v>
      </c>
      <c r="HT81" s="18">
        <v>70.349544999999992</v>
      </c>
      <c r="HU81" s="18">
        <v>14.122571999999998</v>
      </c>
      <c r="HV81" s="18">
        <v>77.514704000000023</v>
      </c>
      <c r="HW81" s="18">
        <v>9.7419389999999986</v>
      </c>
      <c r="HX81" s="18">
        <v>0.66320299999999999</v>
      </c>
      <c r="HY81" s="18">
        <v>6.783175</v>
      </c>
      <c r="HZ81" s="18">
        <v>0.72609000000000001</v>
      </c>
      <c r="IA81" s="18">
        <v>6.4890829999999982</v>
      </c>
      <c r="IB81" s="18">
        <v>30.766821999999998</v>
      </c>
      <c r="IC81" s="18">
        <v>14.139215</v>
      </c>
      <c r="ID81" s="18">
        <v>3.59301</v>
      </c>
      <c r="IE81" s="18">
        <v>12.841435999999998</v>
      </c>
      <c r="IF81" s="18">
        <v>84.535198999999992</v>
      </c>
      <c r="IG81" s="20">
        <v>4.2018330000000006</v>
      </c>
      <c r="IH81" s="20">
        <v>0</v>
      </c>
      <c r="II81" s="20">
        <v>0</v>
      </c>
      <c r="IJ81" s="20">
        <v>24.617044999999997</v>
      </c>
      <c r="IK81" s="20">
        <v>80.625141999999997</v>
      </c>
      <c r="IL81" s="20">
        <v>0</v>
      </c>
      <c r="IM81" s="20">
        <v>13.644956000000001</v>
      </c>
      <c r="IN81" s="20">
        <v>0</v>
      </c>
      <c r="IO81" s="20">
        <v>0</v>
      </c>
      <c r="IP81" s="20">
        <v>0</v>
      </c>
      <c r="IQ81" s="20">
        <v>82.260649000000001</v>
      </c>
      <c r="IR81" s="20">
        <v>0</v>
      </c>
      <c r="IS81" s="20">
        <v>46.988851000000004</v>
      </c>
      <c r="IT81" s="20">
        <v>0</v>
      </c>
      <c r="IU81" s="20">
        <v>0</v>
      </c>
      <c r="IV81" s="20">
        <v>0</v>
      </c>
      <c r="IW81" s="20">
        <v>18800.531546999999</v>
      </c>
      <c r="IX81" s="20">
        <v>0</v>
      </c>
      <c r="IY81" s="20">
        <v>11.751129000000001</v>
      </c>
      <c r="IZ81" s="20">
        <v>0</v>
      </c>
      <c r="JA81" s="20">
        <v>0</v>
      </c>
      <c r="JB81" s="20">
        <v>16.177998000000002</v>
      </c>
      <c r="JC81" s="20">
        <v>0</v>
      </c>
      <c r="JD81" s="20">
        <v>0</v>
      </c>
      <c r="JE81" s="20">
        <v>0</v>
      </c>
      <c r="JF81" s="20">
        <v>0</v>
      </c>
      <c r="JG81" s="20">
        <v>4.4000000000000002E-4</v>
      </c>
      <c r="JH81" s="20">
        <v>5.8887220000000005</v>
      </c>
      <c r="JI81" s="20">
        <v>82.655104999999992</v>
      </c>
      <c r="JJ81" s="20">
        <v>0</v>
      </c>
      <c r="JK81" s="20">
        <v>21.589366999999999</v>
      </c>
      <c r="JL81" s="20">
        <v>0</v>
      </c>
      <c r="JM81" s="20">
        <v>0</v>
      </c>
      <c r="JN81" s="20">
        <v>3.2739409999999998</v>
      </c>
      <c r="JO81" s="20">
        <v>73.724154999999996</v>
      </c>
      <c r="JP81" s="20">
        <v>0</v>
      </c>
      <c r="JQ81" s="20">
        <v>103.234919</v>
      </c>
      <c r="JR81" s="20">
        <v>0</v>
      </c>
      <c r="JS81" s="20">
        <v>0.355852</v>
      </c>
      <c r="JT81" s="20">
        <v>1170.6895159999999</v>
      </c>
      <c r="JU81" s="20">
        <v>1284.1064419999998</v>
      </c>
      <c r="JV81" s="20">
        <v>0</v>
      </c>
      <c r="JX81" s="10">
        <f t="shared" si="1"/>
        <v>1508621.9038009995</v>
      </c>
      <c r="JY81">
        <v>1507673.7738270001</v>
      </c>
    </row>
    <row r="82" spans="1:285">
      <c r="A82" s="11" t="s">
        <v>2</v>
      </c>
      <c r="B82" s="11" t="s">
        <v>18</v>
      </c>
      <c r="C82" s="18">
        <v>97.004740000000012</v>
      </c>
      <c r="D82" s="18">
        <v>77.099374000000012</v>
      </c>
      <c r="E82" s="18">
        <v>260.26122700000008</v>
      </c>
      <c r="F82" s="18">
        <v>29.327776999999998</v>
      </c>
      <c r="G82" s="18">
        <v>48.881522000000004</v>
      </c>
      <c r="H82" s="18">
        <v>37.397574000000006</v>
      </c>
      <c r="I82" s="18">
        <v>56.130089000000005</v>
      </c>
      <c r="J82" s="18">
        <v>138.15980400000004</v>
      </c>
      <c r="K82" s="18">
        <v>127.76270799999999</v>
      </c>
      <c r="L82" s="18">
        <v>72.97269</v>
      </c>
      <c r="M82" s="18">
        <v>272.29902600000003</v>
      </c>
      <c r="N82" s="18">
        <v>2014.4268689999999</v>
      </c>
      <c r="O82" s="18">
        <v>1362.2293019999997</v>
      </c>
      <c r="P82" s="18">
        <v>182.54367200000004</v>
      </c>
      <c r="Q82" s="18">
        <v>321.96848000000006</v>
      </c>
      <c r="R82" s="18">
        <v>1006.2727930000001</v>
      </c>
      <c r="S82" s="18">
        <v>397.231403</v>
      </c>
      <c r="T82" s="18">
        <v>267.99641500000001</v>
      </c>
      <c r="U82" s="18">
        <v>137.256506</v>
      </c>
      <c r="V82" s="18">
        <v>1730.4473069999999</v>
      </c>
      <c r="W82" s="18">
        <v>188.63302099999999</v>
      </c>
      <c r="X82" s="18">
        <v>23.498724999999997</v>
      </c>
      <c r="Y82" s="18">
        <v>63.879566999999987</v>
      </c>
      <c r="Z82" s="18">
        <v>17.538692000000001</v>
      </c>
      <c r="AA82" s="18">
        <v>7.2367980000000003</v>
      </c>
      <c r="AB82" s="18">
        <v>47.636778000000007</v>
      </c>
      <c r="AC82" s="18">
        <v>14.079862999999998</v>
      </c>
      <c r="AD82" s="18">
        <v>10.179444999999998</v>
      </c>
      <c r="AE82" s="18">
        <v>87.449427</v>
      </c>
      <c r="AF82" s="18">
        <v>220.37302699999998</v>
      </c>
      <c r="AG82" s="18">
        <v>18.788175999999996</v>
      </c>
      <c r="AH82" s="18">
        <v>38.202247999999997</v>
      </c>
      <c r="AI82" s="18">
        <v>115.80871299999998</v>
      </c>
      <c r="AJ82" s="18">
        <v>0</v>
      </c>
      <c r="AK82" s="18">
        <v>68.275500000000008</v>
      </c>
      <c r="AL82" s="18">
        <v>155.172</v>
      </c>
      <c r="AM82" s="18">
        <v>510.565</v>
      </c>
      <c r="AN82" s="18">
        <v>19.369947</v>
      </c>
      <c r="AO82" s="18">
        <v>64.424346</v>
      </c>
      <c r="AP82" s="18">
        <v>306.33800000000002</v>
      </c>
      <c r="AQ82" s="18">
        <v>8.9298800000000007</v>
      </c>
      <c r="AR82" s="18">
        <v>271.3</v>
      </c>
      <c r="AS82" s="18">
        <v>188.208</v>
      </c>
      <c r="AT82" s="18">
        <v>82.287270000000007</v>
      </c>
      <c r="AU82" s="18">
        <v>238.26300000000001</v>
      </c>
      <c r="AV82" s="18">
        <v>1151.28</v>
      </c>
      <c r="AW82" s="18">
        <v>864.95699999999999</v>
      </c>
      <c r="AX82" s="18">
        <v>289.32</v>
      </c>
      <c r="AY82" s="18">
        <v>254.28100000000001</v>
      </c>
      <c r="AZ82" s="18">
        <v>1081.2</v>
      </c>
      <c r="BA82" s="18">
        <v>471.52199999999999</v>
      </c>
      <c r="BB82" s="18">
        <v>249.27600000000001</v>
      </c>
      <c r="BC82" s="18">
        <v>8.4793700000000012</v>
      </c>
      <c r="BD82" s="18">
        <v>2022.23</v>
      </c>
      <c r="BE82" s="18">
        <v>138.15299999999999</v>
      </c>
      <c r="BF82" s="18">
        <v>314.34800000000001</v>
      </c>
      <c r="BG82" s="18">
        <v>189.21</v>
      </c>
      <c r="BH82" s="18">
        <v>340.37700000000001</v>
      </c>
      <c r="BI82" s="18">
        <v>7.3881699999999997</v>
      </c>
      <c r="BJ82" s="18">
        <v>57.163200000000003</v>
      </c>
      <c r="BK82" s="18">
        <v>26.028700000000001</v>
      </c>
      <c r="BL82" s="18">
        <v>104.11499999999999</v>
      </c>
      <c r="BM82" s="18">
        <v>258.286</v>
      </c>
      <c r="BN82" s="18">
        <v>453.50099999999998</v>
      </c>
      <c r="BO82" s="18">
        <v>45.450299999999999</v>
      </c>
      <c r="BP82" s="18">
        <v>74.582499999999996</v>
      </c>
      <c r="BQ82" s="18">
        <v>228.25200000000001</v>
      </c>
      <c r="BR82" s="18">
        <v>0</v>
      </c>
      <c r="BS82" s="18">
        <v>1831.071085</v>
      </c>
      <c r="BT82" s="18">
        <v>8720.3299360000001</v>
      </c>
      <c r="BU82" s="18">
        <v>2929.2815489999998</v>
      </c>
      <c r="BV82" s="18">
        <v>1372.610664</v>
      </c>
      <c r="BW82" s="18">
        <v>3710.2205199999999</v>
      </c>
      <c r="BX82" s="18">
        <v>2507.334265</v>
      </c>
      <c r="BY82" s="18">
        <v>1140.095253</v>
      </c>
      <c r="BZ82" s="18">
        <v>4157.7952420000001</v>
      </c>
      <c r="CA82" s="18">
        <v>3611.6750569999999</v>
      </c>
      <c r="CB82" s="18">
        <v>10905.034898</v>
      </c>
      <c r="CC82" s="18">
        <v>129036.63516400001</v>
      </c>
      <c r="CD82" s="18">
        <v>2043.677923</v>
      </c>
      <c r="CE82" s="18">
        <v>31129.815104000001</v>
      </c>
      <c r="CF82" s="18">
        <v>15703.434365999999</v>
      </c>
      <c r="CG82" s="18">
        <v>21214.675704999998</v>
      </c>
      <c r="CH82" s="18">
        <v>7952.0691729999999</v>
      </c>
      <c r="CI82" s="18">
        <v>4225.0159459999995</v>
      </c>
      <c r="CJ82" s="18">
        <v>5568.8368820000005</v>
      </c>
      <c r="CK82" s="18">
        <v>2108.6402310000003</v>
      </c>
      <c r="CL82" s="18">
        <v>40364.517311000003</v>
      </c>
      <c r="CM82" s="18">
        <v>667.30230000000006</v>
      </c>
      <c r="CN82" s="18">
        <v>259.30280999999997</v>
      </c>
      <c r="CO82" s="18">
        <v>1313.3485559999999</v>
      </c>
      <c r="CP82" s="18">
        <v>259.42681899999997</v>
      </c>
      <c r="CQ82" s="18">
        <v>217.49684999999999</v>
      </c>
      <c r="CR82" s="18">
        <v>6540.2805990000006</v>
      </c>
      <c r="CS82" s="18">
        <v>248.905361</v>
      </c>
      <c r="CT82" s="18">
        <v>2168.7300069999997</v>
      </c>
      <c r="CU82" s="18">
        <v>14073.058793</v>
      </c>
      <c r="CV82" s="18">
        <v>496.25099799999998</v>
      </c>
      <c r="CW82" s="18">
        <v>797.168992</v>
      </c>
      <c r="CX82" s="18">
        <v>441.60414400000002</v>
      </c>
      <c r="CY82" s="18">
        <v>865.74015399999996</v>
      </c>
      <c r="CZ82" s="18">
        <v>0</v>
      </c>
      <c r="DA82" s="18">
        <v>5.8007499999999999</v>
      </c>
      <c r="DB82" s="18">
        <v>5.9813580000000002</v>
      </c>
      <c r="DC82" s="18">
        <v>280.03629999999998</v>
      </c>
      <c r="DD82" s="18">
        <v>4.5310240000000004</v>
      </c>
      <c r="DE82" s="18">
        <v>18.567534999999999</v>
      </c>
      <c r="DF82" s="18">
        <v>6.5108429999999995</v>
      </c>
      <c r="DG82" s="18">
        <v>15.001950000000001</v>
      </c>
      <c r="DH82" s="18">
        <v>122.0158</v>
      </c>
      <c r="DI82" s="18">
        <v>165.0214</v>
      </c>
      <c r="DJ82" s="18">
        <v>35.110326999999998</v>
      </c>
      <c r="DK82" s="18">
        <v>15.702039999999998</v>
      </c>
      <c r="DL82" s="18">
        <v>294.03800000000001</v>
      </c>
      <c r="DM82" s="18">
        <v>414.05360000000002</v>
      </c>
      <c r="DN82" s="18">
        <v>219.0284</v>
      </c>
      <c r="DO82" s="18">
        <v>106.0137</v>
      </c>
      <c r="DP82" s="18">
        <v>95.812399999999997</v>
      </c>
      <c r="DQ82" s="18">
        <v>50.821028000000005</v>
      </c>
      <c r="DR82" s="18">
        <v>47.108071000000002</v>
      </c>
      <c r="DS82" s="18">
        <v>14.90193</v>
      </c>
      <c r="DT82" s="18">
        <v>2090.27</v>
      </c>
      <c r="DU82" s="18">
        <v>141.01830000000001</v>
      </c>
      <c r="DV82" s="18">
        <v>31.504079999999998</v>
      </c>
      <c r="DW82" s="18">
        <v>30.603960000000001</v>
      </c>
      <c r="DX82" s="18">
        <v>4.0305220000000004</v>
      </c>
      <c r="DY82" s="18">
        <v>1.860241</v>
      </c>
      <c r="DZ82" s="18">
        <v>6.1607970000000005</v>
      </c>
      <c r="EA82" s="18">
        <v>2.225263</v>
      </c>
      <c r="EB82" s="18">
        <v>1.5301979999999999</v>
      </c>
      <c r="EC82" s="18">
        <v>5.0806579999999997</v>
      </c>
      <c r="ED82" s="18">
        <v>79.810299999999998</v>
      </c>
      <c r="EE82" s="18">
        <v>1.3101700000000001</v>
      </c>
      <c r="EF82" s="18">
        <v>8.0710499999999996</v>
      </c>
      <c r="EG82" s="18">
        <v>24.903219999999997</v>
      </c>
      <c r="EH82" s="18">
        <v>0</v>
      </c>
      <c r="EI82" s="18">
        <v>76.834652999999989</v>
      </c>
      <c r="EJ82" s="18">
        <v>5.731573</v>
      </c>
      <c r="EK82" s="18">
        <v>146.67714000000001</v>
      </c>
      <c r="EL82" s="18">
        <v>12.79017</v>
      </c>
      <c r="EM82" s="18">
        <v>15.501975999999999</v>
      </c>
      <c r="EN82" s="18">
        <v>7.957192</v>
      </c>
      <c r="EO82" s="18">
        <v>1.986229</v>
      </c>
      <c r="EP82" s="18">
        <v>17.795405000000002</v>
      </c>
      <c r="EQ82" s="18">
        <v>10.630672000000001</v>
      </c>
      <c r="ER82" s="18">
        <v>5.2925690000000003</v>
      </c>
      <c r="ES82" s="18">
        <v>5.0766200000000001</v>
      </c>
      <c r="ET82" s="18">
        <v>38.669392000000002</v>
      </c>
      <c r="EU82" s="18">
        <v>120.796109</v>
      </c>
      <c r="EV82" s="18">
        <v>33.778445999999995</v>
      </c>
      <c r="EW82" s="18">
        <v>60.208797000000004</v>
      </c>
      <c r="EX82" s="18">
        <v>86.946653999999995</v>
      </c>
      <c r="EY82" s="18">
        <v>17.355985</v>
      </c>
      <c r="EZ82" s="18">
        <v>7.897443</v>
      </c>
      <c r="FA82" s="18">
        <v>4.5859989999999993</v>
      </c>
      <c r="FB82" s="18">
        <v>149.88164899999998</v>
      </c>
      <c r="FC82" s="18">
        <v>9.1092739999999992</v>
      </c>
      <c r="FD82" s="18">
        <v>4.3908139999999998</v>
      </c>
      <c r="FE82" s="18">
        <v>3.9041889999999997</v>
      </c>
      <c r="FF82" s="18">
        <v>0.57282900000000003</v>
      </c>
      <c r="FG82" s="18">
        <v>0.6593460000000001</v>
      </c>
      <c r="FH82" s="18">
        <v>0.86299800000000004</v>
      </c>
      <c r="FI82" s="18">
        <v>7.1162000000000003E-2</v>
      </c>
      <c r="FJ82" s="18">
        <v>0.24507800000000002</v>
      </c>
      <c r="FK82" s="18">
        <v>0.97628500000000007</v>
      </c>
      <c r="FL82" s="18">
        <v>0</v>
      </c>
      <c r="FM82" s="18">
        <v>1.6441489999999999</v>
      </c>
      <c r="FN82" s="18">
        <v>8.2688690000000005</v>
      </c>
      <c r="FO82" s="18">
        <v>23.327396</v>
      </c>
      <c r="FP82" s="18">
        <v>0</v>
      </c>
      <c r="FQ82" s="18">
        <v>27.665234000000005</v>
      </c>
      <c r="FR82" s="18">
        <v>44.894869</v>
      </c>
      <c r="FS82" s="18">
        <v>79.065606000000002</v>
      </c>
      <c r="FT82" s="18">
        <v>37.292966</v>
      </c>
      <c r="FU82" s="18">
        <v>8.7003799999999991</v>
      </c>
      <c r="FV82" s="18">
        <v>7.0804769999999992</v>
      </c>
      <c r="FW82" s="18">
        <v>19.537629999999996</v>
      </c>
      <c r="FX82" s="18">
        <v>44.119027999999993</v>
      </c>
      <c r="FY82" s="18">
        <v>14.364352999999999</v>
      </c>
      <c r="FZ82" s="18">
        <v>33.273821999999996</v>
      </c>
      <c r="GA82" s="18">
        <v>45.067598000000004</v>
      </c>
      <c r="GB82" s="18">
        <v>478.51867499999997</v>
      </c>
      <c r="GC82" s="18">
        <v>138.66632300000001</v>
      </c>
      <c r="GD82" s="18">
        <v>129.09086100000002</v>
      </c>
      <c r="GE82" s="18">
        <v>86.206080999999998</v>
      </c>
      <c r="GF82" s="18">
        <v>106.50008700000001</v>
      </c>
      <c r="GG82" s="18">
        <v>120.56517600000001</v>
      </c>
      <c r="GH82" s="18">
        <v>37.043019000000001</v>
      </c>
      <c r="GI82" s="18">
        <v>5.480696</v>
      </c>
      <c r="GJ82" s="18">
        <v>1033.6662719999999</v>
      </c>
      <c r="GK82" s="18">
        <v>43.026385000000005</v>
      </c>
      <c r="GL82" s="18">
        <v>14.176353000000001</v>
      </c>
      <c r="GM82" s="18">
        <v>39.011940999999993</v>
      </c>
      <c r="GN82" s="18">
        <v>3.7190340000000002</v>
      </c>
      <c r="GO82" s="18">
        <v>4.4643740000000003</v>
      </c>
      <c r="GP82" s="18">
        <v>7.4138859999999998</v>
      </c>
      <c r="GQ82" s="18">
        <v>1.5537570000000001</v>
      </c>
      <c r="GR82" s="18">
        <v>7.3299630000000002</v>
      </c>
      <c r="GS82" s="18">
        <v>23.30095</v>
      </c>
      <c r="GT82" s="18">
        <v>71.866982000000007</v>
      </c>
      <c r="GU82" s="18">
        <v>4.4366199999999996</v>
      </c>
      <c r="GV82" s="18">
        <v>1.0580499999999999</v>
      </c>
      <c r="GW82" s="18">
        <v>16.638191000000003</v>
      </c>
      <c r="GX82" s="18">
        <v>0</v>
      </c>
      <c r="GY82" s="18">
        <v>86.206080999999998</v>
      </c>
      <c r="GZ82" s="18">
        <v>119.58157500000002</v>
      </c>
      <c r="HA82" s="18">
        <v>388.469134</v>
      </c>
      <c r="HB82" s="18">
        <v>285.01304299999998</v>
      </c>
      <c r="HC82" s="18">
        <v>60.92483399999999</v>
      </c>
      <c r="HD82" s="18">
        <v>60.608129999999996</v>
      </c>
      <c r="HE82" s="18">
        <v>63.034771999999997</v>
      </c>
      <c r="HF82" s="18">
        <v>125.39306900000003</v>
      </c>
      <c r="HG82" s="18">
        <v>182.30299699999998</v>
      </c>
      <c r="HH82" s="18">
        <v>125.05765899999999</v>
      </c>
      <c r="HI82" s="18">
        <v>139.74642500000002</v>
      </c>
      <c r="HJ82" s="18">
        <v>1286.1005190000001</v>
      </c>
      <c r="HK82" s="18">
        <v>1944.5088450000003</v>
      </c>
      <c r="HL82" s="18">
        <v>1580.3297920000002</v>
      </c>
      <c r="HM82" s="18">
        <v>609.5429509999999</v>
      </c>
      <c r="HN82" s="18">
        <v>572.52954599999998</v>
      </c>
      <c r="HO82" s="18">
        <v>1436.0800760000004</v>
      </c>
      <c r="HP82" s="18">
        <v>624.98927199999991</v>
      </c>
      <c r="HQ82" s="18">
        <v>337.55424699999998</v>
      </c>
      <c r="HR82" s="18">
        <v>107.65683799999999</v>
      </c>
      <c r="HS82" s="18">
        <v>10005.163503999998</v>
      </c>
      <c r="HT82" s="18">
        <v>533.99903300000005</v>
      </c>
      <c r="HU82" s="18">
        <v>51.009259000000014</v>
      </c>
      <c r="HV82" s="18">
        <v>195.66888800000007</v>
      </c>
      <c r="HW82" s="18">
        <v>44.074553999999999</v>
      </c>
      <c r="HX82" s="18">
        <v>39.944170999999997</v>
      </c>
      <c r="HY82" s="18">
        <v>61.137200999999997</v>
      </c>
      <c r="HZ82" s="18">
        <v>13.398175</v>
      </c>
      <c r="IA82" s="18">
        <v>20.217074000000004</v>
      </c>
      <c r="IB82" s="18">
        <v>97.028163999999975</v>
      </c>
      <c r="IC82" s="18">
        <v>201.36030899999997</v>
      </c>
      <c r="ID82" s="18">
        <v>54.567950999999994</v>
      </c>
      <c r="IE82" s="18">
        <v>39.283581999999996</v>
      </c>
      <c r="IF82" s="18">
        <v>158.27448999999999</v>
      </c>
      <c r="IG82" s="20">
        <v>622.56600299999991</v>
      </c>
      <c r="IH82" s="20">
        <v>0</v>
      </c>
      <c r="II82" s="20">
        <v>0.39693299999999998</v>
      </c>
      <c r="IJ82" s="20">
        <v>1370.944769</v>
      </c>
      <c r="IK82" s="20">
        <v>126.39277899999999</v>
      </c>
      <c r="IL82" s="20">
        <v>0</v>
      </c>
      <c r="IM82" s="20">
        <v>595.70694500000002</v>
      </c>
      <c r="IN82" s="20">
        <v>0</v>
      </c>
      <c r="IO82" s="20">
        <v>0</v>
      </c>
      <c r="IP82" s="20">
        <v>257.88912199999999</v>
      </c>
      <c r="IQ82" s="20">
        <v>148.31633500000001</v>
      </c>
      <c r="IR82" s="20">
        <v>0</v>
      </c>
      <c r="IS82" s="20">
        <v>4868.0546380000005</v>
      </c>
      <c r="IT82" s="20">
        <v>0</v>
      </c>
      <c r="IU82" s="20">
        <v>0</v>
      </c>
      <c r="IV82" s="20">
        <v>15258.568878</v>
      </c>
      <c r="IW82" s="20">
        <v>3203.3962559999995</v>
      </c>
      <c r="IX82" s="20">
        <v>0</v>
      </c>
      <c r="IY82" s="20">
        <v>138.89817400000001</v>
      </c>
      <c r="IZ82" s="20">
        <v>0</v>
      </c>
      <c r="JA82" s="20">
        <v>0.19661899999999999</v>
      </c>
      <c r="JB82" s="20">
        <v>89.775737000000007</v>
      </c>
      <c r="JC82" s="20">
        <v>0</v>
      </c>
      <c r="JD82" s="20">
        <v>0</v>
      </c>
      <c r="JE82" s="20">
        <v>52.35107</v>
      </c>
      <c r="JF82" s="20">
        <v>0</v>
      </c>
      <c r="JG82" s="20">
        <v>2.8023579999999999</v>
      </c>
      <c r="JH82" s="20">
        <v>296.33250999999996</v>
      </c>
      <c r="JI82" s="20">
        <v>28.612172000000001</v>
      </c>
      <c r="JJ82" s="20">
        <v>0</v>
      </c>
      <c r="JK82" s="20">
        <v>130.97916799999999</v>
      </c>
      <c r="JL82" s="20">
        <v>0</v>
      </c>
      <c r="JM82" s="20">
        <v>0</v>
      </c>
      <c r="JN82" s="20">
        <v>172.73182</v>
      </c>
      <c r="JO82" s="20">
        <v>29.725559000000001</v>
      </c>
      <c r="JP82" s="20">
        <v>0</v>
      </c>
      <c r="JQ82" s="20">
        <v>1383.9152859999999</v>
      </c>
      <c r="JR82" s="20">
        <v>0</v>
      </c>
      <c r="JS82" s="20">
        <v>0</v>
      </c>
      <c r="JT82" s="20">
        <v>2197.1543220000003</v>
      </c>
      <c r="JU82" s="20">
        <v>364.08605799999998</v>
      </c>
      <c r="JV82" s="20">
        <v>0</v>
      </c>
      <c r="JX82" s="10">
        <f t="shared" si="1"/>
        <v>409565.09718499973</v>
      </c>
      <c r="JY82">
        <v>408539.41408299998</v>
      </c>
    </row>
    <row r="83" spans="1:285">
      <c r="A83" s="11" t="s">
        <v>2</v>
      </c>
      <c r="B83" s="11" t="s">
        <v>19</v>
      </c>
      <c r="C83" s="18">
        <v>292.5606489999999</v>
      </c>
      <c r="D83" s="18">
        <v>128.14682899999997</v>
      </c>
      <c r="E83" s="18">
        <v>238.06565900000001</v>
      </c>
      <c r="F83" s="18">
        <v>45.688102999999998</v>
      </c>
      <c r="G83" s="18">
        <v>45.658495999999992</v>
      </c>
      <c r="H83" s="18">
        <v>147.76845700000004</v>
      </c>
      <c r="I83" s="18">
        <v>66.848213999999999</v>
      </c>
      <c r="J83" s="18">
        <v>150.952324</v>
      </c>
      <c r="K83" s="18">
        <v>101.62661899999998</v>
      </c>
      <c r="L83" s="18">
        <v>96.76896499999998</v>
      </c>
      <c r="M83" s="18">
        <v>219.91418800000002</v>
      </c>
      <c r="N83" s="18">
        <v>397.79150700000002</v>
      </c>
      <c r="O83" s="18">
        <v>4539.7189710000002</v>
      </c>
      <c r="P83" s="18">
        <v>250.448609</v>
      </c>
      <c r="Q83" s="18">
        <v>281.66879199999983</v>
      </c>
      <c r="R83" s="18">
        <v>1773.9768549999994</v>
      </c>
      <c r="S83" s="18">
        <v>473.08841499999994</v>
      </c>
      <c r="T83" s="18">
        <v>352.08048399999984</v>
      </c>
      <c r="U83" s="18">
        <v>330.8059970000001</v>
      </c>
      <c r="V83" s="18">
        <v>985.97492</v>
      </c>
      <c r="W83" s="18">
        <v>477.30381</v>
      </c>
      <c r="X83" s="18">
        <v>61.186627999999992</v>
      </c>
      <c r="Y83" s="18">
        <v>138.47671000000003</v>
      </c>
      <c r="Z83" s="18">
        <v>76.58757199999998</v>
      </c>
      <c r="AA83" s="18">
        <v>24.342672000000007</v>
      </c>
      <c r="AB83" s="18">
        <v>23.920024000000005</v>
      </c>
      <c r="AC83" s="18">
        <v>52.557008999999994</v>
      </c>
      <c r="AD83" s="18">
        <v>33.012515</v>
      </c>
      <c r="AE83" s="18">
        <v>182.50694899999991</v>
      </c>
      <c r="AF83" s="18">
        <v>80.202078000000029</v>
      </c>
      <c r="AG83" s="18">
        <v>15.966526</v>
      </c>
      <c r="AH83" s="18">
        <v>55.120505999999992</v>
      </c>
      <c r="AI83" s="18">
        <v>170.75844099999998</v>
      </c>
      <c r="AJ83" s="18">
        <v>0</v>
      </c>
      <c r="AK83" s="18">
        <v>484.50200000000001</v>
      </c>
      <c r="AL83" s="18">
        <v>2282.36</v>
      </c>
      <c r="AM83" s="18">
        <v>423.43900000000002</v>
      </c>
      <c r="AN83" s="18">
        <v>3.5951760000000004</v>
      </c>
      <c r="AO83" s="18">
        <v>49.234200000000001</v>
      </c>
      <c r="AP83" s="18">
        <v>401.416</v>
      </c>
      <c r="AQ83" s="18">
        <v>5.9661799999999996</v>
      </c>
      <c r="AR83" s="18">
        <v>551.572</v>
      </c>
      <c r="AS83" s="18">
        <v>234.24299999999999</v>
      </c>
      <c r="AT83" s="18">
        <v>41.188020000000002</v>
      </c>
      <c r="AU83" s="18">
        <v>282.29300000000001</v>
      </c>
      <c r="AV83" s="18">
        <v>453.47</v>
      </c>
      <c r="AW83" s="18">
        <v>4204.3599999999997</v>
      </c>
      <c r="AX83" s="18">
        <v>88.291499999999999</v>
      </c>
      <c r="AY83" s="18">
        <v>252.261</v>
      </c>
      <c r="AZ83" s="18">
        <v>2983.09</v>
      </c>
      <c r="BA83" s="18">
        <v>672.697</v>
      </c>
      <c r="BB83" s="18">
        <v>199.20699999999999</v>
      </c>
      <c r="BC83" s="18">
        <v>95.69919999999999</v>
      </c>
      <c r="BD83" s="18">
        <v>3203.32</v>
      </c>
      <c r="BE83" s="18">
        <v>439.45499999999998</v>
      </c>
      <c r="BF83" s="18">
        <v>251.26</v>
      </c>
      <c r="BG83" s="18">
        <v>270.27999999999997</v>
      </c>
      <c r="BH83" s="18">
        <v>150.155</v>
      </c>
      <c r="BI83" s="18">
        <v>6.6368799999999997</v>
      </c>
      <c r="BJ83" s="18">
        <v>240.249</v>
      </c>
      <c r="BK83" s="18">
        <v>55.957999999999998</v>
      </c>
      <c r="BL83" s="18">
        <v>139.14400000000001</v>
      </c>
      <c r="BM83" s="18">
        <v>852.88400000000001</v>
      </c>
      <c r="BN83" s="18">
        <v>685.71100000000001</v>
      </c>
      <c r="BO83" s="18">
        <v>957.99400000000003</v>
      </c>
      <c r="BP83" s="18">
        <v>163.16900000000001</v>
      </c>
      <c r="BQ83" s="18">
        <v>1081.1199999999999</v>
      </c>
      <c r="BR83" s="18">
        <v>0</v>
      </c>
      <c r="BS83" s="18">
        <v>5821.0479690000002</v>
      </c>
      <c r="BT83" s="18">
        <v>41602.825331</v>
      </c>
      <c r="BU83" s="18">
        <v>2912.4549699999998</v>
      </c>
      <c r="BV83" s="18">
        <v>6572.010166</v>
      </c>
      <c r="BW83" s="18">
        <v>3030.3599379999996</v>
      </c>
      <c r="BX83" s="18">
        <v>3033.8712489999998</v>
      </c>
      <c r="BY83" s="18">
        <v>6320.6944979999998</v>
      </c>
      <c r="BZ83" s="18">
        <v>11903.208129999999</v>
      </c>
      <c r="CA83" s="18">
        <v>6751.1818939999994</v>
      </c>
      <c r="CB83" s="18">
        <v>15302.416101999999</v>
      </c>
      <c r="CC83" s="18">
        <v>66609.671069999997</v>
      </c>
      <c r="CD83" s="18">
        <v>8283.0185320000001</v>
      </c>
      <c r="CE83" s="18">
        <v>216039.74541199999</v>
      </c>
      <c r="CF83" s="18">
        <v>10806.933148</v>
      </c>
      <c r="CG83" s="18">
        <v>29307.979767000001</v>
      </c>
      <c r="CH83" s="18">
        <v>61808.476833000001</v>
      </c>
      <c r="CI83" s="18">
        <v>30508.540144999999</v>
      </c>
      <c r="CJ83" s="18">
        <v>674.9343889999999</v>
      </c>
      <c r="CK83" s="18">
        <v>5058.7170640000004</v>
      </c>
      <c r="CL83" s="18">
        <v>44230.280014000004</v>
      </c>
      <c r="CM83" s="18">
        <v>1863.8497</v>
      </c>
      <c r="CN83" s="18">
        <v>352.15998099999996</v>
      </c>
      <c r="CO83" s="18">
        <v>9314.9430030000003</v>
      </c>
      <c r="CP83" s="18">
        <v>1566.9554869999999</v>
      </c>
      <c r="CQ83" s="18">
        <v>1202.7920909999998</v>
      </c>
      <c r="CR83" s="18">
        <v>2906.2400029999999</v>
      </c>
      <c r="CS83" s="18">
        <v>134.52316099999999</v>
      </c>
      <c r="CT83" s="18">
        <v>1182.3628550000001</v>
      </c>
      <c r="CU83" s="18">
        <v>7626.0742179999997</v>
      </c>
      <c r="CV83" s="18">
        <v>1293.7574160000001</v>
      </c>
      <c r="CW83" s="18">
        <v>1011.602125</v>
      </c>
      <c r="CX83" s="18">
        <v>10401.460648</v>
      </c>
      <c r="CY83" s="18">
        <v>649.90525700000001</v>
      </c>
      <c r="CZ83" s="18">
        <v>0</v>
      </c>
      <c r="DA83" s="18">
        <v>0.420489</v>
      </c>
      <c r="DB83" s="18">
        <v>1.593882</v>
      </c>
      <c r="DC83" s="18">
        <v>2.6030199999999999</v>
      </c>
      <c r="DD83" s="18">
        <v>0.12992300000000001</v>
      </c>
      <c r="DE83" s="18">
        <v>1.035247</v>
      </c>
      <c r="DF83" s="18">
        <v>0.96912999999999994</v>
      </c>
      <c r="DG83" s="18">
        <v>0.61170999999999998</v>
      </c>
      <c r="DH83" s="18">
        <v>6.58765</v>
      </c>
      <c r="DI83" s="18">
        <v>8.2399999999999991E-3</v>
      </c>
      <c r="DJ83" s="18">
        <v>13.910577999999999</v>
      </c>
      <c r="DK83" s="18">
        <v>15.9185</v>
      </c>
      <c r="DL83" s="18">
        <v>15.217599999999999</v>
      </c>
      <c r="DM83" s="18">
        <v>2713.16</v>
      </c>
      <c r="DN83" s="18">
        <v>120.139</v>
      </c>
      <c r="DO83" s="18">
        <v>76.288600000000002</v>
      </c>
      <c r="DP83" s="18">
        <v>130.15199999999999</v>
      </c>
      <c r="DQ83" s="18">
        <v>80.404569000000009</v>
      </c>
      <c r="DR83" s="18">
        <v>21.422234000000003</v>
      </c>
      <c r="DS83" s="18">
        <v>5.9368999999999996</v>
      </c>
      <c r="DT83" s="18">
        <v>183.21299999999999</v>
      </c>
      <c r="DU83" s="18">
        <v>794.923</v>
      </c>
      <c r="DV83" s="18">
        <v>1.6118700000000001</v>
      </c>
      <c r="DW83" s="18">
        <v>4.0446999999999997</v>
      </c>
      <c r="DX83" s="18">
        <v>2.0623900000000002</v>
      </c>
      <c r="DY83" s="18">
        <v>5.5464399999999996</v>
      </c>
      <c r="DZ83" s="18">
        <v>0.48456199999999999</v>
      </c>
      <c r="EA83" s="18">
        <v>6.8962060000000003</v>
      </c>
      <c r="EB83" s="18">
        <v>0.458532</v>
      </c>
      <c r="EC83" s="18">
        <v>9.1305999999999994</v>
      </c>
      <c r="ED83" s="18">
        <v>25.930099999999999</v>
      </c>
      <c r="EE83" s="18">
        <v>7.7990999999999991E-2</v>
      </c>
      <c r="EF83" s="18">
        <v>5.1660000000000004</v>
      </c>
      <c r="EG83" s="18">
        <v>17.3201</v>
      </c>
      <c r="EH83" s="18">
        <v>0</v>
      </c>
      <c r="EI83" s="18">
        <v>18.710953999999997</v>
      </c>
      <c r="EJ83" s="18">
        <v>11.728010999999999</v>
      </c>
      <c r="EK83" s="18">
        <v>17.582455</v>
      </c>
      <c r="EL83" s="18">
        <v>8.3343090000000011</v>
      </c>
      <c r="EM83" s="18">
        <v>4.3060799999999997</v>
      </c>
      <c r="EN83" s="18">
        <v>9.2137720000000005</v>
      </c>
      <c r="EO83" s="18">
        <v>2.191103</v>
      </c>
      <c r="EP83" s="18">
        <v>14.563389000000001</v>
      </c>
      <c r="EQ83" s="18">
        <v>5.5793059999999999</v>
      </c>
      <c r="ER83" s="18">
        <v>10.694771999999999</v>
      </c>
      <c r="ES83" s="18">
        <v>6.3337510000000004</v>
      </c>
      <c r="ET83" s="18">
        <v>2.794368</v>
      </c>
      <c r="EU83" s="18">
        <v>1140.4355870000002</v>
      </c>
      <c r="EV83" s="18">
        <v>12.904807</v>
      </c>
      <c r="EW83" s="18">
        <v>7.7907470000000005</v>
      </c>
      <c r="EX83" s="18">
        <v>192.059957</v>
      </c>
      <c r="EY83" s="18">
        <v>16.256948000000001</v>
      </c>
      <c r="EZ83" s="18">
        <v>2.8616189999999997</v>
      </c>
      <c r="FA83" s="18">
        <v>8.9059059999999999</v>
      </c>
      <c r="FB83" s="18">
        <v>14.777873</v>
      </c>
      <c r="FC83" s="18">
        <v>19.223623</v>
      </c>
      <c r="FD83" s="18">
        <v>1.721487</v>
      </c>
      <c r="FE83" s="18">
        <v>4.5072860000000006</v>
      </c>
      <c r="FF83" s="18">
        <v>3.4076490000000002</v>
      </c>
      <c r="FG83" s="18">
        <v>4.9541050000000002</v>
      </c>
      <c r="FH83" s="18">
        <v>0.566465</v>
      </c>
      <c r="FI83" s="18">
        <v>0</v>
      </c>
      <c r="FJ83" s="18">
        <v>1.5442000000000001E-2</v>
      </c>
      <c r="FK83" s="18">
        <v>6.9914299999999994</v>
      </c>
      <c r="FL83" s="18">
        <v>0</v>
      </c>
      <c r="FM83" s="18">
        <v>2.560371</v>
      </c>
      <c r="FN83" s="18">
        <v>0.38910699999999998</v>
      </c>
      <c r="FO83" s="18">
        <v>13.418557</v>
      </c>
      <c r="FP83" s="18">
        <v>0</v>
      </c>
      <c r="FQ83" s="18">
        <v>74.669859000000002</v>
      </c>
      <c r="FR83" s="18">
        <v>246.62163600000002</v>
      </c>
      <c r="FS83" s="18">
        <v>23.416494</v>
      </c>
      <c r="FT83" s="18">
        <v>49.705552999999995</v>
      </c>
      <c r="FU83" s="18">
        <v>39.253620000000005</v>
      </c>
      <c r="FV83" s="18">
        <v>21.830949000000004</v>
      </c>
      <c r="FW83" s="18">
        <v>15.214907999999999</v>
      </c>
      <c r="FX83" s="18">
        <v>35.028680000000001</v>
      </c>
      <c r="FY83" s="18">
        <v>37.170168999999994</v>
      </c>
      <c r="FZ83" s="18">
        <v>27.047378000000005</v>
      </c>
      <c r="GA83" s="18">
        <v>62.806438000000014</v>
      </c>
      <c r="GB83" s="18">
        <v>181.499191</v>
      </c>
      <c r="GC83" s="18">
        <v>1762.8569860000002</v>
      </c>
      <c r="GD83" s="18">
        <v>548.114195</v>
      </c>
      <c r="GE83" s="18">
        <v>175.07297299999999</v>
      </c>
      <c r="GF83" s="18">
        <v>237.89549799999998</v>
      </c>
      <c r="GG83" s="18">
        <v>226.22403199999999</v>
      </c>
      <c r="GH83" s="18">
        <v>87.573704000000006</v>
      </c>
      <c r="GI83" s="18">
        <v>209.14915200000002</v>
      </c>
      <c r="GJ83" s="18">
        <v>703.43517299999985</v>
      </c>
      <c r="GK83" s="18">
        <v>75.292822999999999</v>
      </c>
      <c r="GL83" s="18">
        <v>71.771725000000018</v>
      </c>
      <c r="GM83" s="18">
        <v>73.944512000000003</v>
      </c>
      <c r="GN83" s="18">
        <v>3.5687880000000001</v>
      </c>
      <c r="GO83" s="18">
        <v>3.5655809999999999</v>
      </c>
      <c r="GP83" s="18">
        <v>16.977208000000001</v>
      </c>
      <c r="GQ83" s="18">
        <v>24.821879000000003</v>
      </c>
      <c r="GR83" s="18">
        <v>24.630676000000001</v>
      </c>
      <c r="GS83" s="18">
        <v>87.775149999999996</v>
      </c>
      <c r="GT83" s="18">
        <v>91.887860999999987</v>
      </c>
      <c r="GU83" s="18">
        <v>5.013103000000001</v>
      </c>
      <c r="GV83" s="18">
        <v>2.474046</v>
      </c>
      <c r="GW83" s="18">
        <v>92.80221499999999</v>
      </c>
      <c r="GX83" s="18">
        <v>0</v>
      </c>
      <c r="GY83" s="18">
        <v>175.07297299999999</v>
      </c>
      <c r="GZ83" s="18">
        <v>498.03335900000002</v>
      </c>
      <c r="HA83" s="18">
        <v>1800.1846880000005</v>
      </c>
      <c r="HB83" s="18">
        <v>288.715644</v>
      </c>
      <c r="HC83" s="18">
        <v>252.460014</v>
      </c>
      <c r="HD83" s="18">
        <v>54.788395000000001</v>
      </c>
      <c r="HE83" s="18">
        <v>157.150014</v>
      </c>
      <c r="HF83" s="18">
        <v>164.10543399999997</v>
      </c>
      <c r="HG83" s="18">
        <v>230.49844400000001</v>
      </c>
      <c r="HH83" s="18">
        <v>149.81559200000001</v>
      </c>
      <c r="HI83" s="18">
        <v>167.75906300000003</v>
      </c>
      <c r="HJ83" s="18">
        <v>416.27171700000002</v>
      </c>
      <c r="HK83" s="18">
        <v>356.94914699999998</v>
      </c>
      <c r="HL83" s="18">
        <v>11004.282794000001</v>
      </c>
      <c r="HM83" s="18">
        <v>917.24904100000003</v>
      </c>
      <c r="HN83" s="18">
        <v>639.12258200000008</v>
      </c>
      <c r="HO83" s="18">
        <v>1895.6571089999998</v>
      </c>
      <c r="HP83" s="18">
        <v>802.16159599999992</v>
      </c>
      <c r="HQ83" s="18">
        <v>193.80781000000002</v>
      </c>
      <c r="HR83" s="18">
        <v>379.90092399999986</v>
      </c>
      <c r="HS83" s="18">
        <v>4017.6689789999996</v>
      </c>
      <c r="HT83" s="18">
        <v>1120.4704259999999</v>
      </c>
      <c r="HU83" s="18">
        <v>101.41653099999999</v>
      </c>
      <c r="HV83" s="18">
        <v>883.91428799999994</v>
      </c>
      <c r="HW83" s="18">
        <v>112.19759300000001</v>
      </c>
      <c r="HX83" s="18">
        <v>82.805499999999995</v>
      </c>
      <c r="HY83" s="18">
        <v>167.73353200000003</v>
      </c>
      <c r="HZ83" s="18">
        <v>184.111222</v>
      </c>
      <c r="IA83" s="18">
        <v>232.01203200000003</v>
      </c>
      <c r="IB83" s="18">
        <v>1312.213657</v>
      </c>
      <c r="IC83" s="18">
        <v>738.7360030000001</v>
      </c>
      <c r="ID83" s="18">
        <v>58.735937</v>
      </c>
      <c r="IE83" s="18">
        <v>79.422815000000014</v>
      </c>
      <c r="IF83" s="18">
        <v>435.37368599999996</v>
      </c>
      <c r="IG83" s="20">
        <v>536.85916700000007</v>
      </c>
      <c r="IH83" s="20">
        <v>0.22042600000000001</v>
      </c>
      <c r="II83" s="20">
        <v>0.33706900000000001</v>
      </c>
      <c r="IJ83" s="20">
        <v>10075.66822</v>
      </c>
      <c r="IK83" s="20">
        <v>271.47479699999997</v>
      </c>
      <c r="IL83" s="20">
        <v>26.163686000000002</v>
      </c>
      <c r="IM83" s="20">
        <v>1204.088563</v>
      </c>
      <c r="IN83" s="20">
        <v>0</v>
      </c>
      <c r="IO83" s="20">
        <v>0</v>
      </c>
      <c r="IP83" s="20">
        <v>3690.8081310000002</v>
      </c>
      <c r="IQ83" s="20">
        <v>1458.94228</v>
      </c>
      <c r="IR83" s="20">
        <v>82.874319</v>
      </c>
      <c r="IS83" s="20">
        <v>957.87571400000002</v>
      </c>
      <c r="IT83" s="20">
        <v>0</v>
      </c>
      <c r="IU83" s="20">
        <v>0</v>
      </c>
      <c r="IV83" s="20">
        <v>377867.03293700004</v>
      </c>
      <c r="IW83" s="20">
        <v>10345.461609</v>
      </c>
      <c r="IX83" s="20">
        <v>240.385141</v>
      </c>
      <c r="IY83" s="20">
        <v>17.494384</v>
      </c>
      <c r="IZ83" s="20">
        <v>0</v>
      </c>
      <c r="JA83" s="20">
        <v>0</v>
      </c>
      <c r="JB83" s="20">
        <v>7720.7111770000001</v>
      </c>
      <c r="JC83" s="20">
        <v>155.198024</v>
      </c>
      <c r="JD83" s="20">
        <v>39.090558000000001</v>
      </c>
      <c r="JE83" s="20">
        <v>46.677919000000003</v>
      </c>
      <c r="JF83" s="20">
        <v>0</v>
      </c>
      <c r="JG83" s="20">
        <v>3.3361799999999997</v>
      </c>
      <c r="JH83" s="20">
        <v>1137.717719</v>
      </c>
      <c r="JI83" s="20">
        <v>45.980025000000005</v>
      </c>
      <c r="JJ83" s="20">
        <v>9.4541880000000003</v>
      </c>
      <c r="JK83" s="20">
        <v>328.58672100000001</v>
      </c>
      <c r="JL83" s="20">
        <v>0</v>
      </c>
      <c r="JM83" s="20">
        <v>0</v>
      </c>
      <c r="JN83" s="20">
        <v>5213.7993200000001</v>
      </c>
      <c r="JO83" s="20">
        <v>127.186375</v>
      </c>
      <c r="JP83" s="20">
        <v>63.199148000000001</v>
      </c>
      <c r="JQ83" s="20">
        <v>3423.2580600000001</v>
      </c>
      <c r="JR83" s="20">
        <v>0</v>
      </c>
      <c r="JS83" s="20">
        <v>0</v>
      </c>
      <c r="JT83" s="20">
        <v>32108.007640999997</v>
      </c>
      <c r="JU83" s="20">
        <v>1236.804652</v>
      </c>
      <c r="JV83" s="20">
        <v>216.97284399999998</v>
      </c>
      <c r="JX83" s="10">
        <f t="shared" si="1"/>
        <v>1150493.4409040001</v>
      </c>
      <c r="JY83">
        <v>1151145.903749</v>
      </c>
    </row>
    <row r="84" spans="1:285">
      <c r="A84" s="11" t="s">
        <v>2</v>
      </c>
      <c r="B84" s="11" t="s">
        <v>20</v>
      </c>
      <c r="C84" s="18">
        <v>30.141054000000004</v>
      </c>
      <c r="D84" s="18">
        <v>24.157292000000002</v>
      </c>
      <c r="E84" s="18">
        <v>107.87352700000002</v>
      </c>
      <c r="F84" s="18">
        <v>28.521200000000004</v>
      </c>
      <c r="G84" s="18">
        <v>27.611348000000003</v>
      </c>
      <c r="H84" s="18">
        <v>210.82650800000002</v>
      </c>
      <c r="I84" s="18">
        <v>59.523617999999999</v>
      </c>
      <c r="J84" s="18">
        <v>253.873493</v>
      </c>
      <c r="K84" s="18">
        <v>105.70406400000002</v>
      </c>
      <c r="L84" s="18">
        <v>92.113290000000006</v>
      </c>
      <c r="M84" s="18">
        <v>173.33247299999999</v>
      </c>
      <c r="N84" s="18">
        <v>350.13469900000007</v>
      </c>
      <c r="O84" s="18">
        <v>1804.7545790000001</v>
      </c>
      <c r="P84" s="18">
        <v>16999.694938999997</v>
      </c>
      <c r="Q84" s="18">
        <v>2449.0243120000005</v>
      </c>
      <c r="R84" s="18">
        <v>1563.9895910000002</v>
      </c>
      <c r="S84" s="18">
        <v>1540.0609209999998</v>
      </c>
      <c r="T84" s="18">
        <v>975.55036899999993</v>
      </c>
      <c r="U84" s="18">
        <v>710.48099400000024</v>
      </c>
      <c r="V84" s="18">
        <v>1686.8900510000001</v>
      </c>
      <c r="W84" s="18">
        <v>1422.9558239999997</v>
      </c>
      <c r="X84" s="18">
        <v>112.77026000000001</v>
      </c>
      <c r="Y84" s="18">
        <v>267.99800100000004</v>
      </c>
      <c r="Z84" s="18">
        <v>3284.7107919999999</v>
      </c>
      <c r="AA84" s="18">
        <v>308.22231999999991</v>
      </c>
      <c r="AB84" s="18">
        <v>73.260957999999974</v>
      </c>
      <c r="AC84" s="18">
        <v>78.457958999999988</v>
      </c>
      <c r="AD84" s="18">
        <v>1159.7935819999998</v>
      </c>
      <c r="AE84" s="18">
        <v>1490.2230800000002</v>
      </c>
      <c r="AF84" s="18">
        <v>2148.0716980000002</v>
      </c>
      <c r="AG84" s="18">
        <v>403.57841500000001</v>
      </c>
      <c r="AH84" s="18">
        <v>2171.1088000000004</v>
      </c>
      <c r="AI84" s="18">
        <v>617.16831400000001</v>
      </c>
      <c r="AJ84" s="18">
        <v>0</v>
      </c>
      <c r="AK84" s="18">
        <v>1.6900219999999999</v>
      </c>
      <c r="AL84" s="18">
        <v>70.000917999999999</v>
      </c>
      <c r="AM84" s="18">
        <v>675.00885000000005</v>
      </c>
      <c r="AN84" s="18">
        <v>112.004026</v>
      </c>
      <c r="AO84" s="18">
        <v>115.32890300000001</v>
      </c>
      <c r="AP84" s="18">
        <v>2210.0288999999998</v>
      </c>
      <c r="AQ84" s="18">
        <v>24.400319999999997</v>
      </c>
      <c r="AR84" s="18">
        <v>1050.0137999999999</v>
      </c>
      <c r="AS84" s="18">
        <v>435.00569999999999</v>
      </c>
      <c r="AT84" s="18">
        <v>244.36060400000002</v>
      </c>
      <c r="AU84" s="18">
        <v>627.00823000000003</v>
      </c>
      <c r="AV84" s="18">
        <v>938.01229999999998</v>
      </c>
      <c r="AW84" s="18">
        <v>1750.0228999999999</v>
      </c>
      <c r="AX84" s="18">
        <v>10700.14</v>
      </c>
      <c r="AY84" s="18">
        <v>919.01199999999994</v>
      </c>
      <c r="AZ84" s="18">
        <v>3810.05</v>
      </c>
      <c r="BA84" s="18">
        <v>4810.0631000000003</v>
      </c>
      <c r="BB84" s="18">
        <v>804.01049999999998</v>
      </c>
      <c r="BC84" s="18">
        <v>25.800338</v>
      </c>
      <c r="BD84" s="18">
        <v>1770.0232000000001</v>
      </c>
      <c r="BE84" s="18">
        <v>2930.0385000000001</v>
      </c>
      <c r="BF84" s="18">
        <v>271.00355000000002</v>
      </c>
      <c r="BG84" s="18">
        <v>130.0017</v>
      </c>
      <c r="BH84" s="18">
        <v>10800.142</v>
      </c>
      <c r="BI84" s="18">
        <v>981.01289999999995</v>
      </c>
      <c r="BJ84" s="18">
        <v>57.200749999999999</v>
      </c>
      <c r="BK84" s="18">
        <v>78.901030000000006</v>
      </c>
      <c r="BL84" s="18">
        <v>2150.0282000000002</v>
      </c>
      <c r="BM84" s="18">
        <v>4550.0596999999998</v>
      </c>
      <c r="BN84" s="18">
        <v>5880.0771000000004</v>
      </c>
      <c r="BO84" s="18">
        <v>527.00690999999995</v>
      </c>
      <c r="BP84" s="18">
        <v>958.01260000000002</v>
      </c>
      <c r="BQ84" s="18">
        <v>1580.0208</v>
      </c>
      <c r="BR84" s="18">
        <v>0</v>
      </c>
      <c r="BS84" s="18">
        <v>178.28835899999999</v>
      </c>
      <c r="BT84" s="18">
        <v>1940.1794339999999</v>
      </c>
      <c r="BU84" s="18">
        <v>415.07366300000001</v>
      </c>
      <c r="BV84" s="18">
        <v>634.98868700000003</v>
      </c>
      <c r="BW84" s="18">
        <v>102.10492199999999</v>
      </c>
      <c r="BX84" s="18">
        <v>1406.2662640000001</v>
      </c>
      <c r="BY84" s="18">
        <v>208.131936</v>
      </c>
      <c r="BZ84" s="18">
        <v>1123.8047079999999</v>
      </c>
      <c r="CA84" s="18">
        <v>423.60020600000001</v>
      </c>
      <c r="CB84" s="18">
        <v>493.42660999999998</v>
      </c>
      <c r="CC84" s="18">
        <v>1565.364196</v>
      </c>
      <c r="CD84" s="18">
        <v>191.55244099999999</v>
      </c>
      <c r="CE84" s="18">
        <v>14909.487438</v>
      </c>
      <c r="CF84" s="18">
        <v>185028.928717</v>
      </c>
      <c r="CG84" s="18">
        <v>22618.448084</v>
      </c>
      <c r="CH84" s="18">
        <v>5730.891294</v>
      </c>
      <c r="CI84" s="18">
        <v>5279.8615289999998</v>
      </c>
      <c r="CJ84" s="18">
        <v>325.95368400000001</v>
      </c>
      <c r="CK84" s="18">
        <v>2222.1608540000002</v>
      </c>
      <c r="CL84" s="18">
        <v>4079.3670420000003</v>
      </c>
      <c r="CM84" s="18">
        <v>2870.1369199999999</v>
      </c>
      <c r="CN84" s="18">
        <v>116.80867600000001</v>
      </c>
      <c r="CO84" s="18">
        <v>1161.0326400000001</v>
      </c>
      <c r="CP84" s="18">
        <v>9928.5635139999995</v>
      </c>
      <c r="CQ84" s="18">
        <v>1562.7220649999999</v>
      </c>
      <c r="CR84" s="18">
        <v>2835.2150610000003</v>
      </c>
      <c r="CS84" s="18">
        <v>809.95266200000003</v>
      </c>
      <c r="CT84" s="18">
        <v>7321.0473780000002</v>
      </c>
      <c r="CU84" s="18">
        <v>46473.610433000002</v>
      </c>
      <c r="CV84" s="18">
        <v>5284.3865859999996</v>
      </c>
      <c r="CW84" s="18">
        <v>3471.1831349999998</v>
      </c>
      <c r="CX84" s="18">
        <v>447.57029499999999</v>
      </c>
      <c r="CY84" s="18">
        <v>4818.3544270000002</v>
      </c>
      <c r="CZ84" s="18">
        <v>0</v>
      </c>
      <c r="DA84" s="18">
        <v>18.700178999999999</v>
      </c>
      <c r="DB84" s="18">
        <v>4.3142560000000003</v>
      </c>
      <c r="DC84" s="18">
        <v>69.800669999999997</v>
      </c>
      <c r="DD84" s="18">
        <v>10.097046000000001</v>
      </c>
      <c r="DE84" s="18">
        <v>7.2434919999999998</v>
      </c>
      <c r="DF84" s="18">
        <v>60.300577999999994</v>
      </c>
      <c r="DG84" s="18">
        <v>53.900517000000001</v>
      </c>
      <c r="DH84" s="18">
        <v>105.001</v>
      </c>
      <c r="DI84" s="18">
        <v>45.400435999999999</v>
      </c>
      <c r="DJ84" s="18">
        <v>25.028691000000002</v>
      </c>
      <c r="DK84" s="18">
        <v>107.00102</v>
      </c>
      <c r="DL84" s="18">
        <v>106.00102</v>
      </c>
      <c r="DM84" s="18">
        <v>1550.0148999999999</v>
      </c>
      <c r="DN84" s="18">
        <v>12100.116</v>
      </c>
      <c r="DO84" s="18">
        <v>750.00719000000004</v>
      </c>
      <c r="DP84" s="18">
        <v>986.00945000000002</v>
      </c>
      <c r="DQ84" s="18">
        <v>154.18142499999999</v>
      </c>
      <c r="DR84" s="18">
        <v>80.634885999999995</v>
      </c>
      <c r="DS84" s="18">
        <v>88.600848999999997</v>
      </c>
      <c r="DT84" s="18">
        <v>807.00774000000001</v>
      </c>
      <c r="DU84" s="18">
        <v>2320.0221999999999</v>
      </c>
      <c r="DV84" s="18">
        <v>98.200941</v>
      </c>
      <c r="DW84" s="18">
        <v>127.00121</v>
      </c>
      <c r="DX84" s="18">
        <v>192.00183999999999</v>
      </c>
      <c r="DY84" s="18">
        <v>138.00131999999999</v>
      </c>
      <c r="DZ84" s="18">
        <v>23.100221000000001</v>
      </c>
      <c r="EA84" s="18">
        <v>9.7182820000000003</v>
      </c>
      <c r="EB84" s="18">
        <v>87.000833999999998</v>
      </c>
      <c r="EC84" s="18">
        <v>206.00197</v>
      </c>
      <c r="ED84" s="18">
        <v>535.00513000000001</v>
      </c>
      <c r="EE84" s="18">
        <v>23.300224</v>
      </c>
      <c r="EF84" s="18">
        <v>954.00914999999998</v>
      </c>
      <c r="EG84" s="18">
        <v>167.0016</v>
      </c>
      <c r="EH84" s="18">
        <v>0</v>
      </c>
      <c r="EI84" s="18">
        <v>0.51946900000000007</v>
      </c>
      <c r="EJ84" s="18">
        <v>2.8992939999999998</v>
      </c>
      <c r="EK84" s="18">
        <v>0.47226200000000002</v>
      </c>
      <c r="EL84" s="18">
        <v>9.3709999999999991E-3</v>
      </c>
      <c r="EM84" s="18">
        <v>1.7910000000000001E-3</v>
      </c>
      <c r="EN84" s="18">
        <v>6.2290000000000002E-3</v>
      </c>
      <c r="EO84" s="18">
        <v>0</v>
      </c>
      <c r="EP84" s="18">
        <v>1.2745919999999999</v>
      </c>
      <c r="EQ84" s="18">
        <v>1.5176E-2</v>
      </c>
      <c r="ER84" s="18">
        <v>1.3113999999999999E-2</v>
      </c>
      <c r="ES84" s="18">
        <v>1.3524E-2</v>
      </c>
      <c r="ET84" s="18">
        <v>2.4669E-2</v>
      </c>
      <c r="EU84" s="18">
        <v>387.16366899999997</v>
      </c>
      <c r="EV84" s="18">
        <v>4127.0743179999999</v>
      </c>
      <c r="EW84" s="18">
        <v>21.036265</v>
      </c>
      <c r="EX84" s="18">
        <v>56.870964000000001</v>
      </c>
      <c r="EY84" s="18">
        <v>0.815994</v>
      </c>
      <c r="EZ84" s="18">
        <v>1.3055919999999999</v>
      </c>
      <c r="FA84" s="18">
        <v>1.22559</v>
      </c>
      <c r="FB84" s="18">
        <v>0.935137</v>
      </c>
      <c r="FC84" s="18">
        <v>20.812573</v>
      </c>
      <c r="FD84" s="18">
        <v>1.6789999999999999E-3</v>
      </c>
      <c r="FE84" s="18">
        <v>1.4019769999999998</v>
      </c>
      <c r="FF84" s="18">
        <v>4.6388559999999996</v>
      </c>
      <c r="FG84" s="18">
        <v>0</v>
      </c>
      <c r="FH84" s="18">
        <v>0.15242699999999998</v>
      </c>
      <c r="FI84" s="18">
        <v>0.36385399999999996</v>
      </c>
      <c r="FJ84" s="18">
        <v>10.187078</v>
      </c>
      <c r="FK84" s="18">
        <v>13.023451</v>
      </c>
      <c r="FL84" s="18">
        <v>0</v>
      </c>
      <c r="FM84" s="18">
        <v>5.7839790000000004</v>
      </c>
      <c r="FN84" s="18">
        <v>24.223279999999999</v>
      </c>
      <c r="FO84" s="18">
        <v>33.291146999999995</v>
      </c>
      <c r="FP84" s="18">
        <v>0</v>
      </c>
      <c r="FQ84" s="18">
        <v>1.7779430000000001</v>
      </c>
      <c r="FR84" s="18">
        <v>13.119133999999999</v>
      </c>
      <c r="FS84" s="18">
        <v>7.444</v>
      </c>
      <c r="FT84" s="18">
        <v>3.6725830000000004</v>
      </c>
      <c r="FU84" s="18">
        <v>4.9397709999999995</v>
      </c>
      <c r="FV84" s="18">
        <v>10.553273000000001</v>
      </c>
      <c r="FW84" s="18">
        <v>22.991831000000001</v>
      </c>
      <c r="FX84" s="18">
        <v>67.558086000000003</v>
      </c>
      <c r="FY84" s="18">
        <v>25.037635999999999</v>
      </c>
      <c r="FZ84" s="18">
        <v>2.8962130000000004</v>
      </c>
      <c r="GA84" s="18">
        <v>9.7764540000000011</v>
      </c>
      <c r="GB84" s="18">
        <v>37.395057000000001</v>
      </c>
      <c r="GC84" s="18">
        <v>145.90310499999998</v>
      </c>
      <c r="GD84" s="18">
        <v>10351.617735</v>
      </c>
      <c r="GE84" s="18">
        <v>516.02744600000005</v>
      </c>
      <c r="GF84" s="18">
        <v>337.78292699999997</v>
      </c>
      <c r="GG84" s="18">
        <v>132.91240500000001</v>
      </c>
      <c r="GH84" s="18">
        <v>34.355684999999994</v>
      </c>
      <c r="GI84" s="18">
        <v>17.795640000000002</v>
      </c>
      <c r="GJ84" s="18">
        <v>150.23539199999999</v>
      </c>
      <c r="GK84" s="18">
        <v>265.55460500000004</v>
      </c>
      <c r="GL84" s="18">
        <v>4.6246109999999998</v>
      </c>
      <c r="GM84" s="18">
        <v>56.528824999999998</v>
      </c>
      <c r="GN84" s="18">
        <v>179.65475900000001</v>
      </c>
      <c r="GO84" s="18">
        <v>72.078785000000011</v>
      </c>
      <c r="GP84" s="18">
        <v>2.4454449999999999</v>
      </c>
      <c r="GQ84" s="18">
        <v>1.9000450000000002</v>
      </c>
      <c r="GR84" s="18">
        <v>75.573017000000007</v>
      </c>
      <c r="GS84" s="18">
        <v>22.094412999999999</v>
      </c>
      <c r="GT84" s="18">
        <v>153.28884500000001</v>
      </c>
      <c r="GU84" s="18">
        <v>131.70692199999999</v>
      </c>
      <c r="GV84" s="18">
        <v>156.42248999999998</v>
      </c>
      <c r="GW84" s="18">
        <v>362.63246400000003</v>
      </c>
      <c r="GX84" s="18">
        <v>0</v>
      </c>
      <c r="GY84" s="18">
        <v>516.02744599999994</v>
      </c>
      <c r="GZ84" s="18">
        <v>210.50317900000002</v>
      </c>
      <c r="HA84" s="18">
        <v>548.32804899999996</v>
      </c>
      <c r="HB84" s="18">
        <v>236.99398200000005</v>
      </c>
      <c r="HC84" s="18">
        <v>249.74367900000001</v>
      </c>
      <c r="HD84" s="18">
        <v>33.953343000000004</v>
      </c>
      <c r="HE84" s="18">
        <v>188.46408000000005</v>
      </c>
      <c r="HF84" s="18">
        <v>186.39139500000002</v>
      </c>
      <c r="HG84" s="18">
        <v>150.13224699999998</v>
      </c>
      <c r="HH84" s="18">
        <v>60.986938999999992</v>
      </c>
      <c r="HI84" s="18">
        <v>80.30458800000001</v>
      </c>
      <c r="HJ84" s="18">
        <v>369.55652400000002</v>
      </c>
      <c r="HK84" s="18">
        <v>217.98030799999998</v>
      </c>
      <c r="HL84" s="18">
        <v>2560.8653429999999</v>
      </c>
      <c r="HM84" s="18">
        <v>41885.560201</v>
      </c>
      <c r="HN84" s="18">
        <v>2363.5897669999999</v>
      </c>
      <c r="HO84" s="18">
        <v>3441.9415560000002</v>
      </c>
      <c r="HP84" s="18">
        <v>1105.0793780000001</v>
      </c>
      <c r="HQ84" s="18">
        <v>803.633736</v>
      </c>
      <c r="HR84" s="18">
        <v>402.72063300000002</v>
      </c>
      <c r="HS84" s="18">
        <v>3764.0050660000002</v>
      </c>
      <c r="HT84" s="18">
        <v>1446.6689370000001</v>
      </c>
      <c r="HU84" s="18">
        <v>182.16985600000001</v>
      </c>
      <c r="HV84" s="18">
        <v>1111.753602</v>
      </c>
      <c r="HW84" s="18">
        <v>4517.0063380000001</v>
      </c>
      <c r="HX84" s="18">
        <v>446.12011199999995</v>
      </c>
      <c r="HY84" s="18">
        <v>279.00635799999998</v>
      </c>
      <c r="HZ84" s="18">
        <v>120.82453500000001</v>
      </c>
      <c r="IA84" s="18">
        <v>1086.7166479999999</v>
      </c>
      <c r="IB84" s="18">
        <v>2394.7490950000001</v>
      </c>
      <c r="IC84" s="18">
        <v>1829.9993449999999</v>
      </c>
      <c r="ID84" s="18">
        <v>919.61321299999997</v>
      </c>
      <c r="IE84" s="18">
        <v>4008.6877799999997</v>
      </c>
      <c r="IF84" s="18">
        <v>2017.6482999999996</v>
      </c>
      <c r="IG84" s="20">
        <v>14552.905111</v>
      </c>
      <c r="IH84" s="20">
        <v>4.0632929999999998</v>
      </c>
      <c r="II84" s="20">
        <v>181.46481900000001</v>
      </c>
      <c r="IJ84" s="20">
        <v>16437.252929999995</v>
      </c>
      <c r="IK84" s="20">
        <v>966.80777899999975</v>
      </c>
      <c r="IL84" s="20">
        <v>31.55433</v>
      </c>
      <c r="IM84" s="20">
        <v>25066.59865</v>
      </c>
      <c r="IN84" s="20">
        <v>0</v>
      </c>
      <c r="IO84" s="20">
        <v>0</v>
      </c>
      <c r="IP84" s="20">
        <v>45924.682121999998</v>
      </c>
      <c r="IQ84" s="20">
        <v>2567.9141949999998</v>
      </c>
      <c r="IR84" s="20">
        <v>97.47784</v>
      </c>
      <c r="IS84" s="20">
        <v>38762.845493999994</v>
      </c>
      <c r="IT84" s="20">
        <v>0</v>
      </c>
      <c r="IU84" s="20">
        <v>0</v>
      </c>
      <c r="IV84" s="20">
        <v>133070.896759</v>
      </c>
      <c r="IW84" s="20">
        <v>14406.093758000001</v>
      </c>
      <c r="IX84" s="20">
        <v>166.855549</v>
      </c>
      <c r="IY84" s="20">
        <v>12888.473554</v>
      </c>
      <c r="IZ84" s="20">
        <v>0</v>
      </c>
      <c r="JA84" s="20">
        <v>0</v>
      </c>
      <c r="JB84" s="20">
        <v>12866.893347000001</v>
      </c>
      <c r="JC84" s="20">
        <v>0</v>
      </c>
      <c r="JD84" s="20">
        <v>49.734471999999997</v>
      </c>
      <c r="JE84" s="20">
        <v>246.377172</v>
      </c>
      <c r="JF84" s="20">
        <v>0</v>
      </c>
      <c r="JG84" s="20">
        <v>32.237532999999999</v>
      </c>
      <c r="JH84" s="20">
        <v>1180.324936</v>
      </c>
      <c r="JI84" s="20">
        <v>135.55202500000001</v>
      </c>
      <c r="JJ84" s="20">
        <v>11.685717</v>
      </c>
      <c r="JK84" s="20">
        <v>3898.49512</v>
      </c>
      <c r="JL84" s="20">
        <v>0</v>
      </c>
      <c r="JM84" s="20">
        <v>368.759141</v>
      </c>
      <c r="JN84" s="20">
        <v>3817.2139419999999</v>
      </c>
      <c r="JO84" s="20">
        <v>434.83383900000001</v>
      </c>
      <c r="JP84" s="20">
        <v>73.773797000000002</v>
      </c>
      <c r="JQ84" s="20">
        <v>20983.894429</v>
      </c>
      <c r="JR84" s="20">
        <v>0.22570300000000001</v>
      </c>
      <c r="JS84" s="20">
        <v>62.793136000000004</v>
      </c>
      <c r="JT84" s="20">
        <v>61905.872096999999</v>
      </c>
      <c r="JU84" s="20">
        <v>4659.935426</v>
      </c>
      <c r="JV84" s="20">
        <v>273.02072000000004</v>
      </c>
      <c r="JX84" s="10">
        <f t="shared" si="1"/>
        <v>976665.3479589998</v>
      </c>
      <c r="JY84">
        <v>976189.10770199995</v>
      </c>
    </row>
    <row r="85" spans="1:285">
      <c r="A85" s="11" t="s">
        <v>2</v>
      </c>
      <c r="B85" s="11" t="s">
        <v>21</v>
      </c>
      <c r="C85" s="18">
        <v>44.706738000000009</v>
      </c>
      <c r="D85" s="18">
        <v>37.376288999999986</v>
      </c>
      <c r="E85" s="18">
        <v>47.01577600000001</v>
      </c>
      <c r="F85" s="18">
        <v>11.321717999999997</v>
      </c>
      <c r="G85" s="18">
        <v>12.930094</v>
      </c>
      <c r="H85" s="18">
        <v>37.130021000000006</v>
      </c>
      <c r="I85" s="18">
        <v>33.143310999999997</v>
      </c>
      <c r="J85" s="18">
        <v>69.418160000000015</v>
      </c>
      <c r="K85" s="18">
        <v>55.557621000000005</v>
      </c>
      <c r="L85" s="18">
        <v>40.654246000000008</v>
      </c>
      <c r="M85" s="18">
        <v>122.30151599999998</v>
      </c>
      <c r="N85" s="18">
        <v>271.00701999999995</v>
      </c>
      <c r="O85" s="18">
        <v>1175.1231600000001</v>
      </c>
      <c r="P85" s="18">
        <v>945.075245</v>
      </c>
      <c r="Q85" s="18">
        <v>3434.1402740000003</v>
      </c>
      <c r="R85" s="18">
        <v>1211.4975870000003</v>
      </c>
      <c r="S85" s="18">
        <v>241.44183799999999</v>
      </c>
      <c r="T85" s="18">
        <v>362.71190500000006</v>
      </c>
      <c r="U85" s="18">
        <v>871.75013300000012</v>
      </c>
      <c r="V85" s="18">
        <v>2531.3820129999995</v>
      </c>
      <c r="W85" s="18">
        <v>497.580333</v>
      </c>
      <c r="X85" s="18">
        <v>84.254136999999986</v>
      </c>
      <c r="Y85" s="18">
        <v>185.23271500000001</v>
      </c>
      <c r="Z85" s="18">
        <v>298.22993800000006</v>
      </c>
      <c r="AA85" s="18">
        <v>30.351127999999999</v>
      </c>
      <c r="AB85" s="18">
        <v>75.825390000000013</v>
      </c>
      <c r="AC85" s="18">
        <v>85.680231000000006</v>
      </c>
      <c r="AD85" s="18">
        <v>111.90732599999998</v>
      </c>
      <c r="AE85" s="18">
        <v>235.49411400000002</v>
      </c>
      <c r="AF85" s="18">
        <v>133.48202400000002</v>
      </c>
      <c r="AG85" s="18">
        <v>44.760651000000003</v>
      </c>
      <c r="AH85" s="18">
        <v>45.618145999999975</v>
      </c>
      <c r="AI85" s="18">
        <v>135.53067299999998</v>
      </c>
      <c r="AJ85" s="18">
        <v>0</v>
      </c>
      <c r="AK85" s="18">
        <v>48.912999999999997</v>
      </c>
      <c r="AL85" s="18">
        <v>11.3262</v>
      </c>
      <c r="AM85" s="18">
        <v>117.27</v>
      </c>
      <c r="AN85" s="18">
        <v>5.3626399999999999</v>
      </c>
      <c r="AO85" s="18">
        <v>51.391910000000003</v>
      </c>
      <c r="AP85" s="18">
        <v>77.177999999999997</v>
      </c>
      <c r="AQ85" s="18">
        <v>4.1596100000000007</v>
      </c>
      <c r="AR85" s="18">
        <v>101.23399999999999</v>
      </c>
      <c r="AS85" s="18">
        <v>83.994</v>
      </c>
      <c r="AT85" s="18">
        <v>15.324311999999999</v>
      </c>
      <c r="AU85" s="18">
        <v>289.66899999999998</v>
      </c>
      <c r="AV85" s="18">
        <v>213.494</v>
      </c>
      <c r="AW85" s="18">
        <v>1172.71</v>
      </c>
      <c r="AX85" s="18">
        <v>480.11</v>
      </c>
      <c r="AY85" s="18">
        <v>861.99</v>
      </c>
      <c r="AZ85" s="18">
        <v>453.05</v>
      </c>
      <c r="BA85" s="18">
        <v>394.91199999999998</v>
      </c>
      <c r="BB85" s="18">
        <v>126.29300000000001</v>
      </c>
      <c r="BC85" s="18">
        <v>3.3878299999999997</v>
      </c>
      <c r="BD85" s="18">
        <v>3167.32</v>
      </c>
      <c r="BE85" s="18">
        <v>141.32599999999999</v>
      </c>
      <c r="BF85" s="18">
        <v>324.75</v>
      </c>
      <c r="BG85" s="18">
        <v>95.921999999999997</v>
      </c>
      <c r="BH85" s="18">
        <v>360.834</v>
      </c>
      <c r="BI85" s="18">
        <v>15.736499999999999</v>
      </c>
      <c r="BJ85" s="18">
        <v>62.945999999999998</v>
      </c>
      <c r="BK85" s="18">
        <v>28.2653</v>
      </c>
      <c r="BL85" s="18">
        <v>147.34</v>
      </c>
      <c r="BM85" s="18">
        <v>753.74</v>
      </c>
      <c r="BN85" s="18">
        <v>598.38</v>
      </c>
      <c r="BO85" s="18">
        <v>253.58600000000001</v>
      </c>
      <c r="BP85" s="18">
        <v>111.256</v>
      </c>
      <c r="BQ85" s="18">
        <v>336.77800000000002</v>
      </c>
      <c r="BR85" s="18">
        <v>0</v>
      </c>
      <c r="BS85" s="18">
        <v>325.170322</v>
      </c>
      <c r="BT85" s="18">
        <v>11600.681588000001</v>
      </c>
      <c r="BU85" s="18">
        <v>1502.090447</v>
      </c>
      <c r="BV85" s="18">
        <v>1690.887624</v>
      </c>
      <c r="BW85" s="18">
        <v>808.1004660000001</v>
      </c>
      <c r="BX85" s="18">
        <v>1833.2094489999999</v>
      </c>
      <c r="BY85" s="18">
        <v>662.0830729999999</v>
      </c>
      <c r="BZ85" s="18">
        <v>2312.024214</v>
      </c>
      <c r="CA85" s="18">
        <v>1590.496674</v>
      </c>
      <c r="CB85" s="18">
        <v>2561.3213690000002</v>
      </c>
      <c r="CC85" s="18">
        <v>13506.931418</v>
      </c>
      <c r="CD85" s="18">
        <v>1043.0131990000002</v>
      </c>
      <c r="CE85" s="18">
        <v>61019.121163000003</v>
      </c>
      <c r="CF85" s="18">
        <v>29624.119561</v>
      </c>
      <c r="CG85" s="18">
        <v>103087.390658</v>
      </c>
      <c r="CH85" s="18">
        <v>27204.600498</v>
      </c>
      <c r="CI85" s="18">
        <v>10907.907805999999</v>
      </c>
      <c r="CJ85" s="18">
        <v>1364.0023550000001</v>
      </c>
      <c r="CK85" s="18">
        <v>28851.957646999999</v>
      </c>
      <c r="CL85" s="18">
        <v>71564.07484500001</v>
      </c>
      <c r="CM85" s="18">
        <v>6949.5641999999998</v>
      </c>
      <c r="CN85" s="18">
        <v>2137.0443650000002</v>
      </c>
      <c r="CO85" s="18">
        <v>1438.1032200000002</v>
      </c>
      <c r="CP85" s="18">
        <v>14622.658574999999</v>
      </c>
      <c r="CQ85" s="18">
        <v>748.516256</v>
      </c>
      <c r="CR85" s="18">
        <v>10817.114030000001</v>
      </c>
      <c r="CS85" s="18">
        <v>1046.023103</v>
      </c>
      <c r="CT85" s="18">
        <v>9381.5249089999998</v>
      </c>
      <c r="CU85" s="18">
        <v>60568.919461000005</v>
      </c>
      <c r="CV85" s="18">
        <v>1501.657001</v>
      </c>
      <c r="CW85" s="18">
        <v>1788.0799139999999</v>
      </c>
      <c r="CX85" s="18">
        <v>1104.11868</v>
      </c>
      <c r="CY85" s="18">
        <v>3909.182022</v>
      </c>
      <c r="CZ85" s="18">
        <v>0</v>
      </c>
      <c r="DA85" s="18">
        <v>2.2918400000000001</v>
      </c>
      <c r="DB85" s="18">
        <v>0.19975699999999999</v>
      </c>
      <c r="DC85" s="18">
        <v>0.61949699999999996</v>
      </c>
      <c r="DD85" s="18">
        <v>1.0971E-2</v>
      </c>
      <c r="DE85" s="18">
        <v>0.708314</v>
      </c>
      <c r="DF85" s="18">
        <v>2.9923999999999999E-2</v>
      </c>
      <c r="DG85" s="18">
        <v>0.247198</v>
      </c>
      <c r="DH85" s="18">
        <v>2.7722199999999999</v>
      </c>
      <c r="DI85" s="18">
        <v>0</v>
      </c>
      <c r="DJ85" s="18">
        <v>0.27071200000000001</v>
      </c>
      <c r="DK85" s="18">
        <v>14.311500000000001</v>
      </c>
      <c r="DL85" s="18">
        <v>18.915199999999999</v>
      </c>
      <c r="DM85" s="18">
        <v>1030.828</v>
      </c>
      <c r="DN85" s="18">
        <v>424.34</v>
      </c>
      <c r="DO85" s="18">
        <v>1881.51</v>
      </c>
      <c r="DP85" s="18">
        <v>1120.8969999999999</v>
      </c>
      <c r="DQ85" s="18">
        <v>80.298878000000002</v>
      </c>
      <c r="DR85" s="18">
        <v>1.1495930000000001</v>
      </c>
      <c r="DS85" s="18">
        <v>6.6449999999999999E-3</v>
      </c>
      <c r="DT85" s="18">
        <v>267.214</v>
      </c>
      <c r="DU85" s="18">
        <v>514.41300000000001</v>
      </c>
      <c r="DV85" s="18">
        <v>0</v>
      </c>
      <c r="DW85" s="18">
        <v>0.62750300000000003</v>
      </c>
      <c r="DX85" s="18">
        <v>2.2918000000000001E-2</v>
      </c>
      <c r="DY85" s="18">
        <v>1.6012999999999999E-2</v>
      </c>
      <c r="DZ85" s="18">
        <v>1.5509999999999999E-3</v>
      </c>
      <c r="EA85" s="18">
        <v>0</v>
      </c>
      <c r="EB85" s="18">
        <v>1.4009999999999999E-3</v>
      </c>
      <c r="EC85" s="18">
        <v>0</v>
      </c>
      <c r="ED85" s="18">
        <v>0.101081</v>
      </c>
      <c r="EE85" s="18">
        <v>0</v>
      </c>
      <c r="EF85" s="18">
        <v>1.9420000000000001E-3</v>
      </c>
      <c r="EG85" s="18">
        <v>2.7819999999999998E-3</v>
      </c>
      <c r="EH85" s="18">
        <v>0</v>
      </c>
      <c r="EI85" s="18">
        <v>1.77406</v>
      </c>
      <c r="EJ85" s="18">
        <v>1.6303670000000001</v>
      </c>
      <c r="EK85" s="18">
        <v>0.363894</v>
      </c>
      <c r="EL85" s="18">
        <v>0.13570300000000002</v>
      </c>
      <c r="EM85" s="18">
        <v>0.18873099999999998</v>
      </c>
      <c r="EN85" s="18">
        <v>3.8119999999999999E-3</v>
      </c>
      <c r="EO85" s="18">
        <v>0</v>
      </c>
      <c r="EP85" s="18">
        <v>0.19697699999999999</v>
      </c>
      <c r="EQ85" s="18">
        <v>6.0735999999999998E-2</v>
      </c>
      <c r="ER85" s="18">
        <v>1.4981200000000001</v>
      </c>
      <c r="ES85" s="18">
        <v>0.70802300000000007</v>
      </c>
      <c r="ET85" s="18">
        <v>0.65722799999999992</v>
      </c>
      <c r="EU85" s="18">
        <v>137.88833100000002</v>
      </c>
      <c r="EV85" s="18">
        <v>62.954873999999997</v>
      </c>
      <c r="EW85" s="18">
        <v>1014.3283230000001</v>
      </c>
      <c r="EX85" s="18">
        <v>165.90483800000001</v>
      </c>
      <c r="EY85" s="18">
        <v>11.018111999999999</v>
      </c>
      <c r="EZ85" s="18">
        <v>0.15185999999999999</v>
      </c>
      <c r="FA85" s="18">
        <v>61.560508999999996</v>
      </c>
      <c r="FB85" s="18">
        <v>262.27511599999997</v>
      </c>
      <c r="FC85" s="18">
        <v>46.353828999999998</v>
      </c>
      <c r="FD85" s="18">
        <v>15.699551999999999</v>
      </c>
      <c r="FE85" s="18">
        <v>3.619151</v>
      </c>
      <c r="FF85" s="18">
        <v>2.4424669999999997</v>
      </c>
      <c r="FG85" s="18">
        <v>5.9654230000000004</v>
      </c>
      <c r="FH85" s="18">
        <v>1.78383</v>
      </c>
      <c r="FI85" s="18">
        <v>1.8082000000000001E-2</v>
      </c>
      <c r="FJ85" s="18">
        <v>0.58523199999999997</v>
      </c>
      <c r="FK85" s="18">
        <v>0.561697</v>
      </c>
      <c r="FL85" s="18">
        <v>0</v>
      </c>
      <c r="FM85" s="18">
        <v>0.684172</v>
      </c>
      <c r="FN85" s="18">
        <v>3.2083710000000001</v>
      </c>
      <c r="FO85" s="18">
        <v>25.515830999999999</v>
      </c>
      <c r="FP85" s="18">
        <v>0</v>
      </c>
      <c r="FQ85" s="18">
        <v>6.8423840000000009</v>
      </c>
      <c r="FR85" s="18">
        <v>40.106579999999994</v>
      </c>
      <c r="FS85" s="18">
        <v>15.612938</v>
      </c>
      <c r="FT85" s="18">
        <v>2.7429410000000001</v>
      </c>
      <c r="FU85" s="18">
        <v>0.66523399999999999</v>
      </c>
      <c r="FV85" s="18">
        <v>4.3848350000000007</v>
      </c>
      <c r="FW85" s="18">
        <v>7.7313620000000007</v>
      </c>
      <c r="FX85" s="18">
        <v>37.072727999999998</v>
      </c>
      <c r="FY85" s="18">
        <v>10.975757</v>
      </c>
      <c r="FZ85" s="18">
        <v>6.2004390000000003</v>
      </c>
      <c r="GA85" s="18">
        <v>37.372239999999998</v>
      </c>
      <c r="GB85" s="18">
        <v>74.079535000000007</v>
      </c>
      <c r="GC85" s="18">
        <v>198.06052199999999</v>
      </c>
      <c r="GD85" s="18">
        <v>1522.3647759999999</v>
      </c>
      <c r="GE85" s="18">
        <v>972.85846500000002</v>
      </c>
      <c r="GF85" s="18">
        <v>678.34787200000005</v>
      </c>
      <c r="GG85" s="18">
        <v>216.50824800000001</v>
      </c>
      <c r="GH85" s="18">
        <v>7.0544429999999991</v>
      </c>
      <c r="GI85" s="18">
        <v>61.811208999999998</v>
      </c>
      <c r="GJ85" s="18">
        <v>949.43994700000007</v>
      </c>
      <c r="GK85" s="18">
        <v>217.554924</v>
      </c>
      <c r="GL85" s="18">
        <v>7.3800189999999999</v>
      </c>
      <c r="GM85" s="18">
        <v>84.758570999999989</v>
      </c>
      <c r="GN85" s="18">
        <v>58.301217999999999</v>
      </c>
      <c r="GO85" s="18">
        <v>7.7447940000000006</v>
      </c>
      <c r="GP85" s="18">
        <v>2.1664919999999999</v>
      </c>
      <c r="GQ85" s="18">
        <v>25.961411000000002</v>
      </c>
      <c r="GR85" s="18">
        <v>52.841334999999994</v>
      </c>
      <c r="GS85" s="18">
        <v>60.933240000000005</v>
      </c>
      <c r="GT85" s="18">
        <v>46.734838999999994</v>
      </c>
      <c r="GU85" s="18">
        <v>18.126403000000003</v>
      </c>
      <c r="GV85" s="18">
        <v>3.4709080000000005</v>
      </c>
      <c r="GW85" s="18">
        <v>60.749534000000011</v>
      </c>
      <c r="GX85" s="18">
        <v>0</v>
      </c>
      <c r="GY85" s="18">
        <v>972.85846499999991</v>
      </c>
      <c r="GZ85" s="18">
        <v>63.949757999999989</v>
      </c>
      <c r="HA85" s="18">
        <v>221.63928900000002</v>
      </c>
      <c r="HB85" s="18">
        <v>83.080080000000024</v>
      </c>
      <c r="HC85" s="18">
        <v>69.779202000000012</v>
      </c>
      <c r="HD85" s="18">
        <v>7.7521319999999996</v>
      </c>
      <c r="HE85" s="18">
        <v>40.220022</v>
      </c>
      <c r="HF85" s="18">
        <v>61.456529999999987</v>
      </c>
      <c r="HG85" s="18">
        <v>63.92168800000001</v>
      </c>
      <c r="HH85" s="18">
        <v>45.055795000000003</v>
      </c>
      <c r="HI85" s="18">
        <v>42.095453999999997</v>
      </c>
      <c r="HJ85" s="18">
        <v>304.138103</v>
      </c>
      <c r="HK85" s="18">
        <v>171.66215699999998</v>
      </c>
      <c r="HL85" s="18">
        <v>2602.9823350000001</v>
      </c>
      <c r="HM85" s="18">
        <v>3812.5178839999999</v>
      </c>
      <c r="HN85" s="18">
        <v>5670.3812579999994</v>
      </c>
      <c r="HO85" s="18">
        <v>2650.258476</v>
      </c>
      <c r="HP85" s="18">
        <v>791.16038800000001</v>
      </c>
      <c r="HQ85" s="18">
        <v>152.85223800000003</v>
      </c>
      <c r="HR85" s="18">
        <v>966.70953300000008</v>
      </c>
      <c r="HS85" s="18">
        <v>5132.0076960000006</v>
      </c>
      <c r="HT85" s="18">
        <v>890.02264899999977</v>
      </c>
      <c r="HU85" s="18">
        <v>57.890327999999997</v>
      </c>
      <c r="HV85" s="18">
        <v>946.18062299999997</v>
      </c>
      <c r="HW85" s="18">
        <v>594.90839500000016</v>
      </c>
      <c r="HX85" s="18">
        <v>58.809497999999998</v>
      </c>
      <c r="HY85" s="18">
        <v>121.06076899999999</v>
      </c>
      <c r="HZ85" s="18">
        <v>17.266439999999999</v>
      </c>
      <c r="IA85" s="18">
        <v>160.74667200000005</v>
      </c>
      <c r="IB85" s="18">
        <v>239.18542099999993</v>
      </c>
      <c r="IC85" s="18">
        <v>390.14312299999995</v>
      </c>
      <c r="ID85" s="18">
        <v>193.36447800000002</v>
      </c>
      <c r="IE85" s="18">
        <v>75.309803000000002</v>
      </c>
      <c r="IF85" s="18">
        <v>466.26349699999997</v>
      </c>
      <c r="IG85" s="20">
        <v>3424.1666000000005</v>
      </c>
      <c r="IH85" s="20">
        <v>0.97255600000000009</v>
      </c>
      <c r="II85" s="20">
        <v>6.8383420000000008</v>
      </c>
      <c r="IJ85" s="20">
        <v>2967.7271209999999</v>
      </c>
      <c r="IK85" s="20">
        <v>204.74689100000001</v>
      </c>
      <c r="IL85" s="20">
        <v>0.46314799999999995</v>
      </c>
      <c r="IM85" s="20">
        <v>5183.9621100000004</v>
      </c>
      <c r="IN85" s="20">
        <v>0</v>
      </c>
      <c r="IO85" s="20">
        <v>0</v>
      </c>
      <c r="IP85" s="20">
        <v>6371.0531600000004</v>
      </c>
      <c r="IQ85" s="20">
        <v>443.23297400000001</v>
      </c>
      <c r="IR85" s="20">
        <v>0.54855600000000004</v>
      </c>
      <c r="IS85" s="20">
        <v>42314.423997999998</v>
      </c>
      <c r="IT85" s="20">
        <v>0</v>
      </c>
      <c r="IU85" s="20">
        <v>0</v>
      </c>
      <c r="IV85" s="20">
        <v>136499.98998000001</v>
      </c>
      <c r="IW85" s="20">
        <v>9468.1352790000001</v>
      </c>
      <c r="IX85" s="20">
        <v>3.6691760000000002</v>
      </c>
      <c r="IY85" s="20">
        <v>35.738675999999998</v>
      </c>
      <c r="IZ85" s="20">
        <v>0</v>
      </c>
      <c r="JA85" s="20">
        <v>0</v>
      </c>
      <c r="JB85" s="20">
        <v>3824.091234</v>
      </c>
      <c r="JC85" s="20">
        <v>208.51474899999999</v>
      </c>
      <c r="JD85" s="20">
        <v>0.80838999999999994</v>
      </c>
      <c r="JE85" s="20">
        <v>121.676095</v>
      </c>
      <c r="JF85" s="20">
        <v>0</v>
      </c>
      <c r="JG85" s="20">
        <v>6.2606419999999998</v>
      </c>
      <c r="JH85" s="20">
        <v>612.00697000000002</v>
      </c>
      <c r="JI85" s="20">
        <v>56.055559000000002</v>
      </c>
      <c r="JJ85" s="20">
        <v>0.17193299999999997</v>
      </c>
      <c r="JK85" s="20">
        <v>1050.7822329999999</v>
      </c>
      <c r="JL85" s="20">
        <v>0</v>
      </c>
      <c r="JM85" s="20">
        <v>0</v>
      </c>
      <c r="JN85" s="20">
        <v>724.81456000000003</v>
      </c>
      <c r="JO85" s="20">
        <v>85.241098999999991</v>
      </c>
      <c r="JP85" s="20">
        <v>0.98002699999999998</v>
      </c>
      <c r="JQ85" s="20">
        <v>5001.1145739999993</v>
      </c>
      <c r="JR85" s="20">
        <v>5.9076999999999998E-2</v>
      </c>
      <c r="JS85" s="20">
        <v>0</v>
      </c>
      <c r="JT85" s="20">
        <v>10006.630043999998</v>
      </c>
      <c r="JU85" s="20">
        <v>866.61540200000002</v>
      </c>
      <c r="JV85" s="20">
        <v>3.4071049999999996</v>
      </c>
      <c r="JX85" s="10">
        <f t="shared" si="1"/>
        <v>783822.30215800018</v>
      </c>
      <c r="JY85">
        <v>783159.58335500001</v>
      </c>
    </row>
    <row r="86" spans="1:285">
      <c r="A86" s="11" t="s">
        <v>2</v>
      </c>
      <c r="B86" s="11" t="s">
        <v>22</v>
      </c>
      <c r="C86" s="18">
        <v>5.8491709999999983</v>
      </c>
      <c r="D86" s="18">
        <v>1.7154900000000002</v>
      </c>
      <c r="E86" s="18">
        <v>4.092690000000001</v>
      </c>
      <c r="F86" s="18">
        <v>0.76080100000000017</v>
      </c>
      <c r="G86" s="18">
        <v>1.896128</v>
      </c>
      <c r="H86" s="18">
        <v>0.96935099999999996</v>
      </c>
      <c r="I86" s="18">
        <v>0.33308699999999997</v>
      </c>
      <c r="J86" s="18">
        <v>2.2316339999999997</v>
      </c>
      <c r="K86" s="18">
        <v>3.8196439999999998</v>
      </c>
      <c r="L86" s="18">
        <v>2.1909289999999997</v>
      </c>
      <c r="M86" s="18">
        <v>3.0960550000000007</v>
      </c>
      <c r="N86" s="18">
        <v>8.9019079999999988</v>
      </c>
      <c r="O86" s="18">
        <v>91.656352000000027</v>
      </c>
      <c r="P86" s="18">
        <v>3.7288810000000003</v>
      </c>
      <c r="Q86" s="18">
        <v>17.422719000000001</v>
      </c>
      <c r="R86" s="18">
        <v>1438.6560219999999</v>
      </c>
      <c r="S86" s="18">
        <v>10.951627</v>
      </c>
      <c r="T86" s="18">
        <v>12.931727999999998</v>
      </c>
      <c r="U86" s="18">
        <v>4.689279</v>
      </c>
      <c r="V86" s="18">
        <v>10.976194999999997</v>
      </c>
      <c r="W86" s="18">
        <v>245.62285400000005</v>
      </c>
      <c r="X86" s="18">
        <v>2.1774459999999998</v>
      </c>
      <c r="Y86" s="18">
        <v>73.477881999999994</v>
      </c>
      <c r="Z86" s="18">
        <v>5.1464440000000007</v>
      </c>
      <c r="AA86" s="18">
        <v>3.9950310000000004</v>
      </c>
      <c r="AB86" s="18">
        <v>1.5585870000000004</v>
      </c>
      <c r="AC86" s="18">
        <v>19.675562000000003</v>
      </c>
      <c r="AD86" s="18">
        <v>2.7281709999999997</v>
      </c>
      <c r="AE86" s="18">
        <v>18.705597000000004</v>
      </c>
      <c r="AF86" s="18">
        <v>11.25184</v>
      </c>
      <c r="AG86" s="18">
        <v>2.0621200000000002</v>
      </c>
      <c r="AH86" s="18">
        <v>5.8806890000000003</v>
      </c>
      <c r="AI86" s="18">
        <v>19.021307</v>
      </c>
      <c r="AJ86" s="18">
        <v>0</v>
      </c>
      <c r="AK86" s="18">
        <v>10.1045</v>
      </c>
      <c r="AL86" s="18">
        <v>20.209009999999999</v>
      </c>
      <c r="AM86" s="18">
        <v>36.516300000000001</v>
      </c>
      <c r="AN86" s="18">
        <v>1.140228</v>
      </c>
      <c r="AO86" s="18">
        <v>5.6888500000000004</v>
      </c>
      <c r="AP86" s="18">
        <v>26.2117</v>
      </c>
      <c r="AQ86" s="18">
        <v>0.88839599999999996</v>
      </c>
      <c r="AR86" s="18">
        <v>14.406410000000001</v>
      </c>
      <c r="AS86" s="18">
        <v>5.8526099999999994</v>
      </c>
      <c r="AT86" s="18">
        <v>6.766877</v>
      </c>
      <c r="AU86" s="18">
        <v>12.505599999999999</v>
      </c>
      <c r="AV86" s="18">
        <v>18.108060000000002</v>
      </c>
      <c r="AW86" s="18">
        <v>158.07050000000001</v>
      </c>
      <c r="AX86" s="18">
        <v>11.605179999999999</v>
      </c>
      <c r="AY86" s="18">
        <v>4.7821300000000004</v>
      </c>
      <c r="AZ86" s="18">
        <v>2401.0700000000002</v>
      </c>
      <c r="BA86" s="18">
        <v>65.829399999999993</v>
      </c>
      <c r="BB86" s="18">
        <v>11.405100000000001</v>
      </c>
      <c r="BC86" s="18">
        <v>0.74233099999999996</v>
      </c>
      <c r="BD86" s="18">
        <v>110.04900000000001</v>
      </c>
      <c r="BE86" s="18">
        <v>255.114</v>
      </c>
      <c r="BF86" s="18">
        <v>16.607390000000002</v>
      </c>
      <c r="BG86" s="18">
        <v>129.0574</v>
      </c>
      <c r="BH86" s="18">
        <v>10.904870000000001</v>
      </c>
      <c r="BI86" s="18">
        <v>7.00312</v>
      </c>
      <c r="BJ86" s="18">
        <v>2.27102</v>
      </c>
      <c r="BK86" s="18">
        <v>11.40509</v>
      </c>
      <c r="BL86" s="18">
        <v>1.590711</v>
      </c>
      <c r="BM86" s="18">
        <v>89.139699999999991</v>
      </c>
      <c r="BN86" s="18">
        <v>205.0916</v>
      </c>
      <c r="BO86" s="18">
        <v>44.720000000000006</v>
      </c>
      <c r="BP86" s="18">
        <v>25.211199999999998</v>
      </c>
      <c r="BQ86" s="18">
        <v>303.13499999999999</v>
      </c>
      <c r="BR86" s="18">
        <v>0</v>
      </c>
      <c r="BS86" s="18">
        <v>1030.017775</v>
      </c>
      <c r="BT86" s="18">
        <v>7310.0052530000003</v>
      </c>
      <c r="BU86" s="18">
        <v>1540.041831</v>
      </c>
      <c r="BV86" s="18">
        <v>1740.0096740000001</v>
      </c>
      <c r="BW86" s="18">
        <v>1310.0012450000002</v>
      </c>
      <c r="BX86" s="18">
        <v>2200.0265429999999</v>
      </c>
      <c r="BY86" s="18">
        <v>1560.0015559999999</v>
      </c>
      <c r="BZ86" s="18">
        <v>2790.0201940000002</v>
      </c>
      <c r="CA86" s="18">
        <v>2550.008096</v>
      </c>
      <c r="CB86" s="18">
        <v>3450.0250180000003</v>
      </c>
      <c r="CC86" s="18">
        <v>15600.076493</v>
      </c>
      <c r="CD86" s="18">
        <v>1870.026439</v>
      </c>
      <c r="CE86" s="18">
        <v>17600.190528000003</v>
      </c>
      <c r="CF86" s="18">
        <v>2390.0076289999997</v>
      </c>
      <c r="CG86" s="18">
        <v>1970.0249329999999</v>
      </c>
      <c r="CH86" s="18">
        <v>274000.88496500003</v>
      </c>
      <c r="CI86" s="18">
        <v>1280.0667880000001</v>
      </c>
      <c r="CJ86" s="18">
        <v>2890.053793</v>
      </c>
      <c r="CK86" s="18">
        <v>7710.1160380000001</v>
      </c>
      <c r="CL86" s="18">
        <v>7340.2135630000002</v>
      </c>
      <c r="CM86" s="18">
        <v>11246.900254</v>
      </c>
      <c r="CN86" s="18">
        <v>1350.0694019999999</v>
      </c>
      <c r="CO86" s="18">
        <v>21119.338844000002</v>
      </c>
      <c r="CP86" s="18">
        <v>1990.420255</v>
      </c>
      <c r="CQ86" s="18">
        <v>1630.167541</v>
      </c>
      <c r="CR86" s="18">
        <v>6530.1806349999997</v>
      </c>
      <c r="CS86" s="18">
        <v>648.04697199999987</v>
      </c>
      <c r="CT86" s="18">
        <v>5820.1120819999996</v>
      </c>
      <c r="CU86" s="18">
        <v>37600.764995000005</v>
      </c>
      <c r="CV86" s="18">
        <v>14100.358933</v>
      </c>
      <c r="CW86" s="18">
        <v>4500.0488590000004</v>
      </c>
      <c r="CX86" s="18">
        <v>412.05141200000003</v>
      </c>
      <c r="CY86" s="18">
        <v>7581.0578329999998</v>
      </c>
      <c r="CZ86" s="18">
        <v>0</v>
      </c>
      <c r="DA86" s="18">
        <v>9.8029999999999992E-3</v>
      </c>
      <c r="DB86" s="18">
        <v>5.0239999999999998E-3</v>
      </c>
      <c r="DC86" s="18">
        <v>0.28908499999999998</v>
      </c>
      <c r="DD86" s="18">
        <v>3.2699999999999998E-4</v>
      </c>
      <c r="DE86" s="18">
        <v>0.113458</v>
      </c>
      <c r="DF86" s="18">
        <v>1.2404E-2</v>
      </c>
      <c r="DG86" s="18">
        <v>1.67E-3</v>
      </c>
      <c r="DH86" s="18">
        <v>8.0323999999999993E-2</v>
      </c>
      <c r="DI86" s="18">
        <v>0.35510399999999998</v>
      </c>
      <c r="DJ86" s="18">
        <v>1.8657E-2</v>
      </c>
      <c r="DK86" s="18">
        <v>2.8508339999999999</v>
      </c>
      <c r="DL86" s="18">
        <v>0</v>
      </c>
      <c r="DM86" s="18">
        <v>2.6907899999999998</v>
      </c>
      <c r="DN86" s="18">
        <v>1.210356</v>
      </c>
      <c r="DO86" s="18">
        <v>0.28608399999999995</v>
      </c>
      <c r="DP86" s="18">
        <v>1640.481</v>
      </c>
      <c r="DQ86" s="18">
        <v>11.987700999999999</v>
      </c>
      <c r="DR86" s="18">
        <v>2.6919999999999999E-3</v>
      </c>
      <c r="DS86" s="18">
        <v>9.8029999999999992E-3</v>
      </c>
      <c r="DT86" s="18">
        <v>4.5113E-2</v>
      </c>
      <c r="DU86" s="18">
        <v>180.05269999999999</v>
      </c>
      <c r="DV86" s="18">
        <v>6.2220000000000001E-3</v>
      </c>
      <c r="DW86" s="18">
        <v>0.895262</v>
      </c>
      <c r="DX86" s="18">
        <v>3.3909999999999999E-3</v>
      </c>
      <c r="DY86" s="18">
        <v>8.2319999999999997E-3</v>
      </c>
      <c r="DZ86" s="18">
        <v>3.0510000000000003E-3</v>
      </c>
      <c r="EA86" s="18">
        <v>0</v>
      </c>
      <c r="EB86" s="18">
        <v>1.1199999999999999E-3</v>
      </c>
      <c r="EC86" s="18">
        <v>1.7005000000000003E-2</v>
      </c>
      <c r="ED86" s="18">
        <v>4.3712800000000005</v>
      </c>
      <c r="EE86" s="18">
        <v>6.202E-3</v>
      </c>
      <c r="EF86" s="18">
        <v>6.8219999999999999E-3</v>
      </c>
      <c r="EG86" s="18">
        <v>2.0506E-2</v>
      </c>
      <c r="EH86" s="18">
        <v>0</v>
      </c>
      <c r="EI86" s="18">
        <v>9.1600000000000004E-4</v>
      </c>
      <c r="EJ86" s="18">
        <v>0</v>
      </c>
      <c r="EK86" s="18">
        <v>3.1481999999999996E-2</v>
      </c>
      <c r="EL86" s="18">
        <v>4.6540000000000002E-3</v>
      </c>
      <c r="EM86" s="18">
        <v>0</v>
      </c>
      <c r="EN86" s="18">
        <v>9.7000000000000005E-4</v>
      </c>
      <c r="EO86" s="18">
        <v>0</v>
      </c>
      <c r="EP86" s="18">
        <v>2.7599999999999999E-3</v>
      </c>
      <c r="EQ86" s="18">
        <v>0</v>
      </c>
      <c r="ER86" s="18">
        <v>0</v>
      </c>
      <c r="ES86" s="18">
        <v>1.21E-4</v>
      </c>
      <c r="ET86" s="18">
        <v>0</v>
      </c>
      <c r="EU86" s="18">
        <v>1.0186920000000002</v>
      </c>
      <c r="EV86" s="18">
        <v>0.14396100000000001</v>
      </c>
      <c r="EW86" s="18">
        <v>2.6598E-2</v>
      </c>
      <c r="EX86" s="18">
        <v>194.13961400000002</v>
      </c>
      <c r="EY86" s="18">
        <v>8.3254999999999996E-2</v>
      </c>
      <c r="EZ86" s="18">
        <v>0</v>
      </c>
      <c r="FA86" s="18">
        <v>6.6339999999999993E-3</v>
      </c>
      <c r="FB86" s="18">
        <v>5.1400000000000003E-4</v>
      </c>
      <c r="FC86" s="18">
        <v>11.420704000000001</v>
      </c>
      <c r="FD86" s="18">
        <v>0</v>
      </c>
      <c r="FE86" s="18">
        <v>1.6411020000000001</v>
      </c>
      <c r="FF86" s="18">
        <v>0</v>
      </c>
      <c r="FG86" s="18">
        <v>0</v>
      </c>
      <c r="FH86" s="18">
        <v>2.8063000000000001E-2</v>
      </c>
      <c r="FI86" s="18">
        <v>0</v>
      </c>
      <c r="FJ86" s="18">
        <v>0</v>
      </c>
      <c r="FK86" s="18">
        <v>0</v>
      </c>
      <c r="FL86" s="18">
        <v>0</v>
      </c>
      <c r="FM86" s="18">
        <v>0</v>
      </c>
      <c r="FN86" s="18">
        <v>0</v>
      </c>
      <c r="FO86" s="18">
        <v>4.1E-5</v>
      </c>
      <c r="FP86" s="18">
        <v>0</v>
      </c>
      <c r="FQ86" s="18">
        <v>8.2525490000000001</v>
      </c>
      <c r="FR86" s="18">
        <v>2.0555509999999999</v>
      </c>
      <c r="FS86" s="18">
        <v>0.22011999999999998</v>
      </c>
      <c r="FT86" s="18">
        <v>0.422539</v>
      </c>
      <c r="FU86" s="18">
        <v>0.12156900000000001</v>
      </c>
      <c r="FV86" s="18">
        <v>0.29915399999999998</v>
      </c>
      <c r="FW86" s="18">
        <v>0.11185800000000001</v>
      </c>
      <c r="FX86" s="18">
        <v>0.222721</v>
      </c>
      <c r="FY86" s="18">
        <v>0.37367300000000003</v>
      </c>
      <c r="FZ86" s="18">
        <v>1.7175590000000001</v>
      </c>
      <c r="GA86" s="18">
        <v>0.143544</v>
      </c>
      <c r="GB86" s="18">
        <v>0.77433099999999999</v>
      </c>
      <c r="GC86" s="18">
        <v>2.227112</v>
      </c>
      <c r="GD86" s="18">
        <v>1.3732300000000002</v>
      </c>
      <c r="GE86" s="18">
        <v>2.1770769999999997</v>
      </c>
      <c r="GF86" s="18">
        <v>269.73951799999998</v>
      </c>
      <c r="GG86" s="18">
        <v>4.5232840000000003</v>
      </c>
      <c r="GH86" s="18">
        <v>0.69610000000000005</v>
      </c>
      <c r="GI86" s="18">
        <v>0.138018</v>
      </c>
      <c r="GJ86" s="18">
        <v>3.5663590000000003</v>
      </c>
      <c r="GK86" s="18">
        <v>52.189692000000001</v>
      </c>
      <c r="GL86" s="18">
        <v>0.35150800000000004</v>
      </c>
      <c r="GM86" s="18">
        <v>10.685266</v>
      </c>
      <c r="GN86" s="18">
        <v>0.36722299999999997</v>
      </c>
      <c r="GO86" s="18">
        <v>4.8978000000000001E-2</v>
      </c>
      <c r="GP86" s="18">
        <v>0.32854099999999997</v>
      </c>
      <c r="GQ86" s="18">
        <v>0.40828699999999996</v>
      </c>
      <c r="GR86" s="18">
        <v>9.8676E-2</v>
      </c>
      <c r="GS86" s="18">
        <v>2.8362359999999995</v>
      </c>
      <c r="GT86" s="18">
        <v>13.596918000000001</v>
      </c>
      <c r="GU86" s="18">
        <v>0.75116300000000003</v>
      </c>
      <c r="GV86" s="18">
        <v>0.44911099999999998</v>
      </c>
      <c r="GW86" s="18">
        <v>86.926471000000035</v>
      </c>
      <c r="GX86" s="18">
        <v>0</v>
      </c>
      <c r="GY86" s="18">
        <v>2.1770769999999997</v>
      </c>
      <c r="GZ86" s="18">
        <v>54.759360000000001</v>
      </c>
      <c r="HA86" s="18">
        <v>61.173671000000006</v>
      </c>
      <c r="HB86" s="18">
        <v>41.672468000000009</v>
      </c>
      <c r="HC86" s="18">
        <v>21.549844000000004</v>
      </c>
      <c r="HD86" s="18">
        <v>8.0093550000000011</v>
      </c>
      <c r="HE86" s="18">
        <v>16.991936000000003</v>
      </c>
      <c r="HF86" s="18">
        <v>33.436228</v>
      </c>
      <c r="HG86" s="18">
        <v>20.401181000000005</v>
      </c>
      <c r="HH86" s="18">
        <v>10.512820999999999</v>
      </c>
      <c r="HI86" s="18">
        <v>23.114750999999998</v>
      </c>
      <c r="HJ86" s="18">
        <v>82.028747999999993</v>
      </c>
      <c r="HK86" s="18">
        <v>26.397360000000006</v>
      </c>
      <c r="HL86" s="18">
        <v>179.65808999999999</v>
      </c>
      <c r="HM86" s="18">
        <v>70.44605700000001</v>
      </c>
      <c r="HN86" s="18">
        <v>80.319243999999998</v>
      </c>
      <c r="HO86" s="18">
        <v>5023.0282289999996</v>
      </c>
      <c r="HP86" s="18">
        <v>123.92212499999999</v>
      </c>
      <c r="HQ86" s="18">
        <v>15.240670000000001</v>
      </c>
      <c r="HR86" s="18">
        <v>62.018920000000001</v>
      </c>
      <c r="HS86" s="18">
        <v>282.90261399999997</v>
      </c>
      <c r="HT86" s="18">
        <v>372.04758199999998</v>
      </c>
      <c r="HU86" s="18">
        <v>12.157671000000001</v>
      </c>
      <c r="HV86" s="18">
        <v>540.06624900000008</v>
      </c>
      <c r="HW86" s="18">
        <v>47.924368000000001</v>
      </c>
      <c r="HX86" s="18">
        <v>36.748884999999994</v>
      </c>
      <c r="HY86" s="18">
        <v>36.169505000000001</v>
      </c>
      <c r="HZ86" s="18">
        <v>11.28398</v>
      </c>
      <c r="IA86" s="18">
        <v>13.614565000000002</v>
      </c>
      <c r="IB86" s="18">
        <v>58.076002000000003</v>
      </c>
      <c r="IC86" s="18">
        <v>155.48019699999998</v>
      </c>
      <c r="ID86" s="18">
        <v>10.758068999999999</v>
      </c>
      <c r="IE86" s="18">
        <v>28.402431</v>
      </c>
      <c r="IF86" s="18">
        <v>2003.0278429999998</v>
      </c>
      <c r="IG86" s="20">
        <v>1663.1482749999998</v>
      </c>
      <c r="IH86" s="20">
        <v>5.1890000000000006E-2</v>
      </c>
      <c r="II86" s="20">
        <v>0.163857</v>
      </c>
      <c r="IJ86" s="20">
        <v>978.8058289999999</v>
      </c>
      <c r="IK86" s="20">
        <v>49.203294</v>
      </c>
      <c r="IL86" s="20">
        <v>0</v>
      </c>
      <c r="IM86" s="20">
        <v>3766.9113960000004</v>
      </c>
      <c r="IN86" s="20">
        <v>0</v>
      </c>
      <c r="IO86" s="20">
        <v>0</v>
      </c>
      <c r="IP86" s="20">
        <v>2194.3328789999996</v>
      </c>
      <c r="IQ86" s="20">
        <v>67.853617</v>
      </c>
      <c r="IR86" s="20">
        <v>0</v>
      </c>
      <c r="IS86" s="20">
        <v>47608.317468000001</v>
      </c>
      <c r="IT86" s="20">
        <v>0</v>
      </c>
      <c r="IU86" s="20">
        <v>0</v>
      </c>
      <c r="IV86" s="20">
        <v>257941.55695599999</v>
      </c>
      <c r="IW86" s="20">
        <v>8801.0844799999995</v>
      </c>
      <c r="IX86" s="20">
        <v>0</v>
      </c>
      <c r="IY86" s="20">
        <v>694.84845900000005</v>
      </c>
      <c r="IZ86" s="20">
        <v>0</v>
      </c>
      <c r="JA86" s="20">
        <v>0</v>
      </c>
      <c r="JB86" s="20">
        <v>566.05971100000011</v>
      </c>
      <c r="JC86" s="20">
        <v>0</v>
      </c>
      <c r="JD86" s="20">
        <v>0</v>
      </c>
      <c r="JE86" s="20">
        <v>57.590420999999999</v>
      </c>
      <c r="JF86" s="20">
        <v>0</v>
      </c>
      <c r="JG86" s="20">
        <v>0.18248200000000001</v>
      </c>
      <c r="JH86" s="20">
        <v>241.397109</v>
      </c>
      <c r="JI86" s="20">
        <v>17.781113000000001</v>
      </c>
      <c r="JJ86" s="20">
        <v>0</v>
      </c>
      <c r="JK86" s="20">
        <v>372.07304199999999</v>
      </c>
      <c r="JL86" s="20">
        <v>0</v>
      </c>
      <c r="JM86" s="20">
        <v>0</v>
      </c>
      <c r="JN86" s="20">
        <v>530.52966300000003</v>
      </c>
      <c r="JO86" s="20">
        <v>13.704312999999999</v>
      </c>
      <c r="JP86" s="20">
        <v>0</v>
      </c>
      <c r="JQ86" s="20">
        <v>4959.9710849999992</v>
      </c>
      <c r="JR86" s="20">
        <v>0</v>
      </c>
      <c r="JS86" s="20">
        <v>0</v>
      </c>
      <c r="JT86" s="20">
        <v>8288.7853700000014</v>
      </c>
      <c r="JU86" s="20">
        <v>809.36455399999988</v>
      </c>
      <c r="JV86" s="20">
        <v>0</v>
      </c>
      <c r="JX86" s="10">
        <f t="shared" si="1"/>
        <v>830434.5342730002</v>
      </c>
      <c r="JY86">
        <v>831120.98300699994</v>
      </c>
    </row>
    <row r="87" spans="1:285">
      <c r="A87" s="11" t="s">
        <v>2</v>
      </c>
      <c r="B87" s="11" t="s">
        <v>23</v>
      </c>
      <c r="C87" s="18">
        <v>16.022372999999995</v>
      </c>
      <c r="D87" s="18">
        <v>3.3517570000000005</v>
      </c>
      <c r="E87" s="18">
        <v>0.59864200000000001</v>
      </c>
      <c r="F87" s="18">
        <v>0.37837300000000001</v>
      </c>
      <c r="G87" s="18">
        <v>0.227438</v>
      </c>
      <c r="H87" s="18">
        <v>0.78503900000000004</v>
      </c>
      <c r="I87" s="18">
        <v>0.17479500000000001</v>
      </c>
      <c r="J87" s="18">
        <v>0.7818400000000002</v>
      </c>
      <c r="K87" s="18">
        <v>1.8767430000000001</v>
      </c>
      <c r="L87" s="18">
        <v>0.6376139999999999</v>
      </c>
      <c r="M87" s="18">
        <v>3.6492650000000002</v>
      </c>
      <c r="N87" s="18">
        <v>10.737709999999998</v>
      </c>
      <c r="O87" s="18">
        <v>18.104587000000006</v>
      </c>
      <c r="P87" s="18">
        <v>2.682801</v>
      </c>
      <c r="Q87" s="18">
        <v>15.620218000000003</v>
      </c>
      <c r="R87" s="18">
        <v>13.445724999999999</v>
      </c>
      <c r="S87" s="18">
        <v>1750.5084510000002</v>
      </c>
      <c r="T87" s="18">
        <v>208.56775999999999</v>
      </c>
      <c r="U87" s="18">
        <v>2.0821510000000001</v>
      </c>
      <c r="V87" s="18">
        <v>6.0331789999999987</v>
      </c>
      <c r="W87" s="18">
        <v>13.562250000000001</v>
      </c>
      <c r="X87" s="18">
        <v>1.4961789999999999</v>
      </c>
      <c r="Y87" s="18">
        <v>315.12342800000005</v>
      </c>
      <c r="Z87" s="18">
        <v>0.84041699999999997</v>
      </c>
      <c r="AA87" s="18">
        <v>0.71817699999999995</v>
      </c>
      <c r="AB87" s="18">
        <v>0.14443600000000001</v>
      </c>
      <c r="AC87" s="18">
        <v>5.6610110000000011</v>
      </c>
      <c r="AD87" s="18">
        <v>0.608101</v>
      </c>
      <c r="AE87" s="18">
        <v>30.556195000000002</v>
      </c>
      <c r="AF87" s="18">
        <v>661.42868299999998</v>
      </c>
      <c r="AG87" s="18">
        <v>3.6406570000000005</v>
      </c>
      <c r="AH87" s="18">
        <v>10.251543</v>
      </c>
      <c r="AI87" s="18">
        <v>8.3424629999999986</v>
      </c>
      <c r="AJ87" s="18">
        <v>0</v>
      </c>
      <c r="AK87" s="18">
        <v>0.110057</v>
      </c>
      <c r="AL87" s="18">
        <v>0.12806700000000001</v>
      </c>
      <c r="AM87" s="18">
        <v>0</v>
      </c>
      <c r="AN87" s="18">
        <v>0</v>
      </c>
      <c r="AO87" s="18">
        <v>0.17311400000000002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0.34617999999999999</v>
      </c>
      <c r="AW87" s="18">
        <v>3.0115699999999999</v>
      </c>
      <c r="AX87" s="18">
        <v>0</v>
      </c>
      <c r="AY87" s="18">
        <v>0</v>
      </c>
      <c r="AZ87" s="18">
        <v>2.9315200000000003</v>
      </c>
      <c r="BA87" s="18">
        <v>519.27</v>
      </c>
      <c r="BB87" s="18">
        <v>0</v>
      </c>
      <c r="BC87" s="18">
        <v>0</v>
      </c>
      <c r="BD87" s="18">
        <v>4.1922000000000001E-2</v>
      </c>
      <c r="BE87" s="18">
        <v>0.75339199999999995</v>
      </c>
      <c r="BF87" s="18">
        <v>0</v>
      </c>
      <c r="BG87" s="18">
        <v>42.522100000000002</v>
      </c>
      <c r="BH87" s="18">
        <v>2.8815E-2</v>
      </c>
      <c r="BI87" s="18">
        <v>0</v>
      </c>
      <c r="BJ87" s="18">
        <v>0</v>
      </c>
      <c r="BK87" s="18">
        <v>8.9346000000000009E-2</v>
      </c>
      <c r="BL87" s="18">
        <v>0</v>
      </c>
      <c r="BM87" s="18">
        <v>9.9351599999999998</v>
      </c>
      <c r="BN87" s="18">
        <v>189.09809999999999</v>
      </c>
      <c r="BO87" s="18">
        <v>0</v>
      </c>
      <c r="BP87" s="18">
        <v>1.1505999999999998</v>
      </c>
      <c r="BQ87" s="18">
        <v>7.76403</v>
      </c>
      <c r="BR87" s="18">
        <v>0</v>
      </c>
      <c r="BS87" s="18">
        <v>3780.0416520000003</v>
      </c>
      <c r="BT87" s="18">
        <v>790.00830399999995</v>
      </c>
      <c r="BU87" s="18">
        <v>68.428481000000005</v>
      </c>
      <c r="BV87" s="18">
        <v>48.208861000000006</v>
      </c>
      <c r="BW87" s="18">
        <v>7.4800760000000004</v>
      </c>
      <c r="BX87" s="18">
        <v>473.04129699999999</v>
      </c>
      <c r="BY87" s="18">
        <v>12.500138</v>
      </c>
      <c r="BZ87" s="18">
        <v>60.625552999999996</v>
      </c>
      <c r="CA87" s="18">
        <v>228.00559200000001</v>
      </c>
      <c r="CB87" s="18">
        <v>135.01231300000001</v>
      </c>
      <c r="CC87" s="18">
        <v>2110.1001310000001</v>
      </c>
      <c r="CD87" s="18">
        <v>68.033996999999999</v>
      </c>
      <c r="CE87" s="18">
        <v>2910.0885079999998</v>
      </c>
      <c r="CF87" s="18">
        <v>854.01973299999997</v>
      </c>
      <c r="CG87" s="18">
        <v>284.01623799999999</v>
      </c>
      <c r="CH87" s="18">
        <v>386.007293</v>
      </c>
      <c r="CI87" s="18">
        <v>15804.870298</v>
      </c>
      <c r="CJ87" s="18">
        <v>218.16237799999999</v>
      </c>
      <c r="CK87" s="18">
        <v>552.08134100000007</v>
      </c>
      <c r="CL87" s="18">
        <v>1080.30197</v>
      </c>
      <c r="CM87" s="18">
        <v>2714.060258</v>
      </c>
      <c r="CN87" s="18">
        <v>3.687659</v>
      </c>
      <c r="CO87" s="18">
        <v>21786.812378999999</v>
      </c>
      <c r="CP87" s="18">
        <v>1650.228337</v>
      </c>
      <c r="CQ87" s="18">
        <v>226.09396100000001</v>
      </c>
      <c r="CR87" s="18">
        <v>84.130237000000008</v>
      </c>
      <c r="CS87" s="18">
        <v>14.603111999999999</v>
      </c>
      <c r="CT87" s="18">
        <v>128.06940800000001</v>
      </c>
      <c r="CU87" s="18">
        <v>379.81571499999995</v>
      </c>
      <c r="CV87" s="18">
        <v>348.955668</v>
      </c>
      <c r="CW87" s="18">
        <v>404.047391</v>
      </c>
      <c r="CX87" s="18">
        <v>45.445355999999997</v>
      </c>
      <c r="CY87" s="18">
        <v>4480.7165770000001</v>
      </c>
      <c r="CZ87" s="18">
        <v>0</v>
      </c>
      <c r="DA87" s="18">
        <v>34.208290000000005</v>
      </c>
      <c r="DB87" s="18">
        <v>1.0200000000000001E-2</v>
      </c>
      <c r="DC87" s="18">
        <v>3.0006999999999999E-2</v>
      </c>
      <c r="DD87" s="18">
        <v>3.7399999999999998E-4</v>
      </c>
      <c r="DE87" s="18">
        <v>0.132628</v>
      </c>
      <c r="DF87" s="18">
        <v>1.6104E-2</v>
      </c>
      <c r="DG87" s="18">
        <v>3.8310000000000002E-3</v>
      </c>
      <c r="DH87" s="18">
        <v>0.68216500000000002</v>
      </c>
      <c r="DI87" s="18">
        <v>4.2710399999999993</v>
      </c>
      <c r="DJ87" s="18">
        <v>7.7850000000000003E-3</v>
      </c>
      <c r="DK87" s="18">
        <v>0.101024</v>
      </c>
      <c r="DL87" s="18">
        <v>1.760427</v>
      </c>
      <c r="DM87" s="18">
        <v>12.603069999999999</v>
      </c>
      <c r="DN87" s="18">
        <v>1.2102930000000001</v>
      </c>
      <c r="DO87" s="18">
        <v>3.3807999999999998E-2</v>
      </c>
      <c r="DP87" s="18">
        <v>1.960474</v>
      </c>
      <c r="DQ87" s="18">
        <v>255.42125399999998</v>
      </c>
      <c r="DR87" s="18">
        <v>0.118215</v>
      </c>
      <c r="DS87" s="18">
        <v>0</v>
      </c>
      <c r="DT87" s="18">
        <v>0</v>
      </c>
      <c r="DU87" s="18">
        <v>19.10463</v>
      </c>
      <c r="DV87" s="18">
        <v>0</v>
      </c>
      <c r="DW87" s="18">
        <v>261.06319999999999</v>
      </c>
      <c r="DX87" s="18">
        <v>0</v>
      </c>
      <c r="DY87" s="18">
        <v>0</v>
      </c>
      <c r="DZ87" s="18">
        <v>0</v>
      </c>
      <c r="EA87" s="18">
        <v>9.1660000000000005E-3</v>
      </c>
      <c r="EB87" s="18">
        <v>0</v>
      </c>
      <c r="EC87" s="18">
        <v>0.108026</v>
      </c>
      <c r="ED87" s="18">
        <v>286.0693</v>
      </c>
      <c r="EE87" s="18">
        <v>0.47411499999999995</v>
      </c>
      <c r="EF87" s="18">
        <v>0</v>
      </c>
      <c r="EG87" s="18">
        <v>1.030249</v>
      </c>
      <c r="EH87" s="18">
        <v>0</v>
      </c>
      <c r="EI87" s="18">
        <v>5.4003589999999999</v>
      </c>
      <c r="EJ87" s="18">
        <v>0.60147399999999995</v>
      </c>
      <c r="EK87" s="18">
        <v>0</v>
      </c>
      <c r="EL87" s="18">
        <v>0</v>
      </c>
      <c r="EM87" s="18">
        <v>0</v>
      </c>
      <c r="EN87" s="18">
        <v>0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34.034375000000004</v>
      </c>
      <c r="EZ87" s="18">
        <v>0</v>
      </c>
      <c r="FA87" s="18">
        <v>0</v>
      </c>
      <c r="FB87" s="18">
        <v>1.5258000000000001E-2</v>
      </c>
      <c r="FC87" s="18">
        <v>0</v>
      </c>
      <c r="FD87" s="18">
        <v>0</v>
      </c>
      <c r="FE87" s="18">
        <v>12.870221000000001</v>
      </c>
      <c r="FF87" s="18">
        <v>0</v>
      </c>
      <c r="FG87" s="18">
        <v>0</v>
      </c>
      <c r="FH87" s="18">
        <v>0</v>
      </c>
      <c r="FI87" s="18">
        <v>0</v>
      </c>
      <c r="FJ87" s="18">
        <v>0</v>
      </c>
      <c r="FK87" s="18">
        <v>0</v>
      </c>
      <c r="FL87" s="18">
        <v>0</v>
      </c>
      <c r="FM87" s="18">
        <v>1.526E-3</v>
      </c>
      <c r="FN87" s="18">
        <v>0</v>
      </c>
      <c r="FO87" s="18">
        <v>2.2439999999999999E-3</v>
      </c>
      <c r="FP87" s="18">
        <v>0</v>
      </c>
      <c r="FQ87" s="18">
        <v>6.0862100000000003</v>
      </c>
      <c r="FR87" s="18">
        <v>0.70421800000000001</v>
      </c>
      <c r="FS87" s="18">
        <v>0.26469199999999998</v>
      </c>
      <c r="FT87" s="18">
        <v>4.7031000000000003E-2</v>
      </c>
      <c r="FU87" s="18">
        <v>2.5450000000000004E-3</v>
      </c>
      <c r="FV87" s="18">
        <v>3.235E-3</v>
      </c>
      <c r="FW87" s="18">
        <v>0.24696799999999999</v>
      </c>
      <c r="FX87" s="18">
        <v>1.1311999999999999E-2</v>
      </c>
      <c r="FY87" s="18">
        <v>1.121E-3</v>
      </c>
      <c r="FZ87" s="18">
        <v>0</v>
      </c>
      <c r="GA87" s="18">
        <v>1.8260000000000001E-3</v>
      </c>
      <c r="GB87" s="18">
        <v>1.6456199999999999</v>
      </c>
      <c r="GC87" s="18">
        <v>2.5871940000000002</v>
      </c>
      <c r="GD87" s="18">
        <v>0.20189999999999997</v>
      </c>
      <c r="GE87" s="18">
        <v>0.37437799999999999</v>
      </c>
      <c r="GF87" s="18">
        <v>21.583701999999999</v>
      </c>
      <c r="GG87" s="18">
        <v>523.30316600000003</v>
      </c>
      <c r="GH87" s="18">
        <v>0.35827000000000003</v>
      </c>
      <c r="GI87" s="18">
        <v>3.1050000000000001E-3</v>
      </c>
      <c r="GJ87" s="18">
        <v>0.48207299999999997</v>
      </c>
      <c r="GK87" s="18">
        <v>1.9971459999999999</v>
      </c>
      <c r="GL87" s="18">
        <v>1.9300000000000001E-3</v>
      </c>
      <c r="GM87" s="18">
        <v>116.65176200000001</v>
      </c>
      <c r="GN87" s="18">
        <v>1.2742E-2</v>
      </c>
      <c r="GO87" s="18">
        <v>0</v>
      </c>
      <c r="GP87" s="18">
        <v>1.191E-3</v>
      </c>
      <c r="GQ87" s="18">
        <v>5.7436000000000001E-2</v>
      </c>
      <c r="GR87" s="18">
        <v>0</v>
      </c>
      <c r="GS87" s="18">
        <v>7.9681000000000002E-2</v>
      </c>
      <c r="GT87" s="18">
        <v>58.106083999999996</v>
      </c>
      <c r="GU87" s="18">
        <v>0.29085500000000003</v>
      </c>
      <c r="GV87" s="18">
        <v>3.1455000000000004E-2</v>
      </c>
      <c r="GW87" s="18">
        <v>99.391395000000003</v>
      </c>
      <c r="GX87" s="18">
        <v>0</v>
      </c>
      <c r="GY87" s="18">
        <v>0.37437800000000004</v>
      </c>
      <c r="GZ87" s="18">
        <v>275.60966100000002</v>
      </c>
      <c r="HA87" s="18">
        <v>39.939197000000007</v>
      </c>
      <c r="HB87" s="18">
        <v>13.287205</v>
      </c>
      <c r="HC87" s="18">
        <v>16.710620999999996</v>
      </c>
      <c r="HD87" s="18">
        <v>0.782551</v>
      </c>
      <c r="HE87" s="18">
        <v>2.9527519999999998</v>
      </c>
      <c r="HF87" s="18">
        <v>4.1241980000000007</v>
      </c>
      <c r="HG87" s="18">
        <v>2.5935160000000002</v>
      </c>
      <c r="HH87" s="18">
        <v>2.9139259999999996</v>
      </c>
      <c r="HI87" s="18">
        <v>1.9031140000000002</v>
      </c>
      <c r="HJ87" s="18">
        <v>11.305959999999999</v>
      </c>
      <c r="HK87" s="18">
        <v>17.544832000000003</v>
      </c>
      <c r="HL87" s="18">
        <v>28.034437000000004</v>
      </c>
      <c r="HM87" s="18">
        <v>30.601725999999996</v>
      </c>
      <c r="HN87" s="18">
        <v>11.884993999999999</v>
      </c>
      <c r="HO87" s="18">
        <v>415.57868800000006</v>
      </c>
      <c r="HP87" s="18">
        <v>4707.8749080000007</v>
      </c>
      <c r="HQ87" s="18">
        <v>19.077246000000002</v>
      </c>
      <c r="HR87" s="18">
        <v>7.8832900000000006</v>
      </c>
      <c r="HS87" s="18">
        <v>28.566717999999998</v>
      </c>
      <c r="HT87" s="18">
        <v>135.018756</v>
      </c>
      <c r="HU87" s="18">
        <v>1.4924660000000001</v>
      </c>
      <c r="HV87" s="18">
        <v>7637.6451709999992</v>
      </c>
      <c r="HW87" s="18">
        <v>3.7039280000000003</v>
      </c>
      <c r="HX87" s="18">
        <v>12.624897000000001</v>
      </c>
      <c r="HY87" s="18">
        <v>4.6090429999999998</v>
      </c>
      <c r="HZ87" s="18">
        <v>1.1613469999999999</v>
      </c>
      <c r="IA87" s="18">
        <v>10.136015</v>
      </c>
      <c r="IB87" s="18">
        <v>42.007581999999992</v>
      </c>
      <c r="IC87" s="18">
        <v>951.31640199999993</v>
      </c>
      <c r="ID87" s="18">
        <v>1.479565</v>
      </c>
      <c r="IE87" s="18">
        <v>10.502672</v>
      </c>
      <c r="IF87" s="18">
        <v>6235.7252129999997</v>
      </c>
      <c r="IG87" s="20">
        <v>990.37024399999984</v>
      </c>
      <c r="IH87" s="20">
        <v>0.83470299999999997</v>
      </c>
      <c r="II87" s="20">
        <v>46.803398000000001</v>
      </c>
      <c r="IJ87" s="20">
        <v>2960.2167619999996</v>
      </c>
      <c r="IK87" s="20">
        <v>86.714054999999988</v>
      </c>
      <c r="IL87" s="20">
        <v>0</v>
      </c>
      <c r="IM87" s="20">
        <v>160.60177900000002</v>
      </c>
      <c r="IN87" s="20">
        <v>0</v>
      </c>
      <c r="IO87" s="20">
        <v>0</v>
      </c>
      <c r="IP87" s="20">
        <v>1463.7308350000001</v>
      </c>
      <c r="IQ87" s="20">
        <v>36.948915999999997</v>
      </c>
      <c r="IR87" s="20">
        <v>0</v>
      </c>
      <c r="IS87" s="20">
        <v>22735.243214000002</v>
      </c>
      <c r="IT87" s="20">
        <v>0</v>
      </c>
      <c r="IU87" s="20">
        <v>0</v>
      </c>
      <c r="IV87" s="20">
        <v>58317.522921999996</v>
      </c>
      <c r="IW87" s="20">
        <v>2801.0684470000001</v>
      </c>
      <c r="IX87" s="20">
        <v>0</v>
      </c>
      <c r="IY87" s="20">
        <v>51.540390000000002</v>
      </c>
      <c r="IZ87" s="20">
        <v>0</v>
      </c>
      <c r="JA87" s="20">
        <v>0</v>
      </c>
      <c r="JB87" s="20">
        <v>657.78710100000001</v>
      </c>
      <c r="JC87" s="20">
        <v>47.406171999999998</v>
      </c>
      <c r="JD87" s="20">
        <v>0</v>
      </c>
      <c r="JE87" s="20">
        <v>6.4332999999999987E-2</v>
      </c>
      <c r="JF87" s="20">
        <v>0</v>
      </c>
      <c r="JG87" s="20">
        <v>0.43473800000000001</v>
      </c>
      <c r="JH87" s="20">
        <v>144.58722699999998</v>
      </c>
      <c r="JI87" s="20">
        <v>13.541998</v>
      </c>
      <c r="JJ87" s="20">
        <v>0</v>
      </c>
      <c r="JK87" s="20">
        <v>297.74240999999995</v>
      </c>
      <c r="JL87" s="20">
        <v>0</v>
      </c>
      <c r="JM87" s="20">
        <v>5.3398000000000001E-2</v>
      </c>
      <c r="JN87" s="20">
        <v>697.695515</v>
      </c>
      <c r="JO87" s="20">
        <v>83.849593000000013</v>
      </c>
      <c r="JP87" s="20">
        <v>0</v>
      </c>
      <c r="JQ87" s="20">
        <v>8471.6445220000005</v>
      </c>
      <c r="JR87" s="20">
        <v>0</v>
      </c>
      <c r="JS87" s="20">
        <v>8.7303749999999987</v>
      </c>
      <c r="JT87" s="20">
        <v>8933.9596249999995</v>
      </c>
      <c r="JU87" s="20">
        <v>6654.0464889999994</v>
      </c>
      <c r="JV87" s="20">
        <v>0</v>
      </c>
      <c r="JX87" s="10">
        <f t="shared" si="1"/>
        <v>204141.68569699992</v>
      </c>
      <c r="JY87">
        <v>204635.56596000001</v>
      </c>
    </row>
    <row r="88" spans="1:285">
      <c r="A88" s="11" t="s">
        <v>2</v>
      </c>
      <c r="B88" s="11" t="s">
        <v>24</v>
      </c>
      <c r="C88" s="18">
        <v>191.96914500000005</v>
      </c>
      <c r="D88" s="18">
        <v>237.49825100000004</v>
      </c>
      <c r="E88" s="18">
        <v>249.34601399999991</v>
      </c>
      <c r="F88" s="18">
        <v>84.036667000000008</v>
      </c>
      <c r="G88" s="18">
        <v>105.16900199999998</v>
      </c>
      <c r="H88" s="18">
        <v>292.17456800000002</v>
      </c>
      <c r="I88" s="18">
        <v>197.00489299999998</v>
      </c>
      <c r="J88" s="18">
        <v>291.57141900000005</v>
      </c>
      <c r="K88" s="18">
        <v>112.75311600000002</v>
      </c>
      <c r="L88" s="18">
        <v>159.41937599999997</v>
      </c>
      <c r="M88" s="18">
        <v>413.47112299999992</v>
      </c>
      <c r="N88" s="18">
        <v>398.40129300000012</v>
      </c>
      <c r="O88" s="18">
        <v>727.39029799999992</v>
      </c>
      <c r="P88" s="18">
        <v>415.37030500000003</v>
      </c>
      <c r="Q88" s="18">
        <v>243.72654500000004</v>
      </c>
      <c r="R88" s="18">
        <v>661.08494800000005</v>
      </c>
      <c r="S88" s="18">
        <v>747.20685700000001</v>
      </c>
      <c r="T88" s="18">
        <v>1304.8202580000004</v>
      </c>
      <c r="U88" s="18">
        <v>407.82770599999998</v>
      </c>
      <c r="V88" s="18">
        <v>793.19318299999998</v>
      </c>
      <c r="W88" s="18">
        <v>625.398912</v>
      </c>
      <c r="X88" s="18">
        <v>143.93269799999999</v>
      </c>
      <c r="Y88" s="18">
        <v>613.95204899999987</v>
      </c>
      <c r="Z88" s="18">
        <v>254.26978</v>
      </c>
      <c r="AA88" s="18">
        <v>91.203122000000008</v>
      </c>
      <c r="AB88" s="18">
        <v>107.108509</v>
      </c>
      <c r="AC88" s="18">
        <v>49.333216000000014</v>
      </c>
      <c r="AD88" s="18">
        <v>53.650895999999996</v>
      </c>
      <c r="AE88" s="18">
        <v>362.29340899999988</v>
      </c>
      <c r="AF88" s="18">
        <v>332.72723900000005</v>
      </c>
      <c r="AG88" s="18">
        <v>161.199039</v>
      </c>
      <c r="AH88" s="18">
        <v>1434.821449</v>
      </c>
      <c r="AI88" s="18">
        <v>368.82267999999993</v>
      </c>
      <c r="AJ88" s="18">
        <v>0</v>
      </c>
      <c r="AK88" s="18">
        <v>6.4377999999999993</v>
      </c>
      <c r="AL88" s="18">
        <v>5.5567299999999999</v>
      </c>
      <c r="AM88" s="18">
        <v>1.5018199999999999</v>
      </c>
      <c r="AN88" s="18">
        <v>12.177721999999999</v>
      </c>
      <c r="AO88" s="18">
        <v>25.900369999999999</v>
      </c>
      <c r="AP88" s="18">
        <v>121.14700000000001</v>
      </c>
      <c r="AQ88" s="18">
        <v>0.160194</v>
      </c>
      <c r="AR88" s="18">
        <v>46.556399999999996</v>
      </c>
      <c r="AS88" s="18">
        <v>18.622500000000002</v>
      </c>
      <c r="AT88" s="18">
        <v>18.874489999999998</v>
      </c>
      <c r="AU88" s="18">
        <v>821.99599999999998</v>
      </c>
      <c r="AV88" s="18">
        <v>8.2799999999999994</v>
      </c>
      <c r="AW88" s="18">
        <v>145.17599999999999</v>
      </c>
      <c r="AX88" s="18">
        <v>15.6189</v>
      </c>
      <c r="AY88" s="18">
        <v>21.125700000000002</v>
      </c>
      <c r="AZ88" s="18">
        <v>98.619</v>
      </c>
      <c r="BA88" s="18">
        <v>7.6592800000000008</v>
      </c>
      <c r="BB88" s="18">
        <v>588.71299999999997</v>
      </c>
      <c r="BC88" s="18">
        <v>4.1350199999999999</v>
      </c>
      <c r="BD88" s="18">
        <v>481.584</v>
      </c>
      <c r="BE88" s="18">
        <v>212.25700000000001</v>
      </c>
      <c r="BF88" s="18">
        <v>134.16300000000001</v>
      </c>
      <c r="BG88" s="18">
        <v>15.0182</v>
      </c>
      <c r="BH88" s="18">
        <v>16.8203</v>
      </c>
      <c r="BI88" s="18">
        <v>13.6166</v>
      </c>
      <c r="BJ88" s="18">
        <v>208.25299999999999</v>
      </c>
      <c r="BK88" s="18">
        <v>9.3413000000000004</v>
      </c>
      <c r="BL88" s="18">
        <v>53.965299999999999</v>
      </c>
      <c r="BM88" s="18">
        <v>201.24299999999999</v>
      </c>
      <c r="BN88" s="18">
        <v>316.38299999999998</v>
      </c>
      <c r="BO88" s="18">
        <v>68.182599999999994</v>
      </c>
      <c r="BP88" s="18">
        <v>2162.62</v>
      </c>
      <c r="BQ88" s="18">
        <v>232.28100000000001</v>
      </c>
      <c r="BR88" s="18">
        <v>0</v>
      </c>
      <c r="BS88" s="18">
        <v>1300.1090529999999</v>
      </c>
      <c r="BT88" s="18">
        <v>3730.0991130000002</v>
      </c>
      <c r="BU88" s="18">
        <v>1960.441302</v>
      </c>
      <c r="BV88" s="18">
        <v>2360.4042570000001</v>
      </c>
      <c r="BW88" s="18">
        <v>1640.051498</v>
      </c>
      <c r="BX88" s="18">
        <v>9911.2734179999989</v>
      </c>
      <c r="BY88" s="18">
        <v>346.01228199999997</v>
      </c>
      <c r="BZ88" s="18">
        <v>3060.3052819999998</v>
      </c>
      <c r="CA88" s="18">
        <v>4580.210634</v>
      </c>
      <c r="CB88" s="18">
        <v>7740.4372089999997</v>
      </c>
      <c r="CC88" s="18">
        <v>14902.973134</v>
      </c>
      <c r="CD88" s="18">
        <v>8250.6140190000006</v>
      </c>
      <c r="CE88" s="18">
        <v>15200.6644</v>
      </c>
      <c r="CF88" s="18">
        <v>3300.2900420000001</v>
      </c>
      <c r="CG88" s="18">
        <v>6820.3953869999996</v>
      </c>
      <c r="CH88" s="18">
        <v>6160.2350850000003</v>
      </c>
      <c r="CI88" s="18">
        <v>1470.4412139999999</v>
      </c>
      <c r="CJ88" s="18">
        <v>17207.097049</v>
      </c>
      <c r="CK88" s="18">
        <v>522.23785500000008</v>
      </c>
      <c r="CL88" s="18">
        <v>6134.9630210000005</v>
      </c>
      <c r="CM88" s="18">
        <v>3533.0301680000002</v>
      </c>
      <c r="CN88" s="18">
        <v>443.51688899999999</v>
      </c>
      <c r="CO88" s="18">
        <v>833.60622100000001</v>
      </c>
      <c r="CP88" s="18">
        <v>457.22299599999997</v>
      </c>
      <c r="CQ88" s="18">
        <v>3055.562085</v>
      </c>
      <c r="CR88" s="18">
        <v>3513.2920020000001</v>
      </c>
      <c r="CS88" s="18">
        <v>137.16243600000001</v>
      </c>
      <c r="CT88" s="18">
        <v>1231.3451679999998</v>
      </c>
      <c r="CU88" s="18">
        <v>7930.5267839999997</v>
      </c>
      <c r="CV88" s="18">
        <v>9563.8498729999992</v>
      </c>
      <c r="CW88" s="18">
        <v>6143.0908759999993</v>
      </c>
      <c r="CX88" s="18">
        <v>2102.7774489999997</v>
      </c>
      <c r="CY88" s="18">
        <v>3615.4449359999999</v>
      </c>
      <c r="CZ88" s="18">
        <v>0</v>
      </c>
      <c r="DA88" s="18">
        <v>36.2577</v>
      </c>
      <c r="DB88" s="18">
        <v>1.3461050000000001</v>
      </c>
      <c r="DC88" s="18">
        <v>246.392</v>
      </c>
      <c r="DD88" s="18">
        <v>31.064807999999999</v>
      </c>
      <c r="DE88" s="18">
        <v>9.8358209999999993</v>
      </c>
      <c r="DF88" s="18">
        <v>169.26900000000001</v>
      </c>
      <c r="DG88" s="18">
        <v>6.1598000000000006</v>
      </c>
      <c r="DH88" s="18">
        <v>189.30099999999999</v>
      </c>
      <c r="DI88" s="18">
        <v>192.30600000000001</v>
      </c>
      <c r="DJ88" s="18">
        <v>26.450202000000001</v>
      </c>
      <c r="DK88" s="18">
        <v>30.248200000000001</v>
      </c>
      <c r="DL88" s="18">
        <v>17.227399999999999</v>
      </c>
      <c r="DM88" s="18">
        <v>108.172</v>
      </c>
      <c r="DN88" s="18">
        <v>332.529</v>
      </c>
      <c r="DO88" s="18">
        <v>64.602999999999994</v>
      </c>
      <c r="DP88" s="18">
        <v>250.398</v>
      </c>
      <c r="DQ88" s="18">
        <v>26.688406000000001</v>
      </c>
      <c r="DR88" s="18">
        <v>527.71374000000003</v>
      </c>
      <c r="DS88" s="18">
        <v>93.349000000000004</v>
      </c>
      <c r="DT88" s="18">
        <v>446.71199999999999</v>
      </c>
      <c r="DU88" s="18">
        <v>229.364</v>
      </c>
      <c r="DV88" s="18">
        <v>69.51100000000001</v>
      </c>
      <c r="DW88" s="18">
        <v>45.572600000000001</v>
      </c>
      <c r="DX88" s="18">
        <v>27.644000000000002</v>
      </c>
      <c r="DY88" s="18">
        <v>70.611999999999995</v>
      </c>
      <c r="DZ88" s="18">
        <v>16.025600000000001</v>
      </c>
      <c r="EA88" s="18">
        <v>26.154869000000001</v>
      </c>
      <c r="EB88" s="18">
        <v>49.879399999999997</v>
      </c>
      <c r="EC88" s="18">
        <v>182.291</v>
      </c>
      <c r="ED88" s="18">
        <v>294.46800000000002</v>
      </c>
      <c r="EE88" s="18">
        <v>51.882599999999996</v>
      </c>
      <c r="EF88" s="18">
        <v>87.138999999999996</v>
      </c>
      <c r="EG88" s="18">
        <v>135.215</v>
      </c>
      <c r="EH88" s="18">
        <v>0</v>
      </c>
      <c r="EI88" s="18">
        <v>0.32911399999999996</v>
      </c>
      <c r="EJ88" s="18">
        <v>0.108903</v>
      </c>
      <c r="EK88" s="18">
        <v>0.32975699999999997</v>
      </c>
      <c r="EL88" s="18">
        <v>14.763629999999999</v>
      </c>
      <c r="EM88" s="18">
        <v>0.47985800000000001</v>
      </c>
      <c r="EN88" s="18">
        <v>0.30926100000000001</v>
      </c>
      <c r="EO88" s="18">
        <v>8.895900000000001E-2</v>
      </c>
      <c r="EP88" s="18">
        <v>1.255614</v>
      </c>
      <c r="EQ88" s="18">
        <v>0.67551799999999995</v>
      </c>
      <c r="ER88" s="18">
        <v>0.49045800000000001</v>
      </c>
      <c r="ES88" s="18">
        <v>0.31660300000000002</v>
      </c>
      <c r="ET88" s="18">
        <v>0.11946899999999999</v>
      </c>
      <c r="EU88" s="18">
        <v>5.1655720000000001</v>
      </c>
      <c r="EV88" s="18">
        <v>1.4866629999999998</v>
      </c>
      <c r="EW88" s="18">
        <v>0.578125</v>
      </c>
      <c r="EX88" s="18">
        <v>0.74729599999999996</v>
      </c>
      <c r="EY88" s="18">
        <v>0.127139</v>
      </c>
      <c r="EZ88" s="18">
        <v>73.882058000000001</v>
      </c>
      <c r="FA88" s="18">
        <v>0.35327699999999995</v>
      </c>
      <c r="FB88" s="18">
        <v>0.62497200000000008</v>
      </c>
      <c r="FC88" s="18">
        <v>0.91111200000000003</v>
      </c>
      <c r="FD88" s="18">
        <v>0.29349700000000001</v>
      </c>
      <c r="FE88" s="18">
        <v>0.51641700000000001</v>
      </c>
      <c r="FF88" s="18">
        <v>7.4944999999999998E-2</v>
      </c>
      <c r="FG88" s="18">
        <v>1.173457</v>
      </c>
      <c r="FH88" s="18">
        <v>4.9553E-2</v>
      </c>
      <c r="FI88" s="18">
        <v>1.8252000000000001E-2</v>
      </c>
      <c r="FJ88" s="18">
        <v>1.5864E-2</v>
      </c>
      <c r="FK88" s="18">
        <v>1.5308490000000001</v>
      </c>
      <c r="FL88" s="18">
        <v>0</v>
      </c>
      <c r="FM88" s="18">
        <v>3.049528</v>
      </c>
      <c r="FN88" s="18">
        <v>0.47155900000000001</v>
      </c>
      <c r="FO88" s="18">
        <v>8.3761270000000003</v>
      </c>
      <c r="FP88" s="18">
        <v>0</v>
      </c>
      <c r="FQ88" s="18">
        <v>12.744859000000002</v>
      </c>
      <c r="FR88" s="18">
        <v>10.373011999999999</v>
      </c>
      <c r="FS88" s="18">
        <v>27.372630999999998</v>
      </c>
      <c r="FT88" s="18">
        <v>18.517046999999998</v>
      </c>
      <c r="FU88" s="18">
        <v>4.4478960000000001</v>
      </c>
      <c r="FV88" s="18">
        <v>2.4613399999999999</v>
      </c>
      <c r="FW88" s="18">
        <v>1.2781229999999999</v>
      </c>
      <c r="FX88" s="18">
        <v>4.6555930000000005</v>
      </c>
      <c r="FY88" s="18">
        <v>6.1593109999999998</v>
      </c>
      <c r="FZ88" s="18">
        <v>4.8711560000000009</v>
      </c>
      <c r="GA88" s="18">
        <v>1.903133</v>
      </c>
      <c r="GB88" s="18">
        <v>11.956189000000002</v>
      </c>
      <c r="GC88" s="18">
        <v>5.2191420000000006</v>
      </c>
      <c r="GD88" s="18">
        <v>31.119440000000001</v>
      </c>
      <c r="GE88" s="18">
        <v>1.8381720000000001</v>
      </c>
      <c r="GF88" s="18">
        <v>3.7107920000000001</v>
      </c>
      <c r="GG88" s="18">
        <v>3.4684879999999998</v>
      </c>
      <c r="GH88" s="18">
        <v>95.256142000000011</v>
      </c>
      <c r="GI88" s="18">
        <v>3.1150880000000001</v>
      </c>
      <c r="GJ88" s="18">
        <v>97.968425999999994</v>
      </c>
      <c r="GK88" s="18">
        <v>57.985336999999994</v>
      </c>
      <c r="GL88" s="18">
        <v>8.2617830000000012</v>
      </c>
      <c r="GM88" s="18">
        <v>27.231226999999997</v>
      </c>
      <c r="GN88" s="18">
        <v>2.6604519999999998</v>
      </c>
      <c r="GO88" s="18">
        <v>9.8786859999999983</v>
      </c>
      <c r="GP88" s="18">
        <v>5.2727079999999997</v>
      </c>
      <c r="GQ88" s="18">
        <v>1.141062</v>
      </c>
      <c r="GR88" s="18">
        <v>2.9013800000000001</v>
      </c>
      <c r="GS88" s="18">
        <v>16.069942999999999</v>
      </c>
      <c r="GT88" s="18">
        <v>29.013002999999998</v>
      </c>
      <c r="GU88" s="18">
        <v>105.383889</v>
      </c>
      <c r="GV88" s="18">
        <v>42.143744000000005</v>
      </c>
      <c r="GW88" s="18">
        <v>41.211174999999997</v>
      </c>
      <c r="GX88" s="18">
        <v>0</v>
      </c>
      <c r="GY88" s="18">
        <v>1.8381719999999999</v>
      </c>
      <c r="GZ88" s="18">
        <v>288.17233999999996</v>
      </c>
      <c r="HA88" s="18">
        <v>603.30941800000005</v>
      </c>
      <c r="HB88" s="18">
        <v>164.81479800000002</v>
      </c>
      <c r="HC88" s="18">
        <v>127.472705</v>
      </c>
      <c r="HD88" s="18">
        <v>54.952254999999994</v>
      </c>
      <c r="HE88" s="18">
        <v>149.713176</v>
      </c>
      <c r="HF88" s="18">
        <v>44.323458000000002</v>
      </c>
      <c r="HG88" s="18">
        <v>115.86236599999999</v>
      </c>
      <c r="HH88" s="18">
        <v>73.159833999999989</v>
      </c>
      <c r="HI88" s="18">
        <v>90.839082000000019</v>
      </c>
      <c r="HJ88" s="18">
        <v>462.60114600000009</v>
      </c>
      <c r="HK88" s="18">
        <v>195.09887499999996</v>
      </c>
      <c r="HL88" s="18">
        <v>302.29465700000003</v>
      </c>
      <c r="HM88" s="18">
        <v>460.94325400000002</v>
      </c>
      <c r="HN88" s="18">
        <v>61.549785</v>
      </c>
      <c r="HO88" s="18">
        <v>358.79618999999997</v>
      </c>
      <c r="HP88" s="18">
        <v>142.04191299999999</v>
      </c>
      <c r="HQ88" s="18">
        <v>1489.3367880000001</v>
      </c>
      <c r="HR88" s="18">
        <v>112.443827</v>
      </c>
      <c r="HS88" s="18">
        <v>1051.0997100000002</v>
      </c>
      <c r="HT88" s="18">
        <v>539.34784999999999</v>
      </c>
      <c r="HU88" s="18">
        <v>128.24126699999999</v>
      </c>
      <c r="HV88" s="18">
        <v>339.19334399999997</v>
      </c>
      <c r="HW88" s="18">
        <v>109.33962200000001</v>
      </c>
      <c r="HX88" s="18">
        <v>92.911441000000011</v>
      </c>
      <c r="HY88" s="18">
        <v>248.24484799999996</v>
      </c>
      <c r="HZ88" s="18">
        <v>42.719557000000002</v>
      </c>
      <c r="IA88" s="18">
        <v>56.758133000000008</v>
      </c>
      <c r="IB88" s="18">
        <v>479.29840499999983</v>
      </c>
      <c r="IC88" s="18">
        <v>277.56997900000005</v>
      </c>
      <c r="ID88" s="18">
        <v>473.03321699999992</v>
      </c>
      <c r="IE88" s="18">
        <v>188.87508800000001</v>
      </c>
      <c r="IF88" s="18">
        <v>488.88459200000005</v>
      </c>
      <c r="IG88" s="20">
        <v>10220.064300999999</v>
      </c>
      <c r="IH88" s="20">
        <v>1.3792979999999999</v>
      </c>
      <c r="II88" s="20">
        <v>349.99629700000003</v>
      </c>
      <c r="IJ88" s="20">
        <v>7214.3679050000001</v>
      </c>
      <c r="IK88" s="20">
        <v>148.52755600000003</v>
      </c>
      <c r="IL88" s="20">
        <v>95.608706000000026</v>
      </c>
      <c r="IM88" s="20">
        <v>12717.63818</v>
      </c>
      <c r="IN88" s="20">
        <v>0</v>
      </c>
      <c r="IO88" s="20">
        <v>0</v>
      </c>
      <c r="IP88" s="20">
        <v>1989.7927550000002</v>
      </c>
      <c r="IQ88" s="20">
        <v>320.673543</v>
      </c>
      <c r="IR88" s="20">
        <v>195.00903700000001</v>
      </c>
      <c r="IS88" s="20">
        <v>29903.677896000001</v>
      </c>
      <c r="IT88" s="20">
        <v>0</v>
      </c>
      <c r="IU88" s="20">
        <v>0</v>
      </c>
      <c r="IV88" s="20">
        <v>43644.593589999997</v>
      </c>
      <c r="IW88" s="20">
        <v>2614.1396380000001</v>
      </c>
      <c r="IX88" s="20">
        <v>459.79740700000002</v>
      </c>
      <c r="IY88" s="20">
        <v>716.01397099999997</v>
      </c>
      <c r="IZ88" s="20">
        <v>0</v>
      </c>
      <c r="JA88" s="20">
        <v>3.5065549999999996</v>
      </c>
      <c r="JB88" s="20">
        <v>418.36370499999998</v>
      </c>
      <c r="JC88" s="20">
        <v>26.970116000000001</v>
      </c>
      <c r="JD88" s="20">
        <v>105.68781800000001</v>
      </c>
      <c r="JE88" s="20">
        <v>62.061052999999994</v>
      </c>
      <c r="JF88" s="20">
        <v>0</v>
      </c>
      <c r="JG88" s="20">
        <v>2.6815799999999999</v>
      </c>
      <c r="JH88" s="20">
        <v>5.0398960000000006</v>
      </c>
      <c r="JI88" s="20">
        <v>5.9389249999999993</v>
      </c>
      <c r="JJ88" s="20">
        <v>25.224361999999999</v>
      </c>
      <c r="JK88" s="20">
        <v>742.09185400000001</v>
      </c>
      <c r="JL88" s="20">
        <v>0</v>
      </c>
      <c r="JM88" s="20">
        <v>0</v>
      </c>
      <c r="JN88" s="20">
        <v>100.623176</v>
      </c>
      <c r="JO88" s="20">
        <v>27.776227999999996</v>
      </c>
      <c r="JP88" s="20">
        <v>160.90535199999999</v>
      </c>
      <c r="JQ88" s="20">
        <v>10003.378493</v>
      </c>
      <c r="JR88" s="20">
        <v>0</v>
      </c>
      <c r="JS88" s="20">
        <v>40.079490999999997</v>
      </c>
      <c r="JT88" s="20">
        <v>4220.1133730000001</v>
      </c>
      <c r="JU88" s="20">
        <v>931.11059000000012</v>
      </c>
      <c r="JV88" s="20">
        <v>645.22345199999984</v>
      </c>
      <c r="JX88" s="10">
        <f t="shared" si="1"/>
        <v>320727.04054499976</v>
      </c>
      <c r="JY88">
        <v>321252.72956399998</v>
      </c>
    </row>
    <row r="89" spans="1:285">
      <c r="A89" s="11" t="s">
        <v>2</v>
      </c>
      <c r="B89" s="11" t="s">
        <v>25</v>
      </c>
      <c r="C89" s="18">
        <v>1.7527740000000001</v>
      </c>
      <c r="D89" s="18">
        <v>1.785628</v>
      </c>
      <c r="E89" s="18">
        <v>3.8629730000000002</v>
      </c>
      <c r="F89" s="18">
        <v>1.809958</v>
      </c>
      <c r="G89" s="18">
        <v>1.3839669999999999</v>
      </c>
      <c r="H89" s="18">
        <v>2.2270180000000002</v>
      </c>
      <c r="I89" s="18">
        <v>1.217991</v>
      </c>
      <c r="J89" s="18">
        <v>4.4330100000000003</v>
      </c>
      <c r="K89" s="18">
        <v>1.9213450000000001</v>
      </c>
      <c r="L89" s="18">
        <v>2.7657750000000001</v>
      </c>
      <c r="M89" s="18">
        <v>2.507755</v>
      </c>
      <c r="N89" s="18">
        <v>3.76003</v>
      </c>
      <c r="O89" s="18">
        <v>6.6579290000000002</v>
      </c>
      <c r="P89" s="18">
        <v>5.9117730000000002</v>
      </c>
      <c r="Q89" s="18">
        <v>2.580711</v>
      </c>
      <c r="R89" s="18">
        <v>2.6136910000000002</v>
      </c>
      <c r="S89" s="18">
        <v>0.46427200000000002</v>
      </c>
      <c r="T89" s="18">
        <v>1.3282639999999999</v>
      </c>
      <c r="U89" s="18">
        <v>34.31165</v>
      </c>
      <c r="V89" s="18">
        <v>2.0412620000000001</v>
      </c>
      <c r="W89" s="18">
        <v>5.2878489999999996</v>
      </c>
      <c r="X89" s="18">
        <v>2.0351059999999999</v>
      </c>
      <c r="Y89" s="18">
        <v>5.8447360000000002</v>
      </c>
      <c r="Z89" s="18">
        <v>0.98656999999999995</v>
      </c>
      <c r="AA89" s="18">
        <v>1.4950779999999999</v>
      </c>
      <c r="AB89" s="18">
        <v>9.7462339999999994</v>
      </c>
      <c r="AC89" s="18">
        <v>3.7700999999999998E-2</v>
      </c>
      <c r="AD89" s="18">
        <v>0.237932</v>
      </c>
      <c r="AE89" s="18">
        <v>1.461967</v>
      </c>
      <c r="AF89" s="18">
        <v>2.8674460000000002</v>
      </c>
      <c r="AG89" s="18">
        <v>3.3324639999999999</v>
      </c>
      <c r="AH89" s="18">
        <v>3.8202250000000002</v>
      </c>
      <c r="AI89" s="18">
        <v>2.965109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8935.2335179999991</v>
      </c>
      <c r="BT89" s="18">
        <v>56702.515682000005</v>
      </c>
      <c r="BU89" s="18">
        <v>10536.551479</v>
      </c>
      <c r="BV89" s="18">
        <v>11810.075984999999</v>
      </c>
      <c r="BW89" s="18">
        <v>4920.3476520000004</v>
      </c>
      <c r="BX89" s="18">
        <v>5970.7986069999997</v>
      </c>
      <c r="BY89" s="18">
        <v>9560.6303920000009</v>
      </c>
      <c r="BZ89" s="18">
        <v>46532.046856000001</v>
      </c>
      <c r="CA89" s="18">
        <v>13103.329649000001</v>
      </c>
      <c r="CB89" s="18">
        <v>34617.96069</v>
      </c>
      <c r="CC89" s="18">
        <v>66782.312529000003</v>
      </c>
      <c r="CD89" s="18">
        <v>12807.338635</v>
      </c>
      <c r="CE89" s="18">
        <v>23905.259913000002</v>
      </c>
      <c r="CF89" s="18">
        <v>9430.9550870000003</v>
      </c>
      <c r="CG89" s="18">
        <v>7254.1288159999995</v>
      </c>
      <c r="CH89" s="18">
        <v>8010.7204569999994</v>
      </c>
      <c r="CI89" s="18">
        <v>1863.073128</v>
      </c>
      <c r="CJ89" s="18">
        <v>3627.8327850000001</v>
      </c>
      <c r="CK89" s="18">
        <v>179836.828469</v>
      </c>
      <c r="CL89" s="18">
        <v>20439.753949000002</v>
      </c>
      <c r="CM89" s="18">
        <v>11096.6</v>
      </c>
      <c r="CN89" s="18">
        <v>7223.8561330000002</v>
      </c>
      <c r="CO89" s="18">
        <v>6692.1424050000005</v>
      </c>
      <c r="CP89" s="18">
        <v>4814.8734709999999</v>
      </c>
      <c r="CQ89" s="18">
        <v>4006.7771539999999</v>
      </c>
      <c r="CR89" s="18">
        <v>5401.0524089999999</v>
      </c>
      <c r="CS89" s="18">
        <v>210.05032499999999</v>
      </c>
      <c r="CT89" s="18">
        <v>1782.559274</v>
      </c>
      <c r="CU89" s="18">
        <v>11510.068031000001</v>
      </c>
      <c r="CV89" s="18">
        <v>8027.1587470000004</v>
      </c>
      <c r="CW89" s="18">
        <v>10358.344712</v>
      </c>
      <c r="CX89" s="18">
        <v>3636.6646949999999</v>
      </c>
      <c r="CY89" s="18">
        <v>3552.3768920000002</v>
      </c>
      <c r="CZ89" s="18">
        <v>0</v>
      </c>
      <c r="DA89" s="18">
        <v>0</v>
      </c>
      <c r="DB89" s="18">
        <v>0</v>
      </c>
      <c r="DC89" s="18">
        <v>0</v>
      </c>
      <c r="DD89" s="18">
        <v>0</v>
      </c>
      <c r="DE89" s="18">
        <v>0</v>
      </c>
      <c r="DF89" s="18">
        <v>0</v>
      </c>
      <c r="DG89" s="18">
        <v>0</v>
      </c>
      <c r="DH89" s="18">
        <v>0</v>
      </c>
      <c r="DI89" s="18">
        <v>0</v>
      </c>
      <c r="DJ89" s="18">
        <v>0</v>
      </c>
      <c r="DK89" s="18">
        <v>0</v>
      </c>
      <c r="DL89" s="18">
        <v>0</v>
      </c>
      <c r="DM89" s="18">
        <v>0</v>
      </c>
      <c r="DN89" s="18">
        <v>0</v>
      </c>
      <c r="DO89" s="18">
        <v>0</v>
      </c>
      <c r="DP89" s="18">
        <v>0</v>
      </c>
      <c r="DQ89" s="18">
        <v>0</v>
      </c>
      <c r="DR89" s="18">
        <v>0</v>
      </c>
      <c r="DS89" s="18">
        <v>0</v>
      </c>
      <c r="DT89" s="18">
        <v>0</v>
      </c>
      <c r="DU89" s="18">
        <v>0</v>
      </c>
      <c r="DV89" s="18">
        <v>0</v>
      </c>
      <c r="DW89" s="18">
        <v>0</v>
      </c>
      <c r="DX89" s="18">
        <v>0</v>
      </c>
      <c r="DY89" s="18">
        <v>0</v>
      </c>
      <c r="DZ89" s="18">
        <v>0</v>
      </c>
      <c r="EA89" s="18">
        <v>0</v>
      </c>
      <c r="EB89" s="18">
        <v>0</v>
      </c>
      <c r="EC89" s="18">
        <v>0</v>
      </c>
      <c r="ED89" s="18">
        <v>0</v>
      </c>
      <c r="EE89" s="18">
        <v>0</v>
      </c>
      <c r="EF89" s="18">
        <v>0</v>
      </c>
      <c r="EG89" s="18">
        <v>0</v>
      </c>
      <c r="EH89" s="18">
        <v>0</v>
      </c>
      <c r="EI89" s="18">
        <v>0</v>
      </c>
      <c r="EJ89" s="18">
        <v>0</v>
      </c>
      <c r="EK89" s="18">
        <v>0</v>
      </c>
      <c r="EL89" s="18">
        <v>0</v>
      </c>
      <c r="EM89" s="18">
        <v>0</v>
      </c>
      <c r="EN89" s="18">
        <v>0</v>
      </c>
      <c r="EO89" s="18">
        <v>0</v>
      </c>
      <c r="EP89" s="18">
        <v>0</v>
      </c>
      <c r="EQ89" s="18">
        <v>0</v>
      </c>
      <c r="ER89" s="18">
        <v>0</v>
      </c>
      <c r="ES89" s="18">
        <v>0</v>
      </c>
      <c r="ET89" s="18">
        <v>0</v>
      </c>
      <c r="EU89" s="18">
        <v>0</v>
      </c>
      <c r="EV89" s="18">
        <v>0</v>
      </c>
      <c r="EW89" s="18">
        <v>0</v>
      </c>
      <c r="EX89" s="18">
        <v>0</v>
      </c>
      <c r="EY89" s="18">
        <v>0</v>
      </c>
      <c r="EZ89" s="18">
        <v>0</v>
      </c>
      <c r="FA89" s="18">
        <v>0</v>
      </c>
      <c r="FB89" s="18">
        <v>0</v>
      </c>
      <c r="FC89" s="18">
        <v>0</v>
      </c>
      <c r="FD89" s="18">
        <v>0</v>
      </c>
      <c r="FE89" s="18">
        <v>0</v>
      </c>
      <c r="FF89" s="18">
        <v>0</v>
      </c>
      <c r="FG89" s="18">
        <v>0</v>
      </c>
      <c r="FH89" s="18">
        <v>0</v>
      </c>
      <c r="FI89" s="18">
        <v>0</v>
      </c>
      <c r="FJ89" s="18">
        <v>0</v>
      </c>
      <c r="FK89" s="18">
        <v>0</v>
      </c>
      <c r="FL89" s="18">
        <v>0</v>
      </c>
      <c r="FM89" s="18">
        <v>0</v>
      </c>
      <c r="FN89" s="18">
        <v>0</v>
      </c>
      <c r="FO89" s="18">
        <v>0</v>
      </c>
      <c r="FP89" s="18">
        <v>0</v>
      </c>
      <c r="FQ89" s="18">
        <v>16.596523999999999</v>
      </c>
      <c r="FR89" s="18">
        <v>6.7006949999999996</v>
      </c>
      <c r="FS89" s="18">
        <v>10.794331</v>
      </c>
      <c r="FT89" s="18">
        <v>29.544716999999999</v>
      </c>
      <c r="FU89" s="18">
        <v>4.658112</v>
      </c>
      <c r="FV89" s="18">
        <v>4.7275429999999998</v>
      </c>
      <c r="FW89" s="18">
        <v>0.207706</v>
      </c>
      <c r="FX89" s="18">
        <v>3.4833509999999999</v>
      </c>
      <c r="FY89" s="18">
        <v>6.5157819999999997</v>
      </c>
      <c r="FZ89" s="18">
        <v>6.7337800000000003</v>
      </c>
      <c r="GA89" s="18">
        <v>2.5438170000000002</v>
      </c>
      <c r="GB89" s="18">
        <v>4.9891449999999997</v>
      </c>
      <c r="GC89" s="18">
        <v>0.29996400000000001</v>
      </c>
      <c r="GD89" s="18">
        <v>2.7987000000000002</v>
      </c>
      <c r="GE89" s="18">
        <v>1.680768</v>
      </c>
      <c r="GF89" s="18">
        <v>1.6096680000000001</v>
      </c>
      <c r="GG89" s="18">
        <v>4.006049</v>
      </c>
      <c r="GH89" s="18">
        <v>17.010456000000001</v>
      </c>
      <c r="GI89" s="18">
        <v>17.718049000000001</v>
      </c>
      <c r="GJ89" s="18">
        <v>6.2645099999999996</v>
      </c>
      <c r="GK89" s="18">
        <v>52.923999000000002</v>
      </c>
      <c r="GL89" s="18">
        <v>9.3227189999999993</v>
      </c>
      <c r="GM89" s="18">
        <v>2.5286219999999999</v>
      </c>
      <c r="GN89" s="18">
        <v>0.92285099999999998</v>
      </c>
      <c r="GO89" s="18">
        <v>2.5046629999999999</v>
      </c>
      <c r="GP89" s="18">
        <v>13.868771000000001</v>
      </c>
      <c r="GQ89" s="18">
        <v>4.5946000000000001E-2</v>
      </c>
      <c r="GR89" s="18">
        <v>4.6586000000000002E-2</v>
      </c>
      <c r="GS89" s="18">
        <v>0.30002499999999999</v>
      </c>
      <c r="GT89" s="18">
        <v>3.373926</v>
      </c>
      <c r="GU89" s="18">
        <v>2.8075359999999998</v>
      </c>
      <c r="GV89" s="18">
        <v>0.41340500000000002</v>
      </c>
      <c r="GW89" s="18">
        <v>2.415181</v>
      </c>
      <c r="GX89" s="18">
        <v>0</v>
      </c>
      <c r="GY89" s="18">
        <v>1.680768</v>
      </c>
      <c r="GZ89" s="18">
        <v>0.12551899999999999</v>
      </c>
      <c r="HA89" s="18">
        <v>0.64442699999999997</v>
      </c>
      <c r="HB89" s="18">
        <v>0.16059999999999999</v>
      </c>
      <c r="HC89" s="18">
        <v>4.9628000000000005E-2</v>
      </c>
      <c r="HD89" s="18">
        <v>4.7955999999999999E-2</v>
      </c>
      <c r="HE89" s="18">
        <v>9.1762999999999997E-2</v>
      </c>
      <c r="HF89" s="18">
        <v>0.89601300000000006</v>
      </c>
      <c r="HG89" s="18">
        <v>0.481379</v>
      </c>
      <c r="HH89" s="18">
        <v>0.188002</v>
      </c>
      <c r="HI89" s="18">
        <v>0.24603</v>
      </c>
      <c r="HJ89" s="18">
        <v>0.83496999999999999</v>
      </c>
      <c r="HK89" s="18">
        <v>0.14843999999999999</v>
      </c>
      <c r="HL89" s="18">
        <v>0.178676</v>
      </c>
      <c r="HM89" s="18">
        <v>8.8776000000000008E-2</v>
      </c>
      <c r="HN89" s="18">
        <v>8.6119000000000001E-2</v>
      </c>
      <c r="HO89" s="18">
        <v>0.25222299999999997</v>
      </c>
      <c r="HP89" s="18">
        <v>0.14386500000000002</v>
      </c>
      <c r="HQ89" s="18">
        <v>0.158633</v>
      </c>
      <c r="HR89" s="18">
        <v>0.47110000000000002</v>
      </c>
      <c r="HS89" s="18">
        <v>0.364645</v>
      </c>
      <c r="HT89" s="18">
        <v>0.80120000000000002</v>
      </c>
      <c r="HU89" s="18">
        <v>6.9283999999999998E-2</v>
      </c>
      <c r="HV89" s="18">
        <v>1.14682</v>
      </c>
      <c r="HW89" s="18">
        <v>0.27144599999999997</v>
      </c>
      <c r="HX89" s="18">
        <v>0.131469</v>
      </c>
      <c r="HY89" s="18">
        <v>0.65830200000000005</v>
      </c>
      <c r="HZ89" s="18">
        <v>2.1586000000000001E-2</v>
      </c>
      <c r="IA89" s="18">
        <v>3.7509000000000001E-2</v>
      </c>
      <c r="IB89" s="18">
        <v>0.38724000000000003</v>
      </c>
      <c r="IC89" s="18">
        <v>0.37246999999999997</v>
      </c>
      <c r="ID89" s="18">
        <v>0.11379400000000001</v>
      </c>
      <c r="IE89" s="18">
        <v>0.21942500000000001</v>
      </c>
      <c r="IF89" s="18">
        <v>0.133212</v>
      </c>
      <c r="IG89" s="20">
        <v>74.742087999999995</v>
      </c>
      <c r="IH89" s="20">
        <v>2.0303000000000002E-2</v>
      </c>
      <c r="II89" s="20">
        <v>1.2090999999999999E-2</v>
      </c>
      <c r="IJ89" s="20">
        <v>0</v>
      </c>
      <c r="IK89" s="20">
        <v>7.8718999999999997E-2</v>
      </c>
      <c r="IL89" s="20">
        <v>0</v>
      </c>
      <c r="IM89" s="20">
        <v>0</v>
      </c>
      <c r="IN89" s="20">
        <v>0</v>
      </c>
      <c r="IO89" s="20">
        <v>0</v>
      </c>
      <c r="IP89" s="20">
        <v>0</v>
      </c>
      <c r="IQ89" s="20">
        <v>0</v>
      </c>
      <c r="IR89" s="20">
        <v>0</v>
      </c>
      <c r="IS89" s="20">
        <v>35041.458614999996</v>
      </c>
      <c r="IT89" s="20">
        <v>0</v>
      </c>
      <c r="IU89" s="20">
        <v>0</v>
      </c>
      <c r="IV89" s="20">
        <v>0</v>
      </c>
      <c r="IW89" s="20">
        <v>1127.1853550000001</v>
      </c>
      <c r="IX89" s="20">
        <v>0</v>
      </c>
      <c r="IY89" s="20">
        <v>0</v>
      </c>
      <c r="IZ89" s="20">
        <v>0</v>
      </c>
      <c r="JA89" s="20">
        <v>0</v>
      </c>
      <c r="JB89" s="20">
        <v>0</v>
      </c>
      <c r="JC89" s="20">
        <v>0</v>
      </c>
      <c r="JD89" s="20">
        <v>0</v>
      </c>
      <c r="JE89" s="20">
        <v>0</v>
      </c>
      <c r="JF89" s="20">
        <v>0</v>
      </c>
      <c r="JG89" s="20">
        <v>0</v>
      </c>
      <c r="JH89" s="20">
        <v>0</v>
      </c>
      <c r="JI89" s="20">
        <v>0</v>
      </c>
      <c r="JJ89" s="20">
        <v>0</v>
      </c>
      <c r="JK89" s="20">
        <v>74.024157000000002</v>
      </c>
      <c r="JL89" s="20">
        <v>0</v>
      </c>
      <c r="JM89" s="20">
        <v>0</v>
      </c>
      <c r="JN89" s="20">
        <v>0</v>
      </c>
      <c r="JO89" s="20">
        <v>0.35103899999999999</v>
      </c>
      <c r="JP89" s="20">
        <v>0</v>
      </c>
      <c r="JQ89" s="20">
        <v>0.92984</v>
      </c>
      <c r="JR89" s="20">
        <v>3.3544999999999998E-2</v>
      </c>
      <c r="JS89" s="20">
        <v>6.1277999999999999E-2</v>
      </c>
      <c r="JT89" s="20">
        <v>0</v>
      </c>
      <c r="JU89" s="20">
        <v>0.13692499999999999</v>
      </c>
      <c r="JV89" s="20">
        <v>0</v>
      </c>
      <c r="JX89" s="10">
        <f t="shared" si="1"/>
        <v>651656.76985999977</v>
      </c>
      <c r="JY89">
        <v>651315.93612500001</v>
      </c>
    </row>
    <row r="90" spans="1:285">
      <c r="A90" s="11" t="s">
        <v>2</v>
      </c>
      <c r="B90" s="11" t="s">
        <v>26</v>
      </c>
      <c r="C90" s="18">
        <v>2.3760780000000001</v>
      </c>
      <c r="D90" s="18">
        <v>0.91089399999999987</v>
      </c>
      <c r="E90" s="18">
        <v>2.0144499999999992</v>
      </c>
      <c r="F90" s="18">
        <v>0.55065100000000011</v>
      </c>
      <c r="G90" s="18">
        <v>0.38548399999999999</v>
      </c>
      <c r="H90" s="18">
        <v>1.4941020000000003</v>
      </c>
      <c r="I90" s="18">
        <v>2.4344039999999993</v>
      </c>
      <c r="J90" s="18">
        <v>2.4967209999999995</v>
      </c>
      <c r="K90" s="18">
        <v>0.80388300000000001</v>
      </c>
      <c r="L90" s="18">
        <v>0.83255500000000005</v>
      </c>
      <c r="M90" s="18">
        <v>1.6453889999999998</v>
      </c>
      <c r="N90" s="18">
        <v>1.7319239999999998</v>
      </c>
      <c r="O90" s="18">
        <v>3.5073210000000015</v>
      </c>
      <c r="P90" s="18">
        <v>0.95868300000000006</v>
      </c>
      <c r="Q90" s="18">
        <v>0.97488699999999995</v>
      </c>
      <c r="R90" s="18">
        <v>1.7135589999999998</v>
      </c>
      <c r="S90" s="18">
        <v>1.213382</v>
      </c>
      <c r="T90" s="18">
        <v>1.1162749999999999</v>
      </c>
      <c r="U90" s="18">
        <v>12.197759000000005</v>
      </c>
      <c r="V90" s="18">
        <v>132.01441400000004</v>
      </c>
      <c r="W90" s="18">
        <v>7.6939970000000013</v>
      </c>
      <c r="X90" s="18">
        <v>1.5587939999999993</v>
      </c>
      <c r="Y90" s="18">
        <v>5.673979000000001</v>
      </c>
      <c r="Z90" s="18">
        <v>3.5217860000000005</v>
      </c>
      <c r="AA90" s="18">
        <v>4.4957290000000008</v>
      </c>
      <c r="AB90" s="18">
        <v>44.483133000000002</v>
      </c>
      <c r="AC90" s="18">
        <v>0.57901399999999992</v>
      </c>
      <c r="AD90" s="18">
        <v>1.105853</v>
      </c>
      <c r="AE90" s="18">
        <v>11.574653999999997</v>
      </c>
      <c r="AF90" s="18">
        <v>16.805112999999999</v>
      </c>
      <c r="AG90" s="18">
        <v>6.1178660000000002</v>
      </c>
      <c r="AH90" s="18">
        <v>6.2454089999999987</v>
      </c>
      <c r="AI90" s="18">
        <v>9.1091950000000015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0</v>
      </c>
      <c r="BB90" s="18">
        <v>0</v>
      </c>
      <c r="BC90" s="18">
        <v>0</v>
      </c>
      <c r="BD90" s="18">
        <v>0</v>
      </c>
      <c r="BE90" s="18">
        <v>0</v>
      </c>
      <c r="BF90" s="18">
        <v>0</v>
      </c>
      <c r="BG90" s="18">
        <v>0</v>
      </c>
      <c r="BH90" s="18">
        <v>0</v>
      </c>
      <c r="BI90" s="18">
        <v>0</v>
      </c>
      <c r="BJ90" s="18">
        <v>0</v>
      </c>
      <c r="BK90" s="18">
        <v>0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8">
        <v>0</v>
      </c>
      <c r="BS90" s="18">
        <v>246.12200000000001</v>
      </c>
      <c r="BT90" s="18">
        <v>704.13300000000004</v>
      </c>
      <c r="BU90" s="18">
        <v>258.31900000000002</v>
      </c>
      <c r="BV90" s="18">
        <v>178.87700000000001</v>
      </c>
      <c r="BW90" s="18">
        <v>54.128</v>
      </c>
      <c r="BX90" s="18">
        <v>58.293999999999997</v>
      </c>
      <c r="BY90" s="18">
        <v>241.03899999999999</v>
      </c>
      <c r="BZ90" s="18">
        <v>355.06799999999998</v>
      </c>
      <c r="CA90" s="18">
        <v>83.018000000000001</v>
      </c>
      <c r="CB90" s="18">
        <v>178.40700000000001</v>
      </c>
      <c r="CC90" s="18">
        <v>251.26400000000001</v>
      </c>
      <c r="CD90" s="18">
        <v>87.411000000000001</v>
      </c>
      <c r="CE90" s="18">
        <v>331.75400000000002</v>
      </c>
      <c r="CF90" s="18">
        <v>146.14400000000001</v>
      </c>
      <c r="CG90" s="18">
        <v>152.65199999999999</v>
      </c>
      <c r="CH90" s="18">
        <v>199.05500000000001</v>
      </c>
      <c r="CI90" s="18">
        <v>59.693000000000005</v>
      </c>
      <c r="CJ90" s="18">
        <v>41.822000000000003</v>
      </c>
      <c r="CK90" s="18">
        <v>264.00700000000001</v>
      </c>
      <c r="CL90" s="18">
        <v>16824.75</v>
      </c>
      <c r="CM90" s="18">
        <v>2455</v>
      </c>
      <c r="CN90" s="18">
        <v>667.50300000000004</v>
      </c>
      <c r="CO90" s="18">
        <v>2117.4070000000002</v>
      </c>
      <c r="CP90" s="18">
        <v>927.95399999999995</v>
      </c>
      <c r="CQ90" s="18">
        <v>707.94</v>
      </c>
      <c r="CR90" s="18">
        <v>17227.262999999999</v>
      </c>
      <c r="CS90" s="18">
        <v>62.982616</v>
      </c>
      <c r="CT90" s="18">
        <v>542.94000000000005</v>
      </c>
      <c r="CU90" s="18">
        <v>3582.5039999999999</v>
      </c>
      <c r="CV90" s="18">
        <v>7992.143</v>
      </c>
      <c r="CW90" s="18">
        <v>2516.3620000000001</v>
      </c>
      <c r="CX90" s="18">
        <v>5631.1679999999997</v>
      </c>
      <c r="CY90" s="18">
        <v>2130.4670000000001</v>
      </c>
      <c r="CZ90" s="18">
        <v>0</v>
      </c>
      <c r="DA90" s="18">
        <v>3.9969999999999999E-2</v>
      </c>
      <c r="DB90" s="18">
        <v>2.627E-3</v>
      </c>
      <c r="DC90" s="18">
        <v>4.4399999999999995E-2</v>
      </c>
      <c r="DD90" s="18">
        <v>9.306E-3</v>
      </c>
      <c r="DE90" s="18">
        <v>6.0159999999999996E-3</v>
      </c>
      <c r="DF90" s="18">
        <v>5.16E-2</v>
      </c>
      <c r="DG90" s="18">
        <v>4.7599999999999996E-2</v>
      </c>
      <c r="DH90" s="18">
        <v>0.15090000000000001</v>
      </c>
      <c r="DI90" s="18">
        <v>2.581E-2</v>
      </c>
      <c r="DJ90" s="18">
        <v>7.3008000000000003E-2</v>
      </c>
      <c r="DK90" s="18">
        <v>0.12279999999999999</v>
      </c>
      <c r="DL90" s="18">
        <v>6.8099999999999994E-2</v>
      </c>
      <c r="DM90" s="18">
        <v>5.5800000000000002E-2</v>
      </c>
      <c r="DN90" s="18">
        <v>8.8100000000000012E-2</v>
      </c>
      <c r="DO90" s="18">
        <v>2.9899999999999999E-2</v>
      </c>
      <c r="DP90" s="18">
        <v>2.5550000000000003E-2</v>
      </c>
      <c r="DQ90" s="18">
        <v>1.8572999999999999E-2</v>
      </c>
      <c r="DR90" s="18">
        <v>2.6660999999999997E-2</v>
      </c>
      <c r="DS90" s="18">
        <v>1.4810000000000001</v>
      </c>
      <c r="DT90" s="18">
        <v>8.1100000000000005E-2</v>
      </c>
      <c r="DU90" s="18">
        <v>0.36899999999999999</v>
      </c>
      <c r="DV90" s="18">
        <v>7.3300000000000004E-2</v>
      </c>
      <c r="DW90" s="18">
        <v>0.30030000000000001</v>
      </c>
      <c r="DX90" s="18">
        <v>0.1011</v>
      </c>
      <c r="DY90" s="18">
        <v>9.1800000000000007E-2</v>
      </c>
      <c r="DZ90" s="18">
        <v>1.6679999999999999</v>
      </c>
      <c r="EA90" s="18">
        <v>1.0279E-2</v>
      </c>
      <c r="EB90" s="18">
        <v>1.4829999999999999E-2</v>
      </c>
      <c r="EC90" s="18">
        <v>9.9500000000000005E-2</v>
      </c>
      <c r="ED90" s="18">
        <v>0.623</v>
      </c>
      <c r="EE90" s="18">
        <v>0.29499999999999998</v>
      </c>
      <c r="EF90" s="18">
        <v>0.17460000000000001</v>
      </c>
      <c r="EG90" s="18">
        <v>0.21440000000000001</v>
      </c>
      <c r="EH90" s="18">
        <v>0</v>
      </c>
      <c r="EI90" s="18">
        <v>7.9913000000000012E-2</v>
      </c>
      <c r="EJ90" s="18">
        <v>2.5304E-2</v>
      </c>
      <c r="EK90" s="18">
        <v>4.7876000000000002E-2</v>
      </c>
      <c r="EL90" s="18">
        <v>4.0805999999999995E-2</v>
      </c>
      <c r="EM90" s="18">
        <v>1.0867E-2</v>
      </c>
      <c r="EN90" s="18">
        <v>3.2724999999999997E-2</v>
      </c>
      <c r="EO90" s="18">
        <v>8.1560000000000001E-3</v>
      </c>
      <c r="EP90" s="18">
        <v>8.3634E-2</v>
      </c>
      <c r="EQ90" s="18">
        <v>3.9530000000000003E-2</v>
      </c>
      <c r="ER90" s="18">
        <v>8.2724999999999993E-2</v>
      </c>
      <c r="ES90" s="18">
        <v>2.6501999999999998E-2</v>
      </c>
      <c r="ET90" s="18">
        <v>7.4210000000000005E-3</v>
      </c>
      <c r="EU90" s="18">
        <v>0.14341000000000001</v>
      </c>
      <c r="EV90" s="18">
        <v>8.9206000000000008E-2</v>
      </c>
      <c r="EW90" s="18">
        <v>2.2079000000000001E-2</v>
      </c>
      <c r="EX90" s="18">
        <v>7.6116000000000003E-2</v>
      </c>
      <c r="EY90" s="18">
        <v>6.1970000000000003E-3</v>
      </c>
      <c r="EZ90" s="18">
        <v>2.1435000000000003E-2</v>
      </c>
      <c r="FA90" s="18">
        <v>8.1728999999999996E-2</v>
      </c>
      <c r="FB90" s="18">
        <v>5.0651000000000002E-2</v>
      </c>
      <c r="FC90" s="18">
        <v>4.8670999999999999E-2</v>
      </c>
      <c r="FD90" s="18">
        <v>0.10156499999999999</v>
      </c>
      <c r="FE90" s="18">
        <v>1.7073999999999999E-2</v>
      </c>
      <c r="FF90" s="18">
        <v>1.0686000000000001E-2</v>
      </c>
      <c r="FG90" s="18">
        <v>9.6253000000000005E-2</v>
      </c>
      <c r="FH90" s="18">
        <v>0.163355</v>
      </c>
      <c r="FI90" s="18">
        <v>2.5126999999999997E-2</v>
      </c>
      <c r="FJ90" s="18">
        <v>3.9287000000000002E-2</v>
      </c>
      <c r="FK90" s="18">
        <v>9.2808000000000002E-2</v>
      </c>
      <c r="FL90" s="18">
        <v>0</v>
      </c>
      <c r="FM90" s="18">
        <v>4.9702999999999997E-2</v>
      </c>
      <c r="FN90" s="18">
        <v>2.6564999999999998E-2</v>
      </c>
      <c r="FO90" s="18">
        <v>0.10355600000000001</v>
      </c>
      <c r="FP90" s="18">
        <v>0</v>
      </c>
      <c r="FQ90" s="18">
        <v>0.9320400000000002</v>
      </c>
      <c r="FR90" s="18">
        <v>4.0154139999999998</v>
      </c>
      <c r="FS90" s="18">
        <v>0.33802900000000002</v>
      </c>
      <c r="FT90" s="18">
        <v>0.34026299999999998</v>
      </c>
      <c r="FU90" s="18">
        <v>2.4501000000000002E-2</v>
      </c>
      <c r="FV90" s="18">
        <v>0.20691999999999999</v>
      </c>
      <c r="FW90" s="18">
        <v>4.2571999999999999E-2</v>
      </c>
      <c r="FX90" s="18">
        <v>0.27258099999999996</v>
      </c>
      <c r="FY90" s="18">
        <v>0.109029</v>
      </c>
      <c r="FZ90" s="18">
        <v>0.35427700000000001</v>
      </c>
      <c r="GA90" s="18">
        <v>4.1778999999999997E-2</v>
      </c>
      <c r="GB90" s="18">
        <v>0.16091</v>
      </c>
      <c r="GC90" s="18">
        <v>0.104794</v>
      </c>
      <c r="GD90" s="18">
        <v>0.34475699999999998</v>
      </c>
      <c r="GE90" s="18">
        <v>0.121616</v>
      </c>
      <c r="GF90" s="18">
        <v>3.8355E-2</v>
      </c>
      <c r="GG90" s="18">
        <v>0.17957300000000001</v>
      </c>
      <c r="GH90" s="18">
        <v>0.341254</v>
      </c>
      <c r="GI90" s="18">
        <v>0.37940499999999999</v>
      </c>
      <c r="GJ90" s="18">
        <v>59.670788000000009</v>
      </c>
      <c r="GK90" s="18">
        <v>3.3691420000000001</v>
      </c>
      <c r="GL90" s="18">
        <v>0.22475299999999998</v>
      </c>
      <c r="GM90" s="18">
        <v>1.054978</v>
      </c>
      <c r="GN90" s="18">
        <v>1.6335920000000002</v>
      </c>
      <c r="GO90" s="18">
        <v>0.377224</v>
      </c>
      <c r="GP90" s="18">
        <v>4.8900860000000002</v>
      </c>
      <c r="GQ90" s="18">
        <v>3.5220000000000001E-2</v>
      </c>
      <c r="GR90" s="18">
        <v>3.5401000000000002E-2</v>
      </c>
      <c r="GS90" s="18">
        <v>0.34489900000000001</v>
      </c>
      <c r="GT90" s="18">
        <v>14.463650999999999</v>
      </c>
      <c r="GU90" s="18">
        <v>5.4370310000000011</v>
      </c>
      <c r="GV90" s="18">
        <v>0.36172599999999999</v>
      </c>
      <c r="GW90" s="18">
        <v>0.46816999999999998</v>
      </c>
      <c r="GX90" s="18">
        <v>0</v>
      </c>
      <c r="GY90" s="18">
        <v>0.121616</v>
      </c>
      <c r="GZ90" s="18">
        <v>38.981292000000003</v>
      </c>
      <c r="HA90" s="18">
        <v>19.671645999999999</v>
      </c>
      <c r="HB90" s="18">
        <v>8.8494659999999996</v>
      </c>
      <c r="HC90" s="18">
        <v>3.1807309999999998</v>
      </c>
      <c r="HD90" s="18">
        <v>0.149425</v>
      </c>
      <c r="HE90" s="18">
        <v>0.63400599999999996</v>
      </c>
      <c r="HF90" s="18">
        <v>1.2809699999999999</v>
      </c>
      <c r="HG90" s="18">
        <v>1.328354</v>
      </c>
      <c r="HH90" s="18">
        <v>0.313753</v>
      </c>
      <c r="HI90" s="18">
        <v>1.850365</v>
      </c>
      <c r="HJ90" s="18">
        <v>1.5145819999999999</v>
      </c>
      <c r="HK90" s="18">
        <v>1.100209</v>
      </c>
      <c r="HL90" s="18">
        <v>2.062792</v>
      </c>
      <c r="HM90" s="18">
        <v>1.7205629999999998</v>
      </c>
      <c r="HN90" s="18">
        <v>0.66931600000000002</v>
      </c>
      <c r="HO90" s="18">
        <v>0.73170899999999994</v>
      </c>
      <c r="HP90" s="18">
        <v>0.32688899999999999</v>
      </c>
      <c r="HQ90" s="18">
        <v>0.63683400000000001</v>
      </c>
      <c r="HR90" s="18">
        <v>11.815213</v>
      </c>
      <c r="HS90" s="18">
        <v>50.755278000000004</v>
      </c>
      <c r="HT90" s="18">
        <v>58.494658000000001</v>
      </c>
      <c r="HU90" s="18">
        <v>2.7760920000000002</v>
      </c>
      <c r="HV90" s="18">
        <v>55.885966000000003</v>
      </c>
      <c r="HW90" s="18">
        <v>16.941134999999999</v>
      </c>
      <c r="HX90" s="18">
        <v>7.5326449999999996</v>
      </c>
      <c r="HY90" s="18">
        <v>90.447892999999993</v>
      </c>
      <c r="HZ90" s="18">
        <v>1.3798319999999999</v>
      </c>
      <c r="IA90" s="18">
        <v>1.2266760000000001</v>
      </c>
      <c r="IB90" s="18">
        <v>9.5122299999999989</v>
      </c>
      <c r="IC90" s="18">
        <v>98.709547000000001</v>
      </c>
      <c r="ID90" s="18">
        <v>28.761988000000002</v>
      </c>
      <c r="IE90" s="18">
        <v>8.5461089999999995</v>
      </c>
      <c r="IF90" s="18">
        <v>7.4239420000000003</v>
      </c>
      <c r="IG90" s="20">
        <v>28.463349000000001</v>
      </c>
      <c r="IH90" s="20">
        <v>0</v>
      </c>
      <c r="II90" s="20">
        <v>1.6400069999999998</v>
      </c>
      <c r="IJ90" s="20">
        <v>726.6906009999999</v>
      </c>
      <c r="IK90" s="20">
        <v>0.393208</v>
      </c>
      <c r="IL90" s="20">
        <v>0</v>
      </c>
      <c r="IM90" s="20">
        <v>0</v>
      </c>
      <c r="IN90" s="20">
        <v>0</v>
      </c>
      <c r="IO90" s="20">
        <v>0</v>
      </c>
      <c r="IP90" s="20">
        <v>0</v>
      </c>
      <c r="IQ90" s="20">
        <v>0</v>
      </c>
      <c r="IR90" s="20">
        <v>0</v>
      </c>
      <c r="IS90" s="20">
        <v>19133.03</v>
      </c>
      <c r="IT90" s="20">
        <v>0</v>
      </c>
      <c r="IU90" s="20">
        <v>0</v>
      </c>
      <c r="IV90" s="20">
        <v>1815382.7050000001</v>
      </c>
      <c r="IW90" s="20">
        <v>4876.1524119999995</v>
      </c>
      <c r="IX90" s="20">
        <v>0</v>
      </c>
      <c r="IY90" s="20">
        <v>0</v>
      </c>
      <c r="IZ90" s="20">
        <v>0</v>
      </c>
      <c r="JA90" s="20">
        <v>0</v>
      </c>
      <c r="JB90" s="20">
        <v>35.477580000000003</v>
      </c>
      <c r="JC90" s="20">
        <v>0.139984</v>
      </c>
      <c r="JD90" s="20">
        <v>0</v>
      </c>
      <c r="JE90" s="20">
        <v>2.7559E-2</v>
      </c>
      <c r="JF90" s="20">
        <v>0</v>
      </c>
      <c r="JG90" s="20">
        <v>0.75684799999999997</v>
      </c>
      <c r="JH90" s="20">
        <v>75.185552000000001</v>
      </c>
      <c r="JI90" s="20">
        <v>0.61132799999999998</v>
      </c>
      <c r="JJ90" s="20">
        <v>0</v>
      </c>
      <c r="JK90" s="20">
        <v>1.7132370000000001</v>
      </c>
      <c r="JL90" s="20">
        <v>0</v>
      </c>
      <c r="JM90" s="20">
        <v>0</v>
      </c>
      <c r="JN90" s="20">
        <v>304.79977600000001</v>
      </c>
      <c r="JO90" s="20">
        <v>1.7907909999999996</v>
      </c>
      <c r="JP90" s="20">
        <v>0</v>
      </c>
      <c r="JQ90" s="20">
        <v>53.675820000000002</v>
      </c>
      <c r="JR90" s="20">
        <v>0</v>
      </c>
      <c r="JS90" s="20">
        <v>4.7090000000000005E-3</v>
      </c>
      <c r="JT90" s="20">
        <v>2755.9932219999996</v>
      </c>
      <c r="JU90" s="20">
        <v>2691.5078290000001</v>
      </c>
      <c r="JV90" s="20">
        <v>0</v>
      </c>
      <c r="JX90" s="10">
        <f t="shared" si="1"/>
        <v>1914282.9700790001</v>
      </c>
      <c r="JY90">
        <v>1916509.78388</v>
      </c>
    </row>
    <row r="91" spans="1:285">
      <c r="A91" s="11" t="s">
        <v>2</v>
      </c>
      <c r="B91" s="11" t="s">
        <v>27</v>
      </c>
      <c r="C91" s="18">
        <v>363.30800600000009</v>
      </c>
      <c r="D91" s="18">
        <v>123.47078900000001</v>
      </c>
      <c r="E91" s="18">
        <v>731.01007400000015</v>
      </c>
      <c r="F91" s="18">
        <v>3038.5342730000002</v>
      </c>
      <c r="G91" s="18">
        <v>153.32397699999996</v>
      </c>
      <c r="H91" s="18">
        <v>391.52219300000002</v>
      </c>
      <c r="I91" s="18">
        <v>216.31523399999998</v>
      </c>
      <c r="J91" s="18">
        <v>857.48866399999997</v>
      </c>
      <c r="K91" s="18">
        <v>499.7293019999999</v>
      </c>
      <c r="L91" s="18">
        <v>271.53266000000002</v>
      </c>
      <c r="M91" s="18">
        <v>416.14183899999995</v>
      </c>
      <c r="N91" s="18">
        <v>598.24129700000003</v>
      </c>
      <c r="O91" s="18">
        <v>1185.199666</v>
      </c>
      <c r="P91" s="18">
        <v>2609.5111859999997</v>
      </c>
      <c r="Q91" s="18">
        <v>807.88264900000013</v>
      </c>
      <c r="R91" s="18">
        <v>1368.4602749999999</v>
      </c>
      <c r="S91" s="18">
        <v>664.54972200000009</v>
      </c>
      <c r="T91" s="18">
        <v>894.99258100000009</v>
      </c>
      <c r="U91" s="18">
        <v>413.75576200000023</v>
      </c>
      <c r="V91" s="18">
        <v>1735.1915050000002</v>
      </c>
      <c r="W91" s="18">
        <v>1094.2486180000001</v>
      </c>
      <c r="X91" s="18">
        <v>430.31771900000001</v>
      </c>
      <c r="Y91" s="18">
        <v>398.68490200000014</v>
      </c>
      <c r="Z91" s="18">
        <v>591.00168999999994</v>
      </c>
      <c r="AA91" s="18">
        <v>118.65915700000001</v>
      </c>
      <c r="AB91" s="18">
        <v>94.603347000000014</v>
      </c>
      <c r="AC91" s="18">
        <v>59.31408900000001</v>
      </c>
      <c r="AD91" s="18">
        <v>208.33709199999996</v>
      </c>
      <c r="AE91" s="18">
        <v>531.45920799999999</v>
      </c>
      <c r="AF91" s="18">
        <v>636.07728999999995</v>
      </c>
      <c r="AG91" s="18">
        <v>186.80514599999995</v>
      </c>
      <c r="AH91" s="18">
        <v>1201.4814679999999</v>
      </c>
      <c r="AI91" s="18">
        <v>483.07785599999988</v>
      </c>
      <c r="AJ91" s="18">
        <v>0</v>
      </c>
      <c r="AK91" s="18">
        <v>232.2</v>
      </c>
      <c r="AL91" s="18">
        <v>265</v>
      </c>
      <c r="AM91" s="18">
        <v>764.8</v>
      </c>
      <c r="AN91" s="18">
        <v>906.86714799999993</v>
      </c>
      <c r="AO91" s="18">
        <v>167.08459299999998</v>
      </c>
      <c r="AP91" s="18">
        <v>1163.3</v>
      </c>
      <c r="AQ91" s="18">
        <v>174.2</v>
      </c>
      <c r="AR91" s="18">
        <v>882.2</v>
      </c>
      <c r="AS91" s="18">
        <v>527.4</v>
      </c>
      <c r="AT91" s="18">
        <v>183.43298999999999</v>
      </c>
      <c r="AU91" s="18">
        <v>528.5</v>
      </c>
      <c r="AV91" s="18">
        <v>373.1</v>
      </c>
      <c r="AW91" s="18">
        <v>921.9</v>
      </c>
      <c r="AX91" s="18">
        <v>1547.27</v>
      </c>
      <c r="AY91" s="18">
        <v>273.64999999999998</v>
      </c>
      <c r="AZ91" s="18">
        <v>1823</v>
      </c>
      <c r="BA91" s="18">
        <v>887.85</v>
      </c>
      <c r="BB91" s="18">
        <v>870.7</v>
      </c>
      <c r="BC91" s="18">
        <v>30.69</v>
      </c>
      <c r="BD91" s="18">
        <v>1729</v>
      </c>
      <c r="BE91" s="18">
        <v>1354.5</v>
      </c>
      <c r="BF91" s="18">
        <v>470.2</v>
      </c>
      <c r="BG91" s="18">
        <v>172.6</v>
      </c>
      <c r="BH91" s="18">
        <v>1588.44</v>
      </c>
      <c r="BI91" s="18">
        <v>168.37</v>
      </c>
      <c r="BJ91" s="18">
        <v>160.82</v>
      </c>
      <c r="BK91" s="18">
        <v>49.55</v>
      </c>
      <c r="BL91" s="18">
        <v>371.32</v>
      </c>
      <c r="BM91" s="18">
        <v>1035.2</v>
      </c>
      <c r="BN91" s="18">
        <v>1655</v>
      </c>
      <c r="BO91" s="18">
        <v>274.3</v>
      </c>
      <c r="BP91" s="18">
        <v>1382</v>
      </c>
      <c r="BQ91" s="18">
        <v>792.1</v>
      </c>
      <c r="BR91" s="18">
        <v>0</v>
      </c>
      <c r="BS91" s="18">
        <v>31078.305038999999</v>
      </c>
      <c r="BT91" s="18">
        <v>16894.092661999999</v>
      </c>
      <c r="BU91" s="18">
        <v>59096.522368999998</v>
      </c>
      <c r="BV91" s="18">
        <v>67948.472156999997</v>
      </c>
      <c r="BW91" s="18">
        <v>13007.72061</v>
      </c>
      <c r="BX91" s="18">
        <v>10603.975570000001</v>
      </c>
      <c r="BY91" s="18">
        <v>18245.019746999998</v>
      </c>
      <c r="BZ91" s="18">
        <v>34725.624917000001</v>
      </c>
      <c r="CA91" s="18">
        <v>23090.043254</v>
      </c>
      <c r="CB91" s="18">
        <v>25825.182809000002</v>
      </c>
      <c r="CC91" s="18">
        <v>38413.863269000001</v>
      </c>
      <c r="CD91" s="18">
        <v>11873.115067000001</v>
      </c>
      <c r="CE91" s="18">
        <v>27386.437062000001</v>
      </c>
      <c r="CF91" s="18">
        <v>28327.008683</v>
      </c>
      <c r="CG91" s="18">
        <v>19853.167094</v>
      </c>
      <c r="CH91" s="18">
        <v>20208.261209</v>
      </c>
      <c r="CI91" s="18">
        <v>4408.1971939999994</v>
      </c>
      <c r="CJ91" s="18">
        <v>10408.053422000001</v>
      </c>
      <c r="CK91" s="18">
        <v>13891.399404</v>
      </c>
      <c r="CL91" s="18">
        <v>58378.081059000004</v>
      </c>
      <c r="CM91" s="18">
        <v>21730.7</v>
      </c>
      <c r="CN91" s="18">
        <v>16036.052957</v>
      </c>
      <c r="CO91" s="18">
        <v>21635.841025000002</v>
      </c>
      <c r="CP91" s="18">
        <v>4040.4854869999999</v>
      </c>
      <c r="CQ91" s="18">
        <v>3027.2389330000001</v>
      </c>
      <c r="CR91" s="18">
        <v>5908.9315750000005</v>
      </c>
      <c r="CS91" s="18">
        <v>1049.901145</v>
      </c>
      <c r="CT91" s="18">
        <v>4437.1705999999995</v>
      </c>
      <c r="CU91" s="18">
        <v>25115.298558999999</v>
      </c>
      <c r="CV91" s="18">
        <v>8705.3596290000005</v>
      </c>
      <c r="CW91" s="18">
        <v>5061.5082230000007</v>
      </c>
      <c r="CX91" s="18">
        <v>8440.8613160000004</v>
      </c>
      <c r="CY91" s="18">
        <v>9354.9806189999999</v>
      </c>
      <c r="CZ91" s="18">
        <v>0</v>
      </c>
      <c r="DA91" s="18">
        <v>241.2</v>
      </c>
      <c r="DB91" s="18">
        <v>11.075224</v>
      </c>
      <c r="DC91" s="18">
        <v>627</v>
      </c>
      <c r="DD91" s="18">
        <v>1281.529385</v>
      </c>
      <c r="DE91" s="18">
        <v>72.16669499999999</v>
      </c>
      <c r="DF91" s="18">
        <v>270.5</v>
      </c>
      <c r="DG91" s="18">
        <v>261.10000000000002</v>
      </c>
      <c r="DH91" s="18">
        <v>812.6</v>
      </c>
      <c r="DI91" s="18">
        <v>676.9</v>
      </c>
      <c r="DJ91" s="18">
        <v>141.70380800000001</v>
      </c>
      <c r="DK91" s="18">
        <v>283.5</v>
      </c>
      <c r="DL91" s="18">
        <v>140.4</v>
      </c>
      <c r="DM91" s="18">
        <v>758.2</v>
      </c>
      <c r="DN91" s="18">
        <v>2077.6</v>
      </c>
      <c r="DO91" s="18">
        <v>352</v>
      </c>
      <c r="DP91" s="18">
        <v>741</v>
      </c>
      <c r="DQ91" s="18">
        <v>95.373486999999997</v>
      </c>
      <c r="DR91" s="18">
        <v>340.49500499999999</v>
      </c>
      <c r="DS91" s="18">
        <v>230.3</v>
      </c>
      <c r="DT91" s="18">
        <v>1217</v>
      </c>
      <c r="DU91" s="18">
        <v>1206</v>
      </c>
      <c r="DV91" s="18">
        <v>618</v>
      </c>
      <c r="DW91" s="18">
        <v>249.9</v>
      </c>
      <c r="DX91" s="18">
        <v>131.35</v>
      </c>
      <c r="DY91" s="18">
        <v>164.9</v>
      </c>
      <c r="DZ91" s="18">
        <v>17.72</v>
      </c>
      <c r="EA91" s="18">
        <v>59.610798000000003</v>
      </c>
      <c r="EB91" s="18">
        <v>80.599999999999994</v>
      </c>
      <c r="EC91" s="18">
        <v>295.5</v>
      </c>
      <c r="ED91" s="18">
        <v>454.1</v>
      </c>
      <c r="EE91" s="18">
        <v>64.5</v>
      </c>
      <c r="EF91" s="18">
        <v>873.4</v>
      </c>
      <c r="EG91" s="18">
        <v>423.7</v>
      </c>
      <c r="EH91" s="18">
        <v>0</v>
      </c>
      <c r="EI91" s="18">
        <v>116.47626</v>
      </c>
      <c r="EJ91" s="18">
        <v>10.785686</v>
      </c>
      <c r="EK91" s="18">
        <v>147.35148000000001</v>
      </c>
      <c r="EL91" s="18">
        <v>300.02838299999996</v>
      </c>
      <c r="EM91" s="18">
        <v>18.691184</v>
      </c>
      <c r="EN91" s="18">
        <v>37.435259000000002</v>
      </c>
      <c r="EO91" s="18">
        <v>71.465202000000005</v>
      </c>
      <c r="EP91" s="18">
        <v>139.16593399999999</v>
      </c>
      <c r="EQ91" s="18">
        <v>82.847194000000002</v>
      </c>
      <c r="ER91" s="18">
        <v>36.061973999999999</v>
      </c>
      <c r="ES91" s="18">
        <v>45.444029</v>
      </c>
      <c r="ET91" s="18">
        <v>35.917243999999997</v>
      </c>
      <c r="EU91" s="18">
        <v>224.58158399999999</v>
      </c>
      <c r="EV91" s="18">
        <v>607.23407899999995</v>
      </c>
      <c r="EW91" s="18">
        <v>114.49472200000001</v>
      </c>
      <c r="EX91" s="18">
        <v>119.145124</v>
      </c>
      <c r="EY91" s="18">
        <v>12.093343999999998</v>
      </c>
      <c r="EZ91" s="18">
        <v>82.626750000000001</v>
      </c>
      <c r="FA91" s="18">
        <v>25.724919</v>
      </c>
      <c r="FB91" s="18">
        <v>126.715834</v>
      </c>
      <c r="FC91" s="18">
        <v>32.203175000000002</v>
      </c>
      <c r="FD91" s="18">
        <v>47.784475999999998</v>
      </c>
      <c r="FE91" s="18">
        <v>46.830704999999995</v>
      </c>
      <c r="FF91" s="18">
        <v>1.9209499999999999</v>
      </c>
      <c r="FG91" s="18">
        <v>11.391743999999999</v>
      </c>
      <c r="FH91" s="18">
        <v>1.038897</v>
      </c>
      <c r="FI91" s="18">
        <v>0.73425700000000005</v>
      </c>
      <c r="FJ91" s="18">
        <v>1.6690399999999999</v>
      </c>
      <c r="FK91" s="18">
        <v>14.461556</v>
      </c>
      <c r="FL91" s="18">
        <v>0</v>
      </c>
      <c r="FM91" s="18">
        <v>12.292325</v>
      </c>
      <c r="FN91" s="18">
        <v>45.714197999999996</v>
      </c>
      <c r="FO91" s="18">
        <v>39.251914999999997</v>
      </c>
      <c r="FP91" s="18">
        <v>0</v>
      </c>
      <c r="FQ91" s="18">
        <v>223.49925300000001</v>
      </c>
      <c r="FR91" s="18">
        <v>71.082784000000004</v>
      </c>
      <c r="FS91" s="18">
        <v>450.57392599999991</v>
      </c>
      <c r="FT91" s="18">
        <v>891.71211899999992</v>
      </c>
      <c r="FU91" s="18">
        <v>56.858919</v>
      </c>
      <c r="FV91" s="18">
        <v>83.704855000000009</v>
      </c>
      <c r="FW91" s="18">
        <v>251.17642000000001</v>
      </c>
      <c r="FX91" s="18">
        <v>447.82344699999999</v>
      </c>
      <c r="FY91" s="18">
        <v>262.58913899999999</v>
      </c>
      <c r="FZ91" s="18">
        <v>94.077826000000002</v>
      </c>
      <c r="GA91" s="18">
        <v>107.56683900000002</v>
      </c>
      <c r="GB91" s="18">
        <v>207.57657700000001</v>
      </c>
      <c r="GC91" s="18">
        <v>220.54800500000002</v>
      </c>
      <c r="GD91" s="18">
        <v>1797.7874170000002</v>
      </c>
      <c r="GE91" s="18">
        <v>227.64058599999998</v>
      </c>
      <c r="GF91" s="18">
        <v>209.23753499999998</v>
      </c>
      <c r="GG91" s="18">
        <v>124.89347599999999</v>
      </c>
      <c r="GH91" s="18">
        <v>106.641813</v>
      </c>
      <c r="GI91" s="18">
        <v>67.896569</v>
      </c>
      <c r="GJ91" s="18">
        <v>815.64002900000003</v>
      </c>
      <c r="GK91" s="18">
        <v>261.62892699999998</v>
      </c>
      <c r="GL91" s="18">
        <v>139.33092399999998</v>
      </c>
      <c r="GM91" s="18">
        <v>187.20063400000001</v>
      </c>
      <c r="GN91" s="18">
        <v>40.606911000000004</v>
      </c>
      <c r="GO91" s="18">
        <v>28.250830000000001</v>
      </c>
      <c r="GP91" s="18">
        <v>19.025115</v>
      </c>
      <c r="GQ91" s="18">
        <v>11.533189999999999</v>
      </c>
      <c r="GR91" s="18">
        <v>41.827922999999998</v>
      </c>
      <c r="GS91" s="18">
        <v>66.786512000000002</v>
      </c>
      <c r="GT91" s="18">
        <v>99.646191999999999</v>
      </c>
      <c r="GU91" s="18">
        <v>91.604063999999994</v>
      </c>
      <c r="GV91" s="18">
        <v>142.126902</v>
      </c>
      <c r="GW91" s="18">
        <v>156.850459</v>
      </c>
      <c r="GX91" s="18">
        <v>0</v>
      </c>
      <c r="GY91" s="18">
        <v>227.64058600000001</v>
      </c>
      <c r="GZ91" s="18">
        <v>1398.348256</v>
      </c>
      <c r="HA91" s="18">
        <v>928.79718300000002</v>
      </c>
      <c r="HB91" s="18">
        <v>1491.0521820000001</v>
      </c>
      <c r="HC91" s="18">
        <v>4788.2288040000003</v>
      </c>
      <c r="HD91" s="18">
        <v>164.37313799999998</v>
      </c>
      <c r="HE91" s="18">
        <v>593.23720400000002</v>
      </c>
      <c r="HF91" s="18">
        <v>824.46923799999979</v>
      </c>
      <c r="HG91" s="18">
        <v>2517.2649820000001</v>
      </c>
      <c r="HH91" s="18">
        <v>1213.308413</v>
      </c>
      <c r="HI91" s="18">
        <v>439.64353699999992</v>
      </c>
      <c r="HJ91" s="18">
        <v>1714.5648540000002</v>
      </c>
      <c r="HK91" s="18">
        <v>809.81831900000009</v>
      </c>
      <c r="HL91" s="18">
        <v>2034.9242009999998</v>
      </c>
      <c r="HM91" s="18">
        <v>6877.1602339999999</v>
      </c>
      <c r="HN91" s="18">
        <v>1240.6013520000001</v>
      </c>
      <c r="HO91" s="18">
        <v>2062.9092719999999</v>
      </c>
      <c r="HP91" s="18">
        <v>697.66371100000003</v>
      </c>
      <c r="HQ91" s="18">
        <v>1367.3539649999998</v>
      </c>
      <c r="HR91" s="18">
        <v>570.39383099999986</v>
      </c>
      <c r="HS91" s="18">
        <v>6395.210043</v>
      </c>
      <c r="HT91" s="18">
        <v>1606.9723829999998</v>
      </c>
      <c r="HU91" s="18">
        <v>991.34900000000016</v>
      </c>
      <c r="HV91" s="18">
        <v>1475.6517779999999</v>
      </c>
      <c r="HW91" s="18">
        <v>794.81779100000006</v>
      </c>
      <c r="HX91" s="18">
        <v>179.63587100000001</v>
      </c>
      <c r="HY91" s="18">
        <v>241.38974400000001</v>
      </c>
      <c r="HZ91" s="18">
        <v>82.562524999999994</v>
      </c>
      <c r="IA91" s="18">
        <v>252.76281799999998</v>
      </c>
      <c r="IB91" s="18">
        <v>988.58180999999979</v>
      </c>
      <c r="IC91" s="18">
        <v>1019.353099</v>
      </c>
      <c r="ID91" s="18">
        <v>652.44492600000001</v>
      </c>
      <c r="IE91" s="18">
        <v>1653.4552379999998</v>
      </c>
      <c r="IF91" s="18">
        <v>1512.6445349999997</v>
      </c>
      <c r="IG91" s="20">
        <v>23823.675202999999</v>
      </c>
      <c r="IH91" s="20">
        <v>6.7421379999999989</v>
      </c>
      <c r="II91" s="20">
        <v>156.46447799999999</v>
      </c>
      <c r="IJ91" s="20">
        <v>5869.9662739999994</v>
      </c>
      <c r="IK91" s="20">
        <v>461.38546799999995</v>
      </c>
      <c r="IL91" s="20">
        <v>64.91618299999999</v>
      </c>
      <c r="IM91" s="20">
        <v>27164.557499999999</v>
      </c>
      <c r="IN91" s="20">
        <v>0</v>
      </c>
      <c r="IO91" s="20">
        <v>0</v>
      </c>
      <c r="IP91" s="20">
        <v>7813.2549600000002</v>
      </c>
      <c r="IQ91" s="20">
        <v>610.15923699999996</v>
      </c>
      <c r="IR91" s="20">
        <v>422.04013099999997</v>
      </c>
      <c r="IS91" s="20">
        <v>151037.92300899999</v>
      </c>
      <c r="IT91" s="20">
        <v>0</v>
      </c>
      <c r="IU91" s="20">
        <v>365.466544</v>
      </c>
      <c r="IV91" s="20">
        <v>50173.060728000004</v>
      </c>
      <c r="IW91" s="20">
        <v>10877.238717</v>
      </c>
      <c r="IX91" s="20">
        <v>906.04787799999997</v>
      </c>
      <c r="IY91" s="20">
        <v>11771.767600000001</v>
      </c>
      <c r="IZ91" s="20">
        <v>0</v>
      </c>
      <c r="JA91" s="20">
        <v>1.4860090000000001</v>
      </c>
      <c r="JB91" s="20">
        <v>3286.5275999999999</v>
      </c>
      <c r="JC91" s="20">
        <v>86.522807</v>
      </c>
      <c r="JD91" s="20">
        <v>322.10490300000004</v>
      </c>
      <c r="JE91" s="20">
        <v>541.62652600000001</v>
      </c>
      <c r="JF91" s="20">
        <v>0</v>
      </c>
      <c r="JG91" s="20">
        <v>30.740312000000003</v>
      </c>
      <c r="JH91" s="20">
        <v>373.98234600000001</v>
      </c>
      <c r="JI91" s="20">
        <v>95.330994000000004</v>
      </c>
      <c r="JJ91" s="20">
        <v>47.927423000000005</v>
      </c>
      <c r="JK91" s="20">
        <v>2542.9404149999996</v>
      </c>
      <c r="JL91" s="20">
        <v>0</v>
      </c>
      <c r="JM91" s="20">
        <v>49.749960999999999</v>
      </c>
      <c r="JN91" s="20">
        <v>1088.5720919999999</v>
      </c>
      <c r="JO91" s="20">
        <v>212.97481299999998</v>
      </c>
      <c r="JP91" s="20">
        <v>397.51553899999993</v>
      </c>
      <c r="JQ91" s="20">
        <v>32029.666415</v>
      </c>
      <c r="JR91" s="20">
        <v>0.49945000000000006</v>
      </c>
      <c r="JS91" s="20">
        <v>69.600163999999992</v>
      </c>
      <c r="JT91" s="20">
        <v>14340.08935</v>
      </c>
      <c r="JU91" s="20">
        <v>6285.0919429999994</v>
      </c>
      <c r="JV91" s="20">
        <v>1368.8552420000003</v>
      </c>
      <c r="JX91" s="10">
        <f t="shared" si="1"/>
        <v>1145698.1517490004</v>
      </c>
      <c r="JY91">
        <v>1145000</v>
      </c>
    </row>
    <row r="92" spans="1:285">
      <c r="A92" s="11" t="s">
        <v>2</v>
      </c>
      <c r="B92" s="11" t="s">
        <v>28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2690.0810000000001</v>
      </c>
      <c r="BT92" s="18">
        <v>8220.0159999999996</v>
      </c>
      <c r="BU92" s="18">
        <v>5131.6760000000004</v>
      </c>
      <c r="BV92" s="18">
        <v>3180.625</v>
      </c>
      <c r="BW92" s="18">
        <v>1140.008</v>
      </c>
      <c r="BX92" s="18">
        <v>1162.5170000000001</v>
      </c>
      <c r="BY92" s="18">
        <v>862.00599999999997</v>
      </c>
      <c r="BZ92" s="18">
        <v>4861.2640000000001</v>
      </c>
      <c r="CA92" s="18">
        <v>1820.144</v>
      </c>
      <c r="CB92" s="18">
        <v>3820.4520000000002</v>
      </c>
      <c r="CC92" s="18">
        <v>15600.996999999999</v>
      </c>
      <c r="CD92" s="18">
        <v>914.56200000000001</v>
      </c>
      <c r="CE92" s="18">
        <v>7100.62</v>
      </c>
      <c r="CF92" s="18">
        <v>2430.1370000000002</v>
      </c>
      <c r="CG92" s="18">
        <v>4170.4480000000003</v>
      </c>
      <c r="CH92" s="18">
        <v>2590.0320000000002</v>
      </c>
      <c r="CI92" s="18">
        <v>631.33900000000006</v>
      </c>
      <c r="CJ92" s="18">
        <v>1180.7470000000001</v>
      </c>
      <c r="CK92" s="18">
        <v>1552.8109999999999</v>
      </c>
      <c r="CL92" s="18">
        <v>14509.234</v>
      </c>
      <c r="CM92" s="18">
        <v>16255</v>
      </c>
      <c r="CN92" s="18">
        <v>2030.3440000000001</v>
      </c>
      <c r="CO92" s="18">
        <v>13101.562</v>
      </c>
      <c r="CP92" s="18">
        <v>3134.9009999999998</v>
      </c>
      <c r="CQ92" s="18">
        <v>16976.704000000002</v>
      </c>
      <c r="CR92" s="18">
        <v>14013.406000000001</v>
      </c>
      <c r="CS92" s="18">
        <v>538.53612699999996</v>
      </c>
      <c r="CT92" s="18">
        <v>4812.6390000000001</v>
      </c>
      <c r="CU92" s="18">
        <v>31100.12</v>
      </c>
      <c r="CV92" s="18">
        <v>36424.785000000003</v>
      </c>
      <c r="CW92" s="18">
        <v>12424.68</v>
      </c>
      <c r="CX92" s="18">
        <v>2655.28</v>
      </c>
      <c r="CY92" s="18">
        <v>5123.1189999999997</v>
      </c>
      <c r="CZ92" s="18">
        <v>0</v>
      </c>
      <c r="DA92" s="18">
        <v>0</v>
      </c>
      <c r="DB92" s="18">
        <v>0</v>
      </c>
      <c r="DC92" s="18">
        <v>0</v>
      </c>
      <c r="DD92" s="18">
        <v>0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0</v>
      </c>
      <c r="DM92" s="18">
        <v>0</v>
      </c>
      <c r="DN92" s="18">
        <v>0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8">
        <v>0</v>
      </c>
      <c r="FN92" s="18">
        <v>0</v>
      </c>
      <c r="FO92" s="18">
        <v>0</v>
      </c>
      <c r="FP92" s="18">
        <v>0</v>
      </c>
      <c r="FQ92" s="18">
        <v>0</v>
      </c>
      <c r="FR92" s="18">
        <v>0</v>
      </c>
      <c r="FS92" s="18">
        <v>0</v>
      </c>
      <c r="FT92" s="18">
        <v>0</v>
      </c>
      <c r="FU92" s="18">
        <v>0</v>
      </c>
      <c r="FV92" s="18">
        <v>0</v>
      </c>
      <c r="FW92" s="18">
        <v>0</v>
      </c>
      <c r="FX92" s="18">
        <v>0</v>
      </c>
      <c r="FY92" s="18">
        <v>0</v>
      </c>
      <c r="FZ92" s="18">
        <v>0</v>
      </c>
      <c r="GA92" s="18">
        <v>0</v>
      </c>
      <c r="GB92" s="18">
        <v>0</v>
      </c>
      <c r="GC92" s="18">
        <v>0</v>
      </c>
      <c r="GD92" s="18">
        <v>0</v>
      </c>
      <c r="GE92" s="18">
        <v>0</v>
      </c>
      <c r="GF92" s="18">
        <v>0</v>
      </c>
      <c r="GG92" s="18">
        <v>0</v>
      </c>
      <c r="GH92" s="18">
        <v>0</v>
      </c>
      <c r="GI92" s="18">
        <v>0</v>
      </c>
      <c r="GJ92" s="18">
        <v>0</v>
      </c>
      <c r="GK92" s="18">
        <v>0</v>
      </c>
      <c r="GL92" s="18">
        <v>0</v>
      </c>
      <c r="GM92" s="18">
        <v>0</v>
      </c>
      <c r="GN92" s="18">
        <v>0</v>
      </c>
      <c r="GO92" s="18">
        <v>0</v>
      </c>
      <c r="GP92" s="18">
        <v>0</v>
      </c>
      <c r="GQ92" s="18">
        <v>0</v>
      </c>
      <c r="GR92" s="18">
        <v>0</v>
      </c>
      <c r="GS92" s="18">
        <v>0</v>
      </c>
      <c r="GT92" s="18">
        <v>0</v>
      </c>
      <c r="GU92" s="18">
        <v>0</v>
      </c>
      <c r="GV92" s="18">
        <v>0</v>
      </c>
      <c r="GW92" s="18">
        <v>0</v>
      </c>
      <c r="GX92" s="18">
        <v>0</v>
      </c>
      <c r="GY92" s="18">
        <v>0</v>
      </c>
      <c r="GZ92" s="18">
        <v>0</v>
      </c>
      <c r="HA92" s="18">
        <v>0</v>
      </c>
      <c r="HB92" s="18">
        <v>0</v>
      </c>
      <c r="HC92" s="18">
        <v>0</v>
      </c>
      <c r="HD92" s="18">
        <v>0</v>
      </c>
      <c r="HE92" s="18">
        <v>0</v>
      </c>
      <c r="HF92" s="18">
        <v>0</v>
      </c>
      <c r="HG92" s="18">
        <v>0</v>
      </c>
      <c r="HH92" s="18">
        <v>0</v>
      </c>
      <c r="HI92" s="18">
        <v>0</v>
      </c>
      <c r="HJ92" s="18">
        <v>0</v>
      </c>
      <c r="HK92" s="18">
        <v>0</v>
      </c>
      <c r="HL92" s="18">
        <v>0</v>
      </c>
      <c r="HM92" s="18">
        <v>0</v>
      </c>
      <c r="HN92" s="18">
        <v>0</v>
      </c>
      <c r="HO92" s="18">
        <v>0</v>
      </c>
      <c r="HP92" s="18">
        <v>0</v>
      </c>
      <c r="HQ92" s="18">
        <v>0</v>
      </c>
      <c r="HR92" s="18">
        <v>0</v>
      </c>
      <c r="HS92" s="18">
        <v>0</v>
      </c>
      <c r="HT92" s="18">
        <v>0</v>
      </c>
      <c r="HU92" s="18">
        <v>0</v>
      </c>
      <c r="HV92" s="18">
        <v>0</v>
      </c>
      <c r="HW92" s="18">
        <v>0</v>
      </c>
      <c r="HX92" s="18">
        <v>0</v>
      </c>
      <c r="HY92" s="18">
        <v>0</v>
      </c>
      <c r="HZ92" s="18">
        <v>0</v>
      </c>
      <c r="IA92" s="18">
        <v>0</v>
      </c>
      <c r="IB92" s="18">
        <v>0</v>
      </c>
      <c r="IC92" s="18">
        <v>0</v>
      </c>
      <c r="ID92" s="18">
        <v>0</v>
      </c>
      <c r="IE92" s="18">
        <v>0</v>
      </c>
      <c r="IF92" s="18">
        <v>0</v>
      </c>
      <c r="IG92" s="20">
        <v>0</v>
      </c>
      <c r="IH92" s="20">
        <v>0</v>
      </c>
      <c r="II92" s="20">
        <v>0</v>
      </c>
      <c r="IJ92" s="20">
        <v>0</v>
      </c>
      <c r="IK92" s="20">
        <v>0</v>
      </c>
      <c r="IL92" s="20">
        <v>1527.212346</v>
      </c>
      <c r="IM92" s="20">
        <v>0</v>
      </c>
      <c r="IN92" s="20">
        <v>0</v>
      </c>
      <c r="IO92" s="20">
        <v>0</v>
      </c>
      <c r="IP92" s="20">
        <v>0</v>
      </c>
      <c r="IQ92" s="20">
        <v>0</v>
      </c>
      <c r="IR92" s="20">
        <v>2597.5334150000003</v>
      </c>
      <c r="IS92" s="20">
        <v>88898.212999999989</v>
      </c>
      <c r="IT92" s="20">
        <v>0</v>
      </c>
      <c r="IU92" s="20">
        <v>0</v>
      </c>
      <c r="IV92" s="20">
        <v>0</v>
      </c>
      <c r="IW92" s="20">
        <v>25.366571</v>
      </c>
      <c r="IX92" s="20">
        <v>8527.3034090000001</v>
      </c>
      <c r="IY92" s="20">
        <v>0</v>
      </c>
      <c r="IZ92" s="20">
        <v>0</v>
      </c>
      <c r="JA92" s="20">
        <v>0</v>
      </c>
      <c r="JB92" s="20">
        <v>0</v>
      </c>
      <c r="JC92" s="20">
        <v>0</v>
      </c>
      <c r="JD92" s="20">
        <v>1280.350549</v>
      </c>
      <c r="JE92" s="20">
        <v>0</v>
      </c>
      <c r="JF92" s="20">
        <v>0</v>
      </c>
      <c r="JG92" s="20">
        <v>0</v>
      </c>
      <c r="JH92" s="20">
        <v>0</v>
      </c>
      <c r="JI92" s="20">
        <v>0</v>
      </c>
      <c r="JJ92" s="20">
        <v>362.12158299999999</v>
      </c>
      <c r="JK92" s="20">
        <v>0</v>
      </c>
      <c r="JL92" s="20">
        <v>0</v>
      </c>
      <c r="JM92" s="20">
        <v>0</v>
      </c>
      <c r="JN92" s="20">
        <v>0</v>
      </c>
      <c r="JO92" s="20">
        <v>0</v>
      </c>
      <c r="JP92" s="20">
        <v>2658.9932679999997</v>
      </c>
      <c r="JQ92" s="20">
        <v>0</v>
      </c>
      <c r="JR92" s="20">
        <v>0</v>
      </c>
      <c r="JS92" s="20">
        <v>0</v>
      </c>
      <c r="JT92" s="20">
        <v>0</v>
      </c>
      <c r="JU92" s="20">
        <v>-120.74</v>
      </c>
      <c r="JV92" s="20">
        <v>11098.550558999999</v>
      </c>
      <c r="JX92" s="10">
        <f t="shared" si="1"/>
        <v>359015.69682700007</v>
      </c>
      <c r="JY92">
        <v>358851.12190999999</v>
      </c>
    </row>
    <row r="93" spans="1:285">
      <c r="A93" s="11" t="s">
        <v>2</v>
      </c>
      <c r="B93" s="11" t="s">
        <v>29</v>
      </c>
      <c r="C93" s="18">
        <v>102.06776099999999</v>
      </c>
      <c r="D93" s="18">
        <v>46.062763000000004</v>
      </c>
      <c r="E93" s="18">
        <v>335.30053700000013</v>
      </c>
      <c r="F93" s="18">
        <v>372.655824</v>
      </c>
      <c r="G93" s="18">
        <v>67.073493999999982</v>
      </c>
      <c r="H93" s="18">
        <v>179.391321</v>
      </c>
      <c r="I93" s="18">
        <v>108.56967499999999</v>
      </c>
      <c r="J93" s="18">
        <v>255.050366</v>
      </c>
      <c r="K93" s="18">
        <v>109.45688900000002</v>
      </c>
      <c r="L93" s="18">
        <v>117.04474600000002</v>
      </c>
      <c r="M93" s="18">
        <v>139.59861600000005</v>
      </c>
      <c r="N93" s="18">
        <v>138.40090800000002</v>
      </c>
      <c r="O93" s="18">
        <v>245.85237199999997</v>
      </c>
      <c r="P93" s="18">
        <v>334.57845500000002</v>
      </c>
      <c r="Q93" s="18">
        <v>133.85433000000003</v>
      </c>
      <c r="R93" s="18">
        <v>256.55413700000003</v>
      </c>
      <c r="S93" s="18">
        <v>93.673876999999948</v>
      </c>
      <c r="T93" s="18">
        <v>137.48083099999997</v>
      </c>
      <c r="U93" s="18">
        <v>144.29745700000004</v>
      </c>
      <c r="V93" s="18">
        <v>456.48172000000011</v>
      </c>
      <c r="W93" s="18">
        <v>1372.3246969999996</v>
      </c>
      <c r="X93" s="18">
        <v>106.71205400000002</v>
      </c>
      <c r="Y93" s="18">
        <v>2672.7372329999989</v>
      </c>
      <c r="Z93" s="18">
        <v>176.46778699999999</v>
      </c>
      <c r="AA93" s="18">
        <v>103.510116</v>
      </c>
      <c r="AB93" s="18">
        <v>46.777583999999997</v>
      </c>
      <c r="AC93" s="18">
        <v>29.788040000000002</v>
      </c>
      <c r="AD93" s="18">
        <v>60.236921000000017</v>
      </c>
      <c r="AE93" s="18">
        <v>240.71557800000008</v>
      </c>
      <c r="AF93" s="18">
        <v>232.28639000000001</v>
      </c>
      <c r="AG93" s="18">
        <v>107.75673599999999</v>
      </c>
      <c r="AH93" s="18">
        <v>208.86522400000004</v>
      </c>
      <c r="AI93" s="18">
        <v>186.44359299999996</v>
      </c>
      <c r="AJ93" s="18">
        <v>0</v>
      </c>
      <c r="AK93" s="18">
        <v>35.71</v>
      </c>
      <c r="AL93" s="18">
        <v>43.24</v>
      </c>
      <c r="AM93" s="18">
        <v>118.89999999999999</v>
      </c>
      <c r="AN93" s="18">
        <v>99.49008400000001</v>
      </c>
      <c r="AO93" s="18">
        <v>21.823455000000003</v>
      </c>
      <c r="AP93" s="18">
        <v>151.69999999999999</v>
      </c>
      <c r="AQ93" s="18">
        <v>28.57</v>
      </c>
      <c r="AR93" s="18">
        <v>111.05</v>
      </c>
      <c r="AS93" s="18">
        <v>62.37</v>
      </c>
      <c r="AT93" s="18">
        <v>28.333528999999999</v>
      </c>
      <c r="AU93" s="18">
        <v>78.08</v>
      </c>
      <c r="AV93" s="18">
        <v>47.199999999999996</v>
      </c>
      <c r="AW93" s="18">
        <v>105.12</v>
      </c>
      <c r="AX93" s="18">
        <v>169.53</v>
      </c>
      <c r="AY93" s="18">
        <v>31.58</v>
      </c>
      <c r="AZ93" s="18">
        <v>205.06</v>
      </c>
      <c r="BA93" s="18">
        <v>100.12</v>
      </c>
      <c r="BB93" s="18">
        <v>100.23</v>
      </c>
      <c r="BC93" s="18">
        <v>14.6</v>
      </c>
      <c r="BD93" s="18">
        <v>210.4</v>
      </c>
      <c r="BE93" s="18">
        <v>307.2</v>
      </c>
      <c r="BF93" s="18">
        <v>60.480000000000004</v>
      </c>
      <c r="BG93" s="18">
        <v>144</v>
      </c>
      <c r="BH93" s="18">
        <v>176.23</v>
      </c>
      <c r="BI93" s="18">
        <v>45.400000000000006</v>
      </c>
      <c r="BJ93" s="18">
        <v>22.84</v>
      </c>
      <c r="BK93" s="18">
        <v>8.11</v>
      </c>
      <c r="BL93" s="18">
        <v>54.83</v>
      </c>
      <c r="BM93" s="18">
        <v>161.1</v>
      </c>
      <c r="BN93" s="18">
        <v>258.5</v>
      </c>
      <c r="BO93" s="18">
        <v>42.53</v>
      </c>
      <c r="BP93" s="18">
        <v>174.1</v>
      </c>
      <c r="BQ93" s="18">
        <v>104.94</v>
      </c>
      <c r="BR93" s="18">
        <v>0</v>
      </c>
      <c r="BS93" s="18">
        <v>11616.240057000001</v>
      </c>
      <c r="BT93" s="18">
        <v>31823.082709999999</v>
      </c>
      <c r="BU93" s="18">
        <v>17131.316624999999</v>
      </c>
      <c r="BV93" s="18">
        <v>11783.961713000001</v>
      </c>
      <c r="BW93" s="18">
        <v>6800.3681580000002</v>
      </c>
      <c r="BX93" s="18">
        <v>4745.4593100000002</v>
      </c>
      <c r="BY93" s="18">
        <v>11903.654893000001</v>
      </c>
      <c r="BZ93" s="18">
        <v>20028.402042999998</v>
      </c>
      <c r="CA93" s="18">
        <v>8820.2978679999997</v>
      </c>
      <c r="CB93" s="18">
        <v>23213.135176</v>
      </c>
      <c r="CC93" s="18">
        <v>28266.579675000001</v>
      </c>
      <c r="CD93" s="18">
        <v>6384.5665669999998</v>
      </c>
      <c r="CE93" s="18">
        <v>23084.186426</v>
      </c>
      <c r="CF93" s="18">
        <v>9834.8402100000003</v>
      </c>
      <c r="CG93" s="18">
        <v>12640.543971999999</v>
      </c>
      <c r="CH93" s="18">
        <v>9664.1560599999993</v>
      </c>
      <c r="CI93" s="18">
        <v>2547.8809640000004</v>
      </c>
      <c r="CJ93" s="18">
        <v>3785.0491489999999</v>
      </c>
      <c r="CK93" s="18">
        <v>7367.455661</v>
      </c>
      <c r="CL93" s="18">
        <v>117801.774468</v>
      </c>
      <c r="CM93" s="18">
        <v>59301.33</v>
      </c>
      <c r="CN93" s="18">
        <v>2355.6968390000002</v>
      </c>
      <c r="CO93" s="18">
        <v>40098.234311</v>
      </c>
      <c r="CP93" s="18">
        <v>5661.8136850000001</v>
      </c>
      <c r="CQ93" s="18">
        <v>8821.7895289999997</v>
      </c>
      <c r="CR93" s="18">
        <v>4816.234657</v>
      </c>
      <c r="CS93" s="18">
        <v>393.43005199999999</v>
      </c>
      <c r="CT93" s="18">
        <v>3448.8373839999999</v>
      </c>
      <c r="CU93" s="18">
        <v>22274.690282</v>
      </c>
      <c r="CV93" s="18">
        <v>17142.175750999999</v>
      </c>
      <c r="CW93" s="18">
        <v>9700.8411329999999</v>
      </c>
      <c r="CX93" s="18">
        <v>1335.2497100000001</v>
      </c>
      <c r="CY93" s="18">
        <v>4515.0896140000004</v>
      </c>
      <c r="CZ93" s="18">
        <v>0</v>
      </c>
      <c r="DA93" s="18">
        <v>73.3</v>
      </c>
      <c r="DB93" s="18">
        <v>4.1683079999999997</v>
      </c>
      <c r="DC93" s="18">
        <v>197.1</v>
      </c>
      <c r="DD93" s="18">
        <v>148.209002</v>
      </c>
      <c r="DE93" s="18">
        <v>19.003002000000002</v>
      </c>
      <c r="DF93" s="18">
        <v>96.1</v>
      </c>
      <c r="DG93" s="18">
        <v>186.8</v>
      </c>
      <c r="DH93" s="18">
        <v>205.4</v>
      </c>
      <c r="DI93" s="18">
        <v>118.4</v>
      </c>
      <c r="DJ93" s="18">
        <v>65.22680299999999</v>
      </c>
      <c r="DK93" s="18">
        <v>133.1</v>
      </c>
      <c r="DL93" s="18">
        <v>52.5</v>
      </c>
      <c r="DM93" s="18">
        <v>152.80000000000001</v>
      </c>
      <c r="DN93" s="18">
        <v>292.10000000000002</v>
      </c>
      <c r="DO93" s="18">
        <v>64.900000000000006</v>
      </c>
      <c r="DP93" s="18">
        <v>187.7</v>
      </c>
      <c r="DQ93" s="18">
        <v>22.370930999999999</v>
      </c>
      <c r="DR93" s="18">
        <v>62.183866999999992</v>
      </c>
      <c r="DS93" s="18">
        <v>180.2</v>
      </c>
      <c r="DT93" s="18">
        <v>347</v>
      </c>
      <c r="DU93" s="18">
        <v>389</v>
      </c>
      <c r="DV93" s="18">
        <v>194</v>
      </c>
      <c r="DW93" s="18">
        <v>424</v>
      </c>
      <c r="DX93" s="18">
        <v>54.3</v>
      </c>
      <c r="DY93" s="18">
        <v>84.300000000000011</v>
      </c>
      <c r="DZ93" s="18">
        <v>7.04</v>
      </c>
      <c r="EA93" s="18">
        <v>12.153801999999999</v>
      </c>
      <c r="EB93" s="18">
        <v>30.200000000000003</v>
      </c>
      <c r="EC93" s="18">
        <v>81.7</v>
      </c>
      <c r="ED93" s="18">
        <v>172.9</v>
      </c>
      <c r="EE93" s="18">
        <v>40.9</v>
      </c>
      <c r="EF93" s="18">
        <v>177.6</v>
      </c>
      <c r="EG93" s="18">
        <v>107.5</v>
      </c>
      <c r="EH93" s="18">
        <v>0</v>
      </c>
      <c r="EI93" s="18">
        <v>109.66429600000001</v>
      </c>
      <c r="EJ93" s="18">
        <v>82.850511999999995</v>
      </c>
      <c r="EK93" s="18">
        <v>184.57314</v>
      </c>
      <c r="EL93" s="18">
        <v>156.312985</v>
      </c>
      <c r="EM93" s="18">
        <v>27.154086</v>
      </c>
      <c r="EN93" s="18">
        <v>39.009782999999999</v>
      </c>
      <c r="EO93" s="18">
        <v>114.405157</v>
      </c>
      <c r="EP93" s="18">
        <v>121.326082</v>
      </c>
      <c r="EQ93" s="18">
        <v>58.665948</v>
      </c>
      <c r="ER93" s="18">
        <v>53.169937999999995</v>
      </c>
      <c r="ES93" s="18">
        <v>33.970495999999997</v>
      </c>
      <c r="ET93" s="18">
        <v>28.797626999999999</v>
      </c>
      <c r="EU93" s="18">
        <v>141.44163399999999</v>
      </c>
      <c r="EV93" s="18">
        <v>196.24850599999999</v>
      </c>
      <c r="EW93" s="18">
        <v>48.193476000000004</v>
      </c>
      <c r="EX93" s="18">
        <v>96.69713800000001</v>
      </c>
      <c r="EY93" s="18">
        <v>14.083630000000001</v>
      </c>
      <c r="EZ93" s="18">
        <v>77.536177999999992</v>
      </c>
      <c r="FA93" s="18">
        <v>44.006786999999996</v>
      </c>
      <c r="FB93" s="18">
        <v>588.19082500000002</v>
      </c>
      <c r="FC93" s="18">
        <v>244.86462899999998</v>
      </c>
      <c r="FD93" s="18">
        <v>46.542594999999999</v>
      </c>
      <c r="FE93" s="18">
        <v>778.95987600000001</v>
      </c>
      <c r="FF93" s="18">
        <v>34.284669999999998</v>
      </c>
      <c r="FG93" s="18">
        <v>62.570098999999999</v>
      </c>
      <c r="FH93" s="18">
        <v>5.8694070000000007</v>
      </c>
      <c r="FI93" s="18">
        <v>1.009385</v>
      </c>
      <c r="FJ93" s="18">
        <v>5.8797410000000001</v>
      </c>
      <c r="FK93" s="18">
        <v>45.050959999999996</v>
      </c>
      <c r="FL93" s="18">
        <v>0</v>
      </c>
      <c r="FM93" s="18">
        <v>39.562955000000002</v>
      </c>
      <c r="FN93" s="18">
        <v>38.952483999999998</v>
      </c>
      <c r="FO93" s="18">
        <v>117.205016</v>
      </c>
      <c r="FP93" s="18">
        <v>0</v>
      </c>
      <c r="FQ93" s="18">
        <v>345.33954299999994</v>
      </c>
      <c r="FR93" s="18">
        <v>193.33188200000001</v>
      </c>
      <c r="FS93" s="18">
        <v>543.18513599999994</v>
      </c>
      <c r="FT93" s="18">
        <v>248.45833400000001</v>
      </c>
      <c r="FU93" s="18">
        <v>74.649180000000001</v>
      </c>
      <c r="FV93" s="18">
        <v>76.321274999999986</v>
      </c>
      <c r="FW93" s="18">
        <v>385.20972899999998</v>
      </c>
      <c r="FX93" s="18">
        <v>352.30331000000001</v>
      </c>
      <c r="FY93" s="18">
        <v>128.567038</v>
      </c>
      <c r="FZ93" s="18">
        <v>148.30395100000001</v>
      </c>
      <c r="GA93" s="18">
        <v>74.123099000000011</v>
      </c>
      <c r="GB93" s="18">
        <v>165.81426100000002</v>
      </c>
      <c r="GC93" s="18">
        <v>99.057716000000013</v>
      </c>
      <c r="GD93" s="18">
        <v>685.61352800000009</v>
      </c>
      <c r="GE93" s="18">
        <v>83.457979999999992</v>
      </c>
      <c r="GF93" s="18">
        <v>80.628886000000008</v>
      </c>
      <c r="GG93" s="18">
        <v>67.188933000000006</v>
      </c>
      <c r="GH93" s="18">
        <v>65.627144999999999</v>
      </c>
      <c r="GI93" s="18">
        <v>61.627731999999995</v>
      </c>
      <c r="GJ93" s="18">
        <v>356.81293000000005</v>
      </c>
      <c r="GK93" s="18">
        <v>1325.7038360000001</v>
      </c>
      <c r="GL93" s="18">
        <v>104.01916200000001</v>
      </c>
      <c r="GM93" s="18">
        <v>2643.5984960000005</v>
      </c>
      <c r="GN93" s="18">
        <v>130.09370999999999</v>
      </c>
      <c r="GO93" s="18">
        <v>87.013717</v>
      </c>
      <c r="GP93" s="18">
        <v>70.129925</v>
      </c>
      <c r="GQ93" s="18">
        <v>20.976035000000003</v>
      </c>
      <c r="GR93" s="18">
        <v>77.263920999999996</v>
      </c>
      <c r="GS93" s="18">
        <v>210.17848899999998</v>
      </c>
      <c r="GT93" s="18">
        <v>232.96005600000004</v>
      </c>
      <c r="GU93" s="18">
        <v>84.782046999999991</v>
      </c>
      <c r="GV93" s="18">
        <v>75.218817000000001</v>
      </c>
      <c r="GW93" s="18">
        <v>96.48024700000002</v>
      </c>
      <c r="GX93" s="18">
        <v>0</v>
      </c>
      <c r="GY93" s="18">
        <v>83.457979999999992</v>
      </c>
      <c r="GZ93" s="18">
        <v>698.9052069999999</v>
      </c>
      <c r="HA93" s="18">
        <v>623.97448400000007</v>
      </c>
      <c r="HB93" s="18">
        <v>1117.3223589999998</v>
      </c>
      <c r="HC93" s="18">
        <v>1005.7669880000002</v>
      </c>
      <c r="HD93" s="18">
        <v>151.39943700000001</v>
      </c>
      <c r="HE93" s="18">
        <v>446.55052799999999</v>
      </c>
      <c r="HF93" s="18">
        <v>718.20949200000007</v>
      </c>
      <c r="HG93" s="18">
        <v>1025.06618</v>
      </c>
      <c r="HH93" s="18">
        <v>370.85339500000003</v>
      </c>
      <c r="HI93" s="18">
        <v>495.77090899999996</v>
      </c>
      <c r="HJ93" s="18">
        <v>1149.6244549999999</v>
      </c>
      <c r="HK93" s="18">
        <v>361.87645199999992</v>
      </c>
      <c r="HL93" s="18">
        <v>582.04313200000001</v>
      </c>
      <c r="HM93" s="18">
        <v>1365.3062399999997</v>
      </c>
      <c r="HN93" s="18">
        <v>338.58882399999999</v>
      </c>
      <c r="HO93" s="18">
        <v>512.47833600000001</v>
      </c>
      <c r="HP93" s="18">
        <v>173.99769000000001</v>
      </c>
      <c r="HQ93" s="18">
        <v>604.29843600000004</v>
      </c>
      <c r="HR93" s="18">
        <v>472.32261799999998</v>
      </c>
      <c r="HS93" s="18">
        <v>2284.4012190000003</v>
      </c>
      <c r="HT93" s="18">
        <v>3053.3330399999995</v>
      </c>
      <c r="HU93" s="18">
        <v>371.65969699999994</v>
      </c>
      <c r="HV93" s="18">
        <v>4582.5561599999992</v>
      </c>
      <c r="HW93" s="18">
        <v>657.72287400000005</v>
      </c>
      <c r="HX93" s="18">
        <v>350.53266400000001</v>
      </c>
      <c r="HY93" s="18">
        <v>102.96691199999999</v>
      </c>
      <c r="HZ93" s="18">
        <v>52.442468000000005</v>
      </c>
      <c r="IA93" s="18">
        <v>141.01139900000001</v>
      </c>
      <c r="IB93" s="18">
        <v>762.98213399999997</v>
      </c>
      <c r="IC93" s="18">
        <v>1159.9397639999997</v>
      </c>
      <c r="ID93" s="18">
        <v>386.35060600000008</v>
      </c>
      <c r="IE93" s="18">
        <v>384.123716</v>
      </c>
      <c r="IF93" s="18">
        <v>416.47552300000007</v>
      </c>
      <c r="IG93" s="20">
        <v>3842.4198550000001</v>
      </c>
      <c r="IH93" s="20">
        <v>0.94681699999999991</v>
      </c>
      <c r="II93" s="20">
        <v>308.92959000000008</v>
      </c>
      <c r="IJ93" s="20">
        <v>665.75392600000021</v>
      </c>
      <c r="IK93" s="20">
        <v>59.60967200000001</v>
      </c>
      <c r="IL93" s="20">
        <v>851.41985700000009</v>
      </c>
      <c r="IM93" s="20">
        <v>3149.1338000000001</v>
      </c>
      <c r="IN93" s="20">
        <v>0</v>
      </c>
      <c r="IO93" s="20">
        <v>0</v>
      </c>
      <c r="IP93" s="20">
        <v>855.25515500000006</v>
      </c>
      <c r="IQ93" s="20">
        <v>66.777355</v>
      </c>
      <c r="IR93" s="20">
        <v>2317.0382300000001</v>
      </c>
      <c r="IS93" s="20">
        <v>32225.941695000001</v>
      </c>
      <c r="IT93" s="20">
        <v>0</v>
      </c>
      <c r="IU93" s="20">
        <v>19899.704999999998</v>
      </c>
      <c r="IV93" s="20">
        <v>8318.5224999999991</v>
      </c>
      <c r="IW93" s="20">
        <v>2466.295901</v>
      </c>
      <c r="IX93" s="20">
        <v>4010.8409679999995</v>
      </c>
      <c r="IY93" s="20">
        <v>3113.2950000000001</v>
      </c>
      <c r="IZ93" s="20">
        <v>0</v>
      </c>
      <c r="JA93" s="20">
        <v>0.56553300000000006</v>
      </c>
      <c r="JB93" s="20">
        <v>494.48286999999999</v>
      </c>
      <c r="JC93" s="20">
        <v>19.539117999999998</v>
      </c>
      <c r="JD93" s="20">
        <v>1228.418064</v>
      </c>
      <c r="JE93" s="20">
        <v>2064.7143379999998</v>
      </c>
      <c r="JF93" s="20">
        <v>0</v>
      </c>
      <c r="JG93" s="20">
        <v>185.825355</v>
      </c>
      <c r="JH93" s="20">
        <v>107.38342299999999</v>
      </c>
      <c r="JI93" s="20">
        <v>69.169008000000005</v>
      </c>
      <c r="JJ93" s="20">
        <v>158.66835599999999</v>
      </c>
      <c r="JK93" s="20">
        <v>3234.1232840000002</v>
      </c>
      <c r="JL93" s="20">
        <v>0</v>
      </c>
      <c r="JM93" s="20">
        <v>10.171334000000002</v>
      </c>
      <c r="JN93" s="20">
        <v>272.71960999999999</v>
      </c>
      <c r="JO93" s="20">
        <v>69.042379000000011</v>
      </c>
      <c r="JP93" s="20">
        <v>1812.870433</v>
      </c>
      <c r="JQ93" s="20">
        <v>13183.745537000001</v>
      </c>
      <c r="JR93" s="20">
        <v>0.10961299999999999</v>
      </c>
      <c r="JS93" s="20">
        <v>249.51413799999997</v>
      </c>
      <c r="JT93" s="20">
        <v>2421.8226219999997</v>
      </c>
      <c r="JU93" s="20">
        <v>11492.745765</v>
      </c>
      <c r="JV93" s="20">
        <v>6009.7250480000002</v>
      </c>
      <c r="JX93" s="10">
        <f t="shared" si="1"/>
        <v>731406.59802100027</v>
      </c>
      <c r="JY93">
        <v>731440.17437999998</v>
      </c>
    </row>
    <row r="94" spans="1:285">
      <c r="A94" s="11" t="s">
        <v>2</v>
      </c>
      <c r="B94" s="11" t="s">
        <v>30</v>
      </c>
      <c r="C94" s="18">
        <v>4.313771</v>
      </c>
      <c r="D94" s="18">
        <v>2.0313239999999997</v>
      </c>
      <c r="E94" s="18">
        <v>11.300861999999999</v>
      </c>
      <c r="F94" s="18">
        <v>2.3810640000000003</v>
      </c>
      <c r="G94" s="18">
        <v>1.7219279999999999</v>
      </c>
      <c r="H94" s="18">
        <v>37.529110000000003</v>
      </c>
      <c r="I94" s="18">
        <v>2.6970949999999996</v>
      </c>
      <c r="J94" s="18">
        <v>12.060376</v>
      </c>
      <c r="K94" s="18">
        <v>5.103479000000001</v>
      </c>
      <c r="L94" s="18">
        <v>3.4751710000000009</v>
      </c>
      <c r="M94" s="18">
        <v>3.6473090000000008</v>
      </c>
      <c r="N94" s="18">
        <v>8.1594270000000026</v>
      </c>
      <c r="O94" s="18">
        <v>16.134277000000001</v>
      </c>
      <c r="P94" s="18">
        <v>14.034312000000002</v>
      </c>
      <c r="Q94" s="18">
        <v>6.2362339999999996</v>
      </c>
      <c r="R94" s="18">
        <v>8.9515520000000013</v>
      </c>
      <c r="S94" s="18">
        <v>2.4345640000000004</v>
      </c>
      <c r="T94" s="18">
        <v>4.2823689999999992</v>
      </c>
      <c r="U94" s="18">
        <v>20.494629999999994</v>
      </c>
      <c r="V94" s="18">
        <v>17.686251000000002</v>
      </c>
      <c r="W94" s="18">
        <v>128.61613299999999</v>
      </c>
      <c r="X94" s="18">
        <v>20.831617000000008</v>
      </c>
      <c r="Y94" s="18">
        <v>64.800421000000014</v>
      </c>
      <c r="Z94" s="18">
        <v>399.88686900000005</v>
      </c>
      <c r="AA94" s="18">
        <v>450.39422000000008</v>
      </c>
      <c r="AB94" s="18">
        <v>26.721595999999998</v>
      </c>
      <c r="AC94" s="18">
        <v>5.1062970000000005</v>
      </c>
      <c r="AD94" s="18">
        <v>86.029806000000008</v>
      </c>
      <c r="AE94" s="18">
        <v>97.892339000000035</v>
      </c>
      <c r="AF94" s="18">
        <v>70.687274000000002</v>
      </c>
      <c r="AG94" s="18">
        <v>11.155802</v>
      </c>
      <c r="AH94" s="18">
        <v>34.756733999999987</v>
      </c>
      <c r="AI94" s="18">
        <v>44.937439000000005</v>
      </c>
      <c r="AJ94" s="18">
        <v>0</v>
      </c>
      <c r="AK94" s="18">
        <v>3.1859999999999999E-2</v>
      </c>
      <c r="AL94" s="18">
        <v>0.1195</v>
      </c>
      <c r="AM94" s="18">
        <v>0.16049999999999998</v>
      </c>
      <c r="AN94" s="18">
        <v>3.4930000000000003E-2</v>
      </c>
      <c r="AO94" s="18">
        <v>2.6255000000000001E-2</v>
      </c>
      <c r="AP94" s="18">
        <v>0.48830000000000001</v>
      </c>
      <c r="AQ94" s="18">
        <v>1.9799999999999998E-2</v>
      </c>
      <c r="AR94" s="18">
        <v>0.12859999999999999</v>
      </c>
      <c r="AS94" s="18">
        <v>6.6229999999999997E-2</v>
      </c>
      <c r="AT94" s="18">
        <v>4.1529999999999997E-2</v>
      </c>
      <c r="AU94" s="18">
        <v>4.2339999999999996E-2</v>
      </c>
      <c r="AV94" s="18">
        <v>0.12740000000000001</v>
      </c>
      <c r="AW94" s="18">
        <v>0.1241</v>
      </c>
      <c r="AX94" s="18">
        <v>0.2185</v>
      </c>
      <c r="AY94" s="18">
        <v>3.039E-2</v>
      </c>
      <c r="AZ94" s="18">
        <v>4.4380000000000003E-2</v>
      </c>
      <c r="BA94" s="18">
        <v>8.1479999999999997E-2</v>
      </c>
      <c r="BB94" s="18">
        <v>0.13090000000000002</v>
      </c>
      <c r="BC94" s="18">
        <v>2.6069999999999999E-2</v>
      </c>
      <c r="BD94" s="18">
        <v>0.50409999999999999</v>
      </c>
      <c r="BE94" s="18">
        <v>3.2770000000000001</v>
      </c>
      <c r="BF94" s="18">
        <v>0.58260000000000001</v>
      </c>
      <c r="BG94" s="18">
        <v>0.53839999999999999</v>
      </c>
      <c r="BH94" s="18">
        <v>16.39</v>
      </c>
      <c r="BI94" s="18">
        <v>2.3210000000000002</v>
      </c>
      <c r="BJ94" s="18">
        <v>1.4910000000000001</v>
      </c>
      <c r="BK94" s="18">
        <v>0.1855</v>
      </c>
      <c r="BL94" s="18">
        <v>1.1179999999999999</v>
      </c>
      <c r="BM94" s="18">
        <v>3.7210000000000001</v>
      </c>
      <c r="BN94" s="18">
        <v>4.5529999999999999</v>
      </c>
      <c r="BO94" s="18">
        <v>0.92200000000000004</v>
      </c>
      <c r="BP94" s="18">
        <v>2.2069999999999999</v>
      </c>
      <c r="BQ94" s="18">
        <v>1.1219999999999999</v>
      </c>
      <c r="BR94" s="18">
        <v>0</v>
      </c>
      <c r="BS94" s="18">
        <v>4671.8003189999999</v>
      </c>
      <c r="BT94" s="18">
        <v>1930.3922169999998</v>
      </c>
      <c r="BU94" s="18">
        <v>2103.6191210000002</v>
      </c>
      <c r="BV94" s="18">
        <v>3006.8450110000003</v>
      </c>
      <c r="BW94" s="18">
        <v>943.37476800000002</v>
      </c>
      <c r="BX94" s="18">
        <v>752.74852199999998</v>
      </c>
      <c r="BY94" s="18">
        <v>1830.548736</v>
      </c>
      <c r="BZ94" s="18">
        <v>4250.6683650000004</v>
      </c>
      <c r="CA94" s="18">
        <v>1021.444198</v>
      </c>
      <c r="CB94" s="18">
        <v>1313.9031320000001</v>
      </c>
      <c r="CC94" s="18">
        <v>4047.596235</v>
      </c>
      <c r="CD94" s="18">
        <v>2855.7085529999999</v>
      </c>
      <c r="CE94" s="18">
        <v>4185.7736079999995</v>
      </c>
      <c r="CF94" s="18">
        <v>3662.0403179999998</v>
      </c>
      <c r="CG94" s="18">
        <v>2305.61292</v>
      </c>
      <c r="CH94" s="18">
        <v>1460.7441979999999</v>
      </c>
      <c r="CI94" s="18">
        <v>311.27065100000004</v>
      </c>
      <c r="CJ94" s="18">
        <v>1086.927555</v>
      </c>
      <c r="CK94" s="18">
        <v>3506.236562</v>
      </c>
      <c r="CL94" s="18">
        <v>27161.420209</v>
      </c>
      <c r="CM94" s="18">
        <v>11624.422</v>
      </c>
      <c r="CN94" s="18">
        <v>1585.6071610000001</v>
      </c>
      <c r="CO94" s="18">
        <v>6457.4564579999997</v>
      </c>
      <c r="CP94" s="18">
        <v>13539.590372999999</v>
      </c>
      <c r="CQ94" s="18">
        <v>15339.460346</v>
      </c>
      <c r="CR94" s="18">
        <v>4787.2504720000006</v>
      </c>
      <c r="CS94" s="18">
        <v>170.95637099999999</v>
      </c>
      <c r="CT94" s="18">
        <v>1226.78097</v>
      </c>
      <c r="CU94" s="18">
        <v>6927.753823</v>
      </c>
      <c r="CV94" s="18">
        <v>17862.915057000002</v>
      </c>
      <c r="CW94" s="18">
        <v>6355.8503580000006</v>
      </c>
      <c r="CX94" s="18">
        <v>3371.609911</v>
      </c>
      <c r="CY94" s="18">
        <v>2686.8371360000001</v>
      </c>
      <c r="CZ94" s="18">
        <v>0</v>
      </c>
      <c r="DA94" s="18">
        <v>5.8550000000000005E-2</v>
      </c>
      <c r="DB94" s="18">
        <v>1.6765000000000002E-2</v>
      </c>
      <c r="DC94" s="18">
        <v>0.2702</v>
      </c>
      <c r="DD94" s="18">
        <v>6.3727000000000006E-2</v>
      </c>
      <c r="DE94" s="18">
        <v>1.6465E-2</v>
      </c>
      <c r="DF94" s="18">
        <v>0.18679999999999999</v>
      </c>
      <c r="DG94" s="18">
        <v>0.14749999999999999</v>
      </c>
      <c r="DH94" s="18">
        <v>1.202</v>
      </c>
      <c r="DI94" s="18">
        <v>0.32850000000000001</v>
      </c>
      <c r="DJ94" s="18">
        <v>0.11219</v>
      </c>
      <c r="DK94" s="18">
        <v>0.1928</v>
      </c>
      <c r="DL94" s="18">
        <v>0.25459999999999999</v>
      </c>
      <c r="DM94" s="18">
        <v>0.47960000000000003</v>
      </c>
      <c r="DN94" s="18">
        <v>0.53790000000000004</v>
      </c>
      <c r="DO94" s="18">
        <v>0.19870000000000002</v>
      </c>
      <c r="DP94" s="18">
        <v>0.2238</v>
      </c>
      <c r="DQ94" s="18">
        <v>5.6503999999999999E-2</v>
      </c>
      <c r="DR94" s="18">
        <v>0.13896</v>
      </c>
      <c r="DS94" s="18">
        <v>0.72</v>
      </c>
      <c r="DT94" s="18">
        <v>1.9040000000000001</v>
      </c>
      <c r="DU94" s="18">
        <v>7.31</v>
      </c>
      <c r="DV94" s="18">
        <v>1.5230000000000001</v>
      </c>
      <c r="DW94" s="18">
        <v>1.171</v>
      </c>
      <c r="DX94" s="18">
        <v>7.8</v>
      </c>
      <c r="DY94" s="18">
        <v>2.8569999999999998</v>
      </c>
      <c r="DZ94" s="18">
        <v>0.2475</v>
      </c>
      <c r="EA94" s="18">
        <v>0.100493</v>
      </c>
      <c r="EB94" s="18">
        <v>0.94400000000000006</v>
      </c>
      <c r="EC94" s="18">
        <v>3.3920000000000003</v>
      </c>
      <c r="ED94" s="18">
        <v>2.298</v>
      </c>
      <c r="EE94" s="18">
        <v>0.2404</v>
      </c>
      <c r="EF94" s="18">
        <v>0.79700000000000004</v>
      </c>
      <c r="EG94" s="18">
        <v>1.6419999999999999</v>
      </c>
      <c r="EH94" s="18">
        <v>0</v>
      </c>
      <c r="EI94" s="18">
        <v>0.90351800000000004</v>
      </c>
      <c r="EJ94" s="18">
        <v>0.16090599999999999</v>
      </c>
      <c r="EK94" s="18">
        <v>0.896845</v>
      </c>
      <c r="EL94" s="18">
        <v>0.64263700000000001</v>
      </c>
      <c r="EM94" s="18">
        <v>0.15628300000000001</v>
      </c>
      <c r="EN94" s="18">
        <v>0.61863699999999999</v>
      </c>
      <c r="EO94" s="18">
        <v>0.40767799999999998</v>
      </c>
      <c r="EP94" s="18">
        <v>1.3267469999999999</v>
      </c>
      <c r="EQ94" s="18">
        <v>0.53791599999999995</v>
      </c>
      <c r="ER94" s="18">
        <v>0.97214599999999995</v>
      </c>
      <c r="ES94" s="18">
        <v>0.31010599999999999</v>
      </c>
      <c r="ET94" s="18">
        <v>0.28151700000000002</v>
      </c>
      <c r="EU94" s="18">
        <v>1.8696520000000001</v>
      </c>
      <c r="EV94" s="18">
        <v>1.7573620000000001</v>
      </c>
      <c r="EW94" s="18">
        <v>0.204956</v>
      </c>
      <c r="EX94" s="18">
        <v>1.5436540000000001</v>
      </c>
      <c r="EY94" s="18">
        <v>0.14072000000000001</v>
      </c>
      <c r="EZ94" s="18">
        <v>1.1317889999999999</v>
      </c>
      <c r="FA94" s="18">
        <v>0.53422000000000003</v>
      </c>
      <c r="FB94" s="18">
        <v>0.408779</v>
      </c>
      <c r="FC94" s="18">
        <v>3.730108</v>
      </c>
      <c r="FD94" s="18">
        <v>2.3523510000000001</v>
      </c>
      <c r="FE94" s="18">
        <v>1.3711120000000001</v>
      </c>
      <c r="FF94" s="18">
        <v>6.3418669999999997</v>
      </c>
      <c r="FG94" s="18">
        <v>4.3210139999999999</v>
      </c>
      <c r="FH94" s="18">
        <v>9.3151999999999999E-2</v>
      </c>
      <c r="FI94" s="18">
        <v>5.6264000000000002E-2</v>
      </c>
      <c r="FJ94" s="18">
        <v>0.16525999999999999</v>
      </c>
      <c r="FK94" s="18">
        <v>3.235852</v>
      </c>
      <c r="FL94" s="18">
        <v>0</v>
      </c>
      <c r="FM94" s="18">
        <v>0.75667200000000001</v>
      </c>
      <c r="FN94" s="18">
        <v>0.539184</v>
      </c>
      <c r="FO94" s="18">
        <v>5.2433490000000003</v>
      </c>
      <c r="FP94" s="18">
        <v>0</v>
      </c>
      <c r="FQ94" s="18">
        <v>2.5529489999999999</v>
      </c>
      <c r="FR94" s="18">
        <v>10.129852999999999</v>
      </c>
      <c r="FS94" s="18">
        <v>12.366210000000001</v>
      </c>
      <c r="FT94" s="18">
        <v>3.0731879999999996</v>
      </c>
      <c r="FU94" s="18">
        <v>1.7726360000000003</v>
      </c>
      <c r="FV94" s="18">
        <v>4.705889</v>
      </c>
      <c r="FW94" s="18">
        <v>33.772016000000001</v>
      </c>
      <c r="FX94" s="18">
        <v>14.047442</v>
      </c>
      <c r="FY94" s="18">
        <v>2.5982700000000003</v>
      </c>
      <c r="FZ94" s="18">
        <v>8.412268000000001</v>
      </c>
      <c r="GA94" s="18">
        <v>5.046773</v>
      </c>
      <c r="GB94" s="18">
        <v>9.9432720000000003</v>
      </c>
      <c r="GC94" s="18">
        <v>4.777264999999999</v>
      </c>
      <c r="GD94" s="18">
        <v>26.669668000000001</v>
      </c>
      <c r="GE94" s="18">
        <v>3.7179449999999998</v>
      </c>
      <c r="GF94" s="18">
        <v>2.0632410000000001</v>
      </c>
      <c r="GG94" s="18">
        <v>3.1960359999999994</v>
      </c>
      <c r="GH94" s="18">
        <v>2.4175339999999998</v>
      </c>
      <c r="GI94" s="18">
        <v>4.3587699999999998</v>
      </c>
      <c r="GJ94" s="18">
        <v>20.900008</v>
      </c>
      <c r="GK94" s="18">
        <v>83.004677000000001</v>
      </c>
      <c r="GL94" s="18">
        <v>8.0879609999999982</v>
      </c>
      <c r="GM94" s="18">
        <v>47.183948000000001</v>
      </c>
      <c r="GN94" s="18">
        <v>157.172753</v>
      </c>
      <c r="GO94" s="18">
        <v>76.902397000000008</v>
      </c>
      <c r="GP94" s="18">
        <v>7.8905479999999999</v>
      </c>
      <c r="GQ94" s="18">
        <v>2.7406620000000004</v>
      </c>
      <c r="GR94" s="18">
        <v>60.034520000000001</v>
      </c>
      <c r="GS94" s="18">
        <v>46.220584999999993</v>
      </c>
      <c r="GT94" s="18">
        <v>30.762935999999996</v>
      </c>
      <c r="GU94" s="18">
        <v>12.341247000000001</v>
      </c>
      <c r="GV94" s="18">
        <v>8.0527190000000015</v>
      </c>
      <c r="GW94" s="18">
        <v>30.123407</v>
      </c>
      <c r="GX94" s="18">
        <v>0</v>
      </c>
      <c r="GY94" s="18">
        <v>3.7179450000000007</v>
      </c>
      <c r="GZ94" s="18">
        <v>20.400345000000002</v>
      </c>
      <c r="HA94" s="18">
        <v>14.374580999999999</v>
      </c>
      <c r="HB94" s="18">
        <v>37.099524000000002</v>
      </c>
      <c r="HC94" s="18">
        <v>21.211503999999998</v>
      </c>
      <c r="HD94" s="18">
        <v>2.1739709999999999</v>
      </c>
      <c r="HE94" s="18">
        <v>19.264377</v>
      </c>
      <c r="HF94" s="18">
        <v>17.313400000000001</v>
      </c>
      <c r="HG94" s="18">
        <v>30.731778999999996</v>
      </c>
      <c r="HH94" s="18">
        <v>6.7935459999999983</v>
      </c>
      <c r="HI94" s="18">
        <v>10.005250999999998</v>
      </c>
      <c r="HJ94" s="18">
        <v>16.986825</v>
      </c>
      <c r="HK94" s="18">
        <v>6.132479</v>
      </c>
      <c r="HL94" s="18">
        <v>12.099725000000003</v>
      </c>
      <c r="HM94" s="18">
        <v>39.097526000000002</v>
      </c>
      <c r="HN94" s="18">
        <v>15.117289000000001</v>
      </c>
      <c r="HO94" s="18">
        <v>9.8209609999999987</v>
      </c>
      <c r="HP94" s="18">
        <v>5.8866610000000001</v>
      </c>
      <c r="HQ94" s="18">
        <v>9.1073600000000017</v>
      </c>
      <c r="HR94" s="18">
        <v>18.069985000000003</v>
      </c>
      <c r="HS94" s="18">
        <v>81.925053999999989</v>
      </c>
      <c r="HT94" s="18">
        <v>327.81265000000002</v>
      </c>
      <c r="HU94" s="18">
        <v>72.584755000000001</v>
      </c>
      <c r="HV94" s="18">
        <v>158.968673</v>
      </c>
      <c r="HW94" s="18">
        <v>593.70888600000001</v>
      </c>
      <c r="HX94" s="18">
        <v>142.03025399999999</v>
      </c>
      <c r="HY94" s="18">
        <v>31.017662999999999</v>
      </c>
      <c r="HZ94" s="18">
        <v>7.4356029999999995</v>
      </c>
      <c r="IA94" s="18">
        <v>65.218771000000004</v>
      </c>
      <c r="IB94" s="18">
        <v>143.570076</v>
      </c>
      <c r="IC94" s="18">
        <v>384.15799399999997</v>
      </c>
      <c r="ID94" s="18">
        <v>103.44051700000001</v>
      </c>
      <c r="IE94" s="18">
        <v>120.08109699999999</v>
      </c>
      <c r="IF94" s="18">
        <v>105.05811</v>
      </c>
      <c r="IG94" s="20">
        <v>668.34372799999994</v>
      </c>
      <c r="IH94" s="20">
        <v>0</v>
      </c>
      <c r="II94" s="20">
        <v>0.40512699999999996</v>
      </c>
      <c r="IJ94" s="20">
        <v>4.096768</v>
      </c>
      <c r="IK94" s="20">
        <v>0.55555299999999996</v>
      </c>
      <c r="IL94" s="20">
        <v>0</v>
      </c>
      <c r="IM94" s="20">
        <v>53.753051999999997</v>
      </c>
      <c r="IN94" s="20">
        <v>0</v>
      </c>
      <c r="IO94" s="20">
        <v>0</v>
      </c>
      <c r="IP94" s="20">
        <v>0</v>
      </c>
      <c r="IQ94" s="20">
        <v>0</v>
      </c>
      <c r="IR94" s="20">
        <v>0</v>
      </c>
      <c r="IS94" s="20">
        <v>71780.046872999999</v>
      </c>
      <c r="IT94" s="20">
        <v>0</v>
      </c>
      <c r="IU94" s="20">
        <v>0</v>
      </c>
      <c r="IV94" s="20">
        <v>20745.723711999999</v>
      </c>
      <c r="IW94" s="20">
        <v>108.07118</v>
      </c>
      <c r="IX94" s="20">
        <v>0</v>
      </c>
      <c r="IY94" s="20">
        <v>41.266517</v>
      </c>
      <c r="IZ94" s="20">
        <v>0</v>
      </c>
      <c r="JA94" s="20">
        <v>0</v>
      </c>
      <c r="JB94" s="20">
        <v>0</v>
      </c>
      <c r="JC94" s="20">
        <v>3.1205999999999998E-2</v>
      </c>
      <c r="JD94" s="20">
        <v>0</v>
      </c>
      <c r="JE94" s="20">
        <v>13.829958</v>
      </c>
      <c r="JF94" s="20">
        <v>0</v>
      </c>
      <c r="JG94" s="20">
        <v>3.9358379999999999</v>
      </c>
      <c r="JH94" s="20">
        <v>0</v>
      </c>
      <c r="JI94" s="20">
        <v>5.9914000000000002E-2</v>
      </c>
      <c r="JJ94" s="20">
        <v>0</v>
      </c>
      <c r="JK94" s="20">
        <v>552.52277100000003</v>
      </c>
      <c r="JL94" s="20">
        <v>0</v>
      </c>
      <c r="JM94" s="20">
        <v>0.28918700000000003</v>
      </c>
      <c r="JN94" s="20">
        <v>0</v>
      </c>
      <c r="JO94" s="20">
        <v>0.43922</v>
      </c>
      <c r="JP94" s="20">
        <v>0</v>
      </c>
      <c r="JQ94" s="20">
        <v>1651.9220469999998</v>
      </c>
      <c r="JR94" s="20">
        <v>17.425230999999997</v>
      </c>
      <c r="JS94" s="20">
        <v>44.004727000000003</v>
      </c>
      <c r="JT94" s="20">
        <v>1.2509399999999999</v>
      </c>
      <c r="JU94" s="20">
        <v>173.02882799999998</v>
      </c>
      <c r="JV94" s="20">
        <v>0</v>
      </c>
      <c r="JX94" s="10">
        <f t="shared" si="1"/>
        <v>265353.43426499999</v>
      </c>
      <c r="JY94">
        <v>265335.27333</v>
      </c>
    </row>
    <row r="95" spans="1:285">
      <c r="A95" s="11" t="s">
        <v>2</v>
      </c>
      <c r="B95" s="11" t="s">
        <v>31</v>
      </c>
      <c r="C95" s="18">
        <v>7.3724780000000001</v>
      </c>
      <c r="D95" s="18">
        <v>3.2137199999999995</v>
      </c>
      <c r="E95" s="18">
        <v>8.6515069999999987</v>
      </c>
      <c r="F95" s="18">
        <v>1.528416</v>
      </c>
      <c r="G95" s="18">
        <v>0.97962100000000008</v>
      </c>
      <c r="H95" s="18">
        <v>2.9555929999999999</v>
      </c>
      <c r="I95" s="18">
        <v>2.9173330000000002</v>
      </c>
      <c r="J95" s="18">
        <v>7.7358660000000006</v>
      </c>
      <c r="K95" s="18">
        <v>1.797669</v>
      </c>
      <c r="L95" s="18">
        <v>2.0071650000000005</v>
      </c>
      <c r="M95" s="18">
        <v>1.9173220000000004</v>
      </c>
      <c r="N95" s="18">
        <v>3.1803209999999997</v>
      </c>
      <c r="O95" s="18">
        <v>3.4015909999999998</v>
      </c>
      <c r="P95" s="18">
        <v>1.8093380000000001</v>
      </c>
      <c r="Q95" s="18">
        <v>1.4569850000000002</v>
      </c>
      <c r="R95" s="18">
        <v>3.8584110000000007</v>
      </c>
      <c r="S95" s="18">
        <v>2.9167509999999996</v>
      </c>
      <c r="T95" s="18">
        <v>1.7659600000000002</v>
      </c>
      <c r="U95" s="18">
        <v>7.0158139999999998</v>
      </c>
      <c r="V95" s="18">
        <v>14.801209000000002</v>
      </c>
      <c r="W95" s="18">
        <v>32.648570000000007</v>
      </c>
      <c r="X95" s="18">
        <v>6.9019209999999998</v>
      </c>
      <c r="Y95" s="18">
        <v>13.672749999999997</v>
      </c>
      <c r="Z95" s="18">
        <v>6.3961840000000025</v>
      </c>
      <c r="AA95" s="18">
        <v>287.60680300000001</v>
      </c>
      <c r="AB95" s="18">
        <v>95.269148999999999</v>
      </c>
      <c r="AC95" s="18">
        <v>3.2236100000000008</v>
      </c>
      <c r="AD95" s="18">
        <v>4.6787570000000001</v>
      </c>
      <c r="AE95" s="18">
        <v>28.029850000000003</v>
      </c>
      <c r="AF95" s="18">
        <v>10.786298</v>
      </c>
      <c r="AG95" s="18">
        <v>2.0486980000000004</v>
      </c>
      <c r="AH95" s="18">
        <v>6.9384890000000015</v>
      </c>
      <c r="AI95" s="18">
        <v>8.8003340000000012</v>
      </c>
      <c r="AJ95" s="18">
        <v>0</v>
      </c>
      <c r="AK95" s="18">
        <v>49.669999999999995</v>
      </c>
      <c r="AL95" s="18">
        <v>29.25</v>
      </c>
      <c r="AM95" s="18">
        <v>25.47</v>
      </c>
      <c r="AN95" s="18">
        <v>7.15097</v>
      </c>
      <c r="AO95" s="18">
        <v>2.1744630000000003</v>
      </c>
      <c r="AP95" s="18">
        <v>36.130000000000003</v>
      </c>
      <c r="AQ95" s="18">
        <v>0.56899999999999995</v>
      </c>
      <c r="AR95" s="18">
        <v>12.96</v>
      </c>
      <c r="AS95" s="18">
        <v>8.01</v>
      </c>
      <c r="AT95" s="18">
        <v>6.0646449999999996</v>
      </c>
      <c r="AU95" s="18">
        <v>13.19</v>
      </c>
      <c r="AV95" s="18">
        <v>16.29</v>
      </c>
      <c r="AW95" s="18">
        <v>15.940000000000001</v>
      </c>
      <c r="AX95" s="18">
        <v>6.6420000000000003</v>
      </c>
      <c r="AY95" s="18">
        <v>4.4169999999999998</v>
      </c>
      <c r="AZ95" s="18">
        <v>8.5</v>
      </c>
      <c r="BA95" s="18">
        <v>7.548</v>
      </c>
      <c r="BB95" s="18">
        <v>12.73</v>
      </c>
      <c r="BC95" s="18">
        <v>20.43</v>
      </c>
      <c r="BD95" s="18">
        <v>30.63</v>
      </c>
      <c r="BE95" s="18">
        <v>312.10000000000002</v>
      </c>
      <c r="BF95" s="18">
        <v>70.210000000000008</v>
      </c>
      <c r="BG95" s="18">
        <v>104.7</v>
      </c>
      <c r="BH95" s="18">
        <v>19.39</v>
      </c>
      <c r="BI95" s="18">
        <v>2489</v>
      </c>
      <c r="BJ95" s="18">
        <v>353.4</v>
      </c>
      <c r="BK95" s="18">
        <v>43.71</v>
      </c>
      <c r="BL95" s="18">
        <v>35.79</v>
      </c>
      <c r="BM95" s="18">
        <v>296</v>
      </c>
      <c r="BN95" s="18">
        <v>257</v>
      </c>
      <c r="BO95" s="18">
        <v>46.46</v>
      </c>
      <c r="BP95" s="18">
        <v>471.5</v>
      </c>
      <c r="BQ95" s="18">
        <v>196.2</v>
      </c>
      <c r="BR95" s="18">
        <v>0</v>
      </c>
      <c r="BS95" s="18">
        <v>11169.828335</v>
      </c>
      <c r="BT95" s="18">
        <v>14890.285119</v>
      </c>
      <c r="BU95" s="18">
        <v>11869.811314</v>
      </c>
      <c r="BV95" s="18">
        <v>12265.105976999999</v>
      </c>
      <c r="BW95" s="18">
        <v>3865.7470469999998</v>
      </c>
      <c r="BX95" s="18">
        <v>4189.8530469999996</v>
      </c>
      <c r="BY95" s="18">
        <v>3907.3580939999997</v>
      </c>
      <c r="BZ95" s="18">
        <v>16136.024342000001</v>
      </c>
      <c r="CA95" s="18">
        <v>6847.0086300000003</v>
      </c>
      <c r="CB95" s="18">
        <v>17456.370321999999</v>
      </c>
      <c r="CC95" s="18">
        <v>14747.996745</v>
      </c>
      <c r="CD95" s="18">
        <v>4806.1893</v>
      </c>
      <c r="CE95" s="18">
        <v>12502.814483</v>
      </c>
      <c r="CF95" s="18">
        <v>18381.236392999999</v>
      </c>
      <c r="CG95" s="18">
        <v>8634.0919259999991</v>
      </c>
      <c r="CH95" s="18">
        <v>6166.6421700000001</v>
      </c>
      <c r="CI95" s="18">
        <v>2495.180456</v>
      </c>
      <c r="CJ95" s="18">
        <v>2928.6835769999998</v>
      </c>
      <c r="CK95" s="18">
        <v>26574.996872</v>
      </c>
      <c r="CL95" s="18">
        <v>18987.194490999998</v>
      </c>
      <c r="CM95" s="18">
        <v>38034.989000000001</v>
      </c>
      <c r="CN95" s="18">
        <v>5891.1891059999998</v>
      </c>
      <c r="CO95" s="18">
        <v>36844.510236000002</v>
      </c>
      <c r="CP95" s="18">
        <v>4268.0521639999997</v>
      </c>
      <c r="CQ95" s="18">
        <v>49141.877403999999</v>
      </c>
      <c r="CR95" s="18">
        <v>43021.884638000003</v>
      </c>
      <c r="CS95" s="18">
        <v>818.70460400000002</v>
      </c>
      <c r="CT95" s="18">
        <v>6471.2510380000003</v>
      </c>
      <c r="CU95" s="18">
        <v>41663.557561000001</v>
      </c>
      <c r="CV95" s="18">
        <v>12496.560962</v>
      </c>
      <c r="CW95" s="18">
        <v>14973.09396</v>
      </c>
      <c r="CX95" s="18">
        <v>2115.0405849999997</v>
      </c>
      <c r="CY95" s="18">
        <v>7219.6077850000001</v>
      </c>
      <c r="CZ95" s="18">
        <v>0</v>
      </c>
      <c r="DA95" s="18">
        <v>0.871</v>
      </c>
      <c r="DB95" s="18">
        <v>0.121139</v>
      </c>
      <c r="DC95" s="18">
        <v>0.95300000000000007</v>
      </c>
      <c r="DD95" s="18">
        <v>0.35729100000000003</v>
      </c>
      <c r="DE95" s="18">
        <v>0.12089800000000001</v>
      </c>
      <c r="DF95" s="18">
        <v>0.60170000000000001</v>
      </c>
      <c r="DG95" s="18">
        <v>0.84</v>
      </c>
      <c r="DH95" s="18">
        <v>1.0860000000000001</v>
      </c>
      <c r="DI95" s="18">
        <v>0.35639999999999999</v>
      </c>
      <c r="DJ95" s="18">
        <v>0.34744800000000003</v>
      </c>
      <c r="DK95" s="18">
        <v>0.74099999999999999</v>
      </c>
      <c r="DL95" s="18">
        <v>0.51829999999999998</v>
      </c>
      <c r="DM95" s="18">
        <v>0.80600000000000005</v>
      </c>
      <c r="DN95" s="18">
        <v>0.71899999999999997</v>
      </c>
      <c r="DO95" s="18">
        <v>0.18940000000000001</v>
      </c>
      <c r="DP95" s="18">
        <v>0.43969999999999998</v>
      </c>
      <c r="DQ95" s="18">
        <v>0.31914100000000001</v>
      </c>
      <c r="DR95" s="18">
        <v>0.41497000000000001</v>
      </c>
      <c r="DS95" s="18">
        <v>1.74</v>
      </c>
      <c r="DT95" s="18">
        <v>1.931</v>
      </c>
      <c r="DU95" s="18">
        <v>6.29</v>
      </c>
      <c r="DV95" s="18">
        <v>1.1179999999999999</v>
      </c>
      <c r="DW95" s="18">
        <v>3.0270000000000001</v>
      </c>
      <c r="DX95" s="18">
        <v>0.61970000000000003</v>
      </c>
      <c r="DY95" s="18">
        <v>3.3719999999999999</v>
      </c>
      <c r="DZ95" s="18">
        <v>15.96</v>
      </c>
      <c r="EA95" s="18">
        <v>1.3242830000000001</v>
      </c>
      <c r="EB95" s="18">
        <v>0.19309999999999999</v>
      </c>
      <c r="EC95" s="18">
        <v>1.5720000000000001</v>
      </c>
      <c r="ED95" s="18">
        <v>0.73499999999999999</v>
      </c>
      <c r="EE95" s="18">
        <v>0.16560000000000002</v>
      </c>
      <c r="EF95" s="18">
        <v>1.395</v>
      </c>
      <c r="EG95" s="18">
        <v>1.0509999999999999</v>
      </c>
      <c r="EH95" s="18">
        <v>0</v>
      </c>
      <c r="EI95" s="18">
        <v>1.9294220000000002</v>
      </c>
      <c r="EJ95" s="18">
        <v>0.145009</v>
      </c>
      <c r="EK95" s="18">
        <v>1.001611</v>
      </c>
      <c r="EL95" s="18">
        <v>0.69419900000000001</v>
      </c>
      <c r="EM95" s="18">
        <v>0.27021899999999999</v>
      </c>
      <c r="EN95" s="18">
        <v>0.25851499999999999</v>
      </c>
      <c r="EO95" s="18">
        <v>0.11258499999999999</v>
      </c>
      <c r="EP95" s="18">
        <v>0.90342999999999996</v>
      </c>
      <c r="EQ95" s="18">
        <v>0.34098800000000001</v>
      </c>
      <c r="ER95" s="18">
        <v>0.64435900000000002</v>
      </c>
      <c r="ES95" s="18">
        <v>0.45472299999999999</v>
      </c>
      <c r="ET95" s="18">
        <v>0.207034</v>
      </c>
      <c r="EU95" s="18">
        <v>0.46289200000000003</v>
      </c>
      <c r="EV95" s="18">
        <v>0.43550100000000003</v>
      </c>
      <c r="EW95" s="18">
        <v>0.190968</v>
      </c>
      <c r="EX95" s="18">
        <v>0.59853899999999993</v>
      </c>
      <c r="EY95" s="18">
        <v>0.131245</v>
      </c>
      <c r="EZ95" s="18">
        <v>0.32638899999999998</v>
      </c>
      <c r="FA95" s="18">
        <v>1.5373140000000001</v>
      </c>
      <c r="FB95" s="18">
        <v>0.67811699999999997</v>
      </c>
      <c r="FC95" s="18">
        <v>2.4751190000000003</v>
      </c>
      <c r="FD95" s="18">
        <v>0.41202800000000001</v>
      </c>
      <c r="FE95" s="18">
        <v>0.83386799999999994</v>
      </c>
      <c r="FF95" s="18">
        <v>0.37601699999999999</v>
      </c>
      <c r="FG95" s="18">
        <v>1.9548079999999999</v>
      </c>
      <c r="FH95" s="18">
        <v>0.95233000000000001</v>
      </c>
      <c r="FI95" s="18">
        <v>0.25877300000000003</v>
      </c>
      <c r="FJ95" s="18">
        <v>7.1217000000000003E-2</v>
      </c>
      <c r="FK95" s="18">
        <v>0.21440999999999999</v>
      </c>
      <c r="FL95" s="18">
        <v>0</v>
      </c>
      <c r="FM95" s="18">
        <v>0.168518</v>
      </c>
      <c r="FN95" s="18">
        <v>7.8257999999999994E-2</v>
      </c>
      <c r="FO95" s="18">
        <v>0.37108599999999997</v>
      </c>
      <c r="FP95" s="18">
        <v>0</v>
      </c>
      <c r="FQ95" s="18">
        <v>12.119551</v>
      </c>
      <c r="FR95" s="18">
        <v>3.0484500000000003</v>
      </c>
      <c r="FS95" s="18">
        <v>5.5408920000000004</v>
      </c>
      <c r="FT95" s="18">
        <v>2.5160539999999996</v>
      </c>
      <c r="FU95" s="18">
        <v>0.84548499999999993</v>
      </c>
      <c r="FV95" s="18">
        <v>1.7532780000000001</v>
      </c>
      <c r="FW95" s="18">
        <v>14.098942000000001</v>
      </c>
      <c r="FX95" s="18">
        <v>14.550441000000001</v>
      </c>
      <c r="FY95" s="18">
        <v>1.2743309999999999</v>
      </c>
      <c r="FZ95" s="18">
        <v>1.246302</v>
      </c>
      <c r="GA95" s="18">
        <v>4.2911529999999996</v>
      </c>
      <c r="GB95" s="18">
        <v>3.1278000000000001</v>
      </c>
      <c r="GC95" s="18">
        <v>6.414517</v>
      </c>
      <c r="GD95" s="18">
        <v>24.338975000000005</v>
      </c>
      <c r="GE95" s="18">
        <v>3.6044730000000005</v>
      </c>
      <c r="GF95" s="18">
        <v>2.3448150000000001</v>
      </c>
      <c r="GG95" s="18">
        <v>6.9316399999999998</v>
      </c>
      <c r="GH95" s="18">
        <v>1.627542</v>
      </c>
      <c r="GI95" s="18">
        <v>8.3676790000000008</v>
      </c>
      <c r="GJ95" s="18">
        <v>26.078652999999999</v>
      </c>
      <c r="GK95" s="18">
        <v>149.219371</v>
      </c>
      <c r="GL95" s="18">
        <v>6.0779909999999999</v>
      </c>
      <c r="GM95" s="18">
        <v>33.382294999999999</v>
      </c>
      <c r="GN95" s="18">
        <v>16.209023999999996</v>
      </c>
      <c r="GO95" s="18">
        <v>337.92135999999999</v>
      </c>
      <c r="GP95" s="18">
        <v>113.81751799999999</v>
      </c>
      <c r="GQ95" s="18">
        <v>2.185038</v>
      </c>
      <c r="GR95" s="18">
        <v>9.3945150000000002</v>
      </c>
      <c r="GS95" s="18">
        <v>15.173681</v>
      </c>
      <c r="GT95" s="18">
        <v>113.443552</v>
      </c>
      <c r="GU95" s="18">
        <v>7.2807049999999993</v>
      </c>
      <c r="GV95" s="18">
        <v>6.2019119999999992</v>
      </c>
      <c r="GW95" s="18">
        <v>10.515006</v>
      </c>
      <c r="GX95" s="18">
        <v>0</v>
      </c>
      <c r="GY95" s="18">
        <v>3.604473</v>
      </c>
      <c r="GZ95" s="18">
        <v>14.015126</v>
      </c>
      <c r="HA95" s="18">
        <v>8.726604</v>
      </c>
      <c r="HB95" s="18">
        <v>13.937237000000001</v>
      </c>
      <c r="HC95" s="18">
        <v>6.5462699999999998</v>
      </c>
      <c r="HD95" s="18">
        <v>1.0624809999999998</v>
      </c>
      <c r="HE95" s="18">
        <v>3.854257</v>
      </c>
      <c r="HF95" s="18">
        <v>6.6919390000000005</v>
      </c>
      <c r="HG95" s="18">
        <v>7.2134080000000003</v>
      </c>
      <c r="HH95" s="18">
        <v>2.74736</v>
      </c>
      <c r="HI95" s="18">
        <v>2.4286150000000002</v>
      </c>
      <c r="HJ95" s="18">
        <v>9.0214189999999981</v>
      </c>
      <c r="HK95" s="18">
        <v>3.9291079999999998</v>
      </c>
      <c r="HL95" s="18">
        <v>6.2630790000000012</v>
      </c>
      <c r="HM95" s="18">
        <v>8.343871</v>
      </c>
      <c r="HN95" s="18">
        <v>3.3050939999999995</v>
      </c>
      <c r="HO95" s="18">
        <v>9.1419389999999989</v>
      </c>
      <c r="HP95" s="18">
        <v>2.4940889999999998</v>
      </c>
      <c r="HQ95" s="18">
        <v>4.600759</v>
      </c>
      <c r="HR95" s="18">
        <v>8.7539079999999991</v>
      </c>
      <c r="HS95" s="18">
        <v>42.341653000000001</v>
      </c>
      <c r="HT95" s="18">
        <v>50.800312000000005</v>
      </c>
      <c r="HU95" s="18">
        <v>6.5265380000000004</v>
      </c>
      <c r="HV95" s="18">
        <v>28.362335000000002</v>
      </c>
      <c r="HW95" s="18">
        <v>8.9099249999999994</v>
      </c>
      <c r="HX95" s="18">
        <v>107.08922400000003</v>
      </c>
      <c r="HY95" s="18">
        <v>26.704323999999993</v>
      </c>
      <c r="HZ95" s="18">
        <v>2.2280509999999998</v>
      </c>
      <c r="IA95" s="18">
        <v>4.3074519999999996</v>
      </c>
      <c r="IB95" s="18">
        <v>19.326430999999996</v>
      </c>
      <c r="IC95" s="18">
        <v>16.800202000000002</v>
      </c>
      <c r="ID95" s="18">
        <v>7.1738630000000008</v>
      </c>
      <c r="IE95" s="18">
        <v>6.5562739999999993</v>
      </c>
      <c r="IF95" s="18">
        <v>8.0283240000000013</v>
      </c>
      <c r="IG95" s="20">
        <v>172.32632600000002</v>
      </c>
      <c r="IH95" s="20">
        <v>3.48E-4</v>
      </c>
      <c r="II95" s="20">
        <v>3.4684E-2</v>
      </c>
      <c r="IJ95" s="20">
        <v>0.10777999999999999</v>
      </c>
      <c r="IK95" s="20">
        <v>0.206404</v>
      </c>
      <c r="IL95" s="20">
        <v>0</v>
      </c>
      <c r="IM95" s="20">
        <v>4839.2172</v>
      </c>
      <c r="IN95" s="20">
        <v>0</v>
      </c>
      <c r="IO95" s="20">
        <v>0</v>
      </c>
      <c r="IP95" s="20">
        <v>0</v>
      </c>
      <c r="IQ95" s="20">
        <v>0</v>
      </c>
      <c r="IR95" s="20">
        <v>0</v>
      </c>
      <c r="IS95" s="20">
        <v>138603.47734700001</v>
      </c>
      <c r="IT95" s="20">
        <v>0</v>
      </c>
      <c r="IU95" s="20">
        <v>5073.2509099999997</v>
      </c>
      <c r="IV95" s="20">
        <v>0</v>
      </c>
      <c r="IW95" s="20">
        <v>460.13789300000002</v>
      </c>
      <c r="IX95" s="20">
        <v>0</v>
      </c>
      <c r="IY95" s="20">
        <v>56.142892000000003</v>
      </c>
      <c r="IZ95" s="20">
        <v>0</v>
      </c>
      <c r="JA95" s="20">
        <v>0</v>
      </c>
      <c r="JB95" s="20">
        <v>0</v>
      </c>
      <c r="JC95" s="20">
        <v>7.3383999999999991E-2</v>
      </c>
      <c r="JD95" s="20">
        <v>0</v>
      </c>
      <c r="JE95" s="20">
        <v>2.8457680000000001</v>
      </c>
      <c r="JF95" s="20">
        <v>0</v>
      </c>
      <c r="JG95" s="20">
        <v>0.120795</v>
      </c>
      <c r="JH95" s="20">
        <v>0</v>
      </c>
      <c r="JI95" s="20">
        <v>6.9058000000000008E-2</v>
      </c>
      <c r="JJ95" s="20">
        <v>0</v>
      </c>
      <c r="JK95" s="20">
        <v>608.15908000000002</v>
      </c>
      <c r="JL95" s="20">
        <v>0</v>
      </c>
      <c r="JM95" s="20">
        <v>5.8E-5</v>
      </c>
      <c r="JN95" s="20">
        <v>0</v>
      </c>
      <c r="JO95" s="20">
        <v>1.04504</v>
      </c>
      <c r="JP95" s="20">
        <v>0</v>
      </c>
      <c r="JQ95" s="20">
        <v>184.93017300000002</v>
      </c>
      <c r="JR95" s="20">
        <v>0.52168300000000001</v>
      </c>
      <c r="JS95" s="20">
        <v>0.52311800000000008</v>
      </c>
      <c r="JT95" s="20">
        <v>2.4792949999999996</v>
      </c>
      <c r="JU95" s="20">
        <v>376.22267299999999</v>
      </c>
      <c r="JV95" s="20">
        <v>0</v>
      </c>
      <c r="JX95" s="10">
        <f t="shared" si="1"/>
        <v>639258.70459899982</v>
      </c>
      <c r="JY95">
        <v>639150.74852999998</v>
      </c>
    </row>
    <row r="96" spans="1:285">
      <c r="A96" s="11" t="s">
        <v>2</v>
      </c>
      <c r="B96" s="11" t="s">
        <v>32</v>
      </c>
      <c r="C96" s="18">
        <v>4.5737999999999994E-2</v>
      </c>
      <c r="D96" s="18">
        <v>1.3765000000000001E-2</v>
      </c>
      <c r="E96" s="18">
        <v>0.15564400000000003</v>
      </c>
      <c r="F96" s="18">
        <v>5.3701000000000006E-2</v>
      </c>
      <c r="G96" s="18">
        <v>2.786400000000001E-2</v>
      </c>
      <c r="H96" s="18">
        <v>0.109844</v>
      </c>
      <c r="I96" s="18">
        <v>3.6817000000000003E-2</v>
      </c>
      <c r="J96" s="18">
        <v>9.3080999999999983E-2</v>
      </c>
      <c r="K96" s="18">
        <v>5.6318E-2</v>
      </c>
      <c r="L96" s="18">
        <v>4.7618999999999995E-2</v>
      </c>
      <c r="M96" s="18">
        <v>3.7193000000000011E-2</v>
      </c>
      <c r="N96" s="18">
        <v>0.12862700000000002</v>
      </c>
      <c r="O96" s="18">
        <v>0.14924100000000001</v>
      </c>
      <c r="P96" s="18">
        <v>8.0951000000000023E-2</v>
      </c>
      <c r="Q96" s="18">
        <v>6.377399999999997E-2</v>
      </c>
      <c r="R96" s="18">
        <v>0.10797700000000002</v>
      </c>
      <c r="S96" s="18">
        <v>3.1727999999999999E-2</v>
      </c>
      <c r="T96" s="18">
        <v>6.3730999999999996E-2</v>
      </c>
      <c r="U96" s="18">
        <v>0.12231300000000001</v>
      </c>
      <c r="V96" s="18">
        <v>0.51871299999999987</v>
      </c>
      <c r="W96" s="18">
        <v>2.4732770000000008</v>
      </c>
      <c r="X96" s="18">
        <v>0.48774300000000004</v>
      </c>
      <c r="Y96" s="18">
        <v>0.35632499999999995</v>
      </c>
      <c r="Z96" s="18">
        <v>0.22087699999999999</v>
      </c>
      <c r="AA96" s="18">
        <v>0.69027299999999958</v>
      </c>
      <c r="AB96" s="18">
        <v>1.0695599999999996</v>
      </c>
      <c r="AC96" s="18">
        <v>5.3610999999999985E-2</v>
      </c>
      <c r="AD96" s="18">
        <v>0.19208800000000001</v>
      </c>
      <c r="AE96" s="18">
        <v>0.94713000000000014</v>
      </c>
      <c r="AF96" s="18">
        <v>0.40083100000000005</v>
      </c>
      <c r="AG96" s="18">
        <v>0.15589600000000001</v>
      </c>
      <c r="AH96" s="18">
        <v>0.39376700000000003</v>
      </c>
      <c r="AI96" s="18">
        <v>0.36186800000000008</v>
      </c>
      <c r="AJ96" s="18">
        <v>0</v>
      </c>
      <c r="AK96" s="18">
        <v>0.21879999999999999</v>
      </c>
      <c r="AL96" s="18">
        <v>6.7299999999999999E-3</v>
      </c>
      <c r="AM96" s="18">
        <v>8.94E-3</v>
      </c>
      <c r="AN96" s="18">
        <v>2.0369999999999997E-3</v>
      </c>
      <c r="AO96" s="18">
        <v>1.4970000000000001E-3</v>
      </c>
      <c r="AP96" s="18">
        <v>4.8989999999999999E-2</v>
      </c>
      <c r="AQ96" s="18">
        <v>2.5000000000000001E-4</v>
      </c>
      <c r="AR96" s="18">
        <v>2.2870000000000001E-2</v>
      </c>
      <c r="AS96" s="18">
        <v>3.4059999999999997E-3</v>
      </c>
      <c r="AT96" s="18">
        <v>1.539E-3</v>
      </c>
      <c r="AU96" s="18">
        <v>2.0760000000000002E-3</v>
      </c>
      <c r="AV96" s="18">
        <v>8.5500000000000003E-3</v>
      </c>
      <c r="AW96" s="18">
        <v>6.5500000000000003E-3</v>
      </c>
      <c r="AX96" s="18">
        <v>1.9259999999999999E-2</v>
      </c>
      <c r="AY96" s="18">
        <v>1.853E-3</v>
      </c>
      <c r="AZ96" s="18">
        <v>5.1400000000000005E-3</v>
      </c>
      <c r="BA96" s="18">
        <v>5.3599999999999993E-3</v>
      </c>
      <c r="BB96" s="18">
        <v>6.2199999999999998E-3</v>
      </c>
      <c r="BC96" s="18">
        <v>1.0659999999999999E-2</v>
      </c>
      <c r="BD96" s="18">
        <v>5.3199999999999997E-2</v>
      </c>
      <c r="BE96" s="18">
        <v>1.379</v>
      </c>
      <c r="BF96" s="18">
        <v>0.39539999999999997</v>
      </c>
      <c r="BG96" s="18">
        <v>0.17030000000000001</v>
      </c>
      <c r="BH96" s="18">
        <v>0.15049999999999999</v>
      </c>
      <c r="BI96" s="18">
        <v>0.21889999999999998</v>
      </c>
      <c r="BJ96" s="18">
        <v>1.256</v>
      </c>
      <c r="BK96" s="18">
        <v>3.2939999999999997E-2</v>
      </c>
      <c r="BL96" s="18">
        <v>0.1227</v>
      </c>
      <c r="BM96" s="18">
        <v>0.70599999999999996</v>
      </c>
      <c r="BN96" s="18">
        <v>0.51800000000000002</v>
      </c>
      <c r="BO96" s="18">
        <v>0.88500000000000001</v>
      </c>
      <c r="BP96" s="18">
        <v>1.165</v>
      </c>
      <c r="BQ96" s="18">
        <v>0.69900000000000007</v>
      </c>
      <c r="BR96" s="18">
        <v>0</v>
      </c>
      <c r="BS96" s="18">
        <v>426.037395</v>
      </c>
      <c r="BT96" s="18">
        <v>1390.2086000000002</v>
      </c>
      <c r="BU96" s="18">
        <v>3168.9080089999998</v>
      </c>
      <c r="BV96" s="18">
        <v>7577.0599709999997</v>
      </c>
      <c r="BW96" s="18">
        <v>1970.1136999999999</v>
      </c>
      <c r="BX96" s="18">
        <v>2022.9483989999999</v>
      </c>
      <c r="BY96" s="18">
        <v>159.08848999999998</v>
      </c>
      <c r="BZ96" s="18">
        <v>2347.9634289999999</v>
      </c>
      <c r="CA96" s="18">
        <v>3761.5473609999999</v>
      </c>
      <c r="CB96" s="18">
        <v>2364.4740500000003</v>
      </c>
      <c r="CC96" s="18">
        <v>11209.00174</v>
      </c>
      <c r="CD96" s="18">
        <v>135.16677200000001</v>
      </c>
      <c r="CE96" s="18">
        <v>5444.4225580000002</v>
      </c>
      <c r="CF96" s="18">
        <v>3790.8205640000001</v>
      </c>
      <c r="CG96" s="18">
        <v>3394.1141899999998</v>
      </c>
      <c r="CH96" s="18">
        <v>1750.3244999999999</v>
      </c>
      <c r="CI96" s="18">
        <v>299.09779400000002</v>
      </c>
      <c r="CJ96" s="18">
        <v>2230.019534</v>
      </c>
      <c r="CK96" s="18">
        <v>530.39435000000003</v>
      </c>
      <c r="CL96" s="18">
        <v>1933.8287809999999</v>
      </c>
      <c r="CM96" s="18">
        <v>38531.464</v>
      </c>
      <c r="CN96" s="18">
        <v>6995.9335350000001</v>
      </c>
      <c r="CO96" s="18">
        <v>5011.1782469999998</v>
      </c>
      <c r="CP96" s="18">
        <v>8803.2241579999991</v>
      </c>
      <c r="CQ96" s="18">
        <v>24667.033035</v>
      </c>
      <c r="CR96" s="18">
        <v>23804.069403000001</v>
      </c>
      <c r="CS96" s="18">
        <v>437.45333800000003</v>
      </c>
      <c r="CT96" s="18">
        <v>3500.1883189999999</v>
      </c>
      <c r="CU96" s="18">
        <v>22216.814466000003</v>
      </c>
      <c r="CV96" s="18">
        <v>6427.5304990000004</v>
      </c>
      <c r="CW96" s="18">
        <v>4129.5422369999997</v>
      </c>
      <c r="CX96" s="18">
        <v>1182.0925069999998</v>
      </c>
      <c r="CY96" s="18">
        <v>12302.16027</v>
      </c>
      <c r="CZ96" s="18">
        <v>0</v>
      </c>
      <c r="DA96" s="18">
        <v>5.44E-4</v>
      </c>
      <c r="DB96" s="18">
        <v>5.1099999999999995E-4</v>
      </c>
      <c r="DC96" s="18">
        <v>8.5599999999999999E-3</v>
      </c>
      <c r="DD96" s="18">
        <v>1.49E-3</v>
      </c>
      <c r="DE96" s="18">
        <v>4.3599999999999997E-4</v>
      </c>
      <c r="DF96" s="18">
        <v>5.5300000000000002E-3</v>
      </c>
      <c r="DG96" s="18">
        <v>2.6310000000000001E-3</v>
      </c>
      <c r="DH96" s="18">
        <v>1.5219999999999999E-2</v>
      </c>
      <c r="DI96" s="18">
        <v>5.0400000000000002E-3</v>
      </c>
      <c r="DJ96" s="18">
        <v>3.2320000000000001E-3</v>
      </c>
      <c r="DK96" s="18">
        <v>5.3100000000000005E-3</v>
      </c>
      <c r="DL96" s="18">
        <v>4.7200000000000002E-3</v>
      </c>
      <c r="DM96" s="18">
        <v>9.0000000000000011E-3</v>
      </c>
      <c r="DN96" s="18">
        <v>1.0339999999999998E-2</v>
      </c>
      <c r="DO96" s="18">
        <v>3.7499999999999999E-3</v>
      </c>
      <c r="DP96" s="18">
        <v>3.6740000000000002E-3</v>
      </c>
      <c r="DQ96" s="18">
        <v>1.372E-3</v>
      </c>
      <c r="DR96" s="18">
        <v>2.8669999999999998E-3</v>
      </c>
      <c r="DS96" s="18">
        <v>3.0800000000000001E-2</v>
      </c>
      <c r="DT96" s="18">
        <v>1.728E-2</v>
      </c>
      <c r="DU96" s="18">
        <v>0.21400000000000002</v>
      </c>
      <c r="DV96" s="18">
        <v>4.369E-2</v>
      </c>
      <c r="DW96" s="18">
        <v>7.4099999999999999E-2</v>
      </c>
      <c r="DX96" s="18">
        <v>3.4049999999999997E-2</v>
      </c>
      <c r="DY96" s="18">
        <v>4.7699999999999999E-2</v>
      </c>
      <c r="DZ96" s="18">
        <v>3.2729999999999995E-2</v>
      </c>
      <c r="EA96" s="18">
        <v>6.215E-3</v>
      </c>
      <c r="EB96" s="18">
        <v>2.8369999999999999E-2</v>
      </c>
      <c r="EC96" s="18">
        <v>2.3450000000000002E-2</v>
      </c>
      <c r="ED96" s="18">
        <v>5.7099999999999998E-3</v>
      </c>
      <c r="EE96" s="18">
        <v>2.8610000000000003E-3</v>
      </c>
      <c r="EF96" s="18">
        <v>3.4299999999999997E-2</v>
      </c>
      <c r="EG96" s="18">
        <v>4.4480000000000006E-2</v>
      </c>
      <c r="EH96" s="18">
        <v>0</v>
      </c>
      <c r="EI96" s="18">
        <v>5.7700000000000004E-4</v>
      </c>
      <c r="EJ96" s="18">
        <v>3.0200000000000002E-4</v>
      </c>
      <c r="EK96" s="18">
        <v>7.6099999999999996E-4</v>
      </c>
      <c r="EL96" s="18">
        <v>6.6199999999999994E-4</v>
      </c>
      <c r="EM96" s="18">
        <v>1.45E-4</v>
      </c>
      <c r="EN96" s="18">
        <v>1.5300000000000001E-4</v>
      </c>
      <c r="EO96" s="18">
        <v>1.21E-4</v>
      </c>
      <c r="EP96" s="18">
        <v>9.3499999999999996E-4</v>
      </c>
      <c r="EQ96" s="18">
        <v>2.14E-4</v>
      </c>
      <c r="ER96" s="18">
        <v>2.1700000000000002E-4</v>
      </c>
      <c r="ES96" s="18">
        <v>1.5300000000000001E-4</v>
      </c>
      <c r="ET96" s="18">
        <v>2.9300000000000002E-4</v>
      </c>
      <c r="EU96" s="18">
        <v>1.067E-3</v>
      </c>
      <c r="EV96" s="18">
        <v>4.57E-4</v>
      </c>
      <c r="EW96" s="18">
        <v>5.4699999999999996E-4</v>
      </c>
      <c r="EX96" s="18">
        <v>4.1600000000000003E-4</v>
      </c>
      <c r="EY96" s="18">
        <v>1.02E-4</v>
      </c>
      <c r="EZ96" s="18">
        <v>4.1100000000000002E-4</v>
      </c>
      <c r="FA96" s="18">
        <v>1.5900000000000002E-4</v>
      </c>
      <c r="FB96" s="18">
        <v>1.168E-3</v>
      </c>
      <c r="FC96" s="18">
        <v>2.287E-3</v>
      </c>
      <c r="FD96" s="18">
        <v>1.354E-3</v>
      </c>
      <c r="FE96" s="18">
        <v>1.771E-3</v>
      </c>
      <c r="FF96" s="18">
        <v>2.1100000000000001E-4</v>
      </c>
      <c r="FG96" s="18">
        <v>1.5629999999999999E-3</v>
      </c>
      <c r="FH96" s="18">
        <v>3.9199999999999999E-4</v>
      </c>
      <c r="FI96" s="18">
        <v>3.6000000000000002E-4</v>
      </c>
      <c r="FJ96" s="18">
        <v>4.17E-4</v>
      </c>
      <c r="FK96" s="18">
        <v>1.005E-3</v>
      </c>
      <c r="FL96" s="18">
        <v>0</v>
      </c>
      <c r="FM96" s="18">
        <v>2.2599999999999999E-4</v>
      </c>
      <c r="FN96" s="18">
        <v>6.0999999999999999E-5</v>
      </c>
      <c r="FO96" s="18">
        <v>1.5269999999999999E-3</v>
      </c>
      <c r="FP96" s="18">
        <v>0</v>
      </c>
      <c r="FQ96" s="18">
        <v>9.0678000000000009E-2</v>
      </c>
      <c r="FR96" s="18">
        <v>0.22326299999999999</v>
      </c>
      <c r="FS96" s="18">
        <v>0.20052400000000001</v>
      </c>
      <c r="FT96" s="18">
        <v>0.13034499999999999</v>
      </c>
      <c r="FU96" s="18">
        <v>2.4908E-2</v>
      </c>
      <c r="FV96" s="18">
        <v>0.10160299999999998</v>
      </c>
      <c r="FW96" s="18">
        <v>4.0975000000000004E-2</v>
      </c>
      <c r="FX96" s="18">
        <v>0.160576</v>
      </c>
      <c r="FY96" s="18">
        <v>7.8353999999999993E-2</v>
      </c>
      <c r="FZ96" s="18">
        <v>8.9597999999999997E-2</v>
      </c>
      <c r="GA96" s="18">
        <v>5.3121000000000002E-2</v>
      </c>
      <c r="GB96" s="18">
        <v>0.19011900000000001</v>
      </c>
      <c r="GC96" s="18">
        <v>9.6292000000000003E-2</v>
      </c>
      <c r="GD96" s="18">
        <v>0.27634700000000001</v>
      </c>
      <c r="GE96" s="18">
        <v>8.0278999999999989E-2</v>
      </c>
      <c r="GF96" s="18">
        <v>5.2983000000000002E-2</v>
      </c>
      <c r="GG96" s="18">
        <v>0.11269000000000001</v>
      </c>
      <c r="GH96" s="18">
        <v>9.6757999999999997E-2</v>
      </c>
      <c r="GI96" s="18">
        <v>2.6858E-2</v>
      </c>
      <c r="GJ96" s="18">
        <v>1.0155609999999999</v>
      </c>
      <c r="GK96" s="18">
        <v>6.2085350000000004</v>
      </c>
      <c r="GL96" s="18">
        <v>0.36611900000000003</v>
      </c>
      <c r="GM96" s="18">
        <v>0.79526400000000008</v>
      </c>
      <c r="GN96" s="18">
        <v>0.38450799999999996</v>
      </c>
      <c r="GO96" s="18">
        <v>0.893038</v>
      </c>
      <c r="GP96" s="18">
        <v>1.5249130000000002</v>
      </c>
      <c r="GQ96" s="18">
        <v>7.1464000000000014E-2</v>
      </c>
      <c r="GR96" s="18">
        <v>0.124098</v>
      </c>
      <c r="GS96" s="18">
        <v>0.67352000000000001</v>
      </c>
      <c r="GT96" s="18">
        <v>1.3663890000000003</v>
      </c>
      <c r="GU96" s="18">
        <v>0.72521099999999994</v>
      </c>
      <c r="GV96" s="18">
        <v>0.17922399999999999</v>
      </c>
      <c r="GW96" s="18">
        <v>1.8510769999999999</v>
      </c>
      <c r="GX96" s="18">
        <v>0</v>
      </c>
      <c r="GY96" s="18">
        <v>8.0278999999999989E-2</v>
      </c>
      <c r="GZ96" s="18">
        <v>2.2146029999999994</v>
      </c>
      <c r="HA96" s="18">
        <v>3.1776439999999995</v>
      </c>
      <c r="HB96" s="18">
        <v>0.80913499999999994</v>
      </c>
      <c r="HC96" s="18">
        <v>0.18140200000000001</v>
      </c>
      <c r="HD96" s="18">
        <v>0.5777429999999999</v>
      </c>
      <c r="HE96" s="18">
        <v>1.7857059999999998</v>
      </c>
      <c r="HF96" s="18">
        <v>0.148142</v>
      </c>
      <c r="HG96" s="18">
        <v>0.29700300000000002</v>
      </c>
      <c r="HH96" s="18">
        <v>7.4304999999999968E-2</v>
      </c>
      <c r="HI96" s="18">
        <v>0.36951900000000004</v>
      </c>
      <c r="HJ96" s="18">
        <v>0.48197500000000004</v>
      </c>
      <c r="HK96" s="18">
        <v>0.96697899999999981</v>
      </c>
      <c r="HL96" s="18">
        <v>0.49751400000000001</v>
      </c>
      <c r="HM96" s="18">
        <v>0.37899699999999997</v>
      </c>
      <c r="HN96" s="18">
        <v>0.26648299999999997</v>
      </c>
      <c r="HO96" s="18">
        <v>0.46206799999999992</v>
      </c>
      <c r="HP96" s="18">
        <v>0.29410799999999998</v>
      </c>
      <c r="HQ96" s="18">
        <v>0.31033000000000005</v>
      </c>
      <c r="HR96" s="18">
        <v>0.135877</v>
      </c>
      <c r="HS96" s="18">
        <v>22.993566999999995</v>
      </c>
      <c r="HT96" s="18">
        <v>20.580381000000003</v>
      </c>
      <c r="HU96" s="18">
        <v>3.0926130000000001</v>
      </c>
      <c r="HV96" s="18">
        <v>9.5686870000000006</v>
      </c>
      <c r="HW96" s="18">
        <v>4.7739559999999992</v>
      </c>
      <c r="HX96" s="18">
        <v>4.1775879999999992</v>
      </c>
      <c r="HY96" s="18">
        <v>22.086352999999999</v>
      </c>
      <c r="HZ96" s="18">
        <v>5.2014420000000001</v>
      </c>
      <c r="IA96" s="18">
        <v>1.3644640000000003</v>
      </c>
      <c r="IB96" s="18">
        <v>20.513438999999998</v>
      </c>
      <c r="IC96" s="18">
        <v>4.5166189999999986</v>
      </c>
      <c r="ID96" s="18">
        <v>3.4883449999999998</v>
      </c>
      <c r="IE96" s="18">
        <v>3.6148629999999997</v>
      </c>
      <c r="IF96" s="18">
        <v>3.5409499999999996</v>
      </c>
      <c r="IG96" s="20">
        <v>21.793697999999988</v>
      </c>
      <c r="IH96" s="20">
        <v>8.8950000000000001E-3</v>
      </c>
      <c r="II96" s="20">
        <v>0.46703</v>
      </c>
      <c r="IJ96" s="20">
        <v>0.95971799999999996</v>
      </c>
      <c r="IK96" s="20">
        <v>1.9410000000000002E-3</v>
      </c>
      <c r="IL96" s="20">
        <v>141.662159</v>
      </c>
      <c r="IM96" s="20">
        <v>21.030396</v>
      </c>
      <c r="IN96" s="20">
        <v>0</v>
      </c>
      <c r="IO96" s="20">
        <v>0</v>
      </c>
      <c r="IP96" s="20">
        <v>0</v>
      </c>
      <c r="IQ96" s="20">
        <v>0</v>
      </c>
      <c r="IR96" s="20">
        <v>322.12764099999998</v>
      </c>
      <c r="IS96" s="20">
        <v>312173.244657</v>
      </c>
      <c r="IT96" s="20">
        <v>0</v>
      </c>
      <c r="IU96" s="20">
        <v>0</v>
      </c>
      <c r="IV96" s="20">
        <v>206560.29114300001</v>
      </c>
      <c r="IW96" s="20">
        <v>108.826841</v>
      </c>
      <c r="IX96" s="20">
        <v>612.88289699999996</v>
      </c>
      <c r="IY96" s="20">
        <v>5.905926</v>
      </c>
      <c r="IZ96" s="20">
        <v>0</v>
      </c>
      <c r="JA96" s="20">
        <v>0</v>
      </c>
      <c r="JB96" s="20">
        <v>0</v>
      </c>
      <c r="JC96" s="20">
        <v>7.4599999999999992E-4</v>
      </c>
      <c r="JD96" s="20">
        <v>54.879407</v>
      </c>
      <c r="JE96" s="20">
        <v>5.7819000000000002E-2</v>
      </c>
      <c r="JF96" s="20">
        <v>0</v>
      </c>
      <c r="JG96" s="20">
        <v>1.3339999999999999E-3</v>
      </c>
      <c r="JH96" s="20">
        <v>0</v>
      </c>
      <c r="JI96" s="20">
        <v>7.400000000000001E-5</v>
      </c>
      <c r="JJ96" s="20">
        <v>23.948086</v>
      </c>
      <c r="JK96" s="20">
        <v>26.144677999999999</v>
      </c>
      <c r="JL96" s="20">
        <v>0</v>
      </c>
      <c r="JM96" s="20">
        <v>0.42664399999999997</v>
      </c>
      <c r="JN96" s="20">
        <v>0.70961099999999999</v>
      </c>
      <c r="JO96" s="20">
        <v>7.9150000000000002E-3</v>
      </c>
      <c r="JP96" s="20">
        <v>216.198466</v>
      </c>
      <c r="JQ96" s="20">
        <v>783.43725899999981</v>
      </c>
      <c r="JR96" s="20">
        <v>1.3658E-2</v>
      </c>
      <c r="JS96" s="20">
        <v>0.35198400000000002</v>
      </c>
      <c r="JT96" s="20">
        <v>11.673168</v>
      </c>
      <c r="JU96" s="20">
        <v>13.017952000000001</v>
      </c>
      <c r="JV96" s="20">
        <v>768.25096700000006</v>
      </c>
      <c r="JX96" s="10">
        <f t="shared" si="1"/>
        <v>735962.49973199982</v>
      </c>
      <c r="JY96">
        <v>736281.08947999997</v>
      </c>
    </row>
    <row r="97" spans="1:285">
      <c r="A97" s="11" t="s">
        <v>2</v>
      </c>
      <c r="B97" s="11" t="s">
        <v>33</v>
      </c>
      <c r="C97" s="18">
        <v>2.368754</v>
      </c>
      <c r="D97" s="18">
        <v>4.3495130000000009</v>
      </c>
      <c r="E97" s="18">
        <v>15.381172000000001</v>
      </c>
      <c r="F97" s="18">
        <v>11.586433000000001</v>
      </c>
      <c r="G97" s="18">
        <v>2.5499579999999993</v>
      </c>
      <c r="H97" s="18">
        <v>11.355593999999998</v>
      </c>
      <c r="I97" s="18">
        <v>0.68896499999999994</v>
      </c>
      <c r="J97" s="18">
        <v>13.326324</v>
      </c>
      <c r="K97" s="18">
        <v>4.4564960000000005</v>
      </c>
      <c r="L97" s="18">
        <v>4.7577600000000011</v>
      </c>
      <c r="M97" s="18">
        <v>3.3897759999999995</v>
      </c>
      <c r="N97" s="18">
        <v>11.493516999999999</v>
      </c>
      <c r="O97" s="18">
        <v>21.995808000000004</v>
      </c>
      <c r="P97" s="18">
        <v>10.976120999999999</v>
      </c>
      <c r="Q97" s="18">
        <v>5.188375999999999</v>
      </c>
      <c r="R97" s="18">
        <v>7.8366829999999972</v>
      </c>
      <c r="S97" s="18">
        <v>2.035765</v>
      </c>
      <c r="T97" s="18">
        <v>7.8341879999999993</v>
      </c>
      <c r="U97" s="18">
        <v>9.3426469999999977</v>
      </c>
      <c r="V97" s="18">
        <v>54.54556800000001</v>
      </c>
      <c r="W97" s="18">
        <v>106.09670899999999</v>
      </c>
      <c r="X97" s="18">
        <v>19.062791999999998</v>
      </c>
      <c r="Y97" s="18">
        <v>73.137757000000022</v>
      </c>
      <c r="Z97" s="18">
        <v>13.254780999999998</v>
      </c>
      <c r="AA97" s="18">
        <v>4.4606760000000003</v>
      </c>
      <c r="AB97" s="18">
        <v>12.151068000000002</v>
      </c>
      <c r="AC97" s="18">
        <v>10.151816</v>
      </c>
      <c r="AD97" s="18">
        <v>25.208621999999998</v>
      </c>
      <c r="AE97" s="18">
        <v>37.548076999999992</v>
      </c>
      <c r="AF97" s="18">
        <v>6.1064080000000001</v>
      </c>
      <c r="AG97" s="18">
        <v>2.9538549999999995</v>
      </c>
      <c r="AH97" s="18">
        <v>21.352550000000004</v>
      </c>
      <c r="AI97" s="18">
        <v>41.201304999999998</v>
      </c>
      <c r="AJ97" s="18">
        <v>0</v>
      </c>
      <c r="AK97" s="18">
        <v>0.53370000000000006</v>
      </c>
      <c r="AL97" s="18">
        <v>2.0042</v>
      </c>
      <c r="AM97" s="18">
        <v>0.80269999999999997</v>
      </c>
      <c r="AN97" s="18">
        <v>7.852400000000001E-2</v>
      </c>
      <c r="AO97" s="18">
        <v>4.8786000000000003E-2</v>
      </c>
      <c r="AP97" s="18">
        <v>1.3707</v>
      </c>
      <c r="AQ97" s="18">
        <v>9.9379999999999996E-2</v>
      </c>
      <c r="AR97" s="18">
        <v>1.0331999999999999</v>
      </c>
      <c r="AS97" s="18">
        <v>0.18068999999999999</v>
      </c>
      <c r="AT97" s="18">
        <v>0.13300100000000001</v>
      </c>
      <c r="AU97" s="18">
        <v>0.189</v>
      </c>
      <c r="AV97" s="18">
        <v>0.4652</v>
      </c>
      <c r="AW97" s="18">
        <v>0.45789999999999997</v>
      </c>
      <c r="AX97" s="18">
        <v>0.50780000000000003</v>
      </c>
      <c r="AY97" s="18">
        <v>0.12148</v>
      </c>
      <c r="AZ97" s="18">
        <v>0.30840000000000001</v>
      </c>
      <c r="BA97" s="18">
        <v>0.32919999999999999</v>
      </c>
      <c r="BB97" s="18">
        <v>0.3427</v>
      </c>
      <c r="BC97" s="18">
        <v>0.13602</v>
      </c>
      <c r="BD97" s="18">
        <v>2.5129999999999999</v>
      </c>
      <c r="BE97" s="18">
        <v>4.4550000000000001</v>
      </c>
      <c r="BF97" s="18">
        <v>1.3812</v>
      </c>
      <c r="BG97" s="18">
        <v>2.9910000000000001</v>
      </c>
      <c r="BH97" s="18">
        <v>1.4745999999999999</v>
      </c>
      <c r="BI97" s="18">
        <v>1.0799000000000001</v>
      </c>
      <c r="BJ97" s="18">
        <v>0.57630000000000003</v>
      </c>
      <c r="BK97" s="18">
        <v>0.33750000000000002</v>
      </c>
      <c r="BL97" s="18">
        <v>1.62</v>
      </c>
      <c r="BM97" s="18">
        <v>5.68</v>
      </c>
      <c r="BN97" s="18">
        <v>1.6093999999999999</v>
      </c>
      <c r="BO97" s="18">
        <v>1.35</v>
      </c>
      <c r="BP97" s="18">
        <v>2.5649000000000002</v>
      </c>
      <c r="BQ97" s="18">
        <v>1.5162</v>
      </c>
      <c r="BR97" s="18">
        <v>0</v>
      </c>
      <c r="BS97" s="18">
        <v>35.143049000000005</v>
      </c>
      <c r="BT97" s="18">
        <v>342.29704399999997</v>
      </c>
      <c r="BU97" s="18">
        <v>78.278690999999995</v>
      </c>
      <c r="BV97" s="18">
        <v>82.510576</v>
      </c>
      <c r="BW97" s="18">
        <v>34.646589000000006</v>
      </c>
      <c r="BX97" s="18">
        <v>56.118989999999997</v>
      </c>
      <c r="BY97" s="18">
        <v>35.650529000000006</v>
      </c>
      <c r="BZ97" s="18">
        <v>134.91458</v>
      </c>
      <c r="CA97" s="18">
        <v>97.799734999999998</v>
      </c>
      <c r="CB97" s="18">
        <v>145.416552</v>
      </c>
      <c r="CC97" s="18">
        <v>174.65347499999999</v>
      </c>
      <c r="CD97" s="18">
        <v>21.955642000000001</v>
      </c>
      <c r="CE97" s="18">
        <v>172.71587599999998</v>
      </c>
      <c r="CF97" s="18">
        <v>56.259502999999995</v>
      </c>
      <c r="CG97" s="18">
        <v>286.54673299999996</v>
      </c>
      <c r="CH97" s="18">
        <v>53.142324000000002</v>
      </c>
      <c r="CI97" s="18">
        <v>0.83952799999999994</v>
      </c>
      <c r="CJ97" s="18">
        <v>59.713120999999994</v>
      </c>
      <c r="CK97" s="18">
        <v>155.64487800000001</v>
      </c>
      <c r="CL97" s="18">
        <v>3070.9794270000002</v>
      </c>
      <c r="CM97" s="18">
        <v>1441.6404</v>
      </c>
      <c r="CN97" s="18">
        <v>120.24066999999999</v>
      </c>
      <c r="CO97" s="18">
        <v>2923.3765130000002</v>
      </c>
      <c r="CP97" s="18">
        <v>222.19135</v>
      </c>
      <c r="CQ97" s="18">
        <v>959.129411</v>
      </c>
      <c r="CR97" s="18">
        <v>87.146807999999993</v>
      </c>
      <c r="CS97" s="18">
        <v>156.32061300000001</v>
      </c>
      <c r="CT97" s="18">
        <v>343.27635500000002</v>
      </c>
      <c r="CU97" s="18">
        <v>1884.3258949999999</v>
      </c>
      <c r="CV97" s="18">
        <v>302.29098399999998</v>
      </c>
      <c r="CW97" s="18">
        <v>53.266443000000002</v>
      </c>
      <c r="CX97" s="18">
        <v>148.78107299999999</v>
      </c>
      <c r="CY97" s="18">
        <v>494.32349800000003</v>
      </c>
      <c r="CZ97" s="18">
        <v>0</v>
      </c>
      <c r="DA97" s="18">
        <v>7.3719999999999994E-2</v>
      </c>
      <c r="DB97" s="18">
        <v>5.5708000000000001E-2</v>
      </c>
      <c r="DC97" s="18">
        <v>0.12862999999999999</v>
      </c>
      <c r="DD97" s="18">
        <v>1.7349999999999997E-2</v>
      </c>
      <c r="DE97" s="18">
        <v>1.5393E-2</v>
      </c>
      <c r="DF97" s="18">
        <v>4.6950000000000006E-2</v>
      </c>
      <c r="DG97" s="18">
        <v>2.2588E-2</v>
      </c>
      <c r="DH97" s="18">
        <v>0.12964000000000001</v>
      </c>
      <c r="DI97" s="18">
        <v>5.8040000000000001E-2</v>
      </c>
      <c r="DJ97" s="18">
        <v>0.100802</v>
      </c>
      <c r="DK97" s="18">
        <v>7.3200000000000001E-2</v>
      </c>
      <c r="DL97" s="18">
        <v>7.8740000000000004E-2</v>
      </c>
      <c r="DM97" s="18">
        <v>9.7559999999999994E-2</v>
      </c>
      <c r="DN97" s="18">
        <v>0.13697000000000001</v>
      </c>
      <c r="DO97" s="18">
        <v>4.2769999999999996E-2</v>
      </c>
      <c r="DP97" s="18">
        <v>3.6070000000000005E-2</v>
      </c>
      <c r="DQ97" s="18">
        <v>1.4262E-2</v>
      </c>
      <c r="DR97" s="18">
        <v>5.4203000000000001E-2</v>
      </c>
      <c r="DS97" s="18">
        <v>0.26140000000000002</v>
      </c>
      <c r="DT97" s="18">
        <v>0.38900000000000001</v>
      </c>
      <c r="DU97" s="18">
        <v>1.7778</v>
      </c>
      <c r="DV97" s="18">
        <v>8.9300000000000004E-2</v>
      </c>
      <c r="DW97" s="18">
        <v>0.52600000000000002</v>
      </c>
      <c r="DX97" s="18">
        <v>0.21331</v>
      </c>
      <c r="DY97" s="18">
        <v>1.1294</v>
      </c>
      <c r="DZ97" s="18">
        <v>4.1829999999999999E-2</v>
      </c>
      <c r="EA97" s="18">
        <v>7.9651E-2</v>
      </c>
      <c r="EB97" s="18">
        <v>0.3095</v>
      </c>
      <c r="EC97" s="18">
        <v>0.74659999999999993</v>
      </c>
      <c r="ED97" s="18">
        <v>2.2168000000000001</v>
      </c>
      <c r="EE97" s="18">
        <v>0.28340000000000004</v>
      </c>
      <c r="EF97" s="18">
        <v>0.38479999999999998</v>
      </c>
      <c r="EG97" s="18">
        <v>0.35340000000000005</v>
      </c>
      <c r="EH97" s="18">
        <v>0</v>
      </c>
      <c r="EI97" s="18">
        <v>4.8000000000000001E-2</v>
      </c>
      <c r="EJ97" s="18">
        <v>5.3439999999999998E-3</v>
      </c>
      <c r="EK97" s="18">
        <v>1.8350000000000002E-2</v>
      </c>
      <c r="EL97" s="18">
        <v>8.0200000000000009E-4</v>
      </c>
      <c r="EM97" s="18">
        <v>5.659E-3</v>
      </c>
      <c r="EN97" s="18">
        <v>3.8135000000000002E-2</v>
      </c>
      <c r="EO97" s="18">
        <v>5.7760000000000008E-3</v>
      </c>
      <c r="EP97" s="18">
        <v>2.7812999999999997E-2</v>
      </c>
      <c r="EQ97" s="18">
        <v>1.2768E-2</v>
      </c>
      <c r="ER97" s="18">
        <v>1.2386000000000001E-2</v>
      </c>
      <c r="ES97" s="18">
        <v>8.8990000000000007E-3</v>
      </c>
      <c r="ET97" s="18">
        <v>1.6490000000000001E-2</v>
      </c>
      <c r="EU97" s="18">
        <v>2.1991999999999998E-2</v>
      </c>
      <c r="EV97" s="18">
        <v>2.8250999999999998E-2</v>
      </c>
      <c r="EW97" s="18">
        <v>1.4500000000000001E-2</v>
      </c>
      <c r="EX97" s="18">
        <v>3.0672999999999999E-2</v>
      </c>
      <c r="EY97" s="18">
        <v>2.6809999999999998E-3</v>
      </c>
      <c r="EZ97" s="18">
        <v>5.4219999999999997E-3</v>
      </c>
      <c r="FA97" s="18">
        <v>2.8282999999999999E-2</v>
      </c>
      <c r="FB97" s="18">
        <v>9.1245000000000007E-2</v>
      </c>
      <c r="FC97" s="18">
        <v>3.3191000000000005E-2</v>
      </c>
      <c r="FD97" s="18">
        <v>5.4930000000000005E-3</v>
      </c>
      <c r="FE97" s="18">
        <v>4.9675000000000004E-2</v>
      </c>
      <c r="FF97" s="18">
        <v>5.3730000000000002E-3</v>
      </c>
      <c r="FG97" s="18">
        <v>2.5457999999999998E-2</v>
      </c>
      <c r="FH97" s="18">
        <v>2.019E-3</v>
      </c>
      <c r="FI97" s="18">
        <v>0.36322900000000002</v>
      </c>
      <c r="FJ97" s="18">
        <v>2.7903000000000001E-2</v>
      </c>
      <c r="FK97" s="18">
        <v>1.5966000000000001E-2</v>
      </c>
      <c r="FL97" s="18">
        <v>0</v>
      </c>
      <c r="FM97" s="18">
        <v>8.8079999999999999E-3</v>
      </c>
      <c r="FN97" s="18">
        <v>4.2960999999999999E-2</v>
      </c>
      <c r="FO97" s="18">
        <v>4.3560000000000001E-2</v>
      </c>
      <c r="FP97" s="18">
        <v>0</v>
      </c>
      <c r="FQ97" s="18">
        <v>21.806389000000003</v>
      </c>
      <c r="FR97" s="18">
        <v>23.511811000000002</v>
      </c>
      <c r="FS97" s="18">
        <v>44.612303999999995</v>
      </c>
      <c r="FT97" s="18">
        <v>12.870426999999999</v>
      </c>
      <c r="FU97" s="18">
        <v>12.853657</v>
      </c>
      <c r="FV97" s="18">
        <v>6.8205989999999996</v>
      </c>
      <c r="FW97" s="18">
        <v>3.2808830000000002</v>
      </c>
      <c r="FX97" s="18">
        <v>19.182454999999997</v>
      </c>
      <c r="FY97" s="18">
        <v>5.0419479999999997</v>
      </c>
      <c r="FZ97" s="18">
        <v>5.9405919999999997</v>
      </c>
      <c r="GA97" s="18">
        <v>4.1470149999999997</v>
      </c>
      <c r="GB97" s="18">
        <v>27.726891999999996</v>
      </c>
      <c r="GC97" s="18">
        <v>11.13104</v>
      </c>
      <c r="GD97" s="18">
        <v>69.394336999999993</v>
      </c>
      <c r="GE97" s="18">
        <v>26.023934000000001</v>
      </c>
      <c r="GF97" s="18">
        <v>14.904543999999998</v>
      </c>
      <c r="GG97" s="18">
        <v>21.495008000000002</v>
      </c>
      <c r="GH97" s="18">
        <v>1.2050990000000001</v>
      </c>
      <c r="GI97" s="18">
        <v>15.896131</v>
      </c>
      <c r="GJ97" s="18">
        <v>468.65708199999995</v>
      </c>
      <c r="GK97" s="18">
        <v>128.65367000000001</v>
      </c>
      <c r="GL97" s="18">
        <v>12.562423000000001</v>
      </c>
      <c r="GM97" s="18">
        <v>101.73656500000001</v>
      </c>
      <c r="GN97" s="18">
        <v>39.546383999999996</v>
      </c>
      <c r="GO97" s="18">
        <v>49.664618999999995</v>
      </c>
      <c r="GP97" s="18">
        <v>12.859805</v>
      </c>
      <c r="GQ97" s="18">
        <v>2.4505599999999998</v>
      </c>
      <c r="GR97" s="18">
        <v>1.616298</v>
      </c>
      <c r="GS97" s="18">
        <v>6.4976020000000005</v>
      </c>
      <c r="GT97" s="18">
        <v>43.737472999999994</v>
      </c>
      <c r="GU97" s="18">
        <v>30.106031999999999</v>
      </c>
      <c r="GV97" s="18">
        <v>12.166290999999999</v>
      </c>
      <c r="GW97" s="18">
        <v>39.129733000000009</v>
      </c>
      <c r="GX97" s="18">
        <v>0</v>
      </c>
      <c r="GY97" s="18">
        <v>26.023934000000001</v>
      </c>
      <c r="GZ97" s="18">
        <v>1.7289759999999998</v>
      </c>
      <c r="HA97" s="18">
        <v>18.090468999999995</v>
      </c>
      <c r="HB97" s="18">
        <v>2.5157829999999999</v>
      </c>
      <c r="HC97" s="18">
        <v>1.638029</v>
      </c>
      <c r="HD97" s="18">
        <v>0.66067999999999971</v>
      </c>
      <c r="HE97" s="18">
        <v>1.0477510000000001</v>
      </c>
      <c r="HF97" s="18">
        <v>0.53836400000000006</v>
      </c>
      <c r="HG97" s="18">
        <v>1.1095840000000001</v>
      </c>
      <c r="HH97" s="18">
        <v>0.49477300000000002</v>
      </c>
      <c r="HI97" s="18">
        <v>0.49782999999999988</v>
      </c>
      <c r="HJ97" s="18">
        <v>1.4461040000000003</v>
      </c>
      <c r="HK97" s="18">
        <v>0.49655099999999996</v>
      </c>
      <c r="HL97" s="18">
        <v>0.65309799999999996</v>
      </c>
      <c r="HM97" s="18">
        <v>1.7275509999999998</v>
      </c>
      <c r="HN97" s="18">
        <v>0.64377899999999977</v>
      </c>
      <c r="HO97" s="18">
        <v>4.3171360000000005</v>
      </c>
      <c r="HP97" s="18">
        <v>2.6812209999999999</v>
      </c>
      <c r="HQ97" s="18">
        <v>2.5000909999999998</v>
      </c>
      <c r="HR97" s="18">
        <v>1.1193349999999997</v>
      </c>
      <c r="HS97" s="18">
        <v>14.095939000000001</v>
      </c>
      <c r="HT97" s="18">
        <v>7.5048259999999996</v>
      </c>
      <c r="HU97" s="18">
        <v>1.9057890000000002</v>
      </c>
      <c r="HV97" s="18">
        <v>65.312544000000017</v>
      </c>
      <c r="HW97" s="18">
        <v>5.9060579999999989</v>
      </c>
      <c r="HX97" s="18">
        <v>3.8601590000000003</v>
      </c>
      <c r="HY97" s="18">
        <v>5.4152419999999992</v>
      </c>
      <c r="HZ97" s="18">
        <v>3.4424960000000002</v>
      </c>
      <c r="IA97" s="18">
        <v>2.0898500000000007</v>
      </c>
      <c r="IB97" s="18">
        <v>2.7281070000000001</v>
      </c>
      <c r="IC97" s="18">
        <v>9.1949130000000014</v>
      </c>
      <c r="ID97" s="18">
        <v>1.9059130000000002</v>
      </c>
      <c r="IE97" s="18">
        <v>2.9224700000000006</v>
      </c>
      <c r="IF97" s="18">
        <v>13.632751000000001</v>
      </c>
      <c r="IG97" s="20">
        <v>22.423322999999993</v>
      </c>
      <c r="IH97" s="20">
        <v>0</v>
      </c>
      <c r="II97" s="20">
        <v>0</v>
      </c>
      <c r="IJ97" s="20">
        <v>0</v>
      </c>
      <c r="IK97" s="20">
        <v>0.28918100000000002</v>
      </c>
      <c r="IL97" s="20">
        <v>123.88946099999997</v>
      </c>
      <c r="IM97" s="20">
        <v>12.962431</v>
      </c>
      <c r="IN97" s="20">
        <v>0</v>
      </c>
      <c r="IO97" s="20">
        <v>0</v>
      </c>
      <c r="IP97" s="20">
        <v>0</v>
      </c>
      <c r="IQ97" s="20">
        <v>0</v>
      </c>
      <c r="IR97" s="20">
        <v>271.92049900000001</v>
      </c>
      <c r="IS97" s="20">
        <v>1090.780305</v>
      </c>
      <c r="IT97" s="20">
        <v>0</v>
      </c>
      <c r="IU97" s="20">
        <v>0</v>
      </c>
      <c r="IV97" s="20">
        <v>0</v>
      </c>
      <c r="IW97" s="20">
        <v>12.695107000000002</v>
      </c>
      <c r="IX97" s="20">
        <v>445.44767300000001</v>
      </c>
      <c r="IY97" s="20">
        <v>1.607388</v>
      </c>
      <c r="IZ97" s="20">
        <v>0</v>
      </c>
      <c r="JA97" s="20">
        <v>0</v>
      </c>
      <c r="JB97" s="20">
        <v>0</v>
      </c>
      <c r="JC97" s="20">
        <v>1.1802E-2</v>
      </c>
      <c r="JD97" s="20">
        <v>368.56669099999999</v>
      </c>
      <c r="JE97" s="20">
        <v>3.2669999999999998E-2</v>
      </c>
      <c r="JF97" s="20">
        <v>0</v>
      </c>
      <c r="JG97" s="20">
        <v>0</v>
      </c>
      <c r="JH97" s="20">
        <v>0</v>
      </c>
      <c r="JI97" s="20">
        <v>1.0250000000000001E-3</v>
      </c>
      <c r="JJ97" s="20">
        <v>17.496365999999998</v>
      </c>
      <c r="JK97" s="20">
        <v>1.881777</v>
      </c>
      <c r="JL97" s="20">
        <v>0</v>
      </c>
      <c r="JM97" s="20">
        <v>0</v>
      </c>
      <c r="JN97" s="20">
        <v>0</v>
      </c>
      <c r="JO97" s="20">
        <v>1.514343</v>
      </c>
      <c r="JP97" s="20">
        <v>84.612203000000008</v>
      </c>
      <c r="JQ97" s="20">
        <v>77.402929999999998</v>
      </c>
      <c r="JR97" s="20">
        <v>0.17131299999999999</v>
      </c>
      <c r="JS97" s="20">
        <v>0</v>
      </c>
      <c r="JT97" s="20">
        <v>0</v>
      </c>
      <c r="JU97" s="20">
        <v>41.456729000000003</v>
      </c>
      <c r="JV97" s="20">
        <v>553.77821100000006</v>
      </c>
      <c r="JX97" s="10">
        <f t="shared" si="1"/>
        <v>19495.025288000001</v>
      </c>
      <c r="JY97">
        <v>19463.430602</v>
      </c>
    </row>
    <row r="98" spans="1:285">
      <c r="A98" s="11" t="s">
        <v>2</v>
      </c>
      <c r="B98" s="11" t="s">
        <v>34</v>
      </c>
      <c r="C98" s="18">
        <v>0.23507200000000006</v>
      </c>
      <c r="D98" s="18">
        <v>0.55664899999999995</v>
      </c>
      <c r="E98" s="18">
        <v>3.3651610000000005</v>
      </c>
      <c r="F98" s="18">
        <v>0.74300400000000011</v>
      </c>
      <c r="G98" s="18">
        <v>0.43593900000000002</v>
      </c>
      <c r="H98" s="18">
        <v>9.6249929999999964</v>
      </c>
      <c r="I98" s="18">
        <v>1.4380390000000001</v>
      </c>
      <c r="J98" s="18">
        <v>6.476545999999999</v>
      </c>
      <c r="K98" s="18">
        <v>1.3355430000000004</v>
      </c>
      <c r="L98" s="18">
        <v>1.2820220000000002</v>
      </c>
      <c r="M98" s="18">
        <v>2.4826769999999998</v>
      </c>
      <c r="N98" s="18">
        <v>3.274886</v>
      </c>
      <c r="O98" s="18">
        <v>6.6119690000000011</v>
      </c>
      <c r="P98" s="18">
        <v>11.369501000000001</v>
      </c>
      <c r="Q98" s="18">
        <v>3.0596909999999995</v>
      </c>
      <c r="R98" s="18">
        <v>6.0890570000000013</v>
      </c>
      <c r="S98" s="18">
        <v>1.6171240000000004</v>
      </c>
      <c r="T98" s="18">
        <v>1.6523570000000001</v>
      </c>
      <c r="U98" s="18">
        <v>4.1047529999999997</v>
      </c>
      <c r="V98" s="18">
        <v>4.5988609999999994</v>
      </c>
      <c r="W98" s="18">
        <v>19.649331</v>
      </c>
      <c r="X98" s="18">
        <v>2.2869389999999998</v>
      </c>
      <c r="Y98" s="18">
        <v>11.163872999999999</v>
      </c>
      <c r="Z98" s="18">
        <v>12.584984</v>
      </c>
      <c r="AA98" s="18">
        <v>28.356525999999999</v>
      </c>
      <c r="AB98" s="18">
        <v>2.3602149999999993</v>
      </c>
      <c r="AC98" s="18">
        <v>1.4807780000000004</v>
      </c>
      <c r="AD98" s="18">
        <v>53.825880999999988</v>
      </c>
      <c r="AE98" s="18">
        <v>26.437946000000007</v>
      </c>
      <c r="AF98" s="18">
        <v>12.300152000000001</v>
      </c>
      <c r="AG98" s="18">
        <v>3.445555000000001</v>
      </c>
      <c r="AH98" s="18">
        <v>7.9077710000000012</v>
      </c>
      <c r="AI98" s="18">
        <v>7.9228220000000027</v>
      </c>
      <c r="AJ98" s="18">
        <v>0</v>
      </c>
      <c r="AK98" s="18">
        <v>2.4003079999999999</v>
      </c>
      <c r="AL98" s="18">
        <v>18.60239</v>
      </c>
      <c r="AM98" s="18">
        <v>17.302210000000002</v>
      </c>
      <c r="AN98" s="18">
        <v>3.4645640000000002</v>
      </c>
      <c r="AO98" s="18">
        <v>3.497217</v>
      </c>
      <c r="AP98" s="18">
        <v>60.007680000000001</v>
      </c>
      <c r="AQ98" s="18">
        <v>3.6104620000000001</v>
      </c>
      <c r="AR98" s="18">
        <v>11.80152</v>
      </c>
      <c r="AS98" s="18">
        <v>6.4908299999999999</v>
      </c>
      <c r="AT98" s="18">
        <v>5.0360019999999999</v>
      </c>
      <c r="AU98" s="18">
        <v>6.220796</v>
      </c>
      <c r="AV98" s="18">
        <v>18.302340000000001</v>
      </c>
      <c r="AW98" s="18">
        <v>25.503260000000001</v>
      </c>
      <c r="AX98" s="18">
        <v>17.80228</v>
      </c>
      <c r="AY98" s="18">
        <v>2.2402870000000004</v>
      </c>
      <c r="AZ98" s="18">
        <v>5.7507349999999997</v>
      </c>
      <c r="BA98" s="18">
        <v>18.002300000000002</v>
      </c>
      <c r="BB98" s="18">
        <v>11.40146</v>
      </c>
      <c r="BC98" s="18">
        <v>8.7511200000000002</v>
      </c>
      <c r="BD98" s="18">
        <v>18.302340000000001</v>
      </c>
      <c r="BE98" s="18">
        <v>137.01759999999999</v>
      </c>
      <c r="BF98" s="18">
        <v>25.8033</v>
      </c>
      <c r="BG98" s="18">
        <v>20.202579999999998</v>
      </c>
      <c r="BH98" s="18">
        <v>36.904730000000001</v>
      </c>
      <c r="BI98" s="18">
        <v>240.0307</v>
      </c>
      <c r="BJ98" s="18">
        <v>31.804079999999999</v>
      </c>
      <c r="BK98" s="18">
        <v>28.603650000000002</v>
      </c>
      <c r="BL98" s="18">
        <v>100.0128</v>
      </c>
      <c r="BM98" s="18">
        <v>326.04169999999999</v>
      </c>
      <c r="BN98" s="18">
        <v>656.08389999999997</v>
      </c>
      <c r="BO98" s="18">
        <v>65.408370000000005</v>
      </c>
      <c r="BP98" s="18">
        <v>103.0132</v>
      </c>
      <c r="BQ98" s="18">
        <v>53.706870000000002</v>
      </c>
      <c r="BR98" s="18">
        <v>0</v>
      </c>
      <c r="BS98" s="18">
        <v>2900.3069290000003</v>
      </c>
      <c r="BT98" s="18">
        <v>2750.1426039999997</v>
      </c>
      <c r="BU98" s="18">
        <v>4218.0783060000003</v>
      </c>
      <c r="BV98" s="18">
        <v>2281.95732</v>
      </c>
      <c r="BW98" s="18">
        <v>535.04015500000003</v>
      </c>
      <c r="BX98" s="18">
        <v>756.00558799999999</v>
      </c>
      <c r="BY98" s="18">
        <v>803.09132</v>
      </c>
      <c r="BZ98" s="18">
        <v>4446.18451</v>
      </c>
      <c r="CA98" s="18">
        <v>1020.54765</v>
      </c>
      <c r="CB98" s="18">
        <v>1181.780041</v>
      </c>
      <c r="CC98" s="18">
        <v>2665.102738</v>
      </c>
      <c r="CD98" s="18">
        <v>367.88405899999998</v>
      </c>
      <c r="CE98" s="18">
        <v>3742.2641169999997</v>
      </c>
      <c r="CF98" s="18">
        <v>3861.1318679999999</v>
      </c>
      <c r="CG98" s="18">
        <v>3972.4804690000001</v>
      </c>
      <c r="CH98" s="18">
        <v>3780.3103189999997</v>
      </c>
      <c r="CI98" s="18">
        <v>246.66490899999999</v>
      </c>
      <c r="CJ98" s="18">
        <v>432.71693499999998</v>
      </c>
      <c r="CK98" s="18">
        <v>1873.748368</v>
      </c>
      <c r="CL98" s="18">
        <v>5287.3615030000001</v>
      </c>
      <c r="CM98" s="18">
        <v>12642.13</v>
      </c>
      <c r="CN98" s="18">
        <v>979.42683999999997</v>
      </c>
      <c r="CO98" s="18">
        <v>1506.642002</v>
      </c>
      <c r="CP98" s="18">
        <v>2327.571876</v>
      </c>
      <c r="CQ98" s="18">
        <v>6383.5904209999999</v>
      </c>
      <c r="CR98" s="18">
        <v>7786.3016200000002</v>
      </c>
      <c r="CS98" s="18">
        <v>23.239568000000002</v>
      </c>
      <c r="CT98" s="18">
        <v>948.14214200000004</v>
      </c>
      <c r="CU98" s="18">
        <v>13269.196143000001</v>
      </c>
      <c r="CV98" s="18">
        <v>1435.786503</v>
      </c>
      <c r="CW98" s="18">
        <v>2786.2658609999999</v>
      </c>
      <c r="CX98" s="18">
        <v>688.30231500000002</v>
      </c>
      <c r="CY98" s="18">
        <v>1245.3913540000001</v>
      </c>
      <c r="CZ98" s="18">
        <v>0</v>
      </c>
      <c r="DA98" s="18">
        <v>1.3512300000000002</v>
      </c>
      <c r="DB98" s="18">
        <v>0.19985799999999998</v>
      </c>
      <c r="DC98" s="18">
        <v>8.4877400000000005</v>
      </c>
      <c r="DD98" s="18">
        <v>1.36172</v>
      </c>
      <c r="DE98" s="18">
        <v>0.47356699999999996</v>
      </c>
      <c r="DF98" s="18">
        <v>4.5441500000000001</v>
      </c>
      <c r="DG98" s="18">
        <v>1.91174</v>
      </c>
      <c r="DH98" s="18">
        <v>21.019100000000002</v>
      </c>
      <c r="DI98" s="18">
        <v>7.2466100000000004</v>
      </c>
      <c r="DJ98" s="18">
        <v>4.2773050000000001</v>
      </c>
      <c r="DK98" s="18">
        <v>5.9454200000000004</v>
      </c>
      <c r="DL98" s="18">
        <v>5.4549700000000003</v>
      </c>
      <c r="DM98" s="18">
        <v>15.6142</v>
      </c>
      <c r="DN98" s="18">
        <v>21.319500000000001</v>
      </c>
      <c r="DO98" s="18">
        <v>8.8480699999999999</v>
      </c>
      <c r="DP98" s="18">
        <v>5.6551600000000004</v>
      </c>
      <c r="DQ98" s="18">
        <v>1.4438929999999999</v>
      </c>
      <c r="DR98" s="18">
        <v>3.232869</v>
      </c>
      <c r="DS98" s="18">
        <v>40.436900000000001</v>
      </c>
      <c r="DT98" s="18">
        <v>10.409470000000001</v>
      </c>
      <c r="DU98" s="18">
        <v>82.775599999999997</v>
      </c>
      <c r="DV98" s="18">
        <v>12.411300000000001</v>
      </c>
      <c r="DW98" s="18">
        <v>16.314900000000002</v>
      </c>
      <c r="DX98" s="18">
        <v>30.3277</v>
      </c>
      <c r="DY98" s="18">
        <v>84.076700000000002</v>
      </c>
      <c r="DZ98" s="18">
        <v>2.6824500000000002</v>
      </c>
      <c r="EA98" s="18">
        <v>3.080638</v>
      </c>
      <c r="EB98" s="18">
        <v>26.724299999999999</v>
      </c>
      <c r="EC98" s="18">
        <v>181.16499999999999</v>
      </c>
      <c r="ED98" s="18">
        <v>77.070400000000006</v>
      </c>
      <c r="EE98" s="18">
        <v>17.716200000000001</v>
      </c>
      <c r="EF98" s="18">
        <v>31.128400000000003</v>
      </c>
      <c r="EG98" s="18">
        <v>67.761800000000008</v>
      </c>
      <c r="EH98" s="18">
        <v>0</v>
      </c>
      <c r="EI98" s="18">
        <v>6.02E-4</v>
      </c>
      <c r="EJ98" s="18">
        <v>1.168E-3</v>
      </c>
      <c r="EK98" s="18">
        <v>4.7080000000000004E-3</v>
      </c>
      <c r="EL98" s="18">
        <v>6.3100000000000005E-4</v>
      </c>
      <c r="EM98" s="18">
        <v>9.4699999999999993E-4</v>
      </c>
      <c r="EN98" s="18">
        <v>3.3709999999999997E-2</v>
      </c>
      <c r="EO98" s="18">
        <v>5.7610000000000005E-3</v>
      </c>
      <c r="EP98" s="18">
        <v>3.4492999999999996E-2</v>
      </c>
      <c r="EQ98" s="18">
        <v>6.3819999999999997E-3</v>
      </c>
      <c r="ER98" s="18">
        <v>5.3210000000000002E-3</v>
      </c>
      <c r="ES98" s="18">
        <v>1.0806E-2</v>
      </c>
      <c r="ET98" s="18">
        <v>2.5989999999999999E-2</v>
      </c>
      <c r="EU98" s="18">
        <v>4.4010000000000001E-2</v>
      </c>
      <c r="EV98" s="18">
        <v>6.2025999999999998E-2</v>
      </c>
      <c r="EW98" s="18">
        <v>2.3219E-2</v>
      </c>
      <c r="EX98" s="18">
        <v>4.725E-2</v>
      </c>
      <c r="EY98" s="18">
        <v>8.9689999999999995E-3</v>
      </c>
      <c r="EZ98" s="18">
        <v>3.669E-3</v>
      </c>
      <c r="FA98" s="18">
        <v>1.1523E-2</v>
      </c>
      <c r="FB98" s="18">
        <v>6.6669999999999993E-3</v>
      </c>
      <c r="FC98" s="18">
        <v>2.7061000000000002E-2</v>
      </c>
      <c r="FD98" s="18">
        <v>7.2599999999999997E-4</v>
      </c>
      <c r="FE98" s="18">
        <v>4.3780999999999994E-2</v>
      </c>
      <c r="FF98" s="18">
        <v>3.5800999999999999E-2</v>
      </c>
      <c r="FG98" s="18">
        <v>9.7929000000000002E-2</v>
      </c>
      <c r="FH98" s="18">
        <v>1.2160000000000001E-2</v>
      </c>
      <c r="FI98" s="18">
        <v>2.0199999999999997E-3</v>
      </c>
      <c r="FJ98" s="18">
        <v>0.59952300000000003</v>
      </c>
      <c r="FK98" s="18">
        <v>0.161603</v>
      </c>
      <c r="FL98" s="18">
        <v>0</v>
      </c>
      <c r="FM98" s="18">
        <v>3.0197999999999999E-2</v>
      </c>
      <c r="FN98" s="18">
        <v>9.0939999999999993E-2</v>
      </c>
      <c r="FO98" s="18">
        <v>4.6267999999999997E-2</v>
      </c>
      <c r="FP98" s="18">
        <v>0</v>
      </c>
      <c r="FQ98" s="18">
        <v>5.8044349999999998</v>
      </c>
      <c r="FR98" s="18">
        <v>5.8554599999999999</v>
      </c>
      <c r="FS98" s="18">
        <v>1.5883130000000001</v>
      </c>
      <c r="FT98" s="18">
        <v>0.41111099999999995</v>
      </c>
      <c r="FU98" s="18">
        <v>0.30429500000000004</v>
      </c>
      <c r="FV98" s="18">
        <v>1.1413579999999999</v>
      </c>
      <c r="FW98" s="18">
        <v>2.8936260000000003</v>
      </c>
      <c r="FX98" s="18">
        <v>2.1784330000000001</v>
      </c>
      <c r="FY98" s="18">
        <v>0.44528600000000002</v>
      </c>
      <c r="FZ98" s="18">
        <v>0.38352599999999998</v>
      </c>
      <c r="GA98" s="18">
        <v>1.317753</v>
      </c>
      <c r="GB98" s="18">
        <v>1.2520720000000001</v>
      </c>
      <c r="GC98" s="18">
        <v>1.0722399999999999</v>
      </c>
      <c r="GD98" s="18">
        <v>17.735237999999999</v>
      </c>
      <c r="GE98" s="18">
        <v>0.91977399999999987</v>
      </c>
      <c r="GF98" s="18">
        <v>3.0082329999999997</v>
      </c>
      <c r="GG98" s="18">
        <v>1.8574849999999998</v>
      </c>
      <c r="GH98" s="18">
        <v>0.25712699999999999</v>
      </c>
      <c r="GI98" s="18">
        <v>0.72965300000000011</v>
      </c>
      <c r="GJ98" s="18">
        <v>15.109006999999998</v>
      </c>
      <c r="GK98" s="18">
        <v>10.553334</v>
      </c>
      <c r="GL98" s="18">
        <v>1.1786460000000001</v>
      </c>
      <c r="GM98" s="18">
        <v>12.693038999999999</v>
      </c>
      <c r="GN98" s="18">
        <v>28.972889000000002</v>
      </c>
      <c r="GO98" s="18">
        <v>23.595283999999999</v>
      </c>
      <c r="GP98" s="18">
        <v>1.8237940000000001</v>
      </c>
      <c r="GQ98" s="18">
        <v>0.18384199999999998</v>
      </c>
      <c r="GR98" s="18">
        <v>70.107832000000002</v>
      </c>
      <c r="GS98" s="18">
        <v>18.390630000000002</v>
      </c>
      <c r="GT98" s="18">
        <v>33.747534000000002</v>
      </c>
      <c r="GU98" s="18">
        <v>16.732692</v>
      </c>
      <c r="GV98" s="18">
        <v>4.0552549999999998</v>
      </c>
      <c r="GW98" s="18">
        <v>11.518500999999999</v>
      </c>
      <c r="GX98" s="18">
        <v>0</v>
      </c>
      <c r="GY98" s="18">
        <v>0.91977399999999987</v>
      </c>
      <c r="GZ98" s="18">
        <v>12.212949</v>
      </c>
      <c r="HA98" s="18">
        <v>5.4635629999999997</v>
      </c>
      <c r="HB98" s="18">
        <v>58.105269999999997</v>
      </c>
      <c r="HC98" s="18">
        <v>58.999524999999991</v>
      </c>
      <c r="HD98" s="18">
        <v>3.4265750000000006</v>
      </c>
      <c r="HE98" s="18">
        <v>24.353556999999999</v>
      </c>
      <c r="HF98" s="18">
        <v>53.903346999999997</v>
      </c>
      <c r="HG98" s="18">
        <v>67.152150000000006</v>
      </c>
      <c r="HH98" s="18">
        <v>12.954384000000001</v>
      </c>
      <c r="HI98" s="18">
        <v>15.140893999999999</v>
      </c>
      <c r="HJ98" s="18">
        <v>34.543013000000009</v>
      </c>
      <c r="HK98" s="18">
        <v>73.972988999999998</v>
      </c>
      <c r="HL98" s="18">
        <v>83.59196799999998</v>
      </c>
      <c r="HM98" s="18">
        <v>22.471795</v>
      </c>
      <c r="HN98" s="18">
        <v>102.263813</v>
      </c>
      <c r="HO98" s="18">
        <v>59.405969000000006</v>
      </c>
      <c r="HP98" s="18">
        <v>22.616499000000005</v>
      </c>
      <c r="HQ98" s="18">
        <v>40.627686000000011</v>
      </c>
      <c r="HR98" s="18">
        <v>12.096164000000002</v>
      </c>
      <c r="HS98" s="18">
        <v>109.63477499999999</v>
      </c>
      <c r="HT98" s="18">
        <v>70.212351999999996</v>
      </c>
      <c r="HU98" s="18">
        <v>18.436646</v>
      </c>
      <c r="HV98" s="18">
        <v>69.180338999999989</v>
      </c>
      <c r="HW98" s="18">
        <v>94.07666500000002</v>
      </c>
      <c r="HX98" s="18">
        <v>66.75629099999999</v>
      </c>
      <c r="HY98" s="18">
        <v>3.0110870000000003</v>
      </c>
      <c r="HZ98" s="18">
        <v>0.85931999999999997</v>
      </c>
      <c r="IA98" s="18">
        <v>285.62075199999992</v>
      </c>
      <c r="IB98" s="18">
        <v>31.114473999999994</v>
      </c>
      <c r="IC98" s="18">
        <v>61.99327499999999</v>
      </c>
      <c r="ID98" s="18">
        <v>14.381278000000002</v>
      </c>
      <c r="IE98" s="18">
        <v>16.755596999999998</v>
      </c>
      <c r="IF98" s="18">
        <v>19.186011000000004</v>
      </c>
      <c r="IG98" s="20">
        <v>1.6798389999999999</v>
      </c>
      <c r="IH98" s="20">
        <v>0</v>
      </c>
      <c r="II98" s="20">
        <v>0</v>
      </c>
      <c r="IJ98" s="20">
        <v>158.09865500000001</v>
      </c>
      <c r="IK98" s="20">
        <v>0.61516300000000002</v>
      </c>
      <c r="IL98" s="20">
        <v>0</v>
      </c>
      <c r="IM98" s="20">
        <v>134.899259</v>
      </c>
      <c r="IN98" s="20">
        <v>0</v>
      </c>
      <c r="IO98" s="20">
        <v>0</v>
      </c>
      <c r="IP98" s="20">
        <v>964.50049899999999</v>
      </c>
      <c r="IQ98" s="20">
        <v>0</v>
      </c>
      <c r="IR98" s="20">
        <v>0</v>
      </c>
      <c r="IS98" s="20">
        <v>2449.5106180000002</v>
      </c>
      <c r="IT98" s="20">
        <v>0</v>
      </c>
      <c r="IU98" s="20">
        <v>0</v>
      </c>
      <c r="IV98" s="20">
        <v>31000.701636000002</v>
      </c>
      <c r="IW98" s="20">
        <v>314.94857999999999</v>
      </c>
      <c r="IX98" s="20">
        <v>0</v>
      </c>
      <c r="IY98" s="20">
        <v>186.07780399999999</v>
      </c>
      <c r="IZ98" s="20">
        <v>0</v>
      </c>
      <c r="JA98" s="20">
        <v>0</v>
      </c>
      <c r="JB98" s="20">
        <v>550.37944500000003</v>
      </c>
      <c r="JC98" s="20">
        <v>2.009512</v>
      </c>
      <c r="JD98" s="20">
        <v>0</v>
      </c>
      <c r="JE98" s="20">
        <v>2.3769999999999999E-2</v>
      </c>
      <c r="JF98" s="20">
        <v>0</v>
      </c>
      <c r="JG98" s="20">
        <v>0</v>
      </c>
      <c r="JH98" s="20">
        <v>0.84656100000000001</v>
      </c>
      <c r="JI98" s="20">
        <v>9.6150000000000003E-3</v>
      </c>
      <c r="JJ98" s="20">
        <v>0</v>
      </c>
      <c r="JK98" s="20">
        <v>21.914680000000001</v>
      </c>
      <c r="JL98" s="20">
        <v>0</v>
      </c>
      <c r="JM98" s="20">
        <v>0</v>
      </c>
      <c r="JN98" s="20">
        <v>17.272979999999997</v>
      </c>
      <c r="JO98" s="20">
        <v>0.866282</v>
      </c>
      <c r="JP98" s="20">
        <v>0</v>
      </c>
      <c r="JQ98" s="20">
        <v>492.84540499999997</v>
      </c>
      <c r="JR98" s="20">
        <v>0.103217</v>
      </c>
      <c r="JS98" s="20">
        <v>0</v>
      </c>
      <c r="JT98" s="20">
        <v>542.85178600000006</v>
      </c>
      <c r="JU98" s="20">
        <v>307.782644</v>
      </c>
      <c r="JV98" s="20">
        <v>0</v>
      </c>
      <c r="JX98" s="10">
        <f t="shared" si="1"/>
        <v>141369.13766599988</v>
      </c>
      <c r="JY98">
        <v>141317.415733</v>
      </c>
    </row>
    <row r="99" spans="1:285">
      <c r="A99" s="11" t="s">
        <v>2</v>
      </c>
      <c r="B99" s="11" t="s">
        <v>35</v>
      </c>
      <c r="C99" s="18">
        <v>154.53323699999999</v>
      </c>
      <c r="D99" s="18">
        <v>97.053587999999991</v>
      </c>
      <c r="E99" s="18">
        <v>656.06416100000001</v>
      </c>
      <c r="F99" s="18">
        <v>77.375031000000021</v>
      </c>
      <c r="G99" s="18">
        <v>38.611520000000013</v>
      </c>
      <c r="H99" s="18">
        <v>338.86899499999998</v>
      </c>
      <c r="I99" s="18">
        <v>135.06131699999997</v>
      </c>
      <c r="J99" s="18">
        <v>749.41825099999983</v>
      </c>
      <c r="K99" s="18">
        <v>148.701885</v>
      </c>
      <c r="L99" s="18">
        <v>127.304036</v>
      </c>
      <c r="M99" s="18">
        <v>124.08303100000001</v>
      </c>
      <c r="N99" s="18">
        <v>212.38867499999998</v>
      </c>
      <c r="O99" s="18">
        <v>394.75288999999998</v>
      </c>
      <c r="P99" s="18">
        <v>568.66825700000004</v>
      </c>
      <c r="Q99" s="18">
        <v>182.21506000000002</v>
      </c>
      <c r="R99" s="18">
        <v>435.3830660000001</v>
      </c>
      <c r="S99" s="18">
        <v>177.240836</v>
      </c>
      <c r="T99" s="18">
        <v>151.28476399999997</v>
      </c>
      <c r="U99" s="18">
        <v>371.49267100000003</v>
      </c>
      <c r="V99" s="18">
        <v>935.55785199999991</v>
      </c>
      <c r="W99" s="18">
        <v>1754.1437290000001</v>
      </c>
      <c r="X99" s="18">
        <v>276.38579900000002</v>
      </c>
      <c r="Y99" s="18">
        <v>566.61574300000007</v>
      </c>
      <c r="Z99" s="18">
        <v>416.72143299999993</v>
      </c>
      <c r="AA99" s="18">
        <v>1278.5841449999998</v>
      </c>
      <c r="AB99" s="18">
        <v>585.30821000000014</v>
      </c>
      <c r="AC99" s="18">
        <v>150.18771699999999</v>
      </c>
      <c r="AD99" s="18">
        <v>569.08027700000002</v>
      </c>
      <c r="AE99" s="18">
        <v>3593.0407629999995</v>
      </c>
      <c r="AF99" s="18">
        <v>818.07581000000005</v>
      </c>
      <c r="AG99" s="18">
        <v>269.68057799999997</v>
      </c>
      <c r="AH99" s="18">
        <v>592.87885700000015</v>
      </c>
      <c r="AI99" s="18">
        <v>691.05258599999991</v>
      </c>
      <c r="AJ99" s="18">
        <v>0</v>
      </c>
      <c r="AK99" s="18">
        <v>11.894</v>
      </c>
      <c r="AL99" s="18">
        <v>138.59</v>
      </c>
      <c r="AM99" s="18">
        <v>190.31</v>
      </c>
      <c r="AN99" s="18">
        <v>28.943863999999998</v>
      </c>
      <c r="AO99" s="18">
        <v>17.813485</v>
      </c>
      <c r="AP99" s="18">
        <v>243.03</v>
      </c>
      <c r="AQ99" s="18">
        <v>41.47</v>
      </c>
      <c r="AR99" s="18">
        <v>248.2</v>
      </c>
      <c r="AS99" s="18">
        <v>44.06</v>
      </c>
      <c r="AT99" s="18">
        <v>29.819794000000002</v>
      </c>
      <c r="AU99" s="18">
        <v>50.989999999999995</v>
      </c>
      <c r="AV99" s="18">
        <v>84.5</v>
      </c>
      <c r="AW99" s="18">
        <v>73.330000000000013</v>
      </c>
      <c r="AX99" s="18">
        <v>100.01</v>
      </c>
      <c r="AY99" s="18">
        <v>22.547000000000001</v>
      </c>
      <c r="AZ99" s="18">
        <v>104.46</v>
      </c>
      <c r="BA99" s="18">
        <v>96.289999999999992</v>
      </c>
      <c r="BB99" s="18">
        <v>78.5</v>
      </c>
      <c r="BC99" s="18">
        <v>47.78</v>
      </c>
      <c r="BD99" s="18">
        <v>173.76</v>
      </c>
      <c r="BE99" s="18">
        <v>1210.2</v>
      </c>
      <c r="BF99" s="18">
        <v>378.5</v>
      </c>
      <c r="BG99" s="18">
        <v>165.47</v>
      </c>
      <c r="BH99" s="18">
        <v>281.3</v>
      </c>
      <c r="BI99" s="18">
        <v>628.79999999999995</v>
      </c>
      <c r="BJ99" s="18">
        <v>819.1</v>
      </c>
      <c r="BK99" s="18">
        <v>79.95</v>
      </c>
      <c r="BL99" s="18">
        <v>293.74</v>
      </c>
      <c r="BM99" s="18">
        <v>1303.3</v>
      </c>
      <c r="BN99" s="18">
        <v>790.2</v>
      </c>
      <c r="BO99" s="18">
        <v>174.78</v>
      </c>
      <c r="BP99" s="18">
        <v>729.1</v>
      </c>
      <c r="BQ99" s="18">
        <v>317.5</v>
      </c>
      <c r="BR99" s="18">
        <v>0</v>
      </c>
      <c r="BS99" s="18">
        <v>22611.739715000003</v>
      </c>
      <c r="BT99" s="18">
        <v>21407.998237</v>
      </c>
      <c r="BU99" s="18">
        <v>32902.720384</v>
      </c>
      <c r="BV99" s="18">
        <v>17725.793774999998</v>
      </c>
      <c r="BW99" s="18">
        <v>4161.8118509999995</v>
      </c>
      <c r="BX99" s="18">
        <v>5831.4939859999995</v>
      </c>
      <c r="BY99" s="18">
        <v>6253.0369250000003</v>
      </c>
      <c r="BZ99" s="18">
        <v>34574.430272999998</v>
      </c>
      <c r="CA99" s="18">
        <v>7948.158402</v>
      </c>
      <c r="CB99" s="18">
        <v>9228.8554619999995</v>
      </c>
      <c r="CC99" s="18">
        <v>20738.893994000002</v>
      </c>
      <c r="CD99" s="18">
        <v>2865.5229239999999</v>
      </c>
      <c r="CE99" s="18">
        <v>29129.240682</v>
      </c>
      <c r="CF99" s="18">
        <v>30019.044900999997</v>
      </c>
      <c r="CG99" s="18">
        <v>30929.699885000002</v>
      </c>
      <c r="CH99" s="18">
        <v>29415.045674000001</v>
      </c>
      <c r="CI99" s="18">
        <v>1922.670353</v>
      </c>
      <c r="CJ99" s="18">
        <v>3375.7397529999998</v>
      </c>
      <c r="CK99" s="18">
        <v>14470.160898</v>
      </c>
      <c r="CL99" s="18">
        <v>41277.203398999998</v>
      </c>
      <c r="CM99" s="18">
        <v>96574.399999999994</v>
      </c>
      <c r="CN99" s="18">
        <v>7666.6965200000004</v>
      </c>
      <c r="CO99" s="18">
        <v>9313.9651840000006</v>
      </c>
      <c r="CP99" s="18">
        <v>15438.576771</v>
      </c>
      <c r="CQ99" s="18">
        <v>43646.663678999998</v>
      </c>
      <c r="CR99" s="18">
        <v>60681.269458000002</v>
      </c>
      <c r="CS99" s="18">
        <v>1473.092823</v>
      </c>
      <c r="CT99" s="18">
        <v>12361.862386999999</v>
      </c>
      <c r="CU99" s="18">
        <v>81018.563602000009</v>
      </c>
      <c r="CV99" s="18">
        <v>10451.678281999999</v>
      </c>
      <c r="CW99" s="18">
        <v>21514.990555</v>
      </c>
      <c r="CX99" s="18">
        <v>5295.3419780000004</v>
      </c>
      <c r="CY99" s="18">
        <v>9403.6813499999989</v>
      </c>
      <c r="CZ99" s="18">
        <v>0</v>
      </c>
      <c r="DA99" s="18">
        <v>3.9254000000000002</v>
      </c>
      <c r="DB99" s="18">
        <v>1.757012</v>
      </c>
      <c r="DC99" s="18">
        <v>119.3</v>
      </c>
      <c r="DD99" s="18">
        <v>10.687393999999999</v>
      </c>
      <c r="DE99" s="18">
        <v>1.7481659999999999</v>
      </c>
      <c r="DF99" s="18">
        <v>52.1</v>
      </c>
      <c r="DG99" s="18">
        <v>10.91</v>
      </c>
      <c r="DH99" s="18">
        <v>200.86</v>
      </c>
      <c r="DI99" s="18">
        <v>47.717999999999996</v>
      </c>
      <c r="DJ99" s="18">
        <v>26.922287000000001</v>
      </c>
      <c r="DK99" s="18">
        <v>27.222999999999999</v>
      </c>
      <c r="DL99" s="18">
        <v>26.102</v>
      </c>
      <c r="DM99" s="18">
        <v>80.14</v>
      </c>
      <c r="DN99" s="18">
        <v>107.05</v>
      </c>
      <c r="DO99" s="18">
        <v>32.625999999999998</v>
      </c>
      <c r="DP99" s="18">
        <v>73.41</v>
      </c>
      <c r="DQ99" s="18">
        <v>11.945245</v>
      </c>
      <c r="DR99" s="18">
        <v>25.313517999999998</v>
      </c>
      <c r="DS99" s="18">
        <v>171.29</v>
      </c>
      <c r="DT99" s="18">
        <v>426.2</v>
      </c>
      <c r="DU99" s="18">
        <v>549.6</v>
      </c>
      <c r="DV99" s="18">
        <v>78.710000000000008</v>
      </c>
      <c r="DW99" s="18">
        <v>154.97999999999999</v>
      </c>
      <c r="DX99" s="18">
        <v>187.61</v>
      </c>
      <c r="DY99" s="18">
        <v>399.68</v>
      </c>
      <c r="DZ99" s="18">
        <v>148.87</v>
      </c>
      <c r="EA99" s="18">
        <v>27.567029999999999</v>
      </c>
      <c r="EB99" s="18">
        <v>204.94</v>
      </c>
      <c r="EC99" s="18">
        <v>439.45</v>
      </c>
      <c r="ED99" s="18">
        <v>238.59</v>
      </c>
      <c r="EE99" s="18">
        <v>78.61</v>
      </c>
      <c r="EF99" s="18">
        <v>275.29000000000002</v>
      </c>
      <c r="EG99" s="18">
        <v>157.01</v>
      </c>
      <c r="EH99" s="18">
        <v>0</v>
      </c>
      <c r="EI99" s="18">
        <v>0.16969999999999999</v>
      </c>
      <c r="EJ99" s="18">
        <v>4.0068349999999997</v>
      </c>
      <c r="EK99" s="18">
        <v>1.6157710000000001</v>
      </c>
      <c r="EL99" s="18">
        <v>0.58785499999999991</v>
      </c>
      <c r="EM99" s="18">
        <v>0.1749</v>
      </c>
      <c r="EN99" s="18">
        <v>0.69926200000000005</v>
      </c>
      <c r="EO99" s="18">
        <v>0.14901300000000001</v>
      </c>
      <c r="EP99" s="18">
        <v>1.106714</v>
      </c>
      <c r="EQ99" s="18">
        <v>0.37974200000000002</v>
      </c>
      <c r="ER99" s="18">
        <v>0.91024899999999997</v>
      </c>
      <c r="ES99" s="18">
        <v>0.124039</v>
      </c>
      <c r="ET99" s="18">
        <v>0.13544200000000001</v>
      </c>
      <c r="EU99" s="18">
        <v>0.65987700000000005</v>
      </c>
      <c r="EV99" s="18">
        <v>0.67038399999999998</v>
      </c>
      <c r="EW99" s="18">
        <v>0.30963400000000002</v>
      </c>
      <c r="EX99" s="18">
        <v>0.80118900000000004</v>
      </c>
      <c r="EY99" s="18">
        <v>0.14157799999999998</v>
      </c>
      <c r="EZ99" s="18">
        <v>0.29910000000000003</v>
      </c>
      <c r="FA99" s="18">
        <v>0.29464799999999997</v>
      </c>
      <c r="FB99" s="18">
        <v>1.033231</v>
      </c>
      <c r="FC99" s="18">
        <v>0.554257</v>
      </c>
      <c r="FD99" s="18">
        <v>0.47856899999999997</v>
      </c>
      <c r="FE99" s="18">
        <v>1.159794</v>
      </c>
      <c r="FF99" s="18">
        <v>0.33883799999999997</v>
      </c>
      <c r="FG99" s="18">
        <v>0.96511499999999995</v>
      </c>
      <c r="FH99" s="18">
        <v>0.42263000000000001</v>
      </c>
      <c r="FI99" s="18">
        <v>0.54763200000000001</v>
      </c>
      <c r="FJ99" s="18">
        <v>0.29716599999999999</v>
      </c>
      <c r="FK99" s="18">
        <v>0.51610400000000001</v>
      </c>
      <c r="FL99" s="18">
        <v>0</v>
      </c>
      <c r="FM99" s="18">
        <v>0.22891</v>
      </c>
      <c r="FN99" s="18">
        <v>0.373444</v>
      </c>
      <c r="FO99" s="18">
        <v>0.55775899999999989</v>
      </c>
      <c r="FP99" s="18">
        <v>0</v>
      </c>
      <c r="FQ99" s="18">
        <v>49.928592000000002</v>
      </c>
      <c r="FR99" s="18">
        <v>59.361450000000005</v>
      </c>
      <c r="FS99" s="18">
        <v>56.070146000000001</v>
      </c>
      <c r="FT99" s="18">
        <v>14.058771999999998</v>
      </c>
      <c r="FU99" s="18">
        <v>9.1507170000000002</v>
      </c>
      <c r="FV99" s="18">
        <v>47.048760000000001</v>
      </c>
      <c r="FW99" s="18">
        <v>57.572769999999998</v>
      </c>
      <c r="FX99" s="18">
        <v>314.15948099999997</v>
      </c>
      <c r="FY99" s="18">
        <v>15.946688000000002</v>
      </c>
      <c r="FZ99" s="18">
        <v>15.668941</v>
      </c>
      <c r="GA99" s="18">
        <v>7.265523</v>
      </c>
      <c r="GB99" s="18">
        <v>66.644042999999996</v>
      </c>
      <c r="GC99" s="18">
        <v>146.19330600000001</v>
      </c>
      <c r="GD99" s="18">
        <v>644.38382200000001</v>
      </c>
      <c r="GE99" s="18">
        <v>35.641190999999999</v>
      </c>
      <c r="GF99" s="18">
        <v>22.010773</v>
      </c>
      <c r="GG99" s="18">
        <v>164.761955</v>
      </c>
      <c r="GH99" s="18">
        <v>8.2702840000000002</v>
      </c>
      <c r="GI99" s="18">
        <v>101.32699300000002</v>
      </c>
      <c r="GJ99" s="18">
        <v>783.60067099999992</v>
      </c>
      <c r="GK99" s="18">
        <v>719.53738199999998</v>
      </c>
      <c r="GL99" s="18">
        <v>67.781536000000003</v>
      </c>
      <c r="GM99" s="18">
        <v>250.05904900000002</v>
      </c>
      <c r="GN99" s="18">
        <v>120.735286</v>
      </c>
      <c r="GO99" s="18">
        <v>412.29182800000001</v>
      </c>
      <c r="GP99" s="18">
        <v>438.47336900000005</v>
      </c>
      <c r="GQ99" s="18">
        <v>99.359381999999982</v>
      </c>
      <c r="GR99" s="18">
        <v>300.075489</v>
      </c>
      <c r="GS99" s="18">
        <v>989.19439599999998</v>
      </c>
      <c r="GT99" s="18">
        <v>254.98416400000002</v>
      </c>
      <c r="GU99" s="18">
        <v>87.318168999999997</v>
      </c>
      <c r="GV99" s="18">
        <v>75.082234999999997</v>
      </c>
      <c r="GW99" s="18">
        <v>269.61735699999997</v>
      </c>
      <c r="GX99" s="18">
        <v>0</v>
      </c>
      <c r="GY99" s="18">
        <v>35.641191000000006</v>
      </c>
      <c r="GZ99" s="18">
        <v>43.653513000000004</v>
      </c>
      <c r="HA99" s="18">
        <v>224.42842500000003</v>
      </c>
      <c r="HB99" s="18">
        <v>288.89082100000007</v>
      </c>
      <c r="HC99" s="18">
        <v>252.040143</v>
      </c>
      <c r="HD99" s="18">
        <v>13.552782000000002</v>
      </c>
      <c r="HE99" s="18">
        <v>117.711888</v>
      </c>
      <c r="HF99" s="18">
        <v>131.68508300000002</v>
      </c>
      <c r="HG99" s="18">
        <v>390.36316899999997</v>
      </c>
      <c r="HH99" s="18">
        <v>55.807938000000014</v>
      </c>
      <c r="HI99" s="18">
        <v>63.811862999999995</v>
      </c>
      <c r="HJ99" s="18">
        <v>305.59168999999991</v>
      </c>
      <c r="HK99" s="18">
        <v>111.23688200000001</v>
      </c>
      <c r="HL99" s="18">
        <v>459.86010499999998</v>
      </c>
      <c r="HM99" s="18">
        <v>728.684033</v>
      </c>
      <c r="HN99" s="18">
        <v>181.54143900000003</v>
      </c>
      <c r="HO99" s="18">
        <v>399.60166399999991</v>
      </c>
      <c r="HP99" s="18">
        <v>109.27001</v>
      </c>
      <c r="HQ99" s="18">
        <v>259.99701000000005</v>
      </c>
      <c r="HR99" s="18">
        <v>209.43381000000002</v>
      </c>
      <c r="HS99" s="18">
        <v>1598.873028</v>
      </c>
      <c r="HT99" s="18">
        <v>959.72959400000002</v>
      </c>
      <c r="HU99" s="18">
        <v>123.85529099999999</v>
      </c>
      <c r="HV99" s="18">
        <v>1369.7124180000001</v>
      </c>
      <c r="HW99" s="18">
        <v>423.88344600000005</v>
      </c>
      <c r="HX99" s="18">
        <v>508.529898</v>
      </c>
      <c r="HY99" s="18">
        <v>198.80244699999997</v>
      </c>
      <c r="HZ99" s="18">
        <v>20.099146999999999</v>
      </c>
      <c r="IA99" s="18">
        <v>470.958279</v>
      </c>
      <c r="IB99" s="18">
        <v>1629.95813</v>
      </c>
      <c r="IC99" s="18">
        <v>599.47222699999998</v>
      </c>
      <c r="ID99" s="18">
        <v>148.12454499999998</v>
      </c>
      <c r="IE99" s="18">
        <v>228.56404799999999</v>
      </c>
      <c r="IF99" s="18">
        <v>489.89936599999999</v>
      </c>
      <c r="IG99" s="20">
        <v>584.66671299999996</v>
      </c>
      <c r="IH99" s="20">
        <v>40.856977000000001</v>
      </c>
      <c r="II99" s="20">
        <v>360.20934099999999</v>
      </c>
      <c r="IJ99" s="20">
        <v>0</v>
      </c>
      <c r="IK99" s="20">
        <v>0</v>
      </c>
      <c r="IL99" s="20">
        <v>0</v>
      </c>
      <c r="IM99" s="20">
        <v>996.86779999999999</v>
      </c>
      <c r="IN99" s="20">
        <v>0</v>
      </c>
      <c r="IO99" s="20">
        <v>0</v>
      </c>
      <c r="IP99" s="20">
        <v>0</v>
      </c>
      <c r="IQ99" s="20">
        <v>0</v>
      </c>
      <c r="IR99" s="20">
        <v>0</v>
      </c>
      <c r="IS99" s="20">
        <v>19482.714123999998</v>
      </c>
      <c r="IT99" s="20">
        <v>0</v>
      </c>
      <c r="IU99" s="20">
        <v>90150.739570000005</v>
      </c>
      <c r="IV99" s="20">
        <v>9676.32</v>
      </c>
      <c r="IW99" s="20">
        <v>1540.5247569999999</v>
      </c>
      <c r="IX99" s="20">
        <v>0</v>
      </c>
      <c r="IY99" s="20">
        <v>139.015579</v>
      </c>
      <c r="IZ99" s="20">
        <v>0</v>
      </c>
      <c r="JA99" s="20">
        <v>6.805288</v>
      </c>
      <c r="JB99" s="20">
        <v>0</v>
      </c>
      <c r="JC99" s="20">
        <v>0</v>
      </c>
      <c r="JD99" s="20">
        <v>0</v>
      </c>
      <c r="JE99" s="20">
        <v>0.37401200000000001</v>
      </c>
      <c r="JF99" s="20">
        <v>0</v>
      </c>
      <c r="JG99" s="20">
        <v>2.5550319999999997</v>
      </c>
      <c r="JH99" s="20">
        <v>0</v>
      </c>
      <c r="JI99" s="20">
        <v>0</v>
      </c>
      <c r="JJ99" s="20">
        <v>0</v>
      </c>
      <c r="JK99" s="20">
        <v>155.27981699999998</v>
      </c>
      <c r="JL99" s="20">
        <v>7.8498999999999999E-2</v>
      </c>
      <c r="JM99" s="20">
        <v>15.397187000000001</v>
      </c>
      <c r="JN99" s="20">
        <v>0</v>
      </c>
      <c r="JO99" s="20">
        <v>0</v>
      </c>
      <c r="JP99" s="20">
        <v>0</v>
      </c>
      <c r="JQ99" s="20">
        <v>910.67033699999979</v>
      </c>
      <c r="JR99" s="20">
        <v>1.03064</v>
      </c>
      <c r="JS99" s="20">
        <v>132.350167</v>
      </c>
      <c r="JT99" s="20">
        <v>0</v>
      </c>
      <c r="JU99" s="20">
        <v>934.05462</v>
      </c>
      <c r="JV99" s="20">
        <v>0</v>
      </c>
      <c r="JX99" s="10">
        <f t="shared" si="1"/>
        <v>917672.29171100014</v>
      </c>
      <c r="JY99">
        <v>917640.18851999997</v>
      </c>
    </row>
    <row r="100" spans="1:285">
      <c r="A100" s="11" t="s">
        <v>2</v>
      </c>
      <c r="B100" s="11" t="s">
        <v>36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869.44799999999998</v>
      </c>
      <c r="BT100" s="18">
        <v>477.053</v>
      </c>
      <c r="BU100" s="18">
        <v>357.82100000000003</v>
      </c>
      <c r="BV100" s="18">
        <v>231.95699999999999</v>
      </c>
      <c r="BW100" s="18">
        <v>72.012</v>
      </c>
      <c r="BX100" s="18">
        <v>86.251999999999995</v>
      </c>
      <c r="BY100" s="18">
        <v>61.914000000000001</v>
      </c>
      <c r="BZ100" s="18">
        <v>261.88799999999998</v>
      </c>
      <c r="CA100" s="18">
        <v>144.17699999999999</v>
      </c>
      <c r="CB100" s="18">
        <v>217.84899999999999</v>
      </c>
      <c r="CC100" s="18">
        <v>439.84899999999999</v>
      </c>
      <c r="CD100" s="18">
        <v>67.855000000000004</v>
      </c>
      <c r="CE100" s="18">
        <v>362.59</v>
      </c>
      <c r="CF100" s="18">
        <v>188.10599999999999</v>
      </c>
      <c r="CG100" s="18">
        <v>170.58699999999999</v>
      </c>
      <c r="CH100" s="18">
        <v>203.04300000000001</v>
      </c>
      <c r="CI100" s="18">
        <v>20.210999999999999</v>
      </c>
      <c r="CJ100" s="18">
        <v>61.660000000000004</v>
      </c>
      <c r="CK100" s="18">
        <v>222.786</v>
      </c>
      <c r="CL100" s="18">
        <v>557.05100000000004</v>
      </c>
      <c r="CM100" s="18">
        <v>837</v>
      </c>
      <c r="CN100" s="18">
        <v>147.678</v>
      </c>
      <c r="CO100" s="18">
        <v>615.03399999999999</v>
      </c>
      <c r="CP100" s="18">
        <v>233.27100000000002</v>
      </c>
      <c r="CQ100" s="18">
        <v>529.06899999999996</v>
      </c>
      <c r="CR100" s="18">
        <v>1592.9480000000001</v>
      </c>
      <c r="CS100" s="18">
        <v>16.462692000000001</v>
      </c>
      <c r="CT100" s="18">
        <v>110.73699999999999</v>
      </c>
      <c r="CU100" s="18">
        <v>691.62200000000007</v>
      </c>
      <c r="CV100" s="18">
        <v>505.72300000000001</v>
      </c>
      <c r="CW100" s="18">
        <v>327.375</v>
      </c>
      <c r="CX100" s="18">
        <v>125.145</v>
      </c>
      <c r="CY100" s="18">
        <v>249.233</v>
      </c>
      <c r="CZ100" s="18">
        <v>0</v>
      </c>
      <c r="DA100" s="18">
        <v>0</v>
      </c>
      <c r="DB100" s="18">
        <v>0</v>
      </c>
      <c r="DC100" s="18">
        <v>0</v>
      </c>
      <c r="DD100" s="18">
        <v>0</v>
      </c>
      <c r="DE100" s="18">
        <v>0</v>
      </c>
      <c r="DF100" s="18">
        <v>0</v>
      </c>
      <c r="DG100" s="18">
        <v>0</v>
      </c>
      <c r="DH100" s="18">
        <v>0</v>
      </c>
      <c r="DI100" s="18">
        <v>0</v>
      </c>
      <c r="DJ100" s="18">
        <v>0</v>
      </c>
      <c r="DK100" s="18">
        <v>0</v>
      </c>
      <c r="DL100" s="18">
        <v>0</v>
      </c>
      <c r="DM100" s="18">
        <v>0</v>
      </c>
      <c r="DN100" s="18">
        <v>0</v>
      </c>
      <c r="DO100" s="18">
        <v>0</v>
      </c>
      <c r="DP100" s="18">
        <v>0</v>
      </c>
      <c r="DQ100" s="18">
        <v>0</v>
      </c>
      <c r="DR100" s="18">
        <v>0</v>
      </c>
      <c r="DS100" s="18">
        <v>0</v>
      </c>
      <c r="DT100" s="18">
        <v>0</v>
      </c>
      <c r="DU100" s="18">
        <v>0</v>
      </c>
      <c r="DV100" s="18">
        <v>0</v>
      </c>
      <c r="DW100" s="18">
        <v>0</v>
      </c>
      <c r="DX100" s="18">
        <v>0</v>
      </c>
      <c r="DY100" s="18">
        <v>0</v>
      </c>
      <c r="DZ100" s="18">
        <v>0</v>
      </c>
      <c r="EA100" s="18">
        <v>0</v>
      </c>
      <c r="EB100" s="18">
        <v>0</v>
      </c>
      <c r="EC100" s="18">
        <v>0</v>
      </c>
      <c r="ED100" s="18">
        <v>0</v>
      </c>
      <c r="EE100" s="18">
        <v>0</v>
      </c>
      <c r="EF100" s="18">
        <v>0</v>
      </c>
      <c r="EG100" s="18">
        <v>0</v>
      </c>
      <c r="EH100" s="18">
        <v>0</v>
      </c>
      <c r="EI100" s="18">
        <v>0</v>
      </c>
      <c r="EJ100" s="18">
        <v>0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8">
        <v>0</v>
      </c>
      <c r="FN100" s="18">
        <v>0</v>
      </c>
      <c r="FO100" s="18">
        <v>0</v>
      </c>
      <c r="FP100" s="18">
        <v>0</v>
      </c>
      <c r="FQ100" s="18">
        <v>0</v>
      </c>
      <c r="FR100" s="18">
        <v>0</v>
      </c>
      <c r="FS100" s="18">
        <v>0</v>
      </c>
      <c r="FT100" s="18">
        <v>0</v>
      </c>
      <c r="FU100" s="18">
        <v>0</v>
      </c>
      <c r="FV100" s="18">
        <v>0</v>
      </c>
      <c r="FW100" s="18">
        <v>0</v>
      </c>
      <c r="FX100" s="18">
        <v>0</v>
      </c>
      <c r="FY100" s="18">
        <v>0</v>
      </c>
      <c r="FZ100" s="18">
        <v>0</v>
      </c>
      <c r="GA100" s="18">
        <v>0</v>
      </c>
      <c r="GB100" s="18">
        <v>0</v>
      </c>
      <c r="GC100" s="18">
        <v>0</v>
      </c>
      <c r="GD100" s="18">
        <v>0</v>
      </c>
      <c r="GE100" s="18">
        <v>0</v>
      </c>
      <c r="GF100" s="18">
        <v>0</v>
      </c>
      <c r="GG100" s="18">
        <v>0</v>
      </c>
      <c r="GH100" s="18">
        <v>0</v>
      </c>
      <c r="GI100" s="18">
        <v>0</v>
      </c>
      <c r="GJ100" s="18">
        <v>0</v>
      </c>
      <c r="GK100" s="18">
        <v>0</v>
      </c>
      <c r="GL100" s="18">
        <v>0</v>
      </c>
      <c r="GM100" s="18">
        <v>0</v>
      </c>
      <c r="GN100" s="18">
        <v>0</v>
      </c>
      <c r="GO100" s="18">
        <v>0</v>
      </c>
      <c r="GP100" s="18">
        <v>0</v>
      </c>
      <c r="GQ100" s="18">
        <v>0</v>
      </c>
      <c r="GR100" s="18">
        <v>0</v>
      </c>
      <c r="GS100" s="18">
        <v>0</v>
      </c>
      <c r="GT100" s="18">
        <v>0</v>
      </c>
      <c r="GU100" s="18">
        <v>0</v>
      </c>
      <c r="GV100" s="18">
        <v>0</v>
      </c>
      <c r="GW100" s="18">
        <v>0</v>
      </c>
      <c r="GX100" s="18">
        <v>0</v>
      </c>
      <c r="GY100" s="18">
        <v>0</v>
      </c>
      <c r="GZ100" s="18">
        <v>0</v>
      </c>
      <c r="HA100" s="18">
        <v>0</v>
      </c>
      <c r="HB100" s="18">
        <v>0</v>
      </c>
      <c r="HC100" s="18">
        <v>0</v>
      </c>
      <c r="HD100" s="18">
        <v>0</v>
      </c>
      <c r="HE100" s="18">
        <v>0</v>
      </c>
      <c r="HF100" s="18">
        <v>0</v>
      </c>
      <c r="HG100" s="18">
        <v>0</v>
      </c>
      <c r="HH100" s="18">
        <v>0</v>
      </c>
      <c r="HI100" s="18">
        <v>0</v>
      </c>
      <c r="HJ100" s="18">
        <v>0</v>
      </c>
      <c r="HK100" s="18">
        <v>0</v>
      </c>
      <c r="HL100" s="18">
        <v>0</v>
      </c>
      <c r="HM100" s="18">
        <v>0</v>
      </c>
      <c r="HN100" s="18">
        <v>0</v>
      </c>
      <c r="HO100" s="18">
        <v>0</v>
      </c>
      <c r="HP100" s="18">
        <v>0</v>
      </c>
      <c r="HQ100" s="18">
        <v>0</v>
      </c>
      <c r="HR100" s="18">
        <v>0</v>
      </c>
      <c r="HS100" s="18">
        <v>0</v>
      </c>
      <c r="HT100" s="18">
        <v>0</v>
      </c>
      <c r="HU100" s="18">
        <v>0</v>
      </c>
      <c r="HV100" s="18">
        <v>0</v>
      </c>
      <c r="HW100" s="18">
        <v>0</v>
      </c>
      <c r="HX100" s="18">
        <v>0</v>
      </c>
      <c r="HY100" s="18">
        <v>0</v>
      </c>
      <c r="HZ100" s="18">
        <v>0</v>
      </c>
      <c r="IA100" s="18">
        <v>0</v>
      </c>
      <c r="IB100" s="18">
        <v>0</v>
      </c>
      <c r="IC100" s="18">
        <v>0</v>
      </c>
      <c r="ID100" s="18">
        <v>0</v>
      </c>
      <c r="IE100" s="18">
        <v>0</v>
      </c>
      <c r="IF100" s="18">
        <v>0</v>
      </c>
      <c r="IG100" s="20">
        <v>0</v>
      </c>
      <c r="IH100" s="20">
        <v>0</v>
      </c>
      <c r="II100" s="20">
        <v>0</v>
      </c>
      <c r="IJ100" s="20">
        <v>0</v>
      </c>
      <c r="IK100" s="20">
        <v>0</v>
      </c>
      <c r="IL100" s="20">
        <v>0</v>
      </c>
      <c r="IM100" s="20">
        <v>0</v>
      </c>
      <c r="IN100" s="20">
        <v>0</v>
      </c>
      <c r="IO100" s="20">
        <v>0</v>
      </c>
      <c r="IP100" s="20">
        <v>0</v>
      </c>
      <c r="IQ100" s="20">
        <v>0</v>
      </c>
      <c r="IR100" s="20">
        <v>0</v>
      </c>
      <c r="IS100" s="20">
        <v>81.701999999999998</v>
      </c>
      <c r="IT100" s="20">
        <v>0</v>
      </c>
      <c r="IU100" s="20">
        <v>573444.06199999992</v>
      </c>
      <c r="IV100" s="20">
        <v>0</v>
      </c>
      <c r="IW100" s="20">
        <v>17.250568000000001</v>
      </c>
      <c r="IX100" s="20">
        <v>0</v>
      </c>
      <c r="IY100" s="20">
        <v>0</v>
      </c>
      <c r="IZ100" s="20">
        <v>0</v>
      </c>
      <c r="JA100" s="20">
        <v>0</v>
      </c>
      <c r="JB100" s="20">
        <v>0</v>
      </c>
      <c r="JC100" s="20">
        <v>0</v>
      </c>
      <c r="JD100" s="20">
        <v>0</v>
      </c>
      <c r="JE100" s="20">
        <v>0</v>
      </c>
      <c r="JF100" s="20">
        <v>0</v>
      </c>
      <c r="JG100" s="20">
        <v>0</v>
      </c>
      <c r="JH100" s="20">
        <v>0</v>
      </c>
      <c r="JI100" s="20">
        <v>0</v>
      </c>
      <c r="JJ100" s="20">
        <v>0</v>
      </c>
      <c r="JK100" s="20">
        <v>0</v>
      </c>
      <c r="JL100" s="20">
        <v>0</v>
      </c>
      <c r="JM100" s="20">
        <v>0</v>
      </c>
      <c r="JN100" s="20">
        <v>0</v>
      </c>
      <c r="JO100" s="20">
        <v>0</v>
      </c>
      <c r="JP100" s="20">
        <v>0</v>
      </c>
      <c r="JQ100" s="20">
        <v>0</v>
      </c>
      <c r="JR100" s="20">
        <v>0</v>
      </c>
      <c r="JS100" s="20">
        <v>0</v>
      </c>
      <c r="JT100" s="20">
        <v>0</v>
      </c>
      <c r="JU100" s="20">
        <v>0</v>
      </c>
      <c r="JV100" s="20">
        <v>0</v>
      </c>
      <c r="JX100" s="10">
        <f t="shared" si="1"/>
        <v>584598.42125999997</v>
      </c>
      <c r="JY100">
        <v>584656.97287000006</v>
      </c>
    </row>
    <row r="101" spans="1:285">
      <c r="A101" s="11" t="s">
        <v>2</v>
      </c>
      <c r="B101" s="11" t="s">
        <v>37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2010.1690000000001</v>
      </c>
      <c r="BT101" s="18">
        <v>2500.0219999999999</v>
      </c>
      <c r="BU101" s="18">
        <v>708.79499999999996</v>
      </c>
      <c r="BV101" s="18">
        <v>397.46</v>
      </c>
      <c r="BW101" s="18">
        <v>180.006</v>
      </c>
      <c r="BX101" s="18">
        <v>155.58199999999999</v>
      </c>
      <c r="BY101" s="18">
        <v>112.014</v>
      </c>
      <c r="BZ101" s="18">
        <v>654.68899999999996</v>
      </c>
      <c r="CA101" s="18">
        <v>250.18199999999999</v>
      </c>
      <c r="CB101" s="18">
        <v>411.464</v>
      </c>
      <c r="CC101" s="18">
        <v>889.43200000000002</v>
      </c>
      <c r="CD101" s="18">
        <v>105.515</v>
      </c>
      <c r="CE101" s="18">
        <v>1750.633</v>
      </c>
      <c r="CF101" s="18">
        <v>448.18</v>
      </c>
      <c r="CG101" s="18">
        <v>443.505</v>
      </c>
      <c r="CH101" s="18">
        <v>570.05200000000002</v>
      </c>
      <c r="CI101" s="18">
        <v>107.29300000000001</v>
      </c>
      <c r="CJ101" s="18">
        <v>155.58699999999999</v>
      </c>
      <c r="CK101" s="18">
        <v>549.75300000000004</v>
      </c>
      <c r="CL101" s="18">
        <v>1096.5640000000001</v>
      </c>
      <c r="CM101" s="18">
        <v>3087</v>
      </c>
      <c r="CN101" s="18">
        <v>440.97199999999998</v>
      </c>
      <c r="CO101" s="18">
        <v>2034.9010000000001</v>
      </c>
      <c r="CP101" s="18">
        <v>1117.854</v>
      </c>
      <c r="CQ101" s="18">
        <v>5693.8190000000004</v>
      </c>
      <c r="CR101" s="18">
        <v>1153.2670000000001</v>
      </c>
      <c r="CS101" s="18">
        <v>80.149398999999988</v>
      </c>
      <c r="CT101" s="18">
        <v>731.8</v>
      </c>
      <c r="CU101" s="18">
        <v>4583.6009999999997</v>
      </c>
      <c r="CV101" s="18">
        <v>24754.738000000001</v>
      </c>
      <c r="CW101" s="18">
        <v>12954.257</v>
      </c>
      <c r="CX101" s="18">
        <v>1604.981</v>
      </c>
      <c r="CY101" s="18">
        <v>866.197</v>
      </c>
      <c r="CZ101" s="18">
        <v>0</v>
      </c>
      <c r="DA101" s="18">
        <v>0</v>
      </c>
      <c r="DB101" s="18">
        <v>0</v>
      </c>
      <c r="DC101" s="18">
        <v>0</v>
      </c>
      <c r="DD101" s="18">
        <v>0</v>
      </c>
      <c r="DE101" s="18">
        <v>0</v>
      </c>
      <c r="DF101" s="18">
        <v>0</v>
      </c>
      <c r="DG101" s="18">
        <v>0</v>
      </c>
      <c r="DH101" s="18">
        <v>0</v>
      </c>
      <c r="DI101" s="18">
        <v>0</v>
      </c>
      <c r="DJ101" s="18">
        <v>0</v>
      </c>
      <c r="DK101" s="18">
        <v>0</v>
      </c>
      <c r="DL101" s="18">
        <v>0</v>
      </c>
      <c r="DM101" s="18">
        <v>0</v>
      </c>
      <c r="DN101" s="18">
        <v>0</v>
      </c>
      <c r="DO101" s="18">
        <v>0</v>
      </c>
      <c r="DP101" s="18">
        <v>0</v>
      </c>
      <c r="DQ101" s="18">
        <v>0</v>
      </c>
      <c r="DR101" s="18">
        <v>0</v>
      </c>
      <c r="DS101" s="18">
        <v>0</v>
      </c>
      <c r="DT101" s="18">
        <v>0</v>
      </c>
      <c r="DU101" s="18">
        <v>0</v>
      </c>
      <c r="DV101" s="18">
        <v>0</v>
      </c>
      <c r="DW101" s="18">
        <v>0</v>
      </c>
      <c r="DX101" s="18">
        <v>0</v>
      </c>
      <c r="DY101" s="18">
        <v>0</v>
      </c>
      <c r="DZ101" s="18">
        <v>0</v>
      </c>
      <c r="EA101" s="18">
        <v>0</v>
      </c>
      <c r="EB101" s="18">
        <v>0</v>
      </c>
      <c r="EC101" s="18">
        <v>0</v>
      </c>
      <c r="ED101" s="18">
        <v>0</v>
      </c>
      <c r="EE101" s="18">
        <v>0</v>
      </c>
      <c r="EF101" s="18">
        <v>0</v>
      </c>
      <c r="EG101" s="18">
        <v>0</v>
      </c>
      <c r="EH101" s="18">
        <v>0</v>
      </c>
      <c r="EI101" s="18">
        <v>0</v>
      </c>
      <c r="EJ101" s="18">
        <v>0</v>
      </c>
      <c r="EK101" s="18">
        <v>0</v>
      </c>
      <c r="EL101" s="18">
        <v>0</v>
      </c>
      <c r="EM101" s="18">
        <v>0</v>
      </c>
      <c r="EN101" s="18">
        <v>0</v>
      </c>
      <c r="EO101" s="18">
        <v>0</v>
      </c>
      <c r="EP101" s="18">
        <v>0</v>
      </c>
      <c r="EQ101" s="18">
        <v>0</v>
      </c>
      <c r="ER101" s="18">
        <v>0</v>
      </c>
      <c r="ES101" s="18">
        <v>0</v>
      </c>
      <c r="ET101" s="18">
        <v>0</v>
      </c>
      <c r="EU101" s="18">
        <v>0</v>
      </c>
      <c r="EV101" s="18">
        <v>0</v>
      </c>
      <c r="EW101" s="18">
        <v>0</v>
      </c>
      <c r="EX101" s="18">
        <v>0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8">
        <v>0</v>
      </c>
      <c r="FN101" s="18">
        <v>0</v>
      </c>
      <c r="FO101" s="18">
        <v>0</v>
      </c>
      <c r="FP101" s="18">
        <v>0</v>
      </c>
      <c r="FQ101" s="18">
        <v>0</v>
      </c>
      <c r="FR101" s="18">
        <v>0</v>
      </c>
      <c r="FS101" s="18">
        <v>0</v>
      </c>
      <c r="FT101" s="18">
        <v>0</v>
      </c>
      <c r="FU101" s="18">
        <v>0</v>
      </c>
      <c r="FV101" s="18">
        <v>0</v>
      </c>
      <c r="FW101" s="18">
        <v>0</v>
      </c>
      <c r="FX101" s="18">
        <v>0</v>
      </c>
      <c r="FY101" s="18">
        <v>0</v>
      </c>
      <c r="FZ101" s="18">
        <v>0</v>
      </c>
      <c r="GA101" s="18">
        <v>0</v>
      </c>
      <c r="GB101" s="18">
        <v>0</v>
      </c>
      <c r="GC101" s="18">
        <v>0</v>
      </c>
      <c r="GD101" s="18">
        <v>0</v>
      </c>
      <c r="GE101" s="18">
        <v>0</v>
      </c>
      <c r="GF101" s="18">
        <v>0</v>
      </c>
      <c r="GG101" s="18">
        <v>0</v>
      </c>
      <c r="GH101" s="18">
        <v>0</v>
      </c>
      <c r="GI101" s="18">
        <v>0</v>
      </c>
      <c r="GJ101" s="18">
        <v>0</v>
      </c>
      <c r="GK101" s="18">
        <v>0</v>
      </c>
      <c r="GL101" s="18">
        <v>0</v>
      </c>
      <c r="GM101" s="18">
        <v>0</v>
      </c>
      <c r="GN101" s="18">
        <v>0</v>
      </c>
      <c r="GO101" s="18">
        <v>0</v>
      </c>
      <c r="GP101" s="18">
        <v>0</v>
      </c>
      <c r="GQ101" s="18">
        <v>0</v>
      </c>
      <c r="GR101" s="18">
        <v>0</v>
      </c>
      <c r="GS101" s="18">
        <v>0</v>
      </c>
      <c r="GT101" s="18">
        <v>0</v>
      </c>
      <c r="GU101" s="18">
        <v>0</v>
      </c>
      <c r="GV101" s="18">
        <v>0</v>
      </c>
      <c r="GW101" s="18">
        <v>0</v>
      </c>
      <c r="GX101" s="18">
        <v>0</v>
      </c>
      <c r="GY101" s="18">
        <v>0</v>
      </c>
      <c r="GZ101" s="18">
        <v>0</v>
      </c>
      <c r="HA101" s="18">
        <v>0</v>
      </c>
      <c r="HB101" s="18">
        <v>0</v>
      </c>
      <c r="HC101" s="18">
        <v>0</v>
      </c>
      <c r="HD101" s="18">
        <v>0</v>
      </c>
      <c r="HE101" s="18">
        <v>0</v>
      </c>
      <c r="HF101" s="18">
        <v>0</v>
      </c>
      <c r="HG101" s="18">
        <v>0</v>
      </c>
      <c r="HH101" s="18">
        <v>0</v>
      </c>
      <c r="HI101" s="18">
        <v>0</v>
      </c>
      <c r="HJ101" s="18">
        <v>0</v>
      </c>
      <c r="HK101" s="18">
        <v>0</v>
      </c>
      <c r="HL101" s="18">
        <v>0</v>
      </c>
      <c r="HM101" s="18">
        <v>0</v>
      </c>
      <c r="HN101" s="18">
        <v>0</v>
      </c>
      <c r="HO101" s="18">
        <v>0</v>
      </c>
      <c r="HP101" s="18">
        <v>0</v>
      </c>
      <c r="HQ101" s="18">
        <v>0</v>
      </c>
      <c r="HR101" s="18">
        <v>0</v>
      </c>
      <c r="HS101" s="18">
        <v>0</v>
      </c>
      <c r="HT101" s="18">
        <v>0</v>
      </c>
      <c r="HU101" s="18">
        <v>0</v>
      </c>
      <c r="HV101" s="18">
        <v>0</v>
      </c>
      <c r="HW101" s="18">
        <v>0</v>
      </c>
      <c r="HX101" s="18">
        <v>0</v>
      </c>
      <c r="HY101" s="18">
        <v>0</v>
      </c>
      <c r="HZ101" s="18">
        <v>0</v>
      </c>
      <c r="IA101" s="18">
        <v>0</v>
      </c>
      <c r="IB101" s="18">
        <v>0</v>
      </c>
      <c r="IC101" s="18">
        <v>0</v>
      </c>
      <c r="ID101" s="18">
        <v>0</v>
      </c>
      <c r="IE101" s="18">
        <v>0</v>
      </c>
      <c r="IF101" s="18">
        <v>0</v>
      </c>
      <c r="IG101" s="20">
        <v>0</v>
      </c>
      <c r="IH101" s="20">
        <v>0</v>
      </c>
      <c r="II101" s="20">
        <v>0</v>
      </c>
      <c r="IJ101" s="20">
        <v>0</v>
      </c>
      <c r="IK101" s="20">
        <v>0</v>
      </c>
      <c r="IL101" s="20">
        <v>30.532448000000002</v>
      </c>
      <c r="IM101" s="20">
        <v>0</v>
      </c>
      <c r="IN101" s="20">
        <v>0</v>
      </c>
      <c r="IO101" s="20">
        <v>0</v>
      </c>
      <c r="IP101" s="20">
        <v>0</v>
      </c>
      <c r="IQ101" s="20">
        <v>0</v>
      </c>
      <c r="IR101" s="20">
        <v>57.519371999999997</v>
      </c>
      <c r="IS101" s="20">
        <v>171020.307</v>
      </c>
      <c r="IT101" s="20">
        <v>1216.5029999999999</v>
      </c>
      <c r="IU101" s="20">
        <v>190430.94</v>
      </c>
      <c r="IV101" s="20">
        <v>0</v>
      </c>
      <c r="IW101" s="20">
        <v>23.643169</v>
      </c>
      <c r="IX101" s="20">
        <v>12.496655000000001</v>
      </c>
      <c r="IY101" s="20">
        <v>0</v>
      </c>
      <c r="IZ101" s="20">
        <v>0</v>
      </c>
      <c r="JA101" s="20">
        <v>0</v>
      </c>
      <c r="JB101" s="20">
        <v>0</v>
      </c>
      <c r="JC101" s="20">
        <v>0</v>
      </c>
      <c r="JD101" s="20">
        <v>151.40471500000001</v>
      </c>
      <c r="JE101" s="20">
        <v>0</v>
      </c>
      <c r="JF101" s="20">
        <v>0</v>
      </c>
      <c r="JG101" s="20">
        <v>0</v>
      </c>
      <c r="JH101" s="20">
        <v>0</v>
      </c>
      <c r="JI101" s="20">
        <v>0</v>
      </c>
      <c r="JJ101" s="20">
        <v>0.56570299999999996</v>
      </c>
      <c r="JK101" s="20">
        <v>0</v>
      </c>
      <c r="JL101" s="20">
        <v>0</v>
      </c>
      <c r="JM101" s="20">
        <v>0</v>
      </c>
      <c r="JN101" s="20">
        <v>0</v>
      </c>
      <c r="JO101" s="20">
        <v>0</v>
      </c>
      <c r="JP101" s="20">
        <v>52.637090999999998</v>
      </c>
      <c r="JQ101" s="20">
        <v>0</v>
      </c>
      <c r="JR101" s="20">
        <v>0</v>
      </c>
      <c r="JS101" s="20">
        <v>0</v>
      </c>
      <c r="JT101" s="20">
        <v>0</v>
      </c>
      <c r="JU101" s="20">
        <v>-2.2799999999999998</v>
      </c>
      <c r="JV101" s="20">
        <v>220.86881800000003</v>
      </c>
      <c r="JX101" s="10">
        <f t="shared" si="1"/>
        <v>435815.57137000002</v>
      </c>
      <c r="JY101">
        <v>435868.838667</v>
      </c>
    </row>
    <row r="102" spans="1:285">
      <c r="A102" s="11" t="s">
        <v>2</v>
      </c>
      <c r="B102" s="11" t="s">
        <v>38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8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0</v>
      </c>
      <c r="BS102" s="18">
        <v>1311.7660000000001</v>
      </c>
      <c r="BT102" s="18">
        <v>2450.0059999999999</v>
      </c>
      <c r="BU102" s="18">
        <v>975.279</v>
      </c>
      <c r="BV102" s="18">
        <v>779.23299999999995</v>
      </c>
      <c r="BW102" s="18">
        <v>351.00299999999999</v>
      </c>
      <c r="BX102" s="18">
        <v>506.18599999999998</v>
      </c>
      <c r="BY102" s="18">
        <v>256.00299999999999</v>
      </c>
      <c r="BZ102" s="18">
        <v>1170.597</v>
      </c>
      <c r="CA102" s="18">
        <v>157.053</v>
      </c>
      <c r="CB102" s="18">
        <v>1750.18</v>
      </c>
      <c r="CC102" s="18">
        <v>5810.5259999999998</v>
      </c>
      <c r="CD102" s="18">
        <v>434.19299999999998</v>
      </c>
      <c r="CE102" s="18">
        <v>5030.2070000000003</v>
      </c>
      <c r="CF102" s="18">
        <v>844.03200000000004</v>
      </c>
      <c r="CG102" s="18">
        <v>2010.1379999999999</v>
      </c>
      <c r="CH102" s="18">
        <v>2320.0149999999999</v>
      </c>
      <c r="CI102" s="18">
        <v>287.12400000000002</v>
      </c>
      <c r="CJ102" s="18">
        <v>96.318000000000012</v>
      </c>
      <c r="CK102" s="18">
        <v>1291.922</v>
      </c>
      <c r="CL102" s="18">
        <v>893.33900000000006</v>
      </c>
      <c r="CM102" s="18">
        <v>294.7</v>
      </c>
      <c r="CN102" s="18">
        <v>102.985</v>
      </c>
      <c r="CO102" s="18">
        <v>531.327</v>
      </c>
      <c r="CP102" s="18">
        <v>105.749</v>
      </c>
      <c r="CQ102" s="18">
        <v>738.03300000000002</v>
      </c>
      <c r="CR102" s="18">
        <v>453.00900000000001</v>
      </c>
      <c r="CS102" s="18">
        <v>25.213297000000001</v>
      </c>
      <c r="CT102" s="18">
        <v>229.53100000000001</v>
      </c>
      <c r="CU102" s="18">
        <v>1434.1510000000001</v>
      </c>
      <c r="CV102" s="18">
        <v>3185.73</v>
      </c>
      <c r="CW102" s="18">
        <v>1515.356</v>
      </c>
      <c r="CX102" s="18">
        <v>1208.2539999999999</v>
      </c>
      <c r="CY102" s="18">
        <v>409.733</v>
      </c>
      <c r="CZ102" s="18">
        <v>0</v>
      </c>
      <c r="DA102" s="18">
        <v>0</v>
      </c>
      <c r="DB102" s="18">
        <v>0</v>
      </c>
      <c r="DC102" s="18">
        <v>0</v>
      </c>
      <c r="DD102" s="18">
        <v>0</v>
      </c>
      <c r="DE102" s="18">
        <v>0</v>
      </c>
      <c r="DF102" s="18">
        <v>0</v>
      </c>
      <c r="DG102" s="18">
        <v>0</v>
      </c>
      <c r="DH102" s="18">
        <v>0</v>
      </c>
      <c r="DI102" s="18">
        <v>0</v>
      </c>
      <c r="DJ102" s="18">
        <v>0</v>
      </c>
      <c r="DK102" s="18">
        <v>0</v>
      </c>
      <c r="DL102" s="18">
        <v>0</v>
      </c>
      <c r="DM102" s="18">
        <v>0</v>
      </c>
      <c r="DN102" s="18">
        <v>0</v>
      </c>
      <c r="DO102" s="18">
        <v>0</v>
      </c>
      <c r="DP102" s="18">
        <v>0</v>
      </c>
      <c r="DQ102" s="18">
        <v>0</v>
      </c>
      <c r="DR102" s="18">
        <v>0</v>
      </c>
      <c r="DS102" s="18">
        <v>0</v>
      </c>
      <c r="DT102" s="18">
        <v>0</v>
      </c>
      <c r="DU102" s="18">
        <v>0</v>
      </c>
      <c r="DV102" s="18">
        <v>0</v>
      </c>
      <c r="DW102" s="18">
        <v>0</v>
      </c>
      <c r="DX102" s="18">
        <v>0</v>
      </c>
      <c r="DY102" s="18">
        <v>0</v>
      </c>
      <c r="DZ102" s="18">
        <v>0</v>
      </c>
      <c r="EA102" s="18">
        <v>0</v>
      </c>
      <c r="EB102" s="18">
        <v>0</v>
      </c>
      <c r="EC102" s="18">
        <v>0</v>
      </c>
      <c r="ED102" s="18">
        <v>0</v>
      </c>
      <c r="EE102" s="18">
        <v>0</v>
      </c>
      <c r="EF102" s="18">
        <v>0</v>
      </c>
      <c r="EG102" s="18">
        <v>0</v>
      </c>
      <c r="EH102" s="18">
        <v>0</v>
      </c>
      <c r="EI102" s="18">
        <v>0</v>
      </c>
      <c r="EJ102" s="18">
        <v>0</v>
      </c>
      <c r="EK102" s="18">
        <v>0</v>
      </c>
      <c r="EL102" s="18">
        <v>0</v>
      </c>
      <c r="EM102" s="18">
        <v>0</v>
      </c>
      <c r="EN102" s="18">
        <v>0</v>
      </c>
      <c r="EO102" s="18">
        <v>0</v>
      </c>
      <c r="EP102" s="18">
        <v>0</v>
      </c>
      <c r="EQ102" s="18">
        <v>0</v>
      </c>
      <c r="ER102" s="18">
        <v>0</v>
      </c>
      <c r="ES102" s="18">
        <v>0</v>
      </c>
      <c r="ET102" s="18">
        <v>0</v>
      </c>
      <c r="EU102" s="18">
        <v>0</v>
      </c>
      <c r="EV102" s="18">
        <v>0</v>
      </c>
      <c r="EW102" s="18">
        <v>0</v>
      </c>
      <c r="EX102" s="18">
        <v>0</v>
      </c>
      <c r="EY102" s="18">
        <v>0</v>
      </c>
      <c r="EZ102" s="18">
        <v>0</v>
      </c>
      <c r="FA102" s="18">
        <v>0</v>
      </c>
      <c r="FB102" s="18">
        <v>0</v>
      </c>
      <c r="FC102" s="18">
        <v>0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8">
        <v>0</v>
      </c>
      <c r="FK102" s="18">
        <v>0</v>
      </c>
      <c r="FL102" s="18">
        <v>0</v>
      </c>
      <c r="FM102" s="18">
        <v>0</v>
      </c>
      <c r="FN102" s="18">
        <v>0</v>
      </c>
      <c r="FO102" s="18">
        <v>0</v>
      </c>
      <c r="FP102" s="18">
        <v>0</v>
      </c>
      <c r="FQ102" s="18">
        <v>0</v>
      </c>
      <c r="FR102" s="18">
        <v>0</v>
      </c>
      <c r="FS102" s="18">
        <v>0</v>
      </c>
      <c r="FT102" s="18">
        <v>0</v>
      </c>
      <c r="FU102" s="18">
        <v>0</v>
      </c>
      <c r="FV102" s="18">
        <v>0</v>
      </c>
      <c r="FW102" s="18">
        <v>0</v>
      </c>
      <c r="FX102" s="18">
        <v>0</v>
      </c>
      <c r="FY102" s="18">
        <v>0</v>
      </c>
      <c r="FZ102" s="18">
        <v>0</v>
      </c>
      <c r="GA102" s="18">
        <v>0</v>
      </c>
      <c r="GB102" s="18">
        <v>0</v>
      </c>
      <c r="GC102" s="18">
        <v>0</v>
      </c>
      <c r="GD102" s="18">
        <v>0</v>
      </c>
      <c r="GE102" s="18">
        <v>0</v>
      </c>
      <c r="GF102" s="18">
        <v>0</v>
      </c>
      <c r="GG102" s="18">
        <v>0</v>
      </c>
      <c r="GH102" s="18">
        <v>0</v>
      </c>
      <c r="GI102" s="18">
        <v>0</v>
      </c>
      <c r="GJ102" s="18">
        <v>0</v>
      </c>
      <c r="GK102" s="18">
        <v>0</v>
      </c>
      <c r="GL102" s="18">
        <v>0</v>
      </c>
      <c r="GM102" s="18">
        <v>0</v>
      </c>
      <c r="GN102" s="18">
        <v>0</v>
      </c>
      <c r="GO102" s="18">
        <v>0</v>
      </c>
      <c r="GP102" s="18">
        <v>0</v>
      </c>
      <c r="GQ102" s="18">
        <v>0</v>
      </c>
      <c r="GR102" s="18">
        <v>0</v>
      </c>
      <c r="GS102" s="18">
        <v>0</v>
      </c>
      <c r="GT102" s="18">
        <v>0</v>
      </c>
      <c r="GU102" s="18">
        <v>0</v>
      </c>
      <c r="GV102" s="18">
        <v>0</v>
      </c>
      <c r="GW102" s="18">
        <v>0</v>
      </c>
      <c r="GX102" s="18">
        <v>0</v>
      </c>
      <c r="GY102" s="18">
        <v>0</v>
      </c>
      <c r="GZ102" s="18">
        <v>0</v>
      </c>
      <c r="HA102" s="18">
        <v>0</v>
      </c>
      <c r="HB102" s="18">
        <v>0</v>
      </c>
      <c r="HC102" s="18">
        <v>0</v>
      </c>
      <c r="HD102" s="18">
        <v>0</v>
      </c>
      <c r="HE102" s="18">
        <v>0</v>
      </c>
      <c r="HF102" s="18">
        <v>0</v>
      </c>
      <c r="HG102" s="18">
        <v>0</v>
      </c>
      <c r="HH102" s="18">
        <v>0</v>
      </c>
      <c r="HI102" s="18">
        <v>0</v>
      </c>
      <c r="HJ102" s="18">
        <v>0</v>
      </c>
      <c r="HK102" s="18">
        <v>0</v>
      </c>
      <c r="HL102" s="18">
        <v>0</v>
      </c>
      <c r="HM102" s="18">
        <v>0</v>
      </c>
      <c r="HN102" s="18">
        <v>0</v>
      </c>
      <c r="HO102" s="18">
        <v>0</v>
      </c>
      <c r="HP102" s="18">
        <v>0</v>
      </c>
      <c r="HQ102" s="18">
        <v>0</v>
      </c>
      <c r="HR102" s="18">
        <v>0</v>
      </c>
      <c r="HS102" s="18">
        <v>0</v>
      </c>
      <c r="HT102" s="18">
        <v>0</v>
      </c>
      <c r="HU102" s="18">
        <v>0</v>
      </c>
      <c r="HV102" s="18">
        <v>0</v>
      </c>
      <c r="HW102" s="18">
        <v>0</v>
      </c>
      <c r="HX102" s="18">
        <v>0</v>
      </c>
      <c r="HY102" s="18">
        <v>0</v>
      </c>
      <c r="HZ102" s="18">
        <v>0</v>
      </c>
      <c r="IA102" s="18">
        <v>0</v>
      </c>
      <c r="IB102" s="18">
        <v>0</v>
      </c>
      <c r="IC102" s="18">
        <v>0</v>
      </c>
      <c r="ID102" s="18">
        <v>0</v>
      </c>
      <c r="IE102" s="18">
        <v>0</v>
      </c>
      <c r="IF102" s="18">
        <v>0</v>
      </c>
      <c r="IG102" s="20">
        <v>0</v>
      </c>
      <c r="IH102" s="20">
        <v>0</v>
      </c>
      <c r="II102" s="20">
        <v>0</v>
      </c>
      <c r="IJ102" s="20">
        <v>0</v>
      </c>
      <c r="IK102" s="20">
        <v>0</v>
      </c>
      <c r="IL102" s="20">
        <v>58.401360000000004</v>
      </c>
      <c r="IM102" s="20">
        <v>0</v>
      </c>
      <c r="IN102" s="20">
        <v>0</v>
      </c>
      <c r="IO102" s="20">
        <v>0</v>
      </c>
      <c r="IP102" s="20">
        <v>0</v>
      </c>
      <c r="IQ102" s="20">
        <v>0</v>
      </c>
      <c r="IR102" s="20">
        <v>206.41944799999999</v>
      </c>
      <c r="IS102" s="20">
        <v>124752.571</v>
      </c>
      <c r="IT102" s="20">
        <v>1245.884</v>
      </c>
      <c r="IU102" s="20">
        <v>98837.144</v>
      </c>
      <c r="IV102" s="20">
        <v>0</v>
      </c>
      <c r="IW102" s="20">
        <v>22.94755</v>
      </c>
      <c r="IX102" s="20">
        <v>27.674121</v>
      </c>
      <c r="IY102" s="20">
        <v>0</v>
      </c>
      <c r="IZ102" s="20">
        <v>0</v>
      </c>
      <c r="JA102" s="20">
        <v>0</v>
      </c>
      <c r="JB102" s="20">
        <v>0</v>
      </c>
      <c r="JC102" s="20">
        <v>0</v>
      </c>
      <c r="JD102" s="20">
        <v>0</v>
      </c>
      <c r="JE102" s="20">
        <v>0</v>
      </c>
      <c r="JF102" s="20">
        <v>0</v>
      </c>
      <c r="JG102" s="20">
        <v>0</v>
      </c>
      <c r="JH102" s="20">
        <v>0</v>
      </c>
      <c r="JI102" s="20">
        <v>0</v>
      </c>
      <c r="JJ102" s="20">
        <v>338.35783399999997</v>
      </c>
      <c r="JK102" s="20">
        <v>0</v>
      </c>
      <c r="JL102" s="20">
        <v>0</v>
      </c>
      <c r="JM102" s="20">
        <v>0</v>
      </c>
      <c r="JN102" s="20">
        <v>0</v>
      </c>
      <c r="JO102" s="20">
        <v>0</v>
      </c>
      <c r="JP102" s="20">
        <v>162.639714</v>
      </c>
      <c r="JQ102" s="20">
        <v>0</v>
      </c>
      <c r="JR102" s="20">
        <v>0</v>
      </c>
      <c r="JS102" s="20">
        <v>0</v>
      </c>
      <c r="JT102" s="20">
        <v>0</v>
      </c>
      <c r="JU102" s="20">
        <v>-6.03</v>
      </c>
      <c r="JV102" s="20">
        <v>604.71658400000013</v>
      </c>
      <c r="JX102" s="10">
        <f t="shared" si="1"/>
        <v>265209.61690799991</v>
      </c>
      <c r="JY102">
        <v>264741.69872599997</v>
      </c>
    </row>
    <row r="103" spans="1:285">
      <c r="A103" s="11" t="s">
        <v>2</v>
      </c>
      <c r="B103" s="11" t="s">
        <v>39</v>
      </c>
      <c r="C103" s="18">
        <v>24.539949</v>
      </c>
      <c r="D103" s="18">
        <v>8.00746</v>
      </c>
      <c r="E103" s="18">
        <v>55.492445999999994</v>
      </c>
      <c r="F103" s="18">
        <v>17.05098700000001</v>
      </c>
      <c r="G103" s="18">
        <v>8.0280540000000009</v>
      </c>
      <c r="H103" s="18">
        <v>60.426314999999995</v>
      </c>
      <c r="I103" s="18">
        <v>10.845478</v>
      </c>
      <c r="J103" s="18">
        <v>42.083919000000009</v>
      </c>
      <c r="K103" s="18">
        <v>16.088180000000001</v>
      </c>
      <c r="L103" s="18">
        <v>18.777489999999997</v>
      </c>
      <c r="M103" s="18">
        <v>283.56683200000003</v>
      </c>
      <c r="N103" s="18">
        <v>24.298757999999999</v>
      </c>
      <c r="O103" s="18">
        <v>24.644513999999994</v>
      </c>
      <c r="P103" s="18">
        <v>9.5795000000000012</v>
      </c>
      <c r="Q103" s="18">
        <v>9.5412159999999986</v>
      </c>
      <c r="R103" s="18">
        <v>14.809079000000001</v>
      </c>
      <c r="S103" s="18">
        <v>8.039613000000001</v>
      </c>
      <c r="T103" s="18">
        <v>8.0314829999999979</v>
      </c>
      <c r="U103" s="18">
        <v>71.618206000000001</v>
      </c>
      <c r="V103" s="18">
        <v>74.552695999999997</v>
      </c>
      <c r="W103" s="18">
        <v>240.89985899999999</v>
      </c>
      <c r="X103" s="18">
        <v>67.012612999999988</v>
      </c>
      <c r="Y103" s="18">
        <v>70.101948000000007</v>
      </c>
      <c r="Z103" s="18">
        <v>37.179453000000017</v>
      </c>
      <c r="AA103" s="18">
        <v>118.40936900000001</v>
      </c>
      <c r="AB103" s="18">
        <v>95.480265999999986</v>
      </c>
      <c r="AC103" s="18">
        <v>10.005893</v>
      </c>
      <c r="AD103" s="18">
        <v>34.892593999999995</v>
      </c>
      <c r="AE103" s="18">
        <v>405.00468599999999</v>
      </c>
      <c r="AF103" s="18">
        <v>161.92405399999998</v>
      </c>
      <c r="AG103" s="18">
        <v>31.354715999999993</v>
      </c>
      <c r="AH103" s="18">
        <v>84.151224999999968</v>
      </c>
      <c r="AI103" s="18">
        <v>751.22098200000005</v>
      </c>
      <c r="AJ103" s="18">
        <v>0</v>
      </c>
      <c r="AK103" s="18">
        <v>0.23183000000000001</v>
      </c>
      <c r="AL103" s="18">
        <v>0.70456999999999992</v>
      </c>
      <c r="AM103" s="18">
        <v>1.7236</v>
      </c>
      <c r="AN103" s="18">
        <v>0.25455</v>
      </c>
      <c r="AO103" s="18">
        <v>0.175541</v>
      </c>
      <c r="AP103" s="18">
        <v>1.8143</v>
      </c>
      <c r="AQ103" s="18">
        <v>0.39412000000000003</v>
      </c>
      <c r="AR103" s="18">
        <v>1.9454</v>
      </c>
      <c r="AS103" s="18">
        <v>0.44351000000000002</v>
      </c>
      <c r="AT103" s="18">
        <v>0.34638400000000003</v>
      </c>
      <c r="AU103" s="18">
        <v>0.66526000000000007</v>
      </c>
      <c r="AV103" s="18">
        <v>0.72977000000000003</v>
      </c>
      <c r="AW103" s="18">
        <v>0.47777999999999998</v>
      </c>
      <c r="AX103" s="18">
        <v>0.54834000000000005</v>
      </c>
      <c r="AY103" s="18">
        <v>0.16732</v>
      </c>
      <c r="AZ103" s="18">
        <v>0.39815</v>
      </c>
      <c r="BA103" s="18">
        <v>0.37798999999999999</v>
      </c>
      <c r="BB103" s="18">
        <v>0.41326999999999997</v>
      </c>
      <c r="BC103" s="18">
        <v>0.41225999999999996</v>
      </c>
      <c r="BD103" s="18">
        <v>2.7315999999999998</v>
      </c>
      <c r="BE103" s="18">
        <v>13.507</v>
      </c>
      <c r="BF103" s="18">
        <v>5.5538999999999996</v>
      </c>
      <c r="BG103" s="18">
        <v>3.548</v>
      </c>
      <c r="BH103" s="18">
        <v>23.888999999999999</v>
      </c>
      <c r="BI103" s="18">
        <v>5.7050999999999998</v>
      </c>
      <c r="BJ103" s="18">
        <v>7.9024999999999999</v>
      </c>
      <c r="BK103" s="18">
        <v>1.22973</v>
      </c>
      <c r="BL103" s="18">
        <v>1.7136</v>
      </c>
      <c r="BM103" s="18">
        <v>13.608000000000001</v>
      </c>
      <c r="BN103" s="18">
        <v>18.344999999999999</v>
      </c>
      <c r="BO103" s="18">
        <v>5.2012</v>
      </c>
      <c r="BP103" s="18">
        <v>12.498699999999999</v>
      </c>
      <c r="BQ103" s="18">
        <v>20.462</v>
      </c>
      <c r="BR103" s="18">
        <v>0</v>
      </c>
      <c r="BS103" s="18">
        <v>3951.1198869999998</v>
      </c>
      <c r="BT103" s="18">
        <v>5850.5673670000006</v>
      </c>
      <c r="BU103" s="18">
        <v>2411.3029369999999</v>
      </c>
      <c r="BV103" s="18">
        <v>1983.226627</v>
      </c>
      <c r="BW103" s="18">
        <v>532.09079999999994</v>
      </c>
      <c r="BX103" s="18">
        <v>750.51385700000003</v>
      </c>
      <c r="BY103" s="18">
        <v>640.12209999999993</v>
      </c>
      <c r="BZ103" s="18">
        <v>3056.2501240000001</v>
      </c>
      <c r="CA103" s="18">
        <v>1240.6531149999998</v>
      </c>
      <c r="CB103" s="18">
        <v>2692.4142259999999</v>
      </c>
      <c r="CC103" s="18">
        <v>3876.3988400000003</v>
      </c>
      <c r="CD103" s="18">
        <v>873.87216699999999</v>
      </c>
      <c r="CE103" s="18">
        <v>2861.846763</v>
      </c>
      <c r="CF103" s="18">
        <v>1300.5287510000001</v>
      </c>
      <c r="CG103" s="18">
        <v>1271.552371</v>
      </c>
      <c r="CH103" s="18">
        <v>1470.3223739999999</v>
      </c>
      <c r="CI103" s="18">
        <v>88.294259000000011</v>
      </c>
      <c r="CJ103" s="18">
        <v>475.544983</v>
      </c>
      <c r="CK103" s="18">
        <v>6155.9543139999996</v>
      </c>
      <c r="CL103" s="18">
        <v>4897.3317729999999</v>
      </c>
      <c r="CM103" s="18">
        <v>13687.742</v>
      </c>
      <c r="CN103" s="18">
        <v>4130.2967490000001</v>
      </c>
      <c r="CO103" s="18">
        <v>10712.574950999999</v>
      </c>
      <c r="CP103" s="18">
        <v>2421.1662059999999</v>
      </c>
      <c r="CQ103" s="18">
        <v>5103.60754</v>
      </c>
      <c r="CR103" s="18">
        <v>12537.445953</v>
      </c>
      <c r="CS103" s="18">
        <v>349.292596</v>
      </c>
      <c r="CT103" s="18">
        <v>3031.1167190000001</v>
      </c>
      <c r="CU103" s="18">
        <v>19800.546550000003</v>
      </c>
      <c r="CV103" s="18">
        <v>17409.351794000002</v>
      </c>
      <c r="CW103" s="18">
        <v>7221.3856719999994</v>
      </c>
      <c r="CX103" s="18">
        <v>2264.8963679999997</v>
      </c>
      <c r="CY103" s="18">
        <v>14344.196442</v>
      </c>
      <c r="CZ103" s="18">
        <v>0</v>
      </c>
      <c r="DA103" s="18">
        <v>1.3771E-2</v>
      </c>
      <c r="DB103" s="18">
        <v>3.722E-3</v>
      </c>
      <c r="DC103" s="18">
        <v>6.5539999999999987E-2</v>
      </c>
      <c r="DD103" s="18">
        <v>1.6095999999999999E-2</v>
      </c>
      <c r="DE103" s="18">
        <v>4.8630000000000001E-3</v>
      </c>
      <c r="DF103" s="18">
        <v>4.5838000000000004E-2</v>
      </c>
      <c r="DG103" s="18">
        <v>3.1563999999999995E-2</v>
      </c>
      <c r="DH103" s="18">
        <v>0.181946</v>
      </c>
      <c r="DI103" s="18">
        <v>3.6289000000000002E-2</v>
      </c>
      <c r="DJ103" s="18">
        <v>3.6965999999999999E-2</v>
      </c>
      <c r="DK103" s="18">
        <v>4.5435999999999997E-2</v>
      </c>
      <c r="DL103" s="18">
        <v>3.3172E-2</v>
      </c>
      <c r="DM103" s="18">
        <v>0.102533</v>
      </c>
      <c r="DN103" s="18">
        <v>7.6496999999999996E-2</v>
      </c>
      <c r="DO103" s="18">
        <v>2.4930000000000001E-2</v>
      </c>
      <c r="DP103" s="18">
        <v>3.5082000000000002E-2</v>
      </c>
      <c r="DQ103" s="18">
        <v>2.0787E-2</v>
      </c>
      <c r="DR103" s="18">
        <v>2.1371999999999999E-2</v>
      </c>
      <c r="DS103" s="18">
        <v>0.34479000000000004</v>
      </c>
      <c r="DT103" s="18">
        <v>0.190994</v>
      </c>
      <c r="DU103" s="18">
        <v>0.40410000000000001</v>
      </c>
      <c r="DV103" s="18">
        <v>0.83633999999999997</v>
      </c>
      <c r="DW103" s="18">
        <v>0.24124999999999999</v>
      </c>
      <c r="DX103" s="18">
        <v>0.17892999999999998</v>
      </c>
      <c r="DY103" s="18">
        <v>0.17692099999999999</v>
      </c>
      <c r="DZ103" s="18">
        <v>7.3281000000000013E-2</v>
      </c>
      <c r="EA103" s="18">
        <v>1.9800999999999999E-2</v>
      </c>
      <c r="EB103" s="18">
        <v>0.13570500000000002</v>
      </c>
      <c r="EC103" s="18">
        <v>3.0859999999999999</v>
      </c>
      <c r="ED103" s="18">
        <v>0.87453999999999998</v>
      </c>
      <c r="EE103" s="18">
        <v>0.106555</v>
      </c>
      <c r="EF103" s="18">
        <v>1.04541</v>
      </c>
      <c r="EG103" s="18">
        <v>1.0454400000000001</v>
      </c>
      <c r="EH103" s="18">
        <v>0</v>
      </c>
      <c r="EI103" s="18">
        <v>2.5150000000000002E-2</v>
      </c>
      <c r="EJ103" s="18">
        <v>2.9069999999999999E-3</v>
      </c>
      <c r="EK103" s="18">
        <v>4.6748999999999999E-2</v>
      </c>
      <c r="EL103" s="18">
        <v>3.4248000000000001E-2</v>
      </c>
      <c r="EM103" s="18">
        <v>2.895E-3</v>
      </c>
      <c r="EN103" s="18">
        <v>9.6619999999999987E-3</v>
      </c>
      <c r="EO103" s="18">
        <v>6.2870000000000001E-3</v>
      </c>
      <c r="EP103" s="18">
        <v>1.6029000000000002E-2</v>
      </c>
      <c r="EQ103" s="18">
        <v>7.1920000000000005E-3</v>
      </c>
      <c r="ER103" s="18">
        <v>2.3831000000000001E-2</v>
      </c>
      <c r="ES103" s="18">
        <v>8.9739999999999993E-3</v>
      </c>
      <c r="ET103" s="18">
        <v>3.107E-3</v>
      </c>
      <c r="EU103" s="18">
        <v>2.7597E-2</v>
      </c>
      <c r="EV103" s="18">
        <v>2.7366999999999999E-2</v>
      </c>
      <c r="EW103" s="18">
        <v>9.2189999999999998E-3</v>
      </c>
      <c r="EX103" s="18">
        <v>6.0174000000000005E-2</v>
      </c>
      <c r="EY103" s="18">
        <v>8.0810000000000014E-3</v>
      </c>
      <c r="EZ103" s="18">
        <v>5.7990000000000003E-3</v>
      </c>
      <c r="FA103" s="18">
        <v>5.6753999999999999E-2</v>
      </c>
      <c r="FB103" s="18">
        <v>1.512E-2</v>
      </c>
      <c r="FC103" s="18">
        <v>8.3543000000000006E-2</v>
      </c>
      <c r="FD103" s="18">
        <v>2.3791E-2</v>
      </c>
      <c r="FE103" s="18">
        <v>1.8498000000000001E-2</v>
      </c>
      <c r="FF103" s="18">
        <v>2.0201E-2</v>
      </c>
      <c r="FG103" s="18">
        <v>3.9030999999999996E-2</v>
      </c>
      <c r="FH103" s="18">
        <v>1.6996999999999998E-2</v>
      </c>
      <c r="FI103" s="18">
        <v>1.1429999999999999E-3</v>
      </c>
      <c r="FJ103" s="18">
        <v>5.7099999999999998E-3</v>
      </c>
      <c r="FK103" s="18">
        <v>0.80776700000000001</v>
      </c>
      <c r="FL103" s="18">
        <v>0</v>
      </c>
      <c r="FM103" s="18">
        <v>2.2082000000000001E-2</v>
      </c>
      <c r="FN103" s="18">
        <v>1.4628E-2</v>
      </c>
      <c r="FO103" s="18">
        <v>0.312253</v>
      </c>
      <c r="FP103" s="18">
        <v>0</v>
      </c>
      <c r="FQ103" s="18">
        <v>0.46907100000000002</v>
      </c>
      <c r="FR103" s="18">
        <v>0.6443819999999999</v>
      </c>
      <c r="FS103" s="18">
        <v>0.96715000000000007</v>
      </c>
      <c r="FT103" s="18">
        <v>0.20980699999999999</v>
      </c>
      <c r="FU103" s="18">
        <v>0.13514599999999999</v>
      </c>
      <c r="FV103" s="18">
        <v>0.87817000000000012</v>
      </c>
      <c r="FW103" s="18">
        <v>0.14077699999999999</v>
      </c>
      <c r="FX103" s="18">
        <v>1.3194059999999999</v>
      </c>
      <c r="FY103" s="18">
        <v>0.194408</v>
      </c>
      <c r="FZ103" s="18">
        <v>0.61829299999999998</v>
      </c>
      <c r="GA103" s="18">
        <v>0.16104099999999999</v>
      </c>
      <c r="GB103" s="18">
        <v>0.41960399999999998</v>
      </c>
      <c r="GC103" s="18">
        <v>0.314027</v>
      </c>
      <c r="GD103" s="18">
        <v>1.567912</v>
      </c>
      <c r="GE103" s="18">
        <v>0.195247</v>
      </c>
      <c r="GF103" s="18">
        <v>0.10496599999999999</v>
      </c>
      <c r="GG103" s="18">
        <v>0.89541400000000004</v>
      </c>
      <c r="GH103" s="18">
        <v>0.13317499999999999</v>
      </c>
      <c r="GI103" s="18">
        <v>0.39152900000000002</v>
      </c>
      <c r="GJ103" s="18">
        <v>0.88916799999999996</v>
      </c>
      <c r="GK103" s="18">
        <v>4.8700070000000002</v>
      </c>
      <c r="GL103" s="18">
        <v>0.78368000000000004</v>
      </c>
      <c r="GM103" s="18">
        <v>4.6719900000000001</v>
      </c>
      <c r="GN103" s="18">
        <v>0.93516099999999991</v>
      </c>
      <c r="GO103" s="18">
        <v>1.018141</v>
      </c>
      <c r="GP103" s="18">
        <v>0.77411700000000006</v>
      </c>
      <c r="GQ103" s="18">
        <v>0.19952599999999998</v>
      </c>
      <c r="GR103" s="18">
        <v>0.47859900000000005</v>
      </c>
      <c r="GS103" s="18">
        <v>2.6340440000000003</v>
      </c>
      <c r="GT103" s="18">
        <v>4.7758679999999991</v>
      </c>
      <c r="GU103" s="18">
        <v>1.121262</v>
      </c>
      <c r="GV103" s="18">
        <v>0.9968220000000001</v>
      </c>
      <c r="GW103" s="18">
        <v>12.147405000000001</v>
      </c>
      <c r="GX103" s="18">
        <v>0</v>
      </c>
      <c r="GY103" s="18">
        <v>0.195247</v>
      </c>
      <c r="GZ103" s="18">
        <v>9.4969350000000006</v>
      </c>
      <c r="HA103" s="18">
        <v>35.204897000000003</v>
      </c>
      <c r="HB103" s="18">
        <v>66.21671400000001</v>
      </c>
      <c r="HC103" s="18">
        <v>25.457671999999999</v>
      </c>
      <c r="HD103" s="18">
        <v>4.2335200000000004</v>
      </c>
      <c r="HE103" s="18">
        <v>47.369855000000001</v>
      </c>
      <c r="HF103" s="18">
        <v>31.361688000000001</v>
      </c>
      <c r="HG103" s="18">
        <v>49.149782999999999</v>
      </c>
      <c r="HH103" s="18">
        <v>11.800421999999999</v>
      </c>
      <c r="HI103" s="18">
        <v>9.576213000000001</v>
      </c>
      <c r="HJ103" s="18">
        <v>32.810884999999999</v>
      </c>
      <c r="HK103" s="18">
        <v>15.201751999999999</v>
      </c>
      <c r="HL103" s="18">
        <v>17.354741000000004</v>
      </c>
      <c r="HM103" s="18">
        <v>10.645795</v>
      </c>
      <c r="HN103" s="18">
        <v>10.884316999999999</v>
      </c>
      <c r="HO103" s="18">
        <v>24.788948000000001</v>
      </c>
      <c r="HP103" s="18">
        <v>2.2409119999999998</v>
      </c>
      <c r="HQ103" s="18">
        <v>16.873831999999997</v>
      </c>
      <c r="HR103" s="18">
        <v>10.338583000000002</v>
      </c>
      <c r="HS103" s="18">
        <v>59.800604999999983</v>
      </c>
      <c r="HT103" s="18">
        <v>63.216711000000004</v>
      </c>
      <c r="HU103" s="18">
        <v>23.479055999999996</v>
      </c>
      <c r="HV103" s="18">
        <v>59.624349000000002</v>
      </c>
      <c r="HW103" s="18">
        <v>60.519760999999995</v>
      </c>
      <c r="HX103" s="18">
        <v>38.982662000000005</v>
      </c>
      <c r="HY103" s="18">
        <v>57.011364999999991</v>
      </c>
      <c r="HZ103" s="18">
        <v>10.296587000000002</v>
      </c>
      <c r="IA103" s="18">
        <v>15.068719999999999</v>
      </c>
      <c r="IB103" s="18">
        <v>154.10046600000001</v>
      </c>
      <c r="IC103" s="18">
        <v>168.98234199999996</v>
      </c>
      <c r="ID103" s="18">
        <v>33.396138000000001</v>
      </c>
      <c r="IE103" s="18">
        <v>56.792439999999999</v>
      </c>
      <c r="IF103" s="18">
        <v>253.76020699999998</v>
      </c>
      <c r="IG103" s="20">
        <v>2091.0835589999997</v>
      </c>
      <c r="IH103" s="20">
        <v>615.54200700000001</v>
      </c>
      <c r="II103" s="20">
        <v>538.45996200000013</v>
      </c>
      <c r="IJ103" s="20">
        <v>117.00121000000001</v>
      </c>
      <c r="IK103" s="20">
        <v>16.233045999999998</v>
      </c>
      <c r="IL103" s="20">
        <v>436.09371599999997</v>
      </c>
      <c r="IM103" s="20">
        <v>299.43874199999999</v>
      </c>
      <c r="IN103" s="20">
        <v>35.398316999999999</v>
      </c>
      <c r="IO103" s="20">
        <v>0</v>
      </c>
      <c r="IP103" s="20">
        <v>0</v>
      </c>
      <c r="IQ103" s="20">
        <v>0</v>
      </c>
      <c r="IR103" s="20">
        <v>1169.1703829999999</v>
      </c>
      <c r="IS103" s="20">
        <v>103713.714205</v>
      </c>
      <c r="IT103" s="20">
        <v>8540.3976659999989</v>
      </c>
      <c r="IU103" s="20">
        <v>10787.114319999999</v>
      </c>
      <c r="IV103" s="20">
        <v>0</v>
      </c>
      <c r="IW103" s="20">
        <v>101.07484700000001</v>
      </c>
      <c r="IX103" s="20">
        <v>2542.4940619999998</v>
      </c>
      <c r="IY103" s="20">
        <v>32.490235000000006</v>
      </c>
      <c r="IZ103" s="20">
        <v>7.1656710000000006</v>
      </c>
      <c r="JA103" s="20">
        <v>0</v>
      </c>
      <c r="JB103" s="20">
        <v>0</v>
      </c>
      <c r="JC103" s="20">
        <v>6.1675000000000001E-2</v>
      </c>
      <c r="JD103" s="20">
        <v>179.6241</v>
      </c>
      <c r="JE103" s="20">
        <v>0.25415599999999999</v>
      </c>
      <c r="JF103" s="20">
        <v>0.28877400000000003</v>
      </c>
      <c r="JG103" s="20">
        <v>9.455100000000001E-2</v>
      </c>
      <c r="JH103" s="20">
        <v>0</v>
      </c>
      <c r="JI103" s="20">
        <v>1.1446E-2</v>
      </c>
      <c r="JJ103" s="20">
        <v>118.563013</v>
      </c>
      <c r="JK103" s="20">
        <v>90.767668</v>
      </c>
      <c r="JL103" s="20">
        <v>0.31325999999999998</v>
      </c>
      <c r="JM103" s="20">
        <v>4.1141560000000004</v>
      </c>
      <c r="JN103" s="20">
        <v>2.2435769999999997</v>
      </c>
      <c r="JO103" s="20">
        <v>0.208619</v>
      </c>
      <c r="JP103" s="20">
        <v>587.81714799999997</v>
      </c>
      <c r="JQ103" s="20">
        <v>1620.3636409999995</v>
      </c>
      <c r="JR103" s="20">
        <v>366.89497299999994</v>
      </c>
      <c r="JS103" s="20">
        <v>474.63246499999997</v>
      </c>
      <c r="JT103" s="20">
        <v>22.150397999999996</v>
      </c>
      <c r="JU103" s="20">
        <v>1.9083820000000011</v>
      </c>
      <c r="JV103" s="20">
        <v>3201.9210489999996</v>
      </c>
      <c r="JX103" s="10">
        <f t="shared" si="1"/>
        <v>301698.01996400004</v>
      </c>
      <c r="JY103">
        <v>301108.14942999999</v>
      </c>
    </row>
    <row r="104" spans="1:285">
      <c r="A104" s="11" t="s">
        <v>2</v>
      </c>
      <c r="B104" s="11" t="s">
        <v>40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8">
        <v>0</v>
      </c>
      <c r="AX104" s="18">
        <v>0</v>
      </c>
      <c r="AY104" s="18">
        <v>0</v>
      </c>
      <c r="AZ104" s="18">
        <v>0</v>
      </c>
      <c r="BA104" s="18">
        <v>0</v>
      </c>
      <c r="BB104" s="18">
        <v>0</v>
      </c>
      <c r="BC104" s="18">
        <v>0</v>
      </c>
      <c r="BD104" s="18">
        <v>0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0</v>
      </c>
      <c r="BN104" s="18">
        <v>0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0</v>
      </c>
      <c r="CB104" s="18">
        <v>0</v>
      </c>
      <c r="CC104" s="18">
        <v>0</v>
      </c>
      <c r="CD104" s="18">
        <v>0</v>
      </c>
      <c r="CE104" s="18">
        <v>0</v>
      </c>
      <c r="CF104" s="18">
        <v>0</v>
      </c>
      <c r="CG104" s="18">
        <v>0</v>
      </c>
      <c r="CH104" s="18">
        <v>0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0</v>
      </c>
      <c r="CU104" s="18">
        <v>0</v>
      </c>
      <c r="CV104" s="18">
        <v>0</v>
      </c>
      <c r="CW104" s="18">
        <v>0</v>
      </c>
      <c r="CX104" s="18">
        <v>0</v>
      </c>
      <c r="CY104" s="18">
        <v>0</v>
      </c>
      <c r="CZ104" s="18">
        <v>0</v>
      </c>
      <c r="DA104" s="18">
        <v>0</v>
      </c>
      <c r="DB104" s="18">
        <v>0</v>
      </c>
      <c r="DC104" s="18">
        <v>0</v>
      </c>
      <c r="DD104" s="18">
        <v>0</v>
      </c>
      <c r="DE104" s="18">
        <v>0</v>
      </c>
      <c r="DF104" s="18">
        <v>0</v>
      </c>
      <c r="DG104" s="18">
        <v>0</v>
      </c>
      <c r="DH104" s="18">
        <v>0</v>
      </c>
      <c r="DI104" s="18">
        <v>0</v>
      </c>
      <c r="DJ104" s="18">
        <v>0</v>
      </c>
      <c r="DK104" s="18">
        <v>0</v>
      </c>
      <c r="DL104" s="18">
        <v>0</v>
      </c>
      <c r="DM104" s="18">
        <v>0</v>
      </c>
      <c r="DN104" s="18">
        <v>0</v>
      </c>
      <c r="DO104" s="18">
        <v>0</v>
      </c>
      <c r="DP104" s="18">
        <v>0</v>
      </c>
      <c r="DQ104" s="18">
        <v>0</v>
      </c>
      <c r="DR104" s="18">
        <v>0</v>
      </c>
      <c r="DS104" s="18">
        <v>0</v>
      </c>
      <c r="DT104" s="18">
        <v>0</v>
      </c>
      <c r="DU104" s="18">
        <v>0</v>
      </c>
      <c r="DV104" s="18">
        <v>0</v>
      </c>
      <c r="DW104" s="18">
        <v>0</v>
      </c>
      <c r="DX104" s="18">
        <v>0</v>
      </c>
      <c r="DY104" s="18">
        <v>0</v>
      </c>
      <c r="DZ104" s="18">
        <v>0</v>
      </c>
      <c r="EA104" s="18">
        <v>0</v>
      </c>
      <c r="EB104" s="18">
        <v>0</v>
      </c>
      <c r="EC104" s="18">
        <v>0</v>
      </c>
      <c r="ED104" s="18">
        <v>0</v>
      </c>
      <c r="EE104" s="18">
        <v>0</v>
      </c>
      <c r="EF104" s="18">
        <v>0</v>
      </c>
      <c r="EG104" s="18">
        <v>0</v>
      </c>
      <c r="EH104" s="18">
        <v>0</v>
      </c>
      <c r="EI104" s="18">
        <v>0</v>
      </c>
      <c r="EJ104" s="18">
        <v>0</v>
      </c>
      <c r="EK104" s="18">
        <v>0</v>
      </c>
      <c r="EL104" s="18">
        <v>0</v>
      </c>
      <c r="EM104" s="18">
        <v>0</v>
      </c>
      <c r="EN104" s="18">
        <v>0</v>
      </c>
      <c r="EO104" s="18">
        <v>0</v>
      </c>
      <c r="EP104" s="18">
        <v>0</v>
      </c>
      <c r="EQ104" s="18">
        <v>0</v>
      </c>
      <c r="ER104" s="18">
        <v>0</v>
      </c>
      <c r="ES104" s="18">
        <v>0</v>
      </c>
      <c r="ET104" s="18">
        <v>0</v>
      </c>
      <c r="EU104" s="18">
        <v>0</v>
      </c>
      <c r="EV104" s="18">
        <v>0</v>
      </c>
      <c r="EW104" s="18">
        <v>0</v>
      </c>
      <c r="EX104" s="18">
        <v>0</v>
      </c>
      <c r="EY104" s="18">
        <v>0</v>
      </c>
      <c r="EZ104" s="18">
        <v>0</v>
      </c>
      <c r="FA104" s="18">
        <v>0</v>
      </c>
      <c r="FB104" s="18">
        <v>0</v>
      </c>
      <c r="FC104" s="18">
        <v>0</v>
      </c>
      <c r="FD104" s="18">
        <v>0</v>
      </c>
      <c r="FE104" s="18">
        <v>0</v>
      </c>
      <c r="FF104" s="18">
        <v>0</v>
      </c>
      <c r="FG104" s="18">
        <v>0</v>
      </c>
      <c r="FH104" s="18">
        <v>0</v>
      </c>
      <c r="FI104" s="18">
        <v>0</v>
      </c>
      <c r="FJ104" s="18">
        <v>0</v>
      </c>
      <c r="FK104" s="18">
        <v>0</v>
      </c>
      <c r="FL104" s="18">
        <v>0</v>
      </c>
      <c r="FM104" s="18">
        <v>0</v>
      </c>
      <c r="FN104" s="18">
        <v>0</v>
      </c>
      <c r="FO104" s="18">
        <v>0</v>
      </c>
      <c r="FP104" s="18">
        <v>0</v>
      </c>
      <c r="FQ104" s="18">
        <v>0</v>
      </c>
      <c r="FR104" s="18">
        <v>0</v>
      </c>
      <c r="FS104" s="18">
        <v>0</v>
      </c>
      <c r="FT104" s="18">
        <v>0</v>
      </c>
      <c r="FU104" s="18">
        <v>0</v>
      </c>
      <c r="FV104" s="18">
        <v>0</v>
      </c>
      <c r="FW104" s="18">
        <v>0</v>
      </c>
      <c r="FX104" s="18">
        <v>0</v>
      </c>
      <c r="FY104" s="18">
        <v>0</v>
      </c>
      <c r="FZ104" s="18">
        <v>0</v>
      </c>
      <c r="GA104" s="18">
        <v>0</v>
      </c>
      <c r="GB104" s="18">
        <v>0</v>
      </c>
      <c r="GC104" s="18">
        <v>0</v>
      </c>
      <c r="GD104" s="18">
        <v>0</v>
      </c>
      <c r="GE104" s="18">
        <v>0</v>
      </c>
      <c r="GF104" s="18">
        <v>0</v>
      </c>
      <c r="GG104" s="18">
        <v>0</v>
      </c>
      <c r="GH104" s="18">
        <v>0</v>
      </c>
      <c r="GI104" s="18">
        <v>0</v>
      </c>
      <c r="GJ104" s="18">
        <v>0</v>
      </c>
      <c r="GK104" s="18">
        <v>0</v>
      </c>
      <c r="GL104" s="18">
        <v>0</v>
      </c>
      <c r="GM104" s="18">
        <v>0</v>
      </c>
      <c r="GN104" s="18">
        <v>0</v>
      </c>
      <c r="GO104" s="18">
        <v>0</v>
      </c>
      <c r="GP104" s="18">
        <v>0</v>
      </c>
      <c r="GQ104" s="18">
        <v>0</v>
      </c>
      <c r="GR104" s="18">
        <v>0</v>
      </c>
      <c r="GS104" s="18">
        <v>0</v>
      </c>
      <c r="GT104" s="18">
        <v>0</v>
      </c>
      <c r="GU104" s="18">
        <v>0</v>
      </c>
      <c r="GV104" s="18">
        <v>0</v>
      </c>
      <c r="GW104" s="18">
        <v>0</v>
      </c>
      <c r="GX104" s="18">
        <v>0</v>
      </c>
      <c r="GY104" s="18">
        <v>0</v>
      </c>
      <c r="GZ104" s="18">
        <v>0</v>
      </c>
      <c r="HA104" s="18">
        <v>0</v>
      </c>
      <c r="HB104" s="18">
        <v>0</v>
      </c>
      <c r="HC104" s="18">
        <v>0</v>
      </c>
      <c r="HD104" s="18">
        <v>0</v>
      </c>
      <c r="HE104" s="18">
        <v>0</v>
      </c>
      <c r="HF104" s="18">
        <v>0</v>
      </c>
      <c r="HG104" s="18">
        <v>0</v>
      </c>
      <c r="HH104" s="18">
        <v>0</v>
      </c>
      <c r="HI104" s="18">
        <v>0</v>
      </c>
      <c r="HJ104" s="18">
        <v>0</v>
      </c>
      <c r="HK104" s="18">
        <v>0</v>
      </c>
      <c r="HL104" s="18">
        <v>0</v>
      </c>
      <c r="HM104" s="18">
        <v>0</v>
      </c>
      <c r="HN104" s="18">
        <v>0</v>
      </c>
      <c r="HO104" s="18">
        <v>0</v>
      </c>
      <c r="HP104" s="18">
        <v>0</v>
      </c>
      <c r="HQ104" s="18">
        <v>0</v>
      </c>
      <c r="HR104" s="18">
        <v>0</v>
      </c>
      <c r="HS104" s="18">
        <v>0</v>
      </c>
      <c r="HT104" s="18">
        <v>0</v>
      </c>
      <c r="HU104" s="18">
        <v>0</v>
      </c>
      <c r="HV104" s="18">
        <v>0</v>
      </c>
      <c r="HW104" s="18">
        <v>0</v>
      </c>
      <c r="HX104" s="18">
        <v>0</v>
      </c>
      <c r="HY104" s="18">
        <v>0</v>
      </c>
      <c r="HZ104" s="18">
        <v>0</v>
      </c>
      <c r="IA104" s="18">
        <v>0</v>
      </c>
      <c r="IB104" s="18">
        <v>0</v>
      </c>
      <c r="IC104" s="18">
        <v>0</v>
      </c>
      <c r="ID104" s="18">
        <v>0</v>
      </c>
      <c r="IE104" s="18">
        <v>0</v>
      </c>
      <c r="IF104" s="18">
        <v>0</v>
      </c>
      <c r="IG104" s="20">
        <v>0</v>
      </c>
      <c r="IH104" s="20">
        <v>0</v>
      </c>
      <c r="II104" s="20">
        <v>0</v>
      </c>
      <c r="IJ104" s="20">
        <v>0</v>
      </c>
      <c r="IK104" s="20">
        <v>0</v>
      </c>
      <c r="IL104" s="20">
        <v>0</v>
      </c>
      <c r="IM104" s="20">
        <v>0</v>
      </c>
      <c r="IN104" s="20">
        <v>0</v>
      </c>
      <c r="IO104" s="20">
        <v>0</v>
      </c>
      <c r="IP104" s="20">
        <v>0</v>
      </c>
      <c r="IQ104" s="20">
        <v>0</v>
      </c>
      <c r="IR104" s="20">
        <v>0</v>
      </c>
      <c r="IS104" s="20">
        <v>0</v>
      </c>
      <c r="IT104" s="20">
        <v>0</v>
      </c>
      <c r="IU104" s="20">
        <v>0</v>
      </c>
      <c r="IV104" s="20">
        <v>0</v>
      </c>
      <c r="IW104" s="20">
        <v>0</v>
      </c>
      <c r="IX104" s="20">
        <v>0</v>
      </c>
      <c r="IY104" s="20">
        <v>0</v>
      </c>
      <c r="IZ104" s="20">
        <v>0</v>
      </c>
      <c r="JA104" s="20">
        <v>0</v>
      </c>
      <c r="JB104" s="20">
        <v>0</v>
      </c>
      <c r="JC104" s="20">
        <v>0</v>
      </c>
      <c r="JD104" s="20">
        <v>0</v>
      </c>
      <c r="JE104" s="20">
        <v>0</v>
      </c>
      <c r="JF104" s="20">
        <v>0</v>
      </c>
      <c r="JG104" s="20">
        <v>0</v>
      </c>
      <c r="JH104" s="20">
        <v>0</v>
      </c>
      <c r="JI104" s="20">
        <v>0</v>
      </c>
      <c r="JJ104" s="20">
        <v>0</v>
      </c>
      <c r="JK104" s="20">
        <v>0</v>
      </c>
      <c r="JL104" s="20">
        <v>0</v>
      </c>
      <c r="JM104" s="20">
        <v>0</v>
      </c>
      <c r="JN104" s="20">
        <v>0</v>
      </c>
      <c r="JO104" s="20">
        <v>0</v>
      </c>
      <c r="JP104" s="20">
        <v>0</v>
      </c>
      <c r="JQ104" s="20">
        <v>0</v>
      </c>
      <c r="JR104" s="20">
        <v>0</v>
      </c>
      <c r="JS104" s="20">
        <v>0</v>
      </c>
      <c r="JT104" s="20">
        <v>0</v>
      </c>
      <c r="JU104" s="20">
        <v>0</v>
      </c>
      <c r="JV104" s="20">
        <v>0</v>
      </c>
      <c r="JX104" s="10">
        <f t="shared" si="1"/>
        <v>0</v>
      </c>
      <c r="JY104">
        <v>9.9999999999999994E-12</v>
      </c>
    </row>
    <row r="105" spans="1:285">
      <c r="A105" s="14" t="s">
        <v>3</v>
      </c>
      <c r="B105" s="14" t="s">
        <v>7</v>
      </c>
      <c r="C105" s="18">
        <v>2.3543380000000003</v>
      </c>
      <c r="D105" s="18">
        <v>4.862E-3</v>
      </c>
      <c r="E105" s="18">
        <v>8.7823160000000016</v>
      </c>
      <c r="F105" s="18">
        <v>4.3847999999999998E-2</v>
      </c>
      <c r="G105" s="18">
        <v>0.32200700000000004</v>
      </c>
      <c r="H105" s="18">
        <v>6.7014999999999991E-2</v>
      </c>
      <c r="I105" s="18">
        <v>1.3880000000000001E-3</v>
      </c>
      <c r="J105" s="18">
        <v>4.9565999999999985E-2</v>
      </c>
      <c r="K105" s="18">
        <v>0.10300200000000001</v>
      </c>
      <c r="L105" s="18">
        <v>1.0790000000000001E-3</v>
      </c>
      <c r="M105" s="18">
        <v>8.9900000000000006E-4</v>
      </c>
      <c r="N105" s="18">
        <v>3.0219999999999999E-3</v>
      </c>
      <c r="O105" s="18">
        <v>1.371E-3</v>
      </c>
      <c r="P105" s="18">
        <v>7.7499999999999997E-4</v>
      </c>
      <c r="Q105" s="18">
        <v>1.0169999999999999E-3</v>
      </c>
      <c r="R105" s="18">
        <v>1.0789999999999999E-3</v>
      </c>
      <c r="S105" s="18">
        <v>3.7799999999999997E-4</v>
      </c>
      <c r="T105" s="18">
        <v>9.669999999999998E-3</v>
      </c>
      <c r="U105" s="18">
        <v>2.0612000000000002E-2</v>
      </c>
      <c r="V105" s="18">
        <v>5.4110999999999999E-2</v>
      </c>
      <c r="W105" s="18">
        <v>0.16812599999999994</v>
      </c>
      <c r="X105" s="18">
        <v>0.49929800000000002</v>
      </c>
      <c r="Y105" s="18">
        <v>1.8648999999999999E-2</v>
      </c>
      <c r="Z105" s="18">
        <v>4.0700000000000003E-4</v>
      </c>
      <c r="AA105" s="18">
        <v>1.6959999999999998E-3</v>
      </c>
      <c r="AB105" s="18">
        <v>1.0523999999999997E-2</v>
      </c>
      <c r="AC105" s="18">
        <v>2.32E-4</v>
      </c>
      <c r="AD105" s="18">
        <v>3.9300000000000001E-4</v>
      </c>
      <c r="AE105" s="18">
        <v>7.4443999999999996E-2</v>
      </c>
      <c r="AF105" s="18">
        <v>9.3360999999999986E-2</v>
      </c>
      <c r="AG105" s="18">
        <v>2.8179000000000003E-2</v>
      </c>
      <c r="AH105" s="18">
        <v>0.18624800000000005</v>
      </c>
      <c r="AI105" s="18">
        <v>5.0199000000000014E-2</v>
      </c>
      <c r="AJ105" s="18">
        <v>0</v>
      </c>
      <c r="AK105" s="18">
        <v>5.42</v>
      </c>
      <c r="AL105" s="18">
        <v>1.06E-2</v>
      </c>
      <c r="AM105" s="18">
        <v>14.8</v>
      </c>
      <c r="AN105" s="18">
        <v>3.7407000000000003E-2</v>
      </c>
      <c r="AO105" s="18">
        <v>0.65348399999999995</v>
      </c>
      <c r="AP105" s="18">
        <v>0.39700000000000002</v>
      </c>
      <c r="AQ105" s="18">
        <v>6.02E-4</v>
      </c>
      <c r="AR105" s="18">
        <v>0.53600000000000003</v>
      </c>
      <c r="AS105" s="18">
        <v>0.246</v>
      </c>
      <c r="AT105" s="18">
        <v>2.7900000000000001E-4</v>
      </c>
      <c r="AU105" s="18">
        <v>0</v>
      </c>
      <c r="AV105" s="18">
        <v>0</v>
      </c>
      <c r="AW105" s="18">
        <v>0</v>
      </c>
      <c r="AX105" s="18">
        <v>0</v>
      </c>
      <c r="AY105" s="18">
        <v>1.08E-3</v>
      </c>
      <c r="AZ105" s="18">
        <v>6.9700000000000003E-4</v>
      </c>
      <c r="BA105" s="18">
        <v>0</v>
      </c>
      <c r="BB105" s="18">
        <v>5.11E-2</v>
      </c>
      <c r="BC105" s="18">
        <v>0</v>
      </c>
      <c r="BD105" s="18">
        <v>0.106</v>
      </c>
      <c r="BE105" s="18">
        <v>0.33100000000000002</v>
      </c>
      <c r="BF105" s="18">
        <v>0.46600000000000003</v>
      </c>
      <c r="BG105" s="18">
        <v>2.65E-3</v>
      </c>
      <c r="BH105" s="18">
        <v>0</v>
      </c>
      <c r="BI105" s="18">
        <v>0</v>
      </c>
      <c r="BJ105" s="18">
        <v>2.2699999999999999E-3</v>
      </c>
      <c r="BK105" s="18">
        <v>0</v>
      </c>
      <c r="BL105" s="18">
        <v>6.3999999999999997E-5</v>
      </c>
      <c r="BM105" s="18">
        <v>8.3699999999999997E-2</v>
      </c>
      <c r="BN105" s="18">
        <v>0.2</v>
      </c>
      <c r="BO105" s="18">
        <v>4.7800000000000002E-2</v>
      </c>
      <c r="BP105" s="18">
        <v>3.0300000000000001E-2</v>
      </c>
      <c r="BQ105" s="18">
        <v>2.1600000000000001E-2</v>
      </c>
      <c r="BR105" s="18">
        <v>0</v>
      </c>
      <c r="BS105" s="18">
        <v>1.5206390000000001</v>
      </c>
      <c r="BT105" s="18">
        <v>1.7274000000000001E-2</v>
      </c>
      <c r="BU105" s="18">
        <v>9.6729219999999998</v>
      </c>
      <c r="BV105" s="18">
        <v>2.9387020000000001</v>
      </c>
      <c r="BW105" s="18">
        <v>0.42330199999999996</v>
      </c>
      <c r="BX105" s="18">
        <v>0.46632700000000005</v>
      </c>
      <c r="BY105" s="18">
        <v>1.5699999999999999E-4</v>
      </c>
      <c r="BZ105" s="18">
        <v>0.67590600000000001</v>
      </c>
      <c r="CA105" s="18">
        <v>0.25358000000000003</v>
      </c>
      <c r="CB105" s="18">
        <v>3.8060000000000004E-3</v>
      </c>
      <c r="CC105" s="18">
        <v>4.5170000000000002E-3</v>
      </c>
      <c r="CD105" s="18">
        <v>1.023E-3</v>
      </c>
      <c r="CE105" s="18">
        <v>2.3779999999999999E-3</v>
      </c>
      <c r="CF105" s="18">
        <v>8.6000000000000003E-5</v>
      </c>
      <c r="CG105" s="18">
        <v>5.9000000000000003E-4</v>
      </c>
      <c r="CH105" s="18">
        <v>6.9800000000000005E-4</v>
      </c>
      <c r="CI105" s="18">
        <v>5.6999999999999998E-4</v>
      </c>
      <c r="CJ105" s="18">
        <v>0.68752500000000005</v>
      </c>
      <c r="CK105" s="18">
        <v>4.9236000000000002E-2</v>
      </c>
      <c r="CL105" s="18">
        <v>5.3143000000000003E-2</v>
      </c>
      <c r="CM105" s="18">
        <v>0.80204500000000001</v>
      </c>
      <c r="CN105" s="18">
        <v>0.66381800000000002</v>
      </c>
      <c r="CO105" s="18">
        <v>0.141961</v>
      </c>
      <c r="CP105" s="18">
        <v>8.3409999999999995E-3</v>
      </c>
      <c r="CQ105" s="18">
        <v>9.953E-3</v>
      </c>
      <c r="CR105" s="18">
        <v>6.2341000000000001E-2</v>
      </c>
      <c r="CS105" s="18">
        <v>6.1330000000000004E-3</v>
      </c>
      <c r="CT105" s="18">
        <v>4.3870000000000003E-3</v>
      </c>
      <c r="CU105" s="18">
        <v>0.10075200000000001</v>
      </c>
      <c r="CV105" s="18">
        <v>8.8002999999999998E-2</v>
      </c>
      <c r="CW105" s="18">
        <v>4.7285000000000001E-2</v>
      </c>
      <c r="CX105" s="18">
        <v>4.9296000000000006E-2</v>
      </c>
      <c r="CY105" s="18">
        <v>0.19899600000000001</v>
      </c>
      <c r="CZ105" s="18">
        <v>0</v>
      </c>
      <c r="DA105" s="18">
        <v>15600</v>
      </c>
      <c r="DB105" s="18">
        <v>10.57</v>
      </c>
      <c r="DC105" s="18">
        <v>54100</v>
      </c>
      <c r="DD105" s="18">
        <v>375.72699999999998</v>
      </c>
      <c r="DE105" s="18">
        <v>3203.6329999999998</v>
      </c>
      <c r="DF105" s="18">
        <v>70.400000000000006</v>
      </c>
      <c r="DG105" s="18">
        <v>27.9</v>
      </c>
      <c r="DH105" s="18">
        <v>546</v>
      </c>
      <c r="DI105" s="18">
        <v>7060</v>
      </c>
      <c r="DJ105" s="18">
        <v>23.145</v>
      </c>
      <c r="DK105" s="18">
        <v>23.5</v>
      </c>
      <c r="DL105" s="18">
        <v>33.9</v>
      </c>
      <c r="DM105" s="18">
        <v>32.299999999999997</v>
      </c>
      <c r="DN105" s="18">
        <v>60.2</v>
      </c>
      <c r="DO105" s="18">
        <v>16.7</v>
      </c>
      <c r="DP105" s="18">
        <v>25.1</v>
      </c>
      <c r="DQ105" s="18">
        <v>10.807</v>
      </c>
      <c r="DR105" s="18">
        <v>305.55</v>
      </c>
      <c r="DS105" s="18">
        <v>41.9</v>
      </c>
      <c r="DT105" s="18">
        <v>613</v>
      </c>
      <c r="DU105" s="18">
        <v>5050</v>
      </c>
      <c r="DV105" s="18">
        <v>12400</v>
      </c>
      <c r="DW105" s="18">
        <v>70.2</v>
      </c>
      <c r="DX105" s="18">
        <v>121</v>
      </c>
      <c r="DY105" s="18">
        <v>76.7</v>
      </c>
      <c r="DZ105" s="18">
        <v>5.93</v>
      </c>
      <c r="EA105" s="18">
        <v>7.875</v>
      </c>
      <c r="EB105" s="18">
        <v>15.8</v>
      </c>
      <c r="EC105" s="18">
        <v>65</v>
      </c>
      <c r="ED105" s="18">
        <v>280</v>
      </c>
      <c r="EE105" s="18">
        <v>703</v>
      </c>
      <c r="EF105" s="18">
        <v>1640</v>
      </c>
      <c r="EG105" s="18">
        <v>1070</v>
      </c>
      <c r="EH105" s="18">
        <v>0</v>
      </c>
      <c r="EI105" s="18">
        <v>0.89419499999999996</v>
      </c>
      <c r="EJ105" s="18">
        <v>1.4170000000000001E-3</v>
      </c>
      <c r="EK105" s="18">
        <v>3.3756349999999999</v>
      </c>
      <c r="EL105" s="18">
        <v>0.14114499999999999</v>
      </c>
      <c r="EM105" s="18">
        <v>0.17211399999999999</v>
      </c>
      <c r="EN105" s="18">
        <v>3.6240000000000001E-2</v>
      </c>
      <c r="EO105" s="18">
        <v>0</v>
      </c>
      <c r="EP105" s="18">
        <v>0.10669099999999999</v>
      </c>
      <c r="EQ105" s="18">
        <v>0.798153</v>
      </c>
      <c r="ER105" s="18">
        <v>8.5990000000000007E-3</v>
      </c>
      <c r="ES105" s="18">
        <v>3.86E-4</v>
      </c>
      <c r="ET105" s="18">
        <v>1.7100000000000001E-4</v>
      </c>
      <c r="EU105" s="18">
        <v>0</v>
      </c>
      <c r="EV105" s="18">
        <v>0</v>
      </c>
      <c r="EW105" s="18">
        <v>0</v>
      </c>
      <c r="EX105" s="18">
        <v>0</v>
      </c>
      <c r="EY105" s="18">
        <v>5.6899999999999995E-4</v>
      </c>
      <c r="EZ105" s="18">
        <v>6.3860000000000002E-3</v>
      </c>
      <c r="FA105" s="18">
        <v>2.1919999999999999E-3</v>
      </c>
      <c r="FB105" s="18">
        <v>2.4382999999999998E-2</v>
      </c>
      <c r="FC105" s="18">
        <v>1.18E-4</v>
      </c>
      <c r="FD105" s="18">
        <v>0.51079699999999995</v>
      </c>
      <c r="FE105" s="18">
        <v>4.1180000000000001E-3</v>
      </c>
      <c r="FF105" s="18">
        <v>3.0000000000000001E-6</v>
      </c>
      <c r="FG105" s="18">
        <v>2.591E-3</v>
      </c>
      <c r="FH105" s="18">
        <v>2.8570000000000002E-3</v>
      </c>
      <c r="FI105" s="18">
        <v>2.8E-5</v>
      </c>
      <c r="FJ105" s="18">
        <v>2.9E-5</v>
      </c>
      <c r="FK105" s="18">
        <v>3.8089999999999999E-3</v>
      </c>
      <c r="FL105" s="18">
        <v>0</v>
      </c>
      <c r="FM105" s="18">
        <v>2.4753000000000001E-2</v>
      </c>
      <c r="FN105" s="18">
        <v>7.0535E-2</v>
      </c>
      <c r="FO105" s="18">
        <v>5.4780000000000002E-2</v>
      </c>
      <c r="FP105" s="18">
        <v>0</v>
      </c>
      <c r="FQ105" s="18">
        <v>1.6981190000000002</v>
      </c>
      <c r="FR105" s="18">
        <v>1.5181999999999999E-2</v>
      </c>
      <c r="FS105" s="18">
        <v>6.654909</v>
      </c>
      <c r="FT105" s="18">
        <v>0.15781800000000001</v>
      </c>
      <c r="FU105" s="18">
        <v>0.25353500000000001</v>
      </c>
      <c r="FV105" s="18">
        <v>9.2827000000000007E-2</v>
      </c>
      <c r="FW105" s="18">
        <v>3.88E-4</v>
      </c>
      <c r="FX105" s="18">
        <v>0.13459500000000002</v>
      </c>
      <c r="FY105" s="18">
        <v>0.26188800000000001</v>
      </c>
      <c r="FZ105" s="18">
        <v>7.5299999999999998E-4</v>
      </c>
      <c r="GA105" s="18">
        <v>3.0200000000000002E-4</v>
      </c>
      <c r="GB105" s="18">
        <v>1.467E-3</v>
      </c>
      <c r="GC105" s="18">
        <v>1.5590000000000001E-3</v>
      </c>
      <c r="GD105" s="18">
        <v>3.9870000000000001E-3</v>
      </c>
      <c r="GE105" s="18">
        <v>2.8400000000000002E-4</v>
      </c>
      <c r="GF105" s="18">
        <v>8.2299999999999995E-4</v>
      </c>
      <c r="GG105" s="18">
        <v>9.2835000000000001E-2</v>
      </c>
      <c r="GH105" s="18">
        <v>5.9305000000000004E-2</v>
      </c>
      <c r="GI105" s="18">
        <v>1.26E-4</v>
      </c>
      <c r="GJ105" s="18">
        <v>0.40304199999999996</v>
      </c>
      <c r="GK105" s="18">
        <v>0.18071100000000001</v>
      </c>
      <c r="GL105" s="18">
        <v>2.8099340000000002</v>
      </c>
      <c r="GM105" s="18">
        <v>3.1199999999999999E-3</v>
      </c>
      <c r="GN105" s="18">
        <v>6.0000000000000002E-6</v>
      </c>
      <c r="GO105" s="18">
        <v>3.307E-3</v>
      </c>
      <c r="GP105" s="18">
        <v>5.4060000000000002E-3</v>
      </c>
      <c r="GQ105" s="18">
        <v>1.3399999999999998E-4</v>
      </c>
      <c r="GR105" s="18">
        <v>4.9100000000000001E-4</v>
      </c>
      <c r="GS105" s="18">
        <v>0.107775</v>
      </c>
      <c r="GT105" s="18">
        <v>1.7136999999999999E-2</v>
      </c>
      <c r="GU105" s="18">
        <v>5.8650000000000004E-3</v>
      </c>
      <c r="GV105" s="18">
        <v>8.196500000000001E-2</v>
      </c>
      <c r="GW105" s="18">
        <v>6.1303000000000003E-2</v>
      </c>
      <c r="GX105" s="18">
        <v>0</v>
      </c>
      <c r="GY105" s="18">
        <v>2.8400000000000002E-4</v>
      </c>
      <c r="GZ105" s="18">
        <v>36.399058999999994</v>
      </c>
      <c r="HA105" s="18">
        <v>2.9272999999999997E-2</v>
      </c>
      <c r="HB105" s="18">
        <v>126.699336</v>
      </c>
      <c r="HC105" s="18">
        <v>3.7710570000000003</v>
      </c>
      <c r="HD105" s="18">
        <v>3.385964</v>
      </c>
      <c r="HE105" s="18">
        <v>0.78005800000000003</v>
      </c>
      <c r="HF105" s="18">
        <v>6.4870000000000006E-3</v>
      </c>
      <c r="HG105" s="18">
        <v>1.892474</v>
      </c>
      <c r="HH105" s="18">
        <v>4.897653</v>
      </c>
      <c r="HI105" s="18">
        <v>1.6829E-2</v>
      </c>
      <c r="HJ105" s="18">
        <v>1.6680000000000002E-3</v>
      </c>
      <c r="HK105" s="18">
        <v>5.0689999999999997E-3</v>
      </c>
      <c r="HL105" s="18">
        <v>2.8593E-2</v>
      </c>
      <c r="HM105" s="18">
        <v>2.1677000000000002E-2</v>
      </c>
      <c r="HN105" s="18">
        <v>1.4390000000000002E-3</v>
      </c>
      <c r="HO105" s="18">
        <v>1.1814000000000002E-2</v>
      </c>
      <c r="HP105" s="18">
        <v>4.4030000000000007E-3</v>
      </c>
      <c r="HQ105" s="18">
        <v>0.95660099999999992</v>
      </c>
      <c r="HR105" s="18">
        <v>4.363999999999999E-3</v>
      </c>
      <c r="HS105" s="18">
        <v>11.541632999999999</v>
      </c>
      <c r="HT105" s="18">
        <v>0.35046499999999997</v>
      </c>
      <c r="HU105" s="18">
        <v>35.366852000000002</v>
      </c>
      <c r="HV105" s="18">
        <v>0.17858199999999999</v>
      </c>
      <c r="HW105" s="18">
        <v>2.5000000000000005E-3</v>
      </c>
      <c r="HX105" s="18">
        <v>1.4722000000000001E-2</v>
      </c>
      <c r="HY105" s="18">
        <v>1.5948999999999998E-2</v>
      </c>
      <c r="HZ105" s="18">
        <v>2.2122999999999997E-2</v>
      </c>
      <c r="IA105" s="18">
        <v>5.0713000000000008E-2</v>
      </c>
      <c r="IB105" s="18">
        <v>0.15246899999999999</v>
      </c>
      <c r="IC105" s="18">
        <v>1.424644</v>
      </c>
      <c r="ID105" s="18">
        <v>0.40092699999999998</v>
      </c>
      <c r="IE105" s="18">
        <v>20.247520999999999</v>
      </c>
      <c r="IF105" s="18">
        <v>0.81962800000000002</v>
      </c>
      <c r="IG105" s="20">
        <v>6.176887999999999</v>
      </c>
      <c r="IH105" s="20">
        <v>5.5000000000000003E-4</v>
      </c>
      <c r="II105" s="20">
        <v>4.7200000000000011E-3</v>
      </c>
      <c r="IJ105" s="20">
        <v>0.22560899999999998</v>
      </c>
      <c r="IK105" s="20">
        <v>0.13098099999999996</v>
      </c>
      <c r="IL105" s="20">
        <v>0</v>
      </c>
      <c r="IM105" s="20">
        <v>6.1023509999999996</v>
      </c>
      <c r="IN105" s="20">
        <v>0</v>
      </c>
      <c r="IO105" s="20">
        <v>0</v>
      </c>
      <c r="IP105" s="20">
        <v>0</v>
      </c>
      <c r="IQ105" s="20">
        <v>0</v>
      </c>
      <c r="IR105" s="20">
        <v>0</v>
      </c>
      <c r="IS105" s="20">
        <v>12.288194000000001</v>
      </c>
      <c r="IT105" s="20">
        <v>0</v>
      </c>
      <c r="IU105" s="20">
        <v>9.0565000000000007E-2</v>
      </c>
      <c r="IV105" s="20">
        <v>0.916273</v>
      </c>
      <c r="IW105" s="20">
        <v>0.29136999999999996</v>
      </c>
      <c r="IX105" s="20">
        <v>0</v>
      </c>
      <c r="IY105" s="20">
        <v>38311.18</v>
      </c>
      <c r="IZ105" s="20">
        <v>0</v>
      </c>
      <c r="JA105" s="20">
        <v>0</v>
      </c>
      <c r="JB105" s="20">
        <v>1516.02</v>
      </c>
      <c r="JC105" s="20">
        <v>1627.769</v>
      </c>
      <c r="JD105" s="20">
        <v>0</v>
      </c>
      <c r="JE105" s="20">
        <v>1.8514269999999999</v>
      </c>
      <c r="JF105" s="20">
        <v>0</v>
      </c>
      <c r="JG105" s="20">
        <v>1.5367E-2</v>
      </c>
      <c r="JH105" s="20">
        <v>1.7624000000000001E-2</v>
      </c>
      <c r="JI105" s="20">
        <v>0.30437599999999998</v>
      </c>
      <c r="JJ105" s="20">
        <v>0</v>
      </c>
      <c r="JK105" s="20">
        <v>3.7078539999999998</v>
      </c>
      <c r="JL105" s="20">
        <v>0</v>
      </c>
      <c r="JM105" s="20">
        <v>0</v>
      </c>
      <c r="JN105" s="20">
        <v>0.42255100000000001</v>
      </c>
      <c r="JO105" s="20">
        <v>0.29872100000000001</v>
      </c>
      <c r="JP105" s="20">
        <v>0</v>
      </c>
      <c r="JQ105" s="20">
        <v>269.60970400000002</v>
      </c>
      <c r="JR105" s="20">
        <v>4.4900000000000002E-4</v>
      </c>
      <c r="JS105" s="20">
        <v>1.958E-2</v>
      </c>
      <c r="JT105" s="20">
        <v>5.2612359999999994</v>
      </c>
      <c r="JU105" s="20">
        <v>15.520273</v>
      </c>
      <c r="JV105" s="20">
        <v>0</v>
      </c>
      <c r="JX105" s="10">
        <f t="shared" si="1"/>
        <v>145788.2745209999</v>
      </c>
      <c r="JY105">
        <v>146000</v>
      </c>
    </row>
    <row r="106" spans="1:285">
      <c r="A106" s="14" t="s">
        <v>3</v>
      </c>
      <c r="B106" s="14" t="s">
        <v>8</v>
      </c>
      <c r="C106" s="18">
        <v>0.26799899999999999</v>
      </c>
      <c r="D106" s="18">
        <v>1.028187</v>
      </c>
      <c r="E106" s="18">
        <v>0.33553099999999991</v>
      </c>
      <c r="F106" s="18">
        <v>2.3119000000000001E-2</v>
      </c>
      <c r="G106" s="18">
        <v>2.4356999999999997E-2</v>
      </c>
      <c r="H106" s="18">
        <v>0.15803500000000001</v>
      </c>
      <c r="I106" s="18">
        <v>27.496159999999996</v>
      </c>
      <c r="J106" s="18">
        <v>1.98234</v>
      </c>
      <c r="K106" s="18">
        <v>0.108447</v>
      </c>
      <c r="L106" s="18">
        <v>2.1735229999999999</v>
      </c>
      <c r="M106" s="18">
        <v>3.7981439999999997</v>
      </c>
      <c r="N106" s="18">
        <v>0.13535000000000003</v>
      </c>
      <c r="O106" s="18">
        <v>7.0099999999999996E-2</v>
      </c>
      <c r="P106" s="18">
        <v>7.9540000000000013E-2</v>
      </c>
      <c r="Q106" s="18">
        <v>9.2719999999999997E-2</v>
      </c>
      <c r="R106" s="18">
        <v>6.1186999999999998E-2</v>
      </c>
      <c r="S106" s="18">
        <v>1.6428000000000002E-2</v>
      </c>
      <c r="T106" s="18">
        <v>9.820199999999997E-2</v>
      </c>
      <c r="U106" s="18">
        <v>10.883064000000003</v>
      </c>
      <c r="V106" s="18">
        <v>2.0864080000000005</v>
      </c>
      <c r="W106" s="18">
        <v>0.24607699999999999</v>
      </c>
      <c r="X106" s="18">
        <v>3.4560000000000007E-2</v>
      </c>
      <c r="Y106" s="18">
        <v>8.1983E-2</v>
      </c>
      <c r="Z106" s="18">
        <v>4.1900000000000001E-3</v>
      </c>
      <c r="AA106" s="18">
        <v>2.5635000000000002E-2</v>
      </c>
      <c r="AB106" s="18">
        <v>4.8070999999999996E-2</v>
      </c>
      <c r="AC106" s="18">
        <v>3.5660000000000002E-3</v>
      </c>
      <c r="AD106" s="18">
        <v>7.6530000000000009E-3</v>
      </c>
      <c r="AE106" s="18">
        <v>0.144728</v>
      </c>
      <c r="AF106" s="18">
        <v>0.11460200000000001</v>
      </c>
      <c r="AG106" s="18">
        <v>2.6473999999999998E-2</v>
      </c>
      <c r="AH106" s="18">
        <v>4.5724000000000008E-2</v>
      </c>
      <c r="AI106" s="18">
        <v>9.0202000000000004E-2</v>
      </c>
      <c r="AJ106" s="18">
        <v>0</v>
      </c>
      <c r="AK106" s="18">
        <v>5.3600000000000002E-2</v>
      </c>
      <c r="AL106" s="18">
        <v>1.8</v>
      </c>
      <c r="AM106" s="18">
        <v>3.7199999999999997E-2</v>
      </c>
      <c r="AN106" s="18">
        <v>1.235E-3</v>
      </c>
      <c r="AO106" s="18">
        <v>4.3100000000000001E-4</v>
      </c>
      <c r="AP106" s="18">
        <v>6.6199999999999995E-2</v>
      </c>
      <c r="AQ106" s="18">
        <v>10</v>
      </c>
      <c r="AR106" s="18">
        <v>0.38</v>
      </c>
      <c r="AS106" s="18">
        <v>2.8800000000000002E-3</v>
      </c>
      <c r="AT106" s="18">
        <v>0.24495600000000001</v>
      </c>
      <c r="AU106" s="18">
        <v>0.83199999999999996</v>
      </c>
      <c r="AV106" s="18">
        <v>8.3099999999999997E-3</v>
      </c>
      <c r="AW106" s="18">
        <v>2.9499999999999999E-3</v>
      </c>
      <c r="AX106" s="18">
        <v>3.0200000000000002E-4</v>
      </c>
      <c r="AY106" s="18">
        <v>2.5899999999999999E-3</v>
      </c>
      <c r="AZ106" s="18">
        <v>1.3699999999999999E-3</v>
      </c>
      <c r="BA106" s="18">
        <v>4.4299999999999999E-3</v>
      </c>
      <c r="BB106" s="18">
        <v>5.1700000000000001E-3</v>
      </c>
      <c r="BC106" s="18">
        <v>0.755</v>
      </c>
      <c r="BD106" s="18">
        <v>0.34499999999999997</v>
      </c>
      <c r="BE106" s="18">
        <v>7.8499999999999993E-3</v>
      </c>
      <c r="BF106" s="18">
        <v>1.9099999999999999E-2</v>
      </c>
      <c r="BG106" s="18">
        <v>7.2400000000000006E-2</v>
      </c>
      <c r="BH106" s="18">
        <v>5.3499999999999997E-3</v>
      </c>
      <c r="BI106" s="18">
        <v>4.9799999999999996E-4</v>
      </c>
      <c r="BJ106" s="18">
        <v>0.125</v>
      </c>
      <c r="BK106" s="18">
        <v>7.0400000000000003E-3</v>
      </c>
      <c r="BL106" s="18">
        <v>1.8799999999999999E-3</v>
      </c>
      <c r="BM106" s="18">
        <v>3.8600000000000002E-2</v>
      </c>
      <c r="BN106" s="18">
        <v>0.52600000000000002</v>
      </c>
      <c r="BO106" s="18">
        <v>1.0999999999999999E-2</v>
      </c>
      <c r="BP106" s="18">
        <v>1.24E-2</v>
      </c>
      <c r="BQ106" s="18">
        <v>4.65E-2</v>
      </c>
      <c r="BR106" s="18">
        <v>0</v>
      </c>
      <c r="BS106" s="18">
        <v>0.244452</v>
      </c>
      <c r="BT106" s="18">
        <v>20.501064</v>
      </c>
      <c r="BU106" s="18">
        <v>1.433141</v>
      </c>
      <c r="BV106" s="18">
        <v>2.170337</v>
      </c>
      <c r="BW106" s="18">
        <v>0.59100399999999997</v>
      </c>
      <c r="BX106" s="18">
        <v>1.1174780000000002</v>
      </c>
      <c r="BY106" s="18">
        <v>57.011803</v>
      </c>
      <c r="BZ106" s="18">
        <v>25.616609</v>
      </c>
      <c r="CA106" s="18">
        <v>1.070139</v>
      </c>
      <c r="CB106" s="18">
        <v>27.121099000000001</v>
      </c>
      <c r="CC106" s="18">
        <v>8.9138230000000007</v>
      </c>
      <c r="CD106" s="18">
        <v>27.100529000000002</v>
      </c>
      <c r="CE106" s="18">
        <v>3.6901899999999999</v>
      </c>
      <c r="CF106" s="18">
        <v>0.37602799999999997</v>
      </c>
      <c r="CG106" s="18">
        <v>0.83522599999999991</v>
      </c>
      <c r="CH106" s="18">
        <v>0.64100900000000005</v>
      </c>
      <c r="CI106" s="18">
        <v>0.31207800000000002</v>
      </c>
      <c r="CJ106" s="18">
        <v>1.2106839999999999</v>
      </c>
      <c r="CK106" s="18">
        <v>0.95082899999999992</v>
      </c>
      <c r="CL106" s="18">
        <v>0.13497100000000001</v>
      </c>
      <c r="CM106" s="18">
        <v>4.4642000000000001E-2</v>
      </c>
      <c r="CN106" s="18">
        <v>4.3530000000000001E-3</v>
      </c>
      <c r="CO106" s="18">
        <v>2.6618000000000003E-2</v>
      </c>
      <c r="CP106" s="18">
        <v>1.4420000000000001E-3</v>
      </c>
      <c r="CQ106" s="18">
        <v>1.312E-3</v>
      </c>
      <c r="CR106" s="18">
        <v>7.0860000000000003E-3</v>
      </c>
      <c r="CS106" s="18">
        <v>6.3500000000000004E-4</v>
      </c>
      <c r="CT106" s="18">
        <v>2.3219999999999998E-3</v>
      </c>
      <c r="CU106" s="18">
        <v>2.0054000000000002E-2</v>
      </c>
      <c r="CV106" s="18">
        <v>1.1226E-2</v>
      </c>
      <c r="CW106" s="18">
        <v>7.1260000000000004E-3</v>
      </c>
      <c r="CX106" s="18">
        <v>7.4619999999999999E-3</v>
      </c>
      <c r="CY106" s="18">
        <v>1.4168999999999999E-2</v>
      </c>
      <c r="CZ106" s="18">
        <v>0</v>
      </c>
      <c r="DA106" s="18">
        <v>0.64100000000000001</v>
      </c>
      <c r="DB106" s="18">
        <v>2.5489999999999999</v>
      </c>
      <c r="DC106" s="18">
        <v>1.72</v>
      </c>
      <c r="DD106" s="18">
        <v>6.5000000000000002E-2</v>
      </c>
      <c r="DE106" s="18">
        <v>1.6919999999999999</v>
      </c>
      <c r="DF106" s="18">
        <v>46.5</v>
      </c>
      <c r="DG106" s="18">
        <v>36000</v>
      </c>
      <c r="DH106" s="18">
        <v>334</v>
      </c>
      <c r="DI106" s="18">
        <v>9.73</v>
      </c>
      <c r="DJ106" s="18">
        <v>554.31500000000005</v>
      </c>
      <c r="DK106" s="18">
        <v>2750</v>
      </c>
      <c r="DL106" s="18">
        <v>4.4800000000000004</v>
      </c>
      <c r="DM106" s="18">
        <v>7.16</v>
      </c>
      <c r="DN106" s="18">
        <v>23.9</v>
      </c>
      <c r="DO106" s="18">
        <v>14.6</v>
      </c>
      <c r="DP106" s="18">
        <v>11.5</v>
      </c>
      <c r="DQ106" s="18">
        <v>1.681</v>
      </c>
      <c r="DR106" s="18">
        <v>7.4379999999999997</v>
      </c>
      <c r="DS106" s="18">
        <v>11400</v>
      </c>
      <c r="DT106" s="18">
        <v>392</v>
      </c>
      <c r="DU106" s="18">
        <v>2.64</v>
      </c>
      <c r="DV106" s="18">
        <v>0.876</v>
      </c>
      <c r="DW106" s="18">
        <v>1.37</v>
      </c>
      <c r="DX106" s="18">
        <v>6.9000000000000006E-2</v>
      </c>
      <c r="DY106" s="18">
        <v>0</v>
      </c>
      <c r="DZ106" s="18">
        <v>0</v>
      </c>
      <c r="EA106" s="18">
        <v>0</v>
      </c>
      <c r="EB106" s="18">
        <v>3.9E-2</v>
      </c>
      <c r="EC106" s="18">
        <v>2.08</v>
      </c>
      <c r="ED106" s="18">
        <v>1.65</v>
      </c>
      <c r="EE106" s="18">
        <v>0.98</v>
      </c>
      <c r="EF106" s="18">
        <v>0.56699999999999995</v>
      </c>
      <c r="EG106" s="18">
        <v>1.72</v>
      </c>
      <c r="EH106" s="18">
        <v>0</v>
      </c>
      <c r="EI106" s="18">
        <v>1.516E-3</v>
      </c>
      <c r="EJ106" s="18">
        <v>0.117566</v>
      </c>
      <c r="EK106" s="18">
        <v>9.8160000000000001E-3</v>
      </c>
      <c r="EL106" s="18">
        <v>1.041E-3</v>
      </c>
      <c r="EM106" s="18">
        <v>3.0800000000000001E-4</v>
      </c>
      <c r="EN106" s="18">
        <v>8.966E-3</v>
      </c>
      <c r="EO106" s="18">
        <v>7.0661199999999997</v>
      </c>
      <c r="EP106" s="18">
        <v>0.18082799999999999</v>
      </c>
      <c r="EQ106" s="18">
        <v>2.63E-3</v>
      </c>
      <c r="ER106" s="18">
        <v>0.552508</v>
      </c>
      <c r="ES106" s="18">
        <v>0.17671300000000001</v>
      </c>
      <c r="ET106" s="18">
        <v>7.9500000000000003E-4</v>
      </c>
      <c r="EU106" s="18">
        <v>7.9369999999999996E-3</v>
      </c>
      <c r="EV106" s="18">
        <v>1.0579999999999999E-3</v>
      </c>
      <c r="EW106" s="18">
        <v>1.1299999999999999E-3</v>
      </c>
      <c r="EX106" s="18">
        <v>1.5696999999999999E-2</v>
      </c>
      <c r="EY106" s="18">
        <v>1.48E-3</v>
      </c>
      <c r="EZ106" s="18">
        <v>5.3969999999999997E-2</v>
      </c>
      <c r="FA106" s="18">
        <v>1.6515599999999999</v>
      </c>
      <c r="FB106" s="18">
        <v>0.53491100000000003</v>
      </c>
      <c r="FC106" s="18">
        <v>0</v>
      </c>
      <c r="FD106" s="18">
        <v>4.6999999999999997E-5</v>
      </c>
      <c r="FE106" s="18">
        <v>1.37E-4</v>
      </c>
      <c r="FF106" s="18">
        <v>0</v>
      </c>
      <c r="FG106" s="18">
        <v>0</v>
      </c>
      <c r="FH106" s="18">
        <v>0</v>
      </c>
      <c r="FI106" s="18">
        <v>6.6000000000000005E-5</v>
      </c>
      <c r="FJ106" s="18">
        <v>4.4999999999999999E-4</v>
      </c>
      <c r="FK106" s="18">
        <v>0</v>
      </c>
      <c r="FL106" s="18">
        <v>0</v>
      </c>
      <c r="FM106" s="18">
        <v>5.5999999999999999E-5</v>
      </c>
      <c r="FN106" s="18">
        <v>1.1400000000000001E-4</v>
      </c>
      <c r="FO106" s="18">
        <v>1.2883E-2</v>
      </c>
      <c r="FP106" s="18">
        <v>0</v>
      </c>
      <c r="FQ106" s="18">
        <v>4.4787E-2</v>
      </c>
      <c r="FR106" s="18">
        <v>13.951785999999998</v>
      </c>
      <c r="FS106" s="18">
        <v>0.24887000000000001</v>
      </c>
      <c r="FT106" s="18">
        <v>1.5122239999999998</v>
      </c>
      <c r="FU106" s="18">
        <v>4.0105999999999996E-2</v>
      </c>
      <c r="FV106" s="18">
        <v>0.116493</v>
      </c>
      <c r="FW106" s="18">
        <v>27.930951000000004</v>
      </c>
      <c r="FX106" s="18">
        <v>18.340812000000003</v>
      </c>
      <c r="FY106" s="18">
        <v>0.69991100000000006</v>
      </c>
      <c r="FZ106" s="18">
        <v>2.477576</v>
      </c>
      <c r="GA106" s="18">
        <v>6.4706300000000008</v>
      </c>
      <c r="GB106" s="18">
        <v>0.61318899999999998</v>
      </c>
      <c r="GC106" s="18">
        <v>2.7914000000000001E-2</v>
      </c>
      <c r="GD106" s="18">
        <v>3.2677999999999999E-2</v>
      </c>
      <c r="GE106" s="18">
        <v>1.6417000000000001E-2</v>
      </c>
      <c r="GF106" s="18">
        <v>1.1873000000000002E-2</v>
      </c>
      <c r="GG106" s="18">
        <v>1.2586E-2</v>
      </c>
      <c r="GH106" s="18">
        <v>0.43434499999999998</v>
      </c>
      <c r="GI106" s="18">
        <v>3.6982139999999997</v>
      </c>
      <c r="GJ106" s="18">
        <v>0.70709</v>
      </c>
      <c r="GK106" s="18">
        <v>8.2154000000000005E-2</v>
      </c>
      <c r="GL106" s="18">
        <v>3.8052000000000002E-2</v>
      </c>
      <c r="GM106" s="18">
        <v>1.8914E-2</v>
      </c>
      <c r="GN106" s="18">
        <v>9.0300000000000005E-4</v>
      </c>
      <c r="GO106" s="18">
        <v>3.725E-3</v>
      </c>
      <c r="GP106" s="18">
        <v>6.9800000000000001E-3</v>
      </c>
      <c r="GQ106" s="18">
        <v>9.8999999999999994E-5</v>
      </c>
      <c r="GR106" s="18">
        <v>1.5629999999999997E-3</v>
      </c>
      <c r="GS106" s="18">
        <v>9.2950000000000012E-3</v>
      </c>
      <c r="GT106" s="18">
        <v>2.4382000000000001E-2</v>
      </c>
      <c r="GU106" s="18">
        <v>0.27948800000000001</v>
      </c>
      <c r="GV106" s="18">
        <v>1.5321000000000001E-2</v>
      </c>
      <c r="GW106" s="18">
        <v>1.2988E-2</v>
      </c>
      <c r="GX106" s="18">
        <v>0</v>
      </c>
      <c r="GY106" s="18">
        <v>1.6417000000000001E-2</v>
      </c>
      <c r="GZ106" s="18">
        <v>1.7995369999999999</v>
      </c>
      <c r="HA106" s="18">
        <v>9.3893310000000003</v>
      </c>
      <c r="HB106" s="18">
        <v>0.83013199999999987</v>
      </c>
      <c r="HC106" s="18">
        <v>0.83595200000000014</v>
      </c>
      <c r="HD106" s="18">
        <v>4.4517999999999995E-2</v>
      </c>
      <c r="HE106" s="18">
        <v>0.32316700000000004</v>
      </c>
      <c r="HF106" s="18">
        <v>125.96573600000001</v>
      </c>
      <c r="HG106" s="18">
        <v>6.2118640000000012</v>
      </c>
      <c r="HH106" s="18">
        <v>0.33487099999999997</v>
      </c>
      <c r="HI106" s="18">
        <v>5.555504</v>
      </c>
      <c r="HJ106" s="18">
        <v>27.830411999999995</v>
      </c>
      <c r="HK106" s="18">
        <v>0.77536799999999995</v>
      </c>
      <c r="HL106" s="18">
        <v>0.25275700000000001</v>
      </c>
      <c r="HM106" s="18">
        <v>0.19584099999999996</v>
      </c>
      <c r="HN106" s="18">
        <v>0.26507199999999997</v>
      </c>
      <c r="HO106" s="18">
        <v>0.207429</v>
      </c>
      <c r="HP106" s="18">
        <v>1.9653999999999994E-2</v>
      </c>
      <c r="HQ106" s="18">
        <v>1.424712</v>
      </c>
      <c r="HR106" s="18">
        <v>24.260725000000001</v>
      </c>
      <c r="HS106" s="18">
        <v>6.3512869999999992</v>
      </c>
      <c r="HT106" s="18">
        <v>0.45132900000000004</v>
      </c>
      <c r="HU106" s="18">
        <v>0.14346300000000001</v>
      </c>
      <c r="HV106" s="18">
        <v>0.11461299999999999</v>
      </c>
      <c r="HW106" s="18">
        <v>3.2112000000000002E-2</v>
      </c>
      <c r="HX106" s="18">
        <v>1.5342000000000001E-2</v>
      </c>
      <c r="HY106" s="18">
        <v>0.13311899999999999</v>
      </c>
      <c r="HZ106" s="18">
        <v>6.1570000000000001E-3</v>
      </c>
      <c r="IA106" s="18">
        <v>5.2880000000000002E-3</v>
      </c>
      <c r="IB106" s="18">
        <v>2.4000999999999998E-2</v>
      </c>
      <c r="IC106" s="18">
        <v>0.39876699999999998</v>
      </c>
      <c r="ID106" s="18">
        <v>0.27480499999999997</v>
      </c>
      <c r="IE106" s="18">
        <v>0.19194699999999998</v>
      </c>
      <c r="IF106" s="18">
        <v>0.37472599999999995</v>
      </c>
      <c r="IG106" s="20">
        <v>2.6496620000000002</v>
      </c>
      <c r="IH106" s="20">
        <v>2.9680000000000002E-3</v>
      </c>
      <c r="II106" s="20">
        <v>1.3656000000000001E-2</v>
      </c>
      <c r="IJ106" s="20">
        <v>7.7443000000000012E-2</v>
      </c>
      <c r="IK106" s="20">
        <v>0.96032300000000026</v>
      </c>
      <c r="IL106" s="20">
        <v>0</v>
      </c>
      <c r="IM106" s="20">
        <v>1.0144E-2</v>
      </c>
      <c r="IN106" s="20">
        <v>0</v>
      </c>
      <c r="IO106" s="20">
        <v>0</v>
      </c>
      <c r="IP106" s="20">
        <v>0</v>
      </c>
      <c r="IQ106" s="20">
        <v>0</v>
      </c>
      <c r="IR106" s="20">
        <v>0</v>
      </c>
      <c r="IS106" s="20">
        <v>0.63295100000000004</v>
      </c>
      <c r="IT106" s="20">
        <v>0</v>
      </c>
      <c r="IU106" s="20">
        <v>0</v>
      </c>
      <c r="IV106" s="20">
        <v>0</v>
      </c>
      <c r="IW106" s="20">
        <v>5.434717</v>
      </c>
      <c r="IX106" s="20">
        <v>0</v>
      </c>
      <c r="IY106" s="20">
        <v>0.217</v>
      </c>
      <c r="IZ106" s="20">
        <v>0</v>
      </c>
      <c r="JA106" s="20">
        <v>0</v>
      </c>
      <c r="JB106" s="20">
        <v>0</v>
      </c>
      <c r="JC106" s="20">
        <v>-43166.324145999999</v>
      </c>
      <c r="JD106" s="20">
        <v>0</v>
      </c>
      <c r="JE106" s="20">
        <v>1.16E-3</v>
      </c>
      <c r="JF106" s="20">
        <v>0</v>
      </c>
      <c r="JG106" s="20">
        <v>0</v>
      </c>
      <c r="JH106" s="20">
        <v>3.1E-4</v>
      </c>
      <c r="JI106" s="20">
        <v>0.274034</v>
      </c>
      <c r="JJ106" s="20">
        <v>0</v>
      </c>
      <c r="JK106" s="20">
        <v>0.80122900000000008</v>
      </c>
      <c r="JL106" s="20">
        <v>0</v>
      </c>
      <c r="JM106" s="20">
        <v>3.1399999999999999E-4</v>
      </c>
      <c r="JN106" s="20">
        <v>0.36562900000000004</v>
      </c>
      <c r="JO106" s="20">
        <v>5.2487830000000004</v>
      </c>
      <c r="JP106" s="20">
        <v>0</v>
      </c>
      <c r="JQ106" s="20">
        <v>3.359837999999999</v>
      </c>
      <c r="JR106" s="20">
        <v>0</v>
      </c>
      <c r="JS106" s="20">
        <v>5.0349999999999995E-3</v>
      </c>
      <c r="JT106" s="20">
        <v>2.6675019999999994</v>
      </c>
      <c r="JU106" s="20">
        <v>9.0360620000000011</v>
      </c>
      <c r="JV106" s="20">
        <v>0</v>
      </c>
      <c r="JX106" s="10">
        <f t="shared" si="1"/>
        <v>8993.1356760000817</v>
      </c>
      <c r="JY106">
        <v>8996.704549</v>
      </c>
    </row>
    <row r="107" spans="1:285">
      <c r="A107" s="14" t="s">
        <v>3</v>
      </c>
      <c r="B107" s="14" t="s">
        <v>9</v>
      </c>
      <c r="C107" s="18">
        <v>6.9211499999999981</v>
      </c>
      <c r="D107" s="18">
        <v>5.8850000000000013E-2</v>
      </c>
      <c r="E107" s="18">
        <v>30.922161000000003</v>
      </c>
      <c r="F107" s="18">
        <v>0.34067499999999989</v>
      </c>
      <c r="G107" s="18">
        <v>2.0339000000000006E-2</v>
      </c>
      <c r="H107" s="18">
        <v>0.226241</v>
      </c>
      <c r="I107" s="18">
        <v>9.7342000000000012E-2</v>
      </c>
      <c r="J107" s="18">
        <v>2.2273610000000001</v>
      </c>
      <c r="K107" s="18">
        <v>6.0057000000000006E-2</v>
      </c>
      <c r="L107" s="18">
        <v>6.0354000000000012E-2</v>
      </c>
      <c r="M107" s="18">
        <v>0.10433400000000001</v>
      </c>
      <c r="N107" s="18">
        <v>6.1529999999999994E-2</v>
      </c>
      <c r="O107" s="18">
        <v>7.1075999999999986E-2</v>
      </c>
      <c r="P107" s="18">
        <v>7.4555999999999983E-2</v>
      </c>
      <c r="Q107" s="18">
        <v>3.3231000000000011E-2</v>
      </c>
      <c r="R107" s="18">
        <v>9.0063000000000004E-2</v>
      </c>
      <c r="S107" s="18">
        <v>2.4534E-2</v>
      </c>
      <c r="T107" s="18">
        <v>6.3957E-2</v>
      </c>
      <c r="U107" s="18">
        <v>9.9042000000000005E-2</v>
      </c>
      <c r="V107" s="18">
        <v>0.26981499999999997</v>
      </c>
      <c r="W107" s="18">
        <v>3.0045729999999997</v>
      </c>
      <c r="X107" s="18">
        <v>23.396098999999992</v>
      </c>
      <c r="Y107" s="18">
        <v>0.42725699999999994</v>
      </c>
      <c r="Z107" s="18">
        <v>0.22972900000000002</v>
      </c>
      <c r="AA107" s="18">
        <v>0.17768600000000001</v>
      </c>
      <c r="AB107" s="18">
        <v>0.104269</v>
      </c>
      <c r="AC107" s="18">
        <v>0.10421899999999998</v>
      </c>
      <c r="AD107" s="18">
        <v>0.12542</v>
      </c>
      <c r="AE107" s="18">
        <v>1.3178910000000001</v>
      </c>
      <c r="AF107" s="18">
        <v>0.75348000000000015</v>
      </c>
      <c r="AG107" s="18">
        <v>1.5025670000000004</v>
      </c>
      <c r="AH107" s="18">
        <v>3.8698290000000006</v>
      </c>
      <c r="AI107" s="18">
        <v>1.4542029999999999</v>
      </c>
      <c r="AJ107" s="18">
        <v>0</v>
      </c>
      <c r="AK107" s="18">
        <v>14.5</v>
      </c>
      <c r="AL107" s="18">
        <v>0</v>
      </c>
      <c r="AM107" s="18">
        <v>82.3</v>
      </c>
      <c r="AN107" s="18">
        <v>0.30790299999999998</v>
      </c>
      <c r="AO107" s="18">
        <v>1.2753E-2</v>
      </c>
      <c r="AP107" s="18">
        <v>1.08</v>
      </c>
      <c r="AQ107" s="18">
        <v>9.4299999999999995E-2</v>
      </c>
      <c r="AR107" s="18">
        <v>2.36</v>
      </c>
      <c r="AS107" s="18">
        <v>1.9699999999999999E-2</v>
      </c>
      <c r="AT107" s="18">
        <v>2.1208999999999999E-2</v>
      </c>
      <c r="AU107" s="18">
        <v>2.32E-3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8">
        <v>6.2500000000000003E-3</v>
      </c>
      <c r="BC107" s="18">
        <v>0</v>
      </c>
      <c r="BD107" s="18">
        <v>0</v>
      </c>
      <c r="BE107" s="18">
        <v>3.31</v>
      </c>
      <c r="BF107" s="18">
        <v>42.4</v>
      </c>
      <c r="BG107" s="18">
        <v>0.23</v>
      </c>
      <c r="BH107" s="18">
        <v>0</v>
      </c>
      <c r="BI107" s="18">
        <v>0</v>
      </c>
      <c r="BJ107" s="18">
        <v>0</v>
      </c>
      <c r="BK107" s="18">
        <v>0</v>
      </c>
      <c r="BL107" s="18">
        <v>1.5399999999999999E-3</v>
      </c>
      <c r="BM107" s="18">
        <v>0.64500000000000002</v>
      </c>
      <c r="BN107" s="18">
        <v>16.899999999999999</v>
      </c>
      <c r="BO107" s="18">
        <v>12.3</v>
      </c>
      <c r="BP107" s="18">
        <v>7.97</v>
      </c>
      <c r="BQ107" s="18">
        <v>2.5499999999999998</v>
      </c>
      <c r="BR107" s="18">
        <v>0</v>
      </c>
      <c r="BS107" s="18">
        <v>15.539592000000001</v>
      </c>
      <c r="BT107" s="18">
        <v>0.223408</v>
      </c>
      <c r="BU107" s="18">
        <v>70.085785999999999</v>
      </c>
      <c r="BV107" s="18">
        <v>13.293140999999999</v>
      </c>
      <c r="BW107" s="18">
        <v>0.37014199999999997</v>
      </c>
      <c r="BX107" s="18">
        <v>0.73617299999999997</v>
      </c>
      <c r="BY107" s="18">
        <v>0.79631400000000008</v>
      </c>
      <c r="BZ107" s="18">
        <v>8.9689409999999992</v>
      </c>
      <c r="CA107" s="18">
        <v>0.65762100000000001</v>
      </c>
      <c r="CB107" s="18">
        <v>0.47742699999999999</v>
      </c>
      <c r="CC107" s="18">
        <v>1.1707449999999999</v>
      </c>
      <c r="CD107" s="18">
        <v>0.53043000000000007</v>
      </c>
      <c r="CE107" s="18">
        <v>1.3964989999999999</v>
      </c>
      <c r="CF107" s="18">
        <v>5.5412049999999997</v>
      </c>
      <c r="CG107" s="18">
        <v>1.935128</v>
      </c>
      <c r="CH107" s="18">
        <v>0.9294150000000001</v>
      </c>
      <c r="CI107" s="18">
        <v>0.28062200000000004</v>
      </c>
      <c r="CJ107" s="18">
        <v>1.6069790000000002</v>
      </c>
      <c r="CK107" s="18">
        <v>0.12535299999999999</v>
      </c>
      <c r="CL107" s="18">
        <v>0.197268</v>
      </c>
      <c r="CM107" s="18">
        <v>11.323500000000001</v>
      </c>
      <c r="CN107" s="18">
        <v>24.203189999999999</v>
      </c>
      <c r="CO107" s="18">
        <v>3.8572249999999997</v>
      </c>
      <c r="CP107" s="18">
        <v>0.44549699999999998</v>
      </c>
      <c r="CQ107" s="18">
        <v>0.66120299999999999</v>
      </c>
      <c r="CR107" s="18">
        <v>0.44429799999999997</v>
      </c>
      <c r="CS107" s="18">
        <v>0.172344</v>
      </c>
      <c r="CT107" s="18">
        <v>0.30437400000000003</v>
      </c>
      <c r="CU107" s="18">
        <v>1.9356949999999999</v>
      </c>
      <c r="CV107" s="18">
        <v>0.95270500000000002</v>
      </c>
      <c r="CW107" s="18">
        <v>1.6277629999999998</v>
      </c>
      <c r="CX107" s="18">
        <v>1.6415439999999999</v>
      </c>
      <c r="CY107" s="18">
        <v>3.7424600000000003</v>
      </c>
      <c r="CZ107" s="18">
        <v>0</v>
      </c>
      <c r="DA107" s="18">
        <v>10200</v>
      </c>
      <c r="DB107" s="18">
        <v>15.082000000000001</v>
      </c>
      <c r="DC107" s="18">
        <v>40200</v>
      </c>
      <c r="DD107" s="18">
        <v>223.62899999999999</v>
      </c>
      <c r="DE107" s="18">
        <v>24.311</v>
      </c>
      <c r="DF107" s="18">
        <v>411</v>
      </c>
      <c r="DG107" s="18">
        <v>73</v>
      </c>
      <c r="DH107" s="18">
        <v>1660</v>
      </c>
      <c r="DI107" s="18">
        <v>102</v>
      </c>
      <c r="DJ107" s="18">
        <v>76.019000000000005</v>
      </c>
      <c r="DK107" s="18">
        <v>103</v>
      </c>
      <c r="DL107" s="18">
        <v>120</v>
      </c>
      <c r="DM107" s="18">
        <v>224</v>
      </c>
      <c r="DN107" s="18">
        <v>282</v>
      </c>
      <c r="DO107" s="18">
        <v>96</v>
      </c>
      <c r="DP107" s="18">
        <v>97.4</v>
      </c>
      <c r="DQ107" s="18">
        <v>35.896999999999998</v>
      </c>
      <c r="DR107" s="18">
        <v>83.706000000000003</v>
      </c>
      <c r="DS107" s="18">
        <v>259</v>
      </c>
      <c r="DT107" s="18">
        <v>406</v>
      </c>
      <c r="DU107" s="18">
        <v>2170</v>
      </c>
      <c r="DV107" s="18">
        <v>62400</v>
      </c>
      <c r="DW107" s="18">
        <v>442</v>
      </c>
      <c r="DX107" s="18">
        <v>765</v>
      </c>
      <c r="DY107" s="18">
        <v>491</v>
      </c>
      <c r="DZ107" s="18">
        <v>71</v>
      </c>
      <c r="EA107" s="18">
        <v>22.748999999999999</v>
      </c>
      <c r="EB107" s="18">
        <v>144</v>
      </c>
      <c r="EC107" s="18">
        <v>465</v>
      </c>
      <c r="ED107" s="18">
        <v>622</v>
      </c>
      <c r="EE107" s="18">
        <v>2070</v>
      </c>
      <c r="EF107" s="18">
        <v>4600</v>
      </c>
      <c r="EG107" s="18">
        <v>1530</v>
      </c>
      <c r="EH107" s="18">
        <v>0</v>
      </c>
      <c r="EI107" s="18">
        <v>22.525348000000001</v>
      </c>
      <c r="EJ107" s="18">
        <v>0</v>
      </c>
      <c r="EK107" s="18">
        <v>46.681457999999999</v>
      </c>
      <c r="EL107" s="18">
        <v>1.2894490000000001</v>
      </c>
      <c r="EM107" s="18">
        <v>4.8089999999999999E-3</v>
      </c>
      <c r="EN107" s="18">
        <v>0.37872899999999998</v>
      </c>
      <c r="EO107" s="18">
        <v>6.3515000000000002E-2</v>
      </c>
      <c r="EP107" s="18">
        <v>2.0820099999999999</v>
      </c>
      <c r="EQ107" s="18">
        <v>1.823E-2</v>
      </c>
      <c r="ER107" s="18">
        <v>0.232295</v>
      </c>
      <c r="ES107" s="18">
        <v>0</v>
      </c>
      <c r="ET107" s="18">
        <v>0</v>
      </c>
      <c r="EU107" s="18">
        <v>0</v>
      </c>
      <c r="EV107" s="18">
        <v>0</v>
      </c>
      <c r="EW107" s="18">
        <v>1.0272999999999999E-2</v>
      </c>
      <c r="EX107" s="18">
        <v>0</v>
      </c>
      <c r="EY107" s="18">
        <v>1.815E-3</v>
      </c>
      <c r="EZ107" s="18">
        <v>0.757884</v>
      </c>
      <c r="FA107" s="18">
        <v>0</v>
      </c>
      <c r="FB107" s="18">
        <v>0</v>
      </c>
      <c r="FC107" s="18">
        <v>0.424261</v>
      </c>
      <c r="FD107" s="18">
        <v>26.331837</v>
      </c>
      <c r="FE107" s="18">
        <v>0.63846499999999995</v>
      </c>
      <c r="FF107" s="18">
        <v>1.5699999999999999E-4</v>
      </c>
      <c r="FG107" s="18">
        <v>0.128612</v>
      </c>
      <c r="FH107" s="18">
        <v>7.339E-3</v>
      </c>
      <c r="FI107" s="18">
        <v>0</v>
      </c>
      <c r="FJ107" s="18">
        <v>0</v>
      </c>
      <c r="FK107" s="18">
        <v>7.2859999999999999E-3</v>
      </c>
      <c r="FL107" s="18">
        <v>0</v>
      </c>
      <c r="FM107" s="18">
        <v>1.1566129999999999</v>
      </c>
      <c r="FN107" s="18">
        <v>1.198515</v>
      </c>
      <c r="FO107" s="18">
        <v>3.040168</v>
      </c>
      <c r="FP107" s="18">
        <v>0</v>
      </c>
      <c r="FQ107" s="18">
        <v>13.429403000000001</v>
      </c>
      <c r="FR107" s="18">
        <v>1.5095999999999998E-2</v>
      </c>
      <c r="FS107" s="18">
        <v>65.658712000000008</v>
      </c>
      <c r="FT107" s="18">
        <v>0.16052700000000003</v>
      </c>
      <c r="FU107" s="18">
        <v>2.6906999999999997E-2</v>
      </c>
      <c r="FV107" s="18">
        <v>2.2302000000000002E-2</v>
      </c>
      <c r="FW107" s="18">
        <v>0.33789599999999997</v>
      </c>
      <c r="FX107" s="18">
        <v>7.1754439999999997</v>
      </c>
      <c r="FY107" s="18">
        <v>8.0512999999999987E-2</v>
      </c>
      <c r="FZ107" s="18">
        <v>0.19766800000000001</v>
      </c>
      <c r="GA107" s="18">
        <v>2.9399999999999999E-4</v>
      </c>
      <c r="GB107" s="18">
        <v>4.0399000000000004E-2</v>
      </c>
      <c r="GC107" s="18">
        <v>1.9090000000000001E-3</v>
      </c>
      <c r="GD107" s="18">
        <v>3.3371000000000005E-2</v>
      </c>
      <c r="GE107" s="18">
        <v>5.1500000000000001E-3</v>
      </c>
      <c r="GF107" s="18">
        <v>5.9100000000000005E-4</v>
      </c>
      <c r="GG107" s="18">
        <v>3.3700000000000001E-4</v>
      </c>
      <c r="GH107" s="18">
        <v>0.108876</v>
      </c>
      <c r="GI107" s="18">
        <v>2.5739999999999999E-3</v>
      </c>
      <c r="GJ107" s="18">
        <v>4.7730190000000006</v>
      </c>
      <c r="GK107" s="18">
        <v>2.5057869999999998</v>
      </c>
      <c r="GL107" s="18">
        <v>26.059266999999998</v>
      </c>
      <c r="GM107" s="18">
        <v>2.5894080000000002</v>
      </c>
      <c r="GN107" s="18">
        <v>2.6993E-2</v>
      </c>
      <c r="GO107" s="18">
        <v>0.38899800000000001</v>
      </c>
      <c r="GP107" s="18">
        <v>0.114621</v>
      </c>
      <c r="GQ107" s="18">
        <v>1.5162999999999999E-2</v>
      </c>
      <c r="GR107" s="18">
        <v>3.2119999999999996E-3</v>
      </c>
      <c r="GS107" s="18">
        <v>6.8378000000000008E-2</v>
      </c>
      <c r="GT107" s="18">
        <v>1.3817159999999999</v>
      </c>
      <c r="GU107" s="18">
        <v>5.3835000000000001E-2</v>
      </c>
      <c r="GV107" s="18">
        <v>1.0688430000000002</v>
      </c>
      <c r="GW107" s="18">
        <v>0.92324499999999998</v>
      </c>
      <c r="GX107" s="18">
        <v>0</v>
      </c>
      <c r="GY107" s="18">
        <v>5.1500000000000001E-3</v>
      </c>
      <c r="GZ107" s="18">
        <v>88.360925999999992</v>
      </c>
      <c r="HA107" s="18">
        <v>0.15121999999999999</v>
      </c>
      <c r="HB107" s="18">
        <v>176.05174800000003</v>
      </c>
      <c r="HC107" s="18">
        <v>7.0301050000000016</v>
      </c>
      <c r="HD107" s="18">
        <v>0.10142099999999998</v>
      </c>
      <c r="HE107" s="18">
        <v>0.75623400000000018</v>
      </c>
      <c r="HF107" s="18">
        <v>0.69044199999999989</v>
      </c>
      <c r="HG107" s="18">
        <v>6.7046240000000008</v>
      </c>
      <c r="HH107" s="18">
        <v>0.190524</v>
      </c>
      <c r="HI107" s="18">
        <v>0.44015700000000002</v>
      </c>
      <c r="HJ107" s="18">
        <v>0.12507699999999999</v>
      </c>
      <c r="HK107" s="18">
        <v>6.9432000000000008E-2</v>
      </c>
      <c r="HL107" s="18">
        <v>3.3069000000000001E-2</v>
      </c>
      <c r="HM107" s="18">
        <v>2.4121E-2</v>
      </c>
      <c r="HN107" s="18">
        <v>2.8074999999999999E-2</v>
      </c>
      <c r="HO107" s="18">
        <v>9.3530000000000002E-3</v>
      </c>
      <c r="HP107" s="18">
        <v>2.6091E-2</v>
      </c>
      <c r="HQ107" s="18">
        <v>1.2244030000000001</v>
      </c>
      <c r="HR107" s="18">
        <v>0.14868699999999999</v>
      </c>
      <c r="HS107" s="18">
        <v>14.435962</v>
      </c>
      <c r="HT107" s="18">
        <v>9.1694940000000003</v>
      </c>
      <c r="HU107" s="18">
        <v>175.27312800000001</v>
      </c>
      <c r="HV107" s="18">
        <v>0.95043800000000012</v>
      </c>
      <c r="HW107" s="18">
        <v>9.6679000000000015E-2</v>
      </c>
      <c r="HX107" s="18">
        <v>0.27288999999999997</v>
      </c>
      <c r="HY107" s="18">
        <v>0.29477100000000001</v>
      </c>
      <c r="HZ107" s="18">
        <v>6.6519999999999996E-2</v>
      </c>
      <c r="IA107" s="18">
        <v>0.71408700000000003</v>
      </c>
      <c r="IB107" s="18">
        <v>1.611977</v>
      </c>
      <c r="IC107" s="18">
        <v>4.2343989999999998</v>
      </c>
      <c r="ID107" s="18">
        <v>1.3660909999999997</v>
      </c>
      <c r="IE107" s="18">
        <v>9.5494050000000001</v>
      </c>
      <c r="IF107" s="18">
        <v>6.0705349999999996</v>
      </c>
      <c r="IG107" s="20">
        <v>131.14326200000005</v>
      </c>
      <c r="IH107" s="20">
        <v>9.3649999999999983E-3</v>
      </c>
      <c r="II107" s="20">
        <v>0.17494299999999999</v>
      </c>
      <c r="IJ107" s="20">
        <v>9.9999999999999995E-7</v>
      </c>
      <c r="IK107" s="20">
        <v>1.3666190000000003</v>
      </c>
      <c r="IL107" s="20">
        <v>7.9295630000000008</v>
      </c>
      <c r="IM107" s="20">
        <v>366.52319999999997</v>
      </c>
      <c r="IN107" s="20">
        <v>0</v>
      </c>
      <c r="IO107" s="20">
        <v>0</v>
      </c>
      <c r="IP107" s="20">
        <v>0</v>
      </c>
      <c r="IQ107" s="20">
        <v>0</v>
      </c>
      <c r="IR107" s="20">
        <v>56.325567999999997</v>
      </c>
      <c r="IS107" s="20">
        <v>173.53640300000001</v>
      </c>
      <c r="IT107" s="20">
        <v>0</v>
      </c>
      <c r="IU107" s="20">
        <v>0</v>
      </c>
      <c r="IV107" s="20">
        <v>0</v>
      </c>
      <c r="IW107" s="20">
        <v>2.0240239999999998</v>
      </c>
      <c r="IX107" s="20">
        <v>85.938285999999991</v>
      </c>
      <c r="IY107" s="20">
        <v>267063.59999999998</v>
      </c>
      <c r="IZ107" s="20">
        <v>0</v>
      </c>
      <c r="JA107" s="20">
        <v>0</v>
      </c>
      <c r="JB107" s="20">
        <v>0</v>
      </c>
      <c r="JC107" s="20">
        <v>3337.317</v>
      </c>
      <c r="JD107" s="20">
        <v>0</v>
      </c>
      <c r="JE107" s="20">
        <v>81.048231000000001</v>
      </c>
      <c r="JF107" s="20">
        <v>0</v>
      </c>
      <c r="JG107" s="20">
        <v>1.6017509999999999</v>
      </c>
      <c r="JH107" s="20">
        <v>0</v>
      </c>
      <c r="JI107" s="20">
        <v>4.5421940000000003</v>
      </c>
      <c r="JJ107" s="20">
        <v>0.40113100000000002</v>
      </c>
      <c r="JK107" s="20">
        <v>109.838082</v>
      </c>
      <c r="JL107" s="20">
        <v>0</v>
      </c>
      <c r="JM107" s="20">
        <v>0</v>
      </c>
      <c r="JN107" s="20">
        <v>0</v>
      </c>
      <c r="JO107" s="20">
        <v>1.4762759999999999</v>
      </c>
      <c r="JP107" s="20">
        <v>1.470594</v>
      </c>
      <c r="JQ107" s="20">
        <v>775.47396100000014</v>
      </c>
      <c r="JR107" s="20">
        <v>0</v>
      </c>
      <c r="JS107" s="20">
        <v>8.3122000000000001E-2</v>
      </c>
      <c r="JT107" s="20">
        <v>1.55E-4</v>
      </c>
      <c r="JU107" s="20">
        <v>19.865245000000002</v>
      </c>
      <c r="JV107" s="20">
        <v>35.469982000000009</v>
      </c>
      <c r="JX107" s="10">
        <f t="shared" si="1"/>
        <v>403923.957567</v>
      </c>
      <c r="JY107">
        <v>404000</v>
      </c>
    </row>
    <row r="108" spans="1:285">
      <c r="A108" s="14" t="s">
        <v>3</v>
      </c>
      <c r="B108" s="14" t="s">
        <v>10</v>
      </c>
      <c r="C108" s="18">
        <v>1.2069189999999999</v>
      </c>
      <c r="D108" s="18">
        <v>0.14031600000000002</v>
      </c>
      <c r="E108" s="18">
        <v>0.59861799999999998</v>
      </c>
      <c r="F108" s="18">
        <v>72.868672000000004</v>
      </c>
      <c r="G108" s="18">
        <v>0.36258400000000007</v>
      </c>
      <c r="H108" s="18">
        <v>2.6937469999999997</v>
      </c>
      <c r="I108" s="18">
        <v>9.308799999999999E-2</v>
      </c>
      <c r="J108" s="18">
        <v>1.7824779999999998</v>
      </c>
      <c r="K108" s="18">
        <v>2.6914580000000008</v>
      </c>
      <c r="L108" s="18">
        <v>0.41890700000000003</v>
      </c>
      <c r="M108" s="18">
        <v>0.50094499999999997</v>
      </c>
      <c r="N108" s="18">
        <v>0.86759499999999989</v>
      </c>
      <c r="O108" s="18">
        <v>0.96354899999999999</v>
      </c>
      <c r="P108" s="18">
        <v>0.57644299999999982</v>
      </c>
      <c r="Q108" s="18">
        <v>0.41300799999999999</v>
      </c>
      <c r="R108" s="18">
        <v>5.8079739999999997</v>
      </c>
      <c r="S108" s="18">
        <v>1.0126859999999995</v>
      </c>
      <c r="T108" s="18">
        <v>3.3610790000000001</v>
      </c>
      <c r="U108" s="18">
        <v>0.23788999999999999</v>
      </c>
      <c r="V108" s="18">
        <v>2.6674999999999995</v>
      </c>
      <c r="W108" s="18">
        <v>6.8502999999999989</v>
      </c>
      <c r="X108" s="18">
        <v>1.8278050000000001</v>
      </c>
      <c r="Y108" s="18">
        <v>0.69170399999999999</v>
      </c>
      <c r="Z108" s="18">
        <v>0.24453499999999997</v>
      </c>
      <c r="AA108" s="18">
        <v>0.31435099999999999</v>
      </c>
      <c r="AB108" s="18">
        <v>0.14828999999999998</v>
      </c>
      <c r="AC108" s="18">
        <v>0.17417300000000002</v>
      </c>
      <c r="AD108" s="18">
        <v>0.13921500000000003</v>
      </c>
      <c r="AE108" s="18">
        <v>1.4011419999999999</v>
      </c>
      <c r="AF108" s="18">
        <v>2.2580619999999993</v>
      </c>
      <c r="AG108" s="18">
        <v>0.65283399999999991</v>
      </c>
      <c r="AH108" s="18">
        <v>3.2349650000000003</v>
      </c>
      <c r="AI108" s="18">
        <v>2.8940890000000006</v>
      </c>
      <c r="AJ108" s="18">
        <v>0</v>
      </c>
      <c r="AK108" s="18">
        <v>0.47399999999999998</v>
      </c>
      <c r="AL108" s="18">
        <v>7.1199999999999996E-3</v>
      </c>
      <c r="AM108" s="18">
        <v>0.24199999999999999</v>
      </c>
      <c r="AN108" s="18">
        <v>18.198315999999998</v>
      </c>
      <c r="AO108" s="18">
        <v>0.97702699999999998</v>
      </c>
      <c r="AP108" s="18">
        <v>10.7</v>
      </c>
      <c r="AQ108" s="18">
        <v>4.0500000000000001E-2</v>
      </c>
      <c r="AR108" s="18">
        <v>5.2900000000000004E-3</v>
      </c>
      <c r="AS108" s="18">
        <v>4.13</v>
      </c>
      <c r="AT108" s="18">
        <v>0.642181</v>
      </c>
      <c r="AU108" s="18">
        <v>0</v>
      </c>
      <c r="AV108" s="18">
        <v>0</v>
      </c>
      <c r="AW108" s="18">
        <v>1.7</v>
      </c>
      <c r="AX108" s="18">
        <v>1.9599999999999999E-2</v>
      </c>
      <c r="AY108" s="18">
        <v>1.03E-2</v>
      </c>
      <c r="AZ108" s="18">
        <v>11.8</v>
      </c>
      <c r="BA108" s="18">
        <v>1.27</v>
      </c>
      <c r="BB108" s="18">
        <v>8.7899999999999991</v>
      </c>
      <c r="BC108" s="18">
        <v>0</v>
      </c>
      <c r="BD108" s="18">
        <v>2.36</v>
      </c>
      <c r="BE108" s="18">
        <v>12.4</v>
      </c>
      <c r="BF108" s="18">
        <v>1.6</v>
      </c>
      <c r="BG108" s="18">
        <v>0.28399999999999997</v>
      </c>
      <c r="BH108" s="18">
        <v>0.45</v>
      </c>
      <c r="BI108" s="18">
        <v>6.0199999999999997E-2</v>
      </c>
      <c r="BJ108" s="18">
        <v>0.152</v>
      </c>
      <c r="BK108" s="18">
        <v>0.24399999999999999</v>
      </c>
      <c r="BL108" s="18">
        <v>3.9899999999999998E-2</v>
      </c>
      <c r="BM108" s="18">
        <v>1.31</v>
      </c>
      <c r="BN108" s="18">
        <v>6.81</v>
      </c>
      <c r="BO108" s="18">
        <v>0.29899999999999999</v>
      </c>
      <c r="BP108" s="18">
        <v>5.86</v>
      </c>
      <c r="BQ108" s="18">
        <v>5.83</v>
      </c>
      <c r="BR108" s="18">
        <v>0</v>
      </c>
      <c r="BS108" s="18">
        <v>0.23771500000000001</v>
      </c>
      <c r="BT108" s="18">
        <v>2.1009009999999999</v>
      </c>
      <c r="BU108" s="18">
        <v>2.8772099999999998</v>
      </c>
      <c r="BV108" s="18">
        <v>2025.8343050000001</v>
      </c>
      <c r="BW108" s="18">
        <v>20.000444000000002</v>
      </c>
      <c r="BX108" s="18">
        <v>23.339417000000001</v>
      </c>
      <c r="BY108" s="18">
        <v>0.58220799999999995</v>
      </c>
      <c r="BZ108" s="18">
        <v>17.895250000000001</v>
      </c>
      <c r="CA108" s="18">
        <v>35.249547</v>
      </c>
      <c r="CB108" s="18">
        <v>2.9742299999999999</v>
      </c>
      <c r="CC108" s="18">
        <v>7.3727790000000004</v>
      </c>
      <c r="CD108" s="18">
        <v>3.7766329999999999</v>
      </c>
      <c r="CE108" s="18">
        <v>12.423329000000001</v>
      </c>
      <c r="CF108" s="18">
        <v>71.904706000000004</v>
      </c>
      <c r="CG108" s="18">
        <v>27.322086000000002</v>
      </c>
      <c r="CH108" s="18">
        <v>26.112208000000003</v>
      </c>
      <c r="CI108" s="18">
        <v>2.3480240000000001</v>
      </c>
      <c r="CJ108" s="18">
        <v>96.014011999999994</v>
      </c>
      <c r="CK108" s="18">
        <v>0.33986300000000003</v>
      </c>
      <c r="CL108" s="18">
        <v>1.3317920000000001</v>
      </c>
      <c r="CM108" s="18">
        <v>12.266</v>
      </c>
      <c r="CN108" s="18">
        <v>0.95694499999999993</v>
      </c>
      <c r="CO108" s="18">
        <v>3.2454529999999999</v>
      </c>
      <c r="CP108" s="18">
        <v>0.68254199999999998</v>
      </c>
      <c r="CQ108" s="18">
        <v>0.60629699999999997</v>
      </c>
      <c r="CR108" s="18">
        <v>0.84461699999999995</v>
      </c>
      <c r="CS108" s="18">
        <v>0.17923599999999998</v>
      </c>
      <c r="CT108" s="18">
        <v>0.48532500000000001</v>
      </c>
      <c r="CU108" s="18">
        <v>3.9586980000000001</v>
      </c>
      <c r="CV108" s="18">
        <v>1.893176</v>
      </c>
      <c r="CW108" s="18">
        <v>0.46954899999999999</v>
      </c>
      <c r="CX108" s="18">
        <v>1.2552180000000002</v>
      </c>
      <c r="CY108" s="18">
        <v>3.8233899999999998</v>
      </c>
      <c r="CZ108" s="18">
        <v>0</v>
      </c>
      <c r="DA108" s="18">
        <v>253</v>
      </c>
      <c r="DB108" s="18">
        <v>20.042999999999999</v>
      </c>
      <c r="DC108" s="18">
        <v>228</v>
      </c>
      <c r="DD108" s="18">
        <v>4112.01</v>
      </c>
      <c r="DE108" s="18">
        <v>32.457999999999998</v>
      </c>
      <c r="DF108" s="18">
        <v>300</v>
      </c>
      <c r="DG108" s="18">
        <v>37.700000000000003</v>
      </c>
      <c r="DH108" s="18">
        <v>153</v>
      </c>
      <c r="DI108" s="18">
        <v>938</v>
      </c>
      <c r="DJ108" s="18">
        <v>107.26600000000001</v>
      </c>
      <c r="DK108" s="18">
        <v>85.2</v>
      </c>
      <c r="DL108" s="18">
        <v>82.9</v>
      </c>
      <c r="DM108" s="18">
        <v>194</v>
      </c>
      <c r="DN108" s="18">
        <v>420</v>
      </c>
      <c r="DO108" s="18">
        <v>107</v>
      </c>
      <c r="DP108" s="18">
        <v>225</v>
      </c>
      <c r="DQ108" s="18">
        <v>57.082000000000001</v>
      </c>
      <c r="DR108" s="18">
        <v>163.624</v>
      </c>
      <c r="DS108" s="18">
        <v>115</v>
      </c>
      <c r="DT108" s="18">
        <v>691</v>
      </c>
      <c r="DU108" s="18">
        <v>1620</v>
      </c>
      <c r="DV108" s="18">
        <v>448</v>
      </c>
      <c r="DW108" s="18">
        <v>502</v>
      </c>
      <c r="DX108" s="18">
        <v>279</v>
      </c>
      <c r="DY108" s="18">
        <v>352</v>
      </c>
      <c r="DZ108" s="18">
        <v>19.100000000000001</v>
      </c>
      <c r="EA108" s="18">
        <v>130.852</v>
      </c>
      <c r="EB108" s="18">
        <v>109</v>
      </c>
      <c r="EC108" s="18">
        <v>551</v>
      </c>
      <c r="ED108" s="18">
        <v>692</v>
      </c>
      <c r="EE108" s="18">
        <v>49.9</v>
      </c>
      <c r="EF108" s="18">
        <v>785</v>
      </c>
      <c r="EG108" s="18">
        <v>955</v>
      </c>
      <c r="EH108" s="18">
        <v>0</v>
      </c>
      <c r="EI108" s="18">
        <v>0.86081799999999997</v>
      </c>
      <c r="EJ108" s="18">
        <v>8.7240000000000009E-3</v>
      </c>
      <c r="EK108" s="18">
        <v>0.31902900000000001</v>
      </c>
      <c r="EL108" s="18">
        <v>94.519079000000005</v>
      </c>
      <c r="EM108" s="18">
        <v>0.67485200000000001</v>
      </c>
      <c r="EN108" s="18">
        <v>0.17047599999999999</v>
      </c>
      <c r="EO108" s="18">
        <v>8.2019999999999992E-3</v>
      </c>
      <c r="EP108" s="18">
        <v>4.0248889999999999</v>
      </c>
      <c r="EQ108" s="18">
        <v>3.1129920000000002</v>
      </c>
      <c r="ER108" s="18">
        <v>0.48494399999999999</v>
      </c>
      <c r="ES108" s="18">
        <v>7.5551999999999994E-2</v>
      </c>
      <c r="ET108" s="18">
        <v>5.7824E-2</v>
      </c>
      <c r="EU108" s="18">
        <v>0.30974400000000002</v>
      </c>
      <c r="EV108" s="18">
        <v>0.14727599999999999</v>
      </c>
      <c r="EW108" s="18">
        <v>0.72708799999999996</v>
      </c>
      <c r="EX108" s="18">
        <v>0.90130500000000002</v>
      </c>
      <c r="EY108" s="18">
        <v>0.67057299999999997</v>
      </c>
      <c r="EZ108" s="18">
        <v>5.551666</v>
      </c>
      <c r="FA108" s="18">
        <v>5.9407000000000001E-2</v>
      </c>
      <c r="FB108" s="18">
        <v>0.24018600000000001</v>
      </c>
      <c r="FC108" s="18">
        <v>3.3348990000000001</v>
      </c>
      <c r="FD108" s="18">
        <v>1.8343750000000001</v>
      </c>
      <c r="FE108" s="18">
        <v>0.78252699999999997</v>
      </c>
      <c r="FF108" s="18">
        <v>8.9999999999999998E-4</v>
      </c>
      <c r="FG108" s="18">
        <v>1.0553859999999999</v>
      </c>
      <c r="FH108" s="18">
        <v>4.8453999999999997E-2</v>
      </c>
      <c r="FI108" s="18">
        <v>2.918E-3</v>
      </c>
      <c r="FJ108" s="18">
        <v>5.921E-3</v>
      </c>
      <c r="FK108" s="18">
        <v>0.106541</v>
      </c>
      <c r="FL108" s="18">
        <v>0</v>
      </c>
      <c r="FM108" s="18">
        <v>9.2257000000000006E-2</v>
      </c>
      <c r="FN108" s="18">
        <v>1.041561</v>
      </c>
      <c r="FO108" s="18">
        <v>3.1596510000000002</v>
      </c>
      <c r="FP108" s="18">
        <v>0</v>
      </c>
      <c r="FQ108" s="18">
        <v>1.0711279999999999</v>
      </c>
      <c r="FR108" s="18">
        <v>0.29462499999999997</v>
      </c>
      <c r="FS108" s="18">
        <v>1.0497179999999999</v>
      </c>
      <c r="FT108" s="18">
        <v>112.88095899999999</v>
      </c>
      <c r="FU108" s="18">
        <v>0.986097</v>
      </c>
      <c r="FV108" s="18">
        <v>4.2443129999999991</v>
      </c>
      <c r="FW108" s="18">
        <v>0.134357</v>
      </c>
      <c r="FX108" s="18">
        <v>3.2061510000000002</v>
      </c>
      <c r="FY108" s="18">
        <v>18.369854999999998</v>
      </c>
      <c r="FZ108" s="18">
        <v>0.71150999999999998</v>
      </c>
      <c r="GA108" s="18">
        <v>0.25070199999999998</v>
      </c>
      <c r="GB108" s="18">
        <v>1.646182</v>
      </c>
      <c r="GC108" s="18">
        <v>1.2217020000000001</v>
      </c>
      <c r="GD108" s="18">
        <v>6.062786</v>
      </c>
      <c r="GE108" s="18">
        <v>2.3005469999999999</v>
      </c>
      <c r="GF108" s="18">
        <v>6.4288990000000004</v>
      </c>
      <c r="GG108" s="18">
        <v>0.93028900000000003</v>
      </c>
      <c r="GH108" s="18">
        <v>4.2554629999999998</v>
      </c>
      <c r="GI108" s="18">
        <v>0.119475</v>
      </c>
      <c r="GJ108" s="18">
        <v>7.0891429999999991</v>
      </c>
      <c r="GK108" s="18">
        <v>10.523216999999999</v>
      </c>
      <c r="GL108" s="18">
        <v>4.8655949999999999</v>
      </c>
      <c r="GM108" s="18">
        <v>3.7679490000000002</v>
      </c>
      <c r="GN108" s="18">
        <v>0.52636099999999997</v>
      </c>
      <c r="GO108" s="18">
        <v>0.153977</v>
      </c>
      <c r="GP108" s="18">
        <v>0.37332799999999999</v>
      </c>
      <c r="GQ108" s="18">
        <v>0.48650199999999999</v>
      </c>
      <c r="GR108" s="18">
        <v>0.44947500000000001</v>
      </c>
      <c r="GS108" s="18">
        <v>2.4414729999999998</v>
      </c>
      <c r="GT108" s="18">
        <v>4.1944530000000002</v>
      </c>
      <c r="GU108" s="18">
        <v>1.9418530000000001</v>
      </c>
      <c r="GV108" s="18">
        <v>2.1451980000000002</v>
      </c>
      <c r="GW108" s="18">
        <v>5.2626110000000006</v>
      </c>
      <c r="GX108" s="18">
        <v>0</v>
      </c>
      <c r="GY108" s="18">
        <v>2.3005469999999999</v>
      </c>
      <c r="GZ108" s="18">
        <v>8.4899090000000008</v>
      </c>
      <c r="HA108" s="18">
        <v>1.2930280000000001</v>
      </c>
      <c r="HB108" s="18">
        <v>4.9569130000000001</v>
      </c>
      <c r="HC108" s="18">
        <v>283.92536100000001</v>
      </c>
      <c r="HD108" s="18">
        <v>0.63557999999999992</v>
      </c>
      <c r="HE108" s="18">
        <v>7.1392219999999984</v>
      </c>
      <c r="HF108" s="18">
        <v>0.7558060000000002</v>
      </c>
      <c r="HG108" s="18">
        <v>8.6746259999999999</v>
      </c>
      <c r="HH108" s="18">
        <v>32.384587999999994</v>
      </c>
      <c r="HI108" s="18">
        <v>2.3892820000000001</v>
      </c>
      <c r="HJ108" s="18">
        <v>1.801342</v>
      </c>
      <c r="HK108" s="18">
        <v>4.1759690000000003</v>
      </c>
      <c r="HL108" s="18">
        <v>5.1009120000000001</v>
      </c>
      <c r="HM108" s="18">
        <v>14.223887</v>
      </c>
      <c r="HN108" s="18">
        <v>4.2864089999999999</v>
      </c>
      <c r="HO108" s="18">
        <v>12.460700999999997</v>
      </c>
      <c r="HP108" s="18">
        <v>4.4895590000000007</v>
      </c>
      <c r="HQ108" s="18">
        <v>26.627866000000001</v>
      </c>
      <c r="HR108" s="18">
        <v>0.97707500000000003</v>
      </c>
      <c r="HS108" s="18">
        <v>13.324369999999996</v>
      </c>
      <c r="HT108" s="18">
        <v>21.291091000000002</v>
      </c>
      <c r="HU108" s="18">
        <v>12.987608</v>
      </c>
      <c r="HV108" s="18">
        <v>7.9977810000000016</v>
      </c>
      <c r="HW108" s="18">
        <v>2.1675059999999999</v>
      </c>
      <c r="HX108" s="18">
        <v>1.7095279999999999</v>
      </c>
      <c r="HY108" s="18">
        <v>1.3831149999999999</v>
      </c>
      <c r="HZ108" s="18">
        <v>0.49689900000000004</v>
      </c>
      <c r="IA108" s="18">
        <v>1.2135570000000002</v>
      </c>
      <c r="IB108" s="18">
        <v>6.0620070000000013</v>
      </c>
      <c r="IC108" s="18">
        <v>10.451835999999998</v>
      </c>
      <c r="ID108" s="18">
        <v>5.6573479999999998</v>
      </c>
      <c r="IE108" s="18">
        <v>7.9836099999999988</v>
      </c>
      <c r="IF108" s="18">
        <v>13.812832999999999</v>
      </c>
      <c r="IG108" s="20">
        <v>285.43655200000006</v>
      </c>
      <c r="IH108" s="20">
        <v>3.6124000000000003E-2</v>
      </c>
      <c r="II108" s="20">
        <v>0.25706599999999996</v>
      </c>
      <c r="IJ108" s="20">
        <v>1.6647949999999996</v>
      </c>
      <c r="IK108" s="20">
        <v>3.4549080000000005</v>
      </c>
      <c r="IL108" s="20">
        <v>5.3355570000000005</v>
      </c>
      <c r="IM108" s="20">
        <v>346.62349999999998</v>
      </c>
      <c r="IN108" s="20">
        <v>0</v>
      </c>
      <c r="IO108" s="20">
        <v>0</v>
      </c>
      <c r="IP108" s="20">
        <v>0.33876499999999998</v>
      </c>
      <c r="IQ108" s="20">
        <v>0</v>
      </c>
      <c r="IR108" s="20">
        <v>112.439999</v>
      </c>
      <c r="IS108" s="20">
        <v>795.17138799999998</v>
      </c>
      <c r="IT108" s="20">
        <v>0</v>
      </c>
      <c r="IU108" s="20">
        <v>0</v>
      </c>
      <c r="IV108" s="20">
        <v>0.25506299999999998</v>
      </c>
      <c r="IW108" s="20">
        <v>50.057010000000005</v>
      </c>
      <c r="IX108" s="20">
        <v>156.62929600000001</v>
      </c>
      <c r="IY108" s="20">
        <v>26253.83</v>
      </c>
      <c r="IZ108" s="20">
        <v>0</v>
      </c>
      <c r="JA108" s="20">
        <v>0</v>
      </c>
      <c r="JB108" s="20">
        <v>1213.271</v>
      </c>
      <c r="JC108" s="20">
        <v>-2491.5596270000001</v>
      </c>
      <c r="JD108" s="20">
        <v>0</v>
      </c>
      <c r="JE108" s="20">
        <v>84.937612000000001</v>
      </c>
      <c r="JF108" s="20">
        <v>0</v>
      </c>
      <c r="JG108" s="20">
        <v>0.28123700000000001</v>
      </c>
      <c r="JH108" s="20">
        <v>0.93743100000000001</v>
      </c>
      <c r="JI108" s="20">
        <v>10.775335999999999</v>
      </c>
      <c r="JJ108" s="20">
        <v>0.72049799999999997</v>
      </c>
      <c r="JK108" s="20">
        <v>113.943223</v>
      </c>
      <c r="JL108" s="20">
        <v>0</v>
      </c>
      <c r="JM108" s="20">
        <v>0</v>
      </c>
      <c r="JN108" s="20">
        <v>0.55447000000000002</v>
      </c>
      <c r="JO108" s="20">
        <v>6.9486560000000006</v>
      </c>
      <c r="JP108" s="20">
        <v>2.6872929999999999</v>
      </c>
      <c r="JQ108" s="20">
        <v>777.33578699999998</v>
      </c>
      <c r="JR108" s="20">
        <v>5.5469999999999998E-3</v>
      </c>
      <c r="JS108" s="20">
        <v>0.43766700000000003</v>
      </c>
      <c r="JT108" s="20">
        <v>10.823730000000001</v>
      </c>
      <c r="JU108" s="20">
        <v>42.651246999999991</v>
      </c>
      <c r="JV108" s="20">
        <v>57.792831000000014</v>
      </c>
      <c r="JX108" s="10">
        <f t="shared" si="1"/>
        <v>46155.118000999988</v>
      </c>
      <c r="JY108">
        <v>46149.618880000002</v>
      </c>
    </row>
    <row r="109" spans="1:285">
      <c r="A109" s="14" t="s">
        <v>3</v>
      </c>
      <c r="B109" s="14" t="s">
        <v>11</v>
      </c>
      <c r="C109" s="18">
        <v>0.12797800000000001</v>
      </c>
      <c r="D109" s="18">
        <v>2.6804000000000001E-2</v>
      </c>
      <c r="E109" s="18">
        <v>0.14257500000000001</v>
      </c>
      <c r="F109" s="18">
        <v>1.1757000000000002E-2</v>
      </c>
      <c r="G109" s="18">
        <v>1.3728010000000002</v>
      </c>
      <c r="H109" s="18">
        <v>0.14254999999999998</v>
      </c>
      <c r="I109" s="18">
        <v>2.4719999999999994E-3</v>
      </c>
      <c r="J109" s="18">
        <v>7.7144999999999964E-2</v>
      </c>
      <c r="K109" s="18">
        <v>3.7744000000000007E-2</v>
      </c>
      <c r="L109" s="18">
        <v>0.10052300000000002</v>
      </c>
      <c r="M109" s="18">
        <v>4.4958000000000005E-2</v>
      </c>
      <c r="N109" s="18">
        <v>9.3007999999999993E-2</v>
      </c>
      <c r="O109" s="18">
        <v>6.8356000000000014E-2</v>
      </c>
      <c r="P109" s="18">
        <v>3.3518000000000006E-2</v>
      </c>
      <c r="Q109" s="18">
        <v>3.0424000000000007E-2</v>
      </c>
      <c r="R109" s="18">
        <v>0.20979900000000001</v>
      </c>
      <c r="S109" s="18">
        <v>9.5017000000000018E-2</v>
      </c>
      <c r="T109" s="18">
        <v>0.48164400000000007</v>
      </c>
      <c r="U109" s="18">
        <v>2.0097000000000004E-2</v>
      </c>
      <c r="V109" s="18">
        <v>1.9499240000000004</v>
      </c>
      <c r="W109" s="18">
        <v>0.13840600000000003</v>
      </c>
      <c r="X109" s="18">
        <v>5.4252999999999996E-2</v>
      </c>
      <c r="Y109" s="18">
        <v>2.9821E-2</v>
      </c>
      <c r="Z109" s="18">
        <v>2.8369999999999999E-2</v>
      </c>
      <c r="AA109" s="18">
        <v>5.8560000000000001E-3</v>
      </c>
      <c r="AB109" s="18">
        <v>5.5816999999999999E-2</v>
      </c>
      <c r="AC109" s="18">
        <v>3.9319999999999997E-3</v>
      </c>
      <c r="AD109" s="18">
        <v>3.9249999999999997E-3</v>
      </c>
      <c r="AE109" s="18">
        <v>8.6847000000000008E-2</v>
      </c>
      <c r="AF109" s="18">
        <v>1.7638999999999998E-2</v>
      </c>
      <c r="AG109" s="18">
        <v>3.3464000000000008E-2</v>
      </c>
      <c r="AH109" s="18">
        <v>1.8082000000000004E-2</v>
      </c>
      <c r="AI109" s="18">
        <v>0.18497600000000003</v>
      </c>
      <c r="AJ109" s="18">
        <v>0</v>
      </c>
      <c r="AK109" s="18">
        <v>4.1799999999999997E-2</v>
      </c>
      <c r="AL109" s="18">
        <v>8.6499999999999997E-3</v>
      </c>
      <c r="AM109" s="18">
        <v>2.52E-2</v>
      </c>
      <c r="AN109" s="18">
        <v>3.4780000000000002E-3</v>
      </c>
      <c r="AO109" s="18">
        <v>0.93797299999999995</v>
      </c>
      <c r="AP109" s="18">
        <v>0.47399999999999998</v>
      </c>
      <c r="AQ109" s="18">
        <v>0</v>
      </c>
      <c r="AR109" s="18">
        <v>2.3099999999999999E-2</v>
      </c>
      <c r="AS109" s="18">
        <v>6.4799999999999996E-2</v>
      </c>
      <c r="AT109" s="18">
        <v>1.932E-2</v>
      </c>
      <c r="AU109" s="18">
        <v>2.7099999999999999E-2</v>
      </c>
      <c r="AV109" s="18">
        <v>1.35E-2</v>
      </c>
      <c r="AW109" s="18">
        <v>4.5999999999999999E-2</v>
      </c>
      <c r="AX109" s="18">
        <v>1.7299999999999999E-2</v>
      </c>
      <c r="AY109" s="18">
        <v>1.4E-2</v>
      </c>
      <c r="AZ109" s="18">
        <v>0.14499999999999999</v>
      </c>
      <c r="BA109" s="18">
        <v>1.5900000000000001E-2</v>
      </c>
      <c r="BB109" s="18">
        <v>0.45700000000000002</v>
      </c>
      <c r="BC109" s="18">
        <v>4.1999999999999998E-5</v>
      </c>
      <c r="BD109" s="18">
        <v>1.62</v>
      </c>
      <c r="BE109" s="18">
        <v>0.216</v>
      </c>
      <c r="BF109" s="18">
        <v>0.26</v>
      </c>
      <c r="BG109" s="18">
        <v>8.4699999999999998E-2</v>
      </c>
      <c r="BH109" s="18">
        <v>3.9100000000000003E-2</v>
      </c>
      <c r="BI109" s="18">
        <v>5.8700000000000002E-3</v>
      </c>
      <c r="BJ109" s="18">
        <v>0.26300000000000001</v>
      </c>
      <c r="BK109" s="18">
        <v>4.6100000000000002E-2</v>
      </c>
      <c r="BL109" s="18">
        <v>0.122</v>
      </c>
      <c r="BM109" s="18">
        <v>7.1300000000000002E-2</v>
      </c>
      <c r="BN109" s="18">
        <v>0.215</v>
      </c>
      <c r="BO109" s="18">
        <v>1.6400000000000001E-2</v>
      </c>
      <c r="BP109" s="18">
        <v>7.1599999999999997E-2</v>
      </c>
      <c r="BQ109" s="18">
        <v>4.4699999999999997E-2</v>
      </c>
      <c r="BR109" s="18">
        <v>0</v>
      </c>
      <c r="BS109" s="18">
        <v>2.1152999999999998E-2</v>
      </c>
      <c r="BT109" s="18">
        <v>0.13104000000000002</v>
      </c>
      <c r="BU109" s="18">
        <v>6.3543000000000002E-2</v>
      </c>
      <c r="BV109" s="18">
        <v>0.12629199999999999</v>
      </c>
      <c r="BW109" s="18">
        <v>6.6011389999999999</v>
      </c>
      <c r="BX109" s="18">
        <v>0.96695500000000001</v>
      </c>
      <c r="BY109" s="18">
        <v>9.5449999999999997E-3</v>
      </c>
      <c r="BZ109" s="18">
        <v>0.13292900000000002</v>
      </c>
      <c r="CA109" s="18">
        <v>9.9825999999999998E-2</v>
      </c>
      <c r="CB109" s="18">
        <v>0.253631</v>
      </c>
      <c r="CC109" s="18">
        <v>1.541844</v>
      </c>
      <c r="CD109" s="18">
        <v>2.8736000000000001E-2</v>
      </c>
      <c r="CE109" s="18">
        <v>0.36049900000000001</v>
      </c>
      <c r="CF109" s="18">
        <v>0.67206100000000002</v>
      </c>
      <c r="CG109" s="18">
        <v>0.37145600000000001</v>
      </c>
      <c r="CH109" s="18">
        <v>0.19606900000000002</v>
      </c>
      <c r="CI109" s="18">
        <v>0.14382699999999998</v>
      </c>
      <c r="CJ109" s="18">
        <v>0.84741099999999991</v>
      </c>
      <c r="CK109" s="18">
        <v>9.0629999999999999E-3</v>
      </c>
      <c r="CL109" s="18">
        <v>0.86481600000000003</v>
      </c>
      <c r="CM109" s="18">
        <v>8.5449999999999998E-2</v>
      </c>
      <c r="CN109" s="18">
        <v>6.7000000000000002E-3</v>
      </c>
      <c r="CO109" s="18">
        <v>2.9767000000000002E-2</v>
      </c>
      <c r="CP109" s="18">
        <v>4.3270000000000001E-3</v>
      </c>
      <c r="CQ109" s="18">
        <v>2.6059999999999998E-3</v>
      </c>
      <c r="CR109" s="18">
        <v>3.0591E-2</v>
      </c>
      <c r="CS109" s="18">
        <v>1.686E-3</v>
      </c>
      <c r="CT109" s="18">
        <v>7.7380000000000001E-3</v>
      </c>
      <c r="CU109" s="18">
        <v>6.0897E-2</v>
      </c>
      <c r="CV109" s="18">
        <v>0.10806099999999999</v>
      </c>
      <c r="CW109" s="18">
        <v>9.4236E-2</v>
      </c>
      <c r="CX109" s="18">
        <v>5.2948999999999996E-2</v>
      </c>
      <c r="CY109" s="18">
        <v>6.1074999999999997E-2</v>
      </c>
      <c r="CZ109" s="18">
        <v>0</v>
      </c>
      <c r="DA109" s="18">
        <v>296</v>
      </c>
      <c r="DB109" s="18">
        <v>4.9379999999999997</v>
      </c>
      <c r="DC109" s="18">
        <v>226</v>
      </c>
      <c r="DD109" s="18">
        <v>24.03</v>
      </c>
      <c r="DE109" s="18">
        <v>4446.3180000000002</v>
      </c>
      <c r="DF109" s="18">
        <v>2360</v>
      </c>
      <c r="DG109" s="18">
        <v>1.64</v>
      </c>
      <c r="DH109" s="18">
        <v>39.700000000000003</v>
      </c>
      <c r="DI109" s="18">
        <v>10.8</v>
      </c>
      <c r="DJ109" s="18">
        <v>287.81900000000002</v>
      </c>
      <c r="DK109" s="18">
        <v>146</v>
      </c>
      <c r="DL109" s="18">
        <v>200</v>
      </c>
      <c r="DM109" s="18">
        <v>126</v>
      </c>
      <c r="DN109" s="18">
        <v>71.3</v>
      </c>
      <c r="DO109" s="18">
        <v>26.5</v>
      </c>
      <c r="DP109" s="18">
        <v>49.5</v>
      </c>
      <c r="DQ109" s="18">
        <v>101.31399999999999</v>
      </c>
      <c r="DR109" s="18">
        <v>1634.4380000000001</v>
      </c>
      <c r="DS109" s="18">
        <v>229</v>
      </c>
      <c r="DT109" s="18">
        <v>15300</v>
      </c>
      <c r="DU109" s="18">
        <v>692</v>
      </c>
      <c r="DV109" s="18">
        <v>196</v>
      </c>
      <c r="DW109" s="18">
        <v>795</v>
      </c>
      <c r="DX109" s="18">
        <v>13.7</v>
      </c>
      <c r="DY109" s="18">
        <v>30.4</v>
      </c>
      <c r="DZ109" s="18">
        <v>2.46</v>
      </c>
      <c r="EA109" s="18">
        <v>1.583</v>
      </c>
      <c r="EB109" s="18">
        <v>6.1</v>
      </c>
      <c r="EC109" s="18">
        <v>110</v>
      </c>
      <c r="ED109" s="18">
        <v>19.5</v>
      </c>
      <c r="EE109" s="18">
        <v>8.5999999999999993E-2</v>
      </c>
      <c r="EF109" s="18">
        <v>6.86</v>
      </c>
      <c r="EG109" s="18">
        <v>123</v>
      </c>
      <c r="EH109" s="18">
        <v>0</v>
      </c>
      <c r="EI109" s="18">
        <v>5.1617000000000003E-2</v>
      </c>
      <c r="EJ109" s="18">
        <v>2.0479999999999999E-3</v>
      </c>
      <c r="EK109" s="18">
        <v>6.1919999999999996E-3</v>
      </c>
      <c r="EL109" s="18">
        <v>2.2550000000000001E-3</v>
      </c>
      <c r="EM109" s="18">
        <v>0.84345099999999995</v>
      </c>
      <c r="EN109" s="18">
        <v>1.9480000000000001E-3</v>
      </c>
      <c r="EO109" s="18">
        <v>4.6999999999999997E-5</v>
      </c>
      <c r="EP109" s="18">
        <v>2.2069999999999999E-2</v>
      </c>
      <c r="EQ109" s="18">
        <v>5.1879999999999999E-3</v>
      </c>
      <c r="ER109" s="18">
        <v>1.8388000000000002E-2</v>
      </c>
      <c r="ES109" s="18">
        <v>2.905E-3</v>
      </c>
      <c r="ET109" s="18">
        <v>3.3593999999999999E-2</v>
      </c>
      <c r="EU109" s="18">
        <v>3.6062999999999998E-2</v>
      </c>
      <c r="EV109" s="18">
        <v>2.9831E-2</v>
      </c>
      <c r="EW109" s="18">
        <v>2.4468E-2</v>
      </c>
      <c r="EX109" s="18">
        <v>3.7737E-2</v>
      </c>
      <c r="EY109" s="18">
        <v>2.7474999999999999E-2</v>
      </c>
      <c r="EZ109" s="18">
        <v>5.8874000000000003E-2</v>
      </c>
      <c r="FA109" s="18">
        <v>9.0000000000000006E-5</v>
      </c>
      <c r="FB109" s="18">
        <v>0.48184700000000003</v>
      </c>
      <c r="FC109" s="18">
        <v>3.1786000000000002E-2</v>
      </c>
      <c r="FD109" s="18">
        <v>5.2209999999999999E-3</v>
      </c>
      <c r="FE109" s="18">
        <v>8.9280000000000002E-3</v>
      </c>
      <c r="FF109" s="18">
        <v>0</v>
      </c>
      <c r="FG109" s="18">
        <v>4.561E-3</v>
      </c>
      <c r="FH109" s="18">
        <v>1.63E-4</v>
      </c>
      <c r="FI109" s="18">
        <v>1.5100000000000001E-4</v>
      </c>
      <c r="FJ109" s="18">
        <v>1.94E-4</v>
      </c>
      <c r="FK109" s="18">
        <v>1.6934999999999999E-2</v>
      </c>
      <c r="FL109" s="18">
        <v>0</v>
      </c>
      <c r="FM109" s="18">
        <v>8.9599999999999992E-3</v>
      </c>
      <c r="FN109" s="18">
        <v>3.4450000000000001E-3</v>
      </c>
      <c r="FO109" s="18">
        <v>2.1637E-2</v>
      </c>
      <c r="FP109" s="18">
        <v>0</v>
      </c>
      <c r="FQ109" s="18">
        <v>7.8539999999999999E-2</v>
      </c>
      <c r="FR109" s="18">
        <v>3.7592E-2</v>
      </c>
      <c r="FS109" s="18">
        <v>0.28520500000000004</v>
      </c>
      <c r="FT109" s="18">
        <v>0.16510900000000001</v>
      </c>
      <c r="FU109" s="18">
        <v>2.6952479999999994</v>
      </c>
      <c r="FV109" s="18">
        <v>0.104297</v>
      </c>
      <c r="FW109" s="18">
        <v>1.2E-4</v>
      </c>
      <c r="FX109" s="18">
        <v>0.44564900000000002</v>
      </c>
      <c r="FY109" s="18">
        <v>2.1625999999999999E-2</v>
      </c>
      <c r="FZ109" s="18">
        <v>3.3327999999999997E-2</v>
      </c>
      <c r="GA109" s="18">
        <v>4.8899999999999996E-4</v>
      </c>
      <c r="GB109" s="18">
        <v>7.5965000000000005E-2</v>
      </c>
      <c r="GC109" s="18">
        <v>0.22574799999999998</v>
      </c>
      <c r="GD109" s="18">
        <v>0.52618300000000007</v>
      </c>
      <c r="GE109" s="18">
        <v>5.1120000000000002E-3</v>
      </c>
      <c r="GF109" s="18">
        <v>0.122199</v>
      </c>
      <c r="GG109" s="18">
        <v>0.23985599999999999</v>
      </c>
      <c r="GH109" s="18">
        <v>3.6591400000000003</v>
      </c>
      <c r="GI109" s="18">
        <v>2.8999999999999998E-3</v>
      </c>
      <c r="GJ109" s="18">
        <v>14.406583999999999</v>
      </c>
      <c r="GK109" s="18">
        <v>0.22242400000000001</v>
      </c>
      <c r="GL109" s="18">
        <v>7.6463000000000003E-2</v>
      </c>
      <c r="GM109" s="18">
        <v>6.8717000000000014E-2</v>
      </c>
      <c r="GN109" s="18">
        <v>2.617E-3</v>
      </c>
      <c r="GO109" s="18">
        <v>1.2449E-2</v>
      </c>
      <c r="GP109" s="18">
        <v>0.29515499999999995</v>
      </c>
      <c r="GQ109" s="18">
        <v>1.5456000000000001E-2</v>
      </c>
      <c r="GR109" s="18">
        <v>1.047E-3</v>
      </c>
      <c r="GS109" s="18">
        <v>3.6434000000000001E-2</v>
      </c>
      <c r="GT109" s="18">
        <v>8.7186999999999987E-2</v>
      </c>
      <c r="GU109" s="18">
        <v>2.8126000000000002E-2</v>
      </c>
      <c r="GV109" s="18">
        <v>1.2749999999999999E-3</v>
      </c>
      <c r="GW109" s="18">
        <v>2.8725000000000001E-2</v>
      </c>
      <c r="GX109" s="18">
        <v>0</v>
      </c>
      <c r="GY109" s="18">
        <v>5.1120000000000002E-3</v>
      </c>
      <c r="GZ109" s="18">
        <v>0.235709</v>
      </c>
      <c r="HA109" s="18">
        <v>3.5089999999999996E-2</v>
      </c>
      <c r="HB109" s="18">
        <v>0.13817700000000002</v>
      </c>
      <c r="HC109" s="18">
        <v>6.3614000000000004E-2</v>
      </c>
      <c r="HD109" s="18">
        <v>1.9999140000000002</v>
      </c>
      <c r="HE109" s="18">
        <v>0.37516499999999997</v>
      </c>
      <c r="HF109" s="18">
        <v>2.7457000000000002E-2</v>
      </c>
      <c r="HG109" s="18">
        <v>0.11004300000000002</v>
      </c>
      <c r="HH109" s="18">
        <v>4.3264999999999991E-2</v>
      </c>
      <c r="HI109" s="18">
        <v>0.14623899999999998</v>
      </c>
      <c r="HJ109" s="18">
        <v>0.14244200000000001</v>
      </c>
      <c r="HK109" s="18">
        <v>0.27515899999999999</v>
      </c>
      <c r="HL109" s="18">
        <v>0.32518700000000006</v>
      </c>
      <c r="HM109" s="18">
        <v>0.16334500000000002</v>
      </c>
      <c r="HN109" s="18">
        <v>0.16124400000000003</v>
      </c>
      <c r="HO109" s="18">
        <v>0.15528300000000003</v>
      </c>
      <c r="HP109" s="18">
        <v>0.27387</v>
      </c>
      <c r="HQ109" s="18">
        <v>1.3712069999999998</v>
      </c>
      <c r="HR109" s="18">
        <v>2.3231999999999999E-2</v>
      </c>
      <c r="HS109" s="18">
        <v>5.5989349999999991</v>
      </c>
      <c r="HT109" s="18">
        <v>0.237842</v>
      </c>
      <c r="HU109" s="18">
        <v>9.6974000000000005E-2</v>
      </c>
      <c r="HV109" s="18">
        <v>6.0305999999999985E-2</v>
      </c>
      <c r="HW109" s="18">
        <v>1.1736E-2</v>
      </c>
      <c r="HX109" s="18">
        <v>1.6230000000000001E-2</v>
      </c>
      <c r="HY109" s="18">
        <v>2.4948000000000001E-2</v>
      </c>
      <c r="HZ109" s="18">
        <v>6.4700000000000001E-4</v>
      </c>
      <c r="IA109" s="18">
        <v>0.28663099999999997</v>
      </c>
      <c r="IB109" s="18">
        <v>8.9934000000000014E-2</v>
      </c>
      <c r="IC109" s="18">
        <v>2.8995999999999997E-2</v>
      </c>
      <c r="ID109" s="18">
        <v>5.5220999999999999E-2</v>
      </c>
      <c r="IE109" s="18">
        <v>5.2400000000000002E-2</v>
      </c>
      <c r="IF109" s="18">
        <v>7.1462999999999999E-2</v>
      </c>
      <c r="IG109" s="20">
        <v>0.71214299999999997</v>
      </c>
      <c r="IH109" s="20">
        <v>0</v>
      </c>
      <c r="II109" s="20">
        <v>9.9999999999999995E-7</v>
      </c>
      <c r="IJ109" s="20">
        <v>0.34037200000000001</v>
      </c>
      <c r="IK109" s="20">
        <v>2.7347E-2</v>
      </c>
      <c r="IL109" s="20">
        <v>0</v>
      </c>
      <c r="IM109" s="20">
        <v>0.31718099999999999</v>
      </c>
      <c r="IN109" s="20">
        <v>0</v>
      </c>
      <c r="IO109" s="20">
        <v>0</v>
      </c>
      <c r="IP109" s="20">
        <v>2.2939000000000001E-2</v>
      </c>
      <c r="IQ109" s="20">
        <v>2.5271999999999999E-2</v>
      </c>
      <c r="IR109" s="20">
        <v>0</v>
      </c>
      <c r="IS109" s="20">
        <v>0.167209</v>
      </c>
      <c r="IT109" s="20">
        <v>0</v>
      </c>
      <c r="IU109" s="20">
        <v>0</v>
      </c>
      <c r="IV109" s="20">
        <v>0</v>
      </c>
      <c r="IW109" s="20">
        <v>0.40512500000000001</v>
      </c>
      <c r="IX109" s="20">
        <v>0</v>
      </c>
      <c r="IY109" s="20">
        <v>380.63600000000002</v>
      </c>
      <c r="IZ109" s="20">
        <v>0</v>
      </c>
      <c r="JA109" s="20">
        <v>18.957000000000001</v>
      </c>
      <c r="JB109" s="20">
        <v>103.05</v>
      </c>
      <c r="JC109" s="20">
        <v>265.93799999999999</v>
      </c>
      <c r="JD109" s="20">
        <v>0</v>
      </c>
      <c r="JE109" s="20">
        <v>0.459036</v>
      </c>
      <c r="JF109" s="20">
        <v>0</v>
      </c>
      <c r="JG109" s="20">
        <v>4.5832999999999999E-2</v>
      </c>
      <c r="JH109" s="20">
        <v>0.72805600000000004</v>
      </c>
      <c r="JI109" s="20">
        <v>0.11715200000000001</v>
      </c>
      <c r="JJ109" s="20">
        <v>0</v>
      </c>
      <c r="JK109" s="20">
        <v>3.7544309999999999</v>
      </c>
      <c r="JL109" s="20">
        <v>0</v>
      </c>
      <c r="JM109" s="20">
        <v>0</v>
      </c>
      <c r="JN109" s="20">
        <v>1.1659999999999999E-3</v>
      </c>
      <c r="JO109" s="20">
        <v>0.44905899999999993</v>
      </c>
      <c r="JP109" s="20">
        <v>0</v>
      </c>
      <c r="JQ109" s="20">
        <v>0.68135400000000002</v>
      </c>
      <c r="JR109" s="20">
        <v>0</v>
      </c>
      <c r="JS109" s="20">
        <v>0</v>
      </c>
      <c r="JT109" s="20">
        <v>0.24663299999999999</v>
      </c>
      <c r="JU109" s="20">
        <v>9.0226000000000001E-2</v>
      </c>
      <c r="JV109" s="20">
        <v>0</v>
      </c>
      <c r="JX109" s="10">
        <f t="shared" si="1"/>
        <v>28418.783918999998</v>
      </c>
      <c r="JY109">
        <v>28381.288240000002</v>
      </c>
    </row>
    <row r="110" spans="1:285">
      <c r="A110" s="14" t="s">
        <v>3</v>
      </c>
      <c r="B110" s="14" t="s">
        <v>12</v>
      </c>
      <c r="C110" s="18">
        <v>1.2091590000000005</v>
      </c>
      <c r="D110" s="18">
        <v>0.35528899999999997</v>
      </c>
      <c r="E110" s="18">
        <v>17.763001999999993</v>
      </c>
      <c r="F110" s="18">
        <v>2.1864509999999999</v>
      </c>
      <c r="G110" s="18">
        <v>1.4193349999999998</v>
      </c>
      <c r="H110" s="18">
        <v>86.356726000000023</v>
      </c>
      <c r="I110" s="18">
        <v>0.67660300000000007</v>
      </c>
      <c r="J110" s="18">
        <v>10.739597</v>
      </c>
      <c r="K110" s="18">
        <v>3.5637119999999993</v>
      </c>
      <c r="L110" s="18">
        <v>2.4862729999999997</v>
      </c>
      <c r="M110" s="18">
        <v>1.257007</v>
      </c>
      <c r="N110" s="18">
        <v>2.3179180000000006</v>
      </c>
      <c r="O110" s="18">
        <v>2.5884390000000006</v>
      </c>
      <c r="P110" s="18">
        <v>3.5120970000000002</v>
      </c>
      <c r="Q110" s="18">
        <v>2.6254649999999997</v>
      </c>
      <c r="R110" s="18">
        <v>2.8388370000000016</v>
      </c>
      <c r="S110" s="18">
        <v>0.67987899999999979</v>
      </c>
      <c r="T110" s="18">
        <v>2.3230080000000002</v>
      </c>
      <c r="U110" s="18">
        <v>2.1017259999999998</v>
      </c>
      <c r="V110" s="18">
        <v>3.1083720000000006</v>
      </c>
      <c r="W110" s="18">
        <v>23.575947000000006</v>
      </c>
      <c r="X110" s="18">
        <v>2.8046860000000002</v>
      </c>
      <c r="Y110" s="18">
        <v>3.7145970000000004</v>
      </c>
      <c r="Z110" s="18">
        <v>3.8835869999999995</v>
      </c>
      <c r="AA110" s="18">
        <v>14.421547999999994</v>
      </c>
      <c r="AB110" s="18">
        <v>1.9888919999999997</v>
      </c>
      <c r="AC110" s="18">
        <v>1.1024330000000002</v>
      </c>
      <c r="AD110" s="18">
        <v>4.5692849999999998</v>
      </c>
      <c r="AE110" s="18">
        <v>32.865470000000009</v>
      </c>
      <c r="AF110" s="18">
        <v>11.336753</v>
      </c>
      <c r="AG110" s="18">
        <v>10.122594999999999</v>
      </c>
      <c r="AH110" s="18">
        <v>7.8278540000000003</v>
      </c>
      <c r="AI110" s="18">
        <v>15.578147999999999</v>
      </c>
      <c r="AJ110" s="18">
        <v>0</v>
      </c>
      <c r="AK110" s="18">
        <v>0.52800000000000002</v>
      </c>
      <c r="AL110" s="18">
        <v>0.47699999999999998</v>
      </c>
      <c r="AM110" s="18">
        <v>29.7</v>
      </c>
      <c r="AN110" s="18">
        <v>0.67851600000000001</v>
      </c>
      <c r="AO110" s="18">
        <v>0.574901</v>
      </c>
      <c r="AP110" s="18">
        <v>167</v>
      </c>
      <c r="AQ110" s="18">
        <v>0.20399999999999999</v>
      </c>
      <c r="AR110" s="18">
        <v>7.68</v>
      </c>
      <c r="AS110" s="18">
        <v>5.72</v>
      </c>
      <c r="AT110" s="18">
        <v>1.8642369999999999</v>
      </c>
      <c r="AU110" s="18">
        <v>2.82</v>
      </c>
      <c r="AV110" s="18">
        <v>3.03</v>
      </c>
      <c r="AW110" s="18">
        <v>2.5</v>
      </c>
      <c r="AX110" s="18">
        <v>1.43</v>
      </c>
      <c r="AY110" s="18">
        <v>1.35</v>
      </c>
      <c r="AZ110" s="18">
        <v>3.63</v>
      </c>
      <c r="BA110" s="18">
        <v>1.3</v>
      </c>
      <c r="BB110" s="18">
        <v>4.2699999999999996</v>
      </c>
      <c r="BC110" s="18">
        <v>0.21299999999999999</v>
      </c>
      <c r="BD110" s="18">
        <v>3.72</v>
      </c>
      <c r="BE110" s="18">
        <v>30.7</v>
      </c>
      <c r="BF110" s="18">
        <v>10.8</v>
      </c>
      <c r="BG110" s="18">
        <v>3.55</v>
      </c>
      <c r="BH110" s="18">
        <v>1.69</v>
      </c>
      <c r="BI110" s="18">
        <v>14.5</v>
      </c>
      <c r="BJ110" s="18">
        <v>0.73599999999999999</v>
      </c>
      <c r="BK110" s="18">
        <v>0.90700000000000003</v>
      </c>
      <c r="BL110" s="18">
        <v>5.26</v>
      </c>
      <c r="BM110" s="18">
        <v>29.1</v>
      </c>
      <c r="BN110" s="18">
        <v>37.200000000000003</v>
      </c>
      <c r="BO110" s="18">
        <v>7.9</v>
      </c>
      <c r="BP110" s="18">
        <v>18.2</v>
      </c>
      <c r="BQ110" s="18">
        <v>10.3</v>
      </c>
      <c r="BR110" s="18">
        <v>0</v>
      </c>
      <c r="BS110" s="18">
        <v>0.97696799999999995</v>
      </c>
      <c r="BT110" s="18">
        <v>1.250456</v>
      </c>
      <c r="BU110" s="18">
        <v>61.047086999999998</v>
      </c>
      <c r="BV110" s="18">
        <v>61.828626999999997</v>
      </c>
      <c r="BW110" s="18">
        <v>11.100477</v>
      </c>
      <c r="BX110" s="18">
        <v>454.92182200000002</v>
      </c>
      <c r="BY110" s="18">
        <v>0.70413199999999998</v>
      </c>
      <c r="BZ110" s="18">
        <v>54.980288999999999</v>
      </c>
      <c r="CA110" s="18">
        <v>28.609269000000001</v>
      </c>
      <c r="CB110" s="18">
        <v>27.128979000000001</v>
      </c>
      <c r="CC110" s="18">
        <v>28.729222</v>
      </c>
      <c r="CD110" s="18">
        <v>1.4027429999999999</v>
      </c>
      <c r="CE110" s="18">
        <v>17.512231</v>
      </c>
      <c r="CF110" s="18">
        <v>153.003694</v>
      </c>
      <c r="CG110" s="18">
        <v>60.314419999999998</v>
      </c>
      <c r="CH110" s="18">
        <v>10.200773999999999</v>
      </c>
      <c r="CI110" s="18">
        <v>8.9149100000000008</v>
      </c>
      <c r="CJ110" s="18">
        <v>22.84478</v>
      </c>
      <c r="CK110" s="18">
        <v>0.34887200000000002</v>
      </c>
      <c r="CL110" s="18">
        <v>0.57514900000000002</v>
      </c>
      <c r="CM110" s="18">
        <v>9.5399999999999991</v>
      </c>
      <c r="CN110" s="18">
        <v>0.45990200000000003</v>
      </c>
      <c r="CO110" s="18">
        <v>1.977563</v>
      </c>
      <c r="CP110" s="18">
        <v>2.4477729999999998</v>
      </c>
      <c r="CQ110" s="18">
        <v>3.6685840000000001</v>
      </c>
      <c r="CR110" s="18">
        <v>1.0899730000000001</v>
      </c>
      <c r="CS110" s="18">
        <v>0.37697600000000003</v>
      </c>
      <c r="CT110" s="18">
        <v>2.816681</v>
      </c>
      <c r="CU110" s="18">
        <v>19.062646000000001</v>
      </c>
      <c r="CV110" s="18">
        <v>5.5649030000000002</v>
      </c>
      <c r="CW110" s="18">
        <v>3.69604</v>
      </c>
      <c r="CX110" s="18">
        <v>0.957395</v>
      </c>
      <c r="CY110" s="18">
        <v>4.0861099999999997</v>
      </c>
      <c r="CZ110" s="18">
        <v>0</v>
      </c>
      <c r="DA110" s="18">
        <v>2440</v>
      </c>
      <c r="DB110" s="18">
        <v>18.131</v>
      </c>
      <c r="DC110" s="18">
        <v>12200</v>
      </c>
      <c r="DD110" s="18">
        <v>631.72</v>
      </c>
      <c r="DE110" s="18">
        <v>403.53699999999998</v>
      </c>
      <c r="DF110" s="18">
        <v>54500</v>
      </c>
      <c r="DG110" s="18">
        <v>146</v>
      </c>
      <c r="DH110" s="18">
        <v>9050</v>
      </c>
      <c r="DI110" s="18">
        <v>1200</v>
      </c>
      <c r="DJ110" s="18">
        <v>1966.069</v>
      </c>
      <c r="DK110" s="18">
        <v>520</v>
      </c>
      <c r="DL110" s="18">
        <v>1150</v>
      </c>
      <c r="DM110" s="18">
        <v>2090</v>
      </c>
      <c r="DN110" s="18">
        <v>5650</v>
      </c>
      <c r="DO110" s="18">
        <v>1290</v>
      </c>
      <c r="DP110" s="18">
        <v>1130</v>
      </c>
      <c r="DQ110" s="18">
        <v>264.68900000000002</v>
      </c>
      <c r="DR110" s="18">
        <v>1893.8240000000001</v>
      </c>
      <c r="DS110" s="18">
        <v>1960</v>
      </c>
      <c r="DT110" s="18">
        <v>3290</v>
      </c>
      <c r="DU110" s="18">
        <v>17000</v>
      </c>
      <c r="DV110" s="18">
        <v>1790</v>
      </c>
      <c r="DW110" s="18">
        <v>5160</v>
      </c>
      <c r="DX110" s="18">
        <v>3020</v>
      </c>
      <c r="DY110" s="18">
        <v>12200</v>
      </c>
      <c r="DZ110" s="18">
        <v>324</v>
      </c>
      <c r="EA110" s="18">
        <v>125.943</v>
      </c>
      <c r="EB110" s="18">
        <v>11300</v>
      </c>
      <c r="EC110" s="18">
        <v>10700</v>
      </c>
      <c r="ED110" s="18">
        <v>9040</v>
      </c>
      <c r="EE110" s="18">
        <v>3540</v>
      </c>
      <c r="EF110" s="18">
        <v>4440</v>
      </c>
      <c r="EG110" s="18">
        <v>7110</v>
      </c>
      <c r="EH110" s="18">
        <v>0</v>
      </c>
      <c r="EI110" s="18">
        <v>0.72412699999999997</v>
      </c>
      <c r="EJ110" s="18">
        <v>0.14743300000000001</v>
      </c>
      <c r="EK110" s="18">
        <v>7.2507159999999997</v>
      </c>
      <c r="EL110" s="18">
        <v>3.9332780000000001</v>
      </c>
      <c r="EM110" s="18">
        <v>1.4091800000000001</v>
      </c>
      <c r="EN110" s="18">
        <v>117.617058</v>
      </c>
      <c r="EO110" s="18">
        <v>0.17798800000000001</v>
      </c>
      <c r="EP110" s="18">
        <v>7.7482550000000003</v>
      </c>
      <c r="EQ110" s="18">
        <v>1.1019429999999999</v>
      </c>
      <c r="ER110" s="18">
        <v>3.1495929999999999</v>
      </c>
      <c r="ES110" s="18">
        <v>0.96211500000000005</v>
      </c>
      <c r="ET110" s="18">
        <v>0.67395000000000005</v>
      </c>
      <c r="EU110" s="18">
        <v>2.7490039999999998</v>
      </c>
      <c r="EV110" s="18">
        <v>2.7908719999999998</v>
      </c>
      <c r="EW110" s="18">
        <v>2.4521579999999998</v>
      </c>
      <c r="EX110" s="18">
        <v>4.2812549999999998</v>
      </c>
      <c r="EY110" s="18">
        <v>8.7542999999999996E-2</v>
      </c>
      <c r="EZ110" s="18">
        <v>4.1986470000000002</v>
      </c>
      <c r="FA110" s="18">
        <v>0.58732899999999999</v>
      </c>
      <c r="FB110" s="18">
        <v>0.74277300000000002</v>
      </c>
      <c r="FC110" s="18">
        <v>5.1983180000000004</v>
      </c>
      <c r="FD110" s="18">
        <v>1.0713699999999999</v>
      </c>
      <c r="FE110" s="18">
        <v>1.868071</v>
      </c>
      <c r="FF110" s="18">
        <v>0.362985</v>
      </c>
      <c r="FG110" s="18">
        <v>15.857267</v>
      </c>
      <c r="FH110" s="18">
        <v>0.147562</v>
      </c>
      <c r="FI110" s="18">
        <v>0.15434100000000001</v>
      </c>
      <c r="FJ110" s="18">
        <v>0.37276500000000001</v>
      </c>
      <c r="FK110" s="18">
        <v>45.655312000000002</v>
      </c>
      <c r="FL110" s="18">
        <v>0</v>
      </c>
      <c r="FM110" s="18">
        <v>22.163826</v>
      </c>
      <c r="FN110" s="18">
        <v>3.0142519999999999</v>
      </c>
      <c r="FO110" s="18">
        <v>5.4428910000000004</v>
      </c>
      <c r="FP110" s="18">
        <v>0</v>
      </c>
      <c r="FQ110" s="18">
        <v>0.48087399999999997</v>
      </c>
      <c r="FR110" s="18">
        <v>0.55521900000000002</v>
      </c>
      <c r="FS110" s="18">
        <v>10.126101</v>
      </c>
      <c r="FT110" s="18">
        <v>1.650034</v>
      </c>
      <c r="FU110" s="18">
        <v>0.53487499999999999</v>
      </c>
      <c r="FV110" s="18">
        <v>79.050260000000009</v>
      </c>
      <c r="FW110" s="18">
        <v>0.98468500000000003</v>
      </c>
      <c r="FX110" s="18">
        <v>6.4118459999999997</v>
      </c>
      <c r="FY110" s="18">
        <v>1.8404430000000001</v>
      </c>
      <c r="FZ110" s="18">
        <v>3.2008869999999998</v>
      </c>
      <c r="GA110" s="18">
        <v>0.45687499999999998</v>
      </c>
      <c r="GB110" s="18">
        <v>3.3885120000000004</v>
      </c>
      <c r="GC110" s="18">
        <v>2.1715780000000002</v>
      </c>
      <c r="GD110" s="18">
        <v>8.5017849999999999</v>
      </c>
      <c r="GE110" s="18">
        <v>1.7079470000000001</v>
      </c>
      <c r="GF110" s="18">
        <v>0.97027700000000006</v>
      </c>
      <c r="GG110" s="18">
        <v>0.98441200000000006</v>
      </c>
      <c r="GH110" s="18">
        <v>1.725565</v>
      </c>
      <c r="GI110" s="18">
        <v>0.49617899999999998</v>
      </c>
      <c r="GJ110" s="18">
        <v>3.7172610000000001</v>
      </c>
      <c r="GK110" s="18">
        <v>57.721820999999998</v>
      </c>
      <c r="GL110" s="18">
        <v>1.1476060000000001</v>
      </c>
      <c r="GM110" s="18">
        <v>2.9632240000000003</v>
      </c>
      <c r="GN110" s="18">
        <v>5.4338180000000005</v>
      </c>
      <c r="GO110" s="18">
        <v>13.317138999999999</v>
      </c>
      <c r="GP110" s="18">
        <v>1.5489870000000001</v>
      </c>
      <c r="GQ110" s="18">
        <v>0.5281269999999999</v>
      </c>
      <c r="GR110" s="18">
        <v>17.937526999999999</v>
      </c>
      <c r="GS110" s="18">
        <v>11.049669999999999</v>
      </c>
      <c r="GT110" s="18">
        <v>8.9315730000000002</v>
      </c>
      <c r="GU110" s="18">
        <v>22.850248000000001</v>
      </c>
      <c r="GV110" s="18">
        <v>1.9285619999999999</v>
      </c>
      <c r="GW110" s="18">
        <v>5.3032009999999996</v>
      </c>
      <c r="GX110" s="18">
        <v>0</v>
      </c>
      <c r="GY110" s="18">
        <v>1.7079470000000001</v>
      </c>
      <c r="GZ110" s="18">
        <v>4.2395230000000002</v>
      </c>
      <c r="HA110" s="18">
        <v>1.5780279999999998</v>
      </c>
      <c r="HB110" s="18">
        <v>42.655456000000001</v>
      </c>
      <c r="HC110" s="18">
        <v>7.9613359999999993</v>
      </c>
      <c r="HD110" s="18">
        <v>5.3279609999999993</v>
      </c>
      <c r="HE110" s="18">
        <v>287.24220499999996</v>
      </c>
      <c r="HF110" s="18">
        <v>2.9647240000000004</v>
      </c>
      <c r="HG110" s="18">
        <v>22.946207000000001</v>
      </c>
      <c r="HH110" s="18">
        <v>7.5399460000000005</v>
      </c>
      <c r="HI110" s="18">
        <v>8.7940959999999997</v>
      </c>
      <c r="HJ110" s="18">
        <v>2.8141499999999997</v>
      </c>
      <c r="HK110" s="18">
        <v>7.4594830000000005</v>
      </c>
      <c r="HL110" s="18">
        <v>6.8452200000000003</v>
      </c>
      <c r="HM110" s="18">
        <v>23.028230999999998</v>
      </c>
      <c r="HN110" s="18">
        <v>9.2665469999999992</v>
      </c>
      <c r="HO110" s="18">
        <v>5.5373000000000001</v>
      </c>
      <c r="HP110" s="18">
        <v>2.0254910000000002</v>
      </c>
      <c r="HQ110" s="18">
        <v>9.157252999999999</v>
      </c>
      <c r="HR110" s="18">
        <v>1.9423890000000001</v>
      </c>
      <c r="HS110" s="18">
        <v>19.767747999999997</v>
      </c>
      <c r="HT110" s="18">
        <v>91.400075999999984</v>
      </c>
      <c r="HU110" s="18">
        <v>14.132164</v>
      </c>
      <c r="HV110" s="18">
        <v>14.113724999999999</v>
      </c>
      <c r="HW110" s="18">
        <v>11.018753999999998</v>
      </c>
      <c r="HX110" s="18">
        <v>21.047903000000002</v>
      </c>
      <c r="HY110" s="18">
        <v>6.7183949999999983</v>
      </c>
      <c r="HZ110" s="18">
        <v>2.7796600000000002</v>
      </c>
      <c r="IA110" s="18">
        <v>12.155707</v>
      </c>
      <c r="IB110" s="18">
        <v>76.006698</v>
      </c>
      <c r="IC110" s="18">
        <v>27.165887999999995</v>
      </c>
      <c r="ID110" s="18">
        <v>36.408611999999998</v>
      </c>
      <c r="IE110" s="18">
        <v>10.029977000000001</v>
      </c>
      <c r="IF110" s="18">
        <v>31.399865999999996</v>
      </c>
      <c r="IG110" s="20">
        <v>92.438459999999992</v>
      </c>
      <c r="IH110" s="20">
        <v>3.568E-3</v>
      </c>
      <c r="II110" s="20">
        <v>0.75507799999999992</v>
      </c>
      <c r="IJ110" s="20">
        <v>15.387002000000003</v>
      </c>
      <c r="IK110" s="20">
        <v>1.734332</v>
      </c>
      <c r="IL110" s="20">
        <v>0</v>
      </c>
      <c r="IM110" s="20">
        <v>174.5609</v>
      </c>
      <c r="IN110" s="20">
        <v>0</v>
      </c>
      <c r="IO110" s="20">
        <v>0</v>
      </c>
      <c r="IP110" s="20">
        <v>31.729289999999999</v>
      </c>
      <c r="IQ110" s="20">
        <v>0.48919800000000002</v>
      </c>
      <c r="IR110" s="20">
        <v>0</v>
      </c>
      <c r="IS110" s="20">
        <v>8.3337500000000002</v>
      </c>
      <c r="IT110" s="20">
        <v>0</v>
      </c>
      <c r="IU110" s="20">
        <v>0</v>
      </c>
      <c r="IV110" s="20">
        <v>0.88767200000000002</v>
      </c>
      <c r="IW110" s="20">
        <v>11.348575</v>
      </c>
      <c r="IX110" s="20">
        <v>0</v>
      </c>
      <c r="IY110" s="20">
        <v>7372.3620000000001</v>
      </c>
      <c r="IZ110" s="20">
        <v>0</v>
      </c>
      <c r="JA110" s="20">
        <v>0</v>
      </c>
      <c r="JB110" s="20">
        <v>0</v>
      </c>
      <c r="JC110" s="20">
        <v>114.209</v>
      </c>
      <c r="JD110" s="20">
        <v>0</v>
      </c>
      <c r="JE110" s="20">
        <v>24.718634999999999</v>
      </c>
      <c r="JF110" s="20">
        <v>0</v>
      </c>
      <c r="JG110" s="20">
        <v>25.253319999999999</v>
      </c>
      <c r="JH110" s="20">
        <v>0</v>
      </c>
      <c r="JI110" s="20">
        <v>5.7967389999999996</v>
      </c>
      <c r="JJ110" s="20">
        <v>0</v>
      </c>
      <c r="JK110" s="20">
        <v>51.377765999999994</v>
      </c>
      <c r="JL110" s="20">
        <v>0</v>
      </c>
      <c r="JM110" s="20">
        <v>0</v>
      </c>
      <c r="JN110" s="20">
        <v>10.675208999999999</v>
      </c>
      <c r="JO110" s="20">
        <v>2.9533770000000001</v>
      </c>
      <c r="JP110" s="20">
        <v>0</v>
      </c>
      <c r="JQ110" s="20">
        <v>157.06568200000001</v>
      </c>
      <c r="JR110" s="20">
        <v>0.10853500000000001</v>
      </c>
      <c r="JS110" s="20">
        <v>13.757835999999999</v>
      </c>
      <c r="JT110" s="20">
        <v>8.7598349999999989</v>
      </c>
      <c r="JU110" s="20">
        <v>9.1094050000000006</v>
      </c>
      <c r="JV110" s="20">
        <v>0</v>
      </c>
      <c r="JX110" s="10">
        <f t="shared" si="1"/>
        <v>198812.19091600008</v>
      </c>
      <c r="JY110">
        <v>199000</v>
      </c>
    </row>
    <row r="111" spans="1:285">
      <c r="A111" s="14" t="s">
        <v>3</v>
      </c>
      <c r="B111" s="14" t="s">
        <v>13</v>
      </c>
      <c r="C111" s="18">
        <v>17.241263000000004</v>
      </c>
      <c r="D111" s="18">
        <v>2.9740069999999998</v>
      </c>
      <c r="E111" s="18">
        <v>5.2196880000000005</v>
      </c>
      <c r="F111" s="18">
        <v>0.59198699999999982</v>
      </c>
      <c r="G111" s="18">
        <v>1.048416</v>
      </c>
      <c r="H111" s="18">
        <v>2.2869180000000005</v>
      </c>
      <c r="I111" s="18">
        <v>35.695987000000002</v>
      </c>
      <c r="J111" s="18">
        <v>23.285045000000004</v>
      </c>
      <c r="K111" s="18">
        <v>1.9743249999999999</v>
      </c>
      <c r="L111" s="18">
        <v>3.5383070000000001</v>
      </c>
      <c r="M111" s="18">
        <v>6.7913950000000014</v>
      </c>
      <c r="N111" s="18">
        <v>2.7058559999999998</v>
      </c>
      <c r="O111" s="18">
        <v>2.5840139999999998</v>
      </c>
      <c r="P111" s="18">
        <v>0.67694699999999997</v>
      </c>
      <c r="Q111" s="18">
        <v>1.831923</v>
      </c>
      <c r="R111" s="18">
        <v>1.4074279999999997</v>
      </c>
      <c r="S111" s="18">
        <v>0.9649279999999999</v>
      </c>
      <c r="T111" s="18">
        <v>0.93522700000000003</v>
      </c>
      <c r="U111" s="18">
        <v>15.277616999999999</v>
      </c>
      <c r="V111" s="18">
        <v>17.177902</v>
      </c>
      <c r="W111" s="18">
        <v>36.805799</v>
      </c>
      <c r="X111" s="18">
        <v>5.8389220000000002</v>
      </c>
      <c r="Y111" s="18">
        <v>133.43511599999999</v>
      </c>
      <c r="Z111" s="18">
        <v>4.3766430000000005</v>
      </c>
      <c r="AA111" s="18">
        <v>4.0070480000000002</v>
      </c>
      <c r="AB111" s="18">
        <v>3.354652999999999</v>
      </c>
      <c r="AC111" s="18">
        <v>1.0571369999999995</v>
      </c>
      <c r="AD111" s="18">
        <v>2.4428350000000001</v>
      </c>
      <c r="AE111" s="18">
        <v>14.808356999999999</v>
      </c>
      <c r="AF111" s="18">
        <v>14.199865000000001</v>
      </c>
      <c r="AG111" s="18">
        <v>7.3254430000000008</v>
      </c>
      <c r="AH111" s="18">
        <v>5.6951559999999999</v>
      </c>
      <c r="AI111" s="18">
        <v>7.0620019999999988</v>
      </c>
      <c r="AJ111" s="18">
        <v>0</v>
      </c>
      <c r="AK111" s="18">
        <v>20.100000000000001</v>
      </c>
      <c r="AL111" s="18">
        <v>10.3</v>
      </c>
      <c r="AM111" s="18">
        <v>3.59</v>
      </c>
      <c r="AN111" s="18">
        <v>0.11816699999999999</v>
      </c>
      <c r="AO111" s="18">
        <v>0.58569899999999997</v>
      </c>
      <c r="AP111" s="18">
        <v>6.42</v>
      </c>
      <c r="AQ111" s="18">
        <v>15.5</v>
      </c>
      <c r="AR111" s="18">
        <v>20.3</v>
      </c>
      <c r="AS111" s="18">
        <v>1.05</v>
      </c>
      <c r="AT111" s="18">
        <v>1.0131779999999999</v>
      </c>
      <c r="AU111" s="18">
        <v>2.37</v>
      </c>
      <c r="AV111" s="18">
        <v>0.88500000000000001</v>
      </c>
      <c r="AW111" s="18">
        <v>1.43</v>
      </c>
      <c r="AX111" s="18">
        <v>0.34599999999999997</v>
      </c>
      <c r="AY111" s="18">
        <v>1.02</v>
      </c>
      <c r="AZ111" s="18">
        <v>0.495</v>
      </c>
      <c r="BA111" s="18">
        <v>0.52600000000000002</v>
      </c>
      <c r="BB111" s="18">
        <v>0.91100000000000003</v>
      </c>
      <c r="BC111" s="18">
        <v>7.2</v>
      </c>
      <c r="BD111" s="18">
        <v>54.7</v>
      </c>
      <c r="BE111" s="18">
        <v>9.33</v>
      </c>
      <c r="BF111" s="18">
        <v>5.47</v>
      </c>
      <c r="BG111" s="18">
        <v>96.3</v>
      </c>
      <c r="BH111" s="18">
        <v>0.48699999999999999</v>
      </c>
      <c r="BI111" s="18">
        <v>1.8</v>
      </c>
      <c r="BJ111" s="18">
        <v>1.83</v>
      </c>
      <c r="BK111" s="18">
        <v>0.77300000000000002</v>
      </c>
      <c r="BL111" s="18">
        <v>0.54</v>
      </c>
      <c r="BM111" s="18">
        <v>7.29</v>
      </c>
      <c r="BN111" s="18">
        <v>125</v>
      </c>
      <c r="BO111" s="18">
        <v>2.98</v>
      </c>
      <c r="BP111" s="18">
        <v>7.77</v>
      </c>
      <c r="BQ111" s="18">
        <v>6.6</v>
      </c>
      <c r="BR111" s="18">
        <v>0</v>
      </c>
      <c r="BS111" s="18">
        <v>32.170687999999998</v>
      </c>
      <c r="BT111" s="18">
        <v>90.60834899999999</v>
      </c>
      <c r="BU111" s="18">
        <v>21.716283000000001</v>
      </c>
      <c r="BV111" s="18">
        <v>39.338452999999994</v>
      </c>
      <c r="BW111" s="18">
        <v>7.2610909999999995</v>
      </c>
      <c r="BX111" s="18">
        <v>17.468133999999999</v>
      </c>
      <c r="BY111" s="18">
        <v>153.05233699999999</v>
      </c>
      <c r="BZ111" s="18">
        <v>676.95215900000005</v>
      </c>
      <c r="CA111" s="18">
        <v>29.112443000000003</v>
      </c>
      <c r="CB111" s="18">
        <v>99.058028000000007</v>
      </c>
      <c r="CC111" s="18">
        <v>86.709209000000001</v>
      </c>
      <c r="CD111" s="18">
        <v>125.03339</v>
      </c>
      <c r="CE111" s="18">
        <v>81.525679999999994</v>
      </c>
      <c r="CF111" s="18">
        <v>31.302493000000002</v>
      </c>
      <c r="CG111" s="18">
        <v>31.327094000000002</v>
      </c>
      <c r="CH111" s="18">
        <v>26.602125000000001</v>
      </c>
      <c r="CI111" s="18">
        <v>14.518554</v>
      </c>
      <c r="CJ111" s="18">
        <v>17.476202999999998</v>
      </c>
      <c r="CK111" s="18">
        <v>57.904263</v>
      </c>
      <c r="CL111" s="18">
        <v>78.911706000000009</v>
      </c>
      <c r="CM111" s="18">
        <v>22.689999999999998</v>
      </c>
      <c r="CN111" s="18">
        <v>3.871372</v>
      </c>
      <c r="CO111" s="18">
        <v>298.47854000000001</v>
      </c>
      <c r="CP111" s="18">
        <v>4.0293469999999996</v>
      </c>
      <c r="CQ111" s="18">
        <v>7.0678000000000001</v>
      </c>
      <c r="CR111" s="18">
        <v>28.766092</v>
      </c>
      <c r="CS111" s="18">
        <v>1.755986</v>
      </c>
      <c r="CT111" s="18">
        <v>10.343392999999999</v>
      </c>
      <c r="CU111" s="18">
        <v>66.499471</v>
      </c>
      <c r="CV111" s="18">
        <v>29.075565000000001</v>
      </c>
      <c r="CW111" s="18">
        <v>10.634979999999999</v>
      </c>
      <c r="CX111" s="18">
        <v>3.7319780000000002</v>
      </c>
      <c r="CY111" s="18">
        <v>13.286887999999999</v>
      </c>
      <c r="CZ111" s="18">
        <v>0</v>
      </c>
      <c r="DA111" s="18">
        <v>5270</v>
      </c>
      <c r="DB111" s="18">
        <v>995.35599999999999</v>
      </c>
      <c r="DC111" s="18">
        <v>3680</v>
      </c>
      <c r="DD111" s="18">
        <v>483.67700000000002</v>
      </c>
      <c r="DE111" s="18">
        <v>296.78100000000001</v>
      </c>
      <c r="DF111" s="18">
        <v>1030</v>
      </c>
      <c r="DG111" s="18">
        <v>22500</v>
      </c>
      <c r="DH111" s="18">
        <v>37800</v>
      </c>
      <c r="DI111" s="18">
        <v>787</v>
      </c>
      <c r="DJ111" s="18">
        <v>2558.942</v>
      </c>
      <c r="DK111" s="18">
        <v>5410</v>
      </c>
      <c r="DL111" s="18">
        <v>939</v>
      </c>
      <c r="DM111" s="18">
        <v>1260</v>
      </c>
      <c r="DN111" s="18">
        <v>1080</v>
      </c>
      <c r="DO111" s="18">
        <v>199</v>
      </c>
      <c r="DP111" s="18">
        <v>967</v>
      </c>
      <c r="DQ111" s="18">
        <v>482.14699999999999</v>
      </c>
      <c r="DR111" s="18">
        <v>448.20100000000002</v>
      </c>
      <c r="DS111" s="18">
        <v>35500</v>
      </c>
      <c r="DT111" s="18">
        <v>17900</v>
      </c>
      <c r="DU111" s="18">
        <v>18700</v>
      </c>
      <c r="DV111" s="18">
        <v>3360</v>
      </c>
      <c r="DW111" s="18">
        <v>34000</v>
      </c>
      <c r="DX111" s="18">
        <v>929</v>
      </c>
      <c r="DY111" s="18">
        <v>1190</v>
      </c>
      <c r="DZ111" s="18">
        <v>1180</v>
      </c>
      <c r="EA111" s="18">
        <v>409.30099999999999</v>
      </c>
      <c r="EB111" s="18">
        <v>699</v>
      </c>
      <c r="EC111" s="18">
        <v>3250</v>
      </c>
      <c r="ED111" s="18">
        <v>9300</v>
      </c>
      <c r="EE111" s="18">
        <v>2380</v>
      </c>
      <c r="EF111" s="18">
        <v>4370</v>
      </c>
      <c r="EG111" s="18">
        <v>5560</v>
      </c>
      <c r="EH111" s="18">
        <v>0</v>
      </c>
      <c r="EI111" s="18">
        <v>14.684737</v>
      </c>
      <c r="EJ111" s="18">
        <v>9.0580999999999996</v>
      </c>
      <c r="EK111" s="18">
        <v>3.2163189999999999</v>
      </c>
      <c r="EL111" s="18">
        <v>1.3527739999999999</v>
      </c>
      <c r="EM111" s="18">
        <v>0.32436999999999999</v>
      </c>
      <c r="EN111" s="18">
        <v>0.67518599999999995</v>
      </c>
      <c r="EO111" s="18">
        <v>15.507603</v>
      </c>
      <c r="EP111" s="18">
        <v>5.790807</v>
      </c>
      <c r="EQ111" s="18">
        <v>1.6890019999999999</v>
      </c>
      <c r="ER111" s="18">
        <v>4.6663740000000002</v>
      </c>
      <c r="ES111" s="18">
        <v>2.740472</v>
      </c>
      <c r="ET111" s="18">
        <v>0.82567999999999997</v>
      </c>
      <c r="EU111" s="18">
        <v>3.3431959999999998</v>
      </c>
      <c r="EV111" s="18">
        <v>0.844194</v>
      </c>
      <c r="EW111" s="18">
        <v>1.3160639999999999</v>
      </c>
      <c r="EX111" s="18">
        <v>1.3804529999999999</v>
      </c>
      <c r="EY111" s="18">
        <v>0.51357200000000003</v>
      </c>
      <c r="EZ111" s="18">
        <v>0.52800400000000003</v>
      </c>
      <c r="FA111" s="18">
        <v>11.278302999999999</v>
      </c>
      <c r="FB111" s="18">
        <v>3.760243</v>
      </c>
      <c r="FC111" s="18">
        <v>2.0661369999999999</v>
      </c>
      <c r="FD111" s="18">
        <v>1.8483499999999999</v>
      </c>
      <c r="FE111" s="18">
        <v>35.43027</v>
      </c>
      <c r="FF111" s="18">
        <v>0.18457599999999999</v>
      </c>
      <c r="FG111" s="18">
        <v>0.64789399999999997</v>
      </c>
      <c r="FH111" s="18">
        <v>0.21743599999999999</v>
      </c>
      <c r="FI111" s="18">
        <v>0.106156</v>
      </c>
      <c r="FJ111" s="18">
        <v>9.8198999999999995E-2</v>
      </c>
      <c r="FK111" s="18">
        <v>2.1272150000000001</v>
      </c>
      <c r="FL111" s="18">
        <v>0</v>
      </c>
      <c r="FM111" s="18">
        <v>2.3226529999999999</v>
      </c>
      <c r="FN111" s="18">
        <v>0.70373699999999995</v>
      </c>
      <c r="FO111" s="18">
        <v>1.218602</v>
      </c>
      <c r="FP111" s="18">
        <v>0</v>
      </c>
      <c r="FQ111" s="18">
        <v>19.004943000000001</v>
      </c>
      <c r="FR111" s="18">
        <v>10.347885999999999</v>
      </c>
      <c r="FS111" s="18">
        <v>8.4445720000000009</v>
      </c>
      <c r="FT111" s="18">
        <v>2.152685</v>
      </c>
      <c r="FU111" s="18">
        <v>1.3087849999999999</v>
      </c>
      <c r="FV111" s="18">
        <v>2.4827949999999999</v>
      </c>
      <c r="FW111" s="18">
        <v>807.03481599999998</v>
      </c>
      <c r="FX111" s="18">
        <v>328.95278599999995</v>
      </c>
      <c r="FY111" s="18">
        <v>2.606131</v>
      </c>
      <c r="FZ111" s="18">
        <v>19.493749000000001</v>
      </c>
      <c r="GA111" s="18">
        <v>5.6318460000000004</v>
      </c>
      <c r="GB111" s="18">
        <v>2.8431940000000004</v>
      </c>
      <c r="GC111" s="18">
        <v>2.0669200000000001</v>
      </c>
      <c r="GD111" s="18">
        <v>10.369486</v>
      </c>
      <c r="GE111" s="18">
        <v>3.8667069999999999</v>
      </c>
      <c r="GF111" s="18">
        <v>1.6905220000000001</v>
      </c>
      <c r="GG111" s="18">
        <v>2.5276199999999998</v>
      </c>
      <c r="GH111" s="18">
        <v>0.88836499999999996</v>
      </c>
      <c r="GI111" s="18">
        <v>48.088463999999995</v>
      </c>
      <c r="GJ111" s="18">
        <v>47.585026999999997</v>
      </c>
      <c r="GK111" s="18">
        <v>37.587865999999998</v>
      </c>
      <c r="GL111" s="18">
        <v>7.040985</v>
      </c>
      <c r="GM111" s="18">
        <v>244.06120800000002</v>
      </c>
      <c r="GN111" s="18">
        <v>3.10487</v>
      </c>
      <c r="GO111" s="18">
        <v>7.3559209999999995</v>
      </c>
      <c r="GP111" s="18">
        <v>1.9119389999999998</v>
      </c>
      <c r="GQ111" s="18">
        <v>1.9289420000000002</v>
      </c>
      <c r="GR111" s="18">
        <v>3.4603109999999999</v>
      </c>
      <c r="GS111" s="18">
        <v>8.8362049999999996</v>
      </c>
      <c r="GT111" s="18">
        <v>9.1536829999999991</v>
      </c>
      <c r="GU111" s="18">
        <v>3.25074</v>
      </c>
      <c r="GV111" s="18">
        <v>1.7854839999999998</v>
      </c>
      <c r="GW111" s="18">
        <v>3.298673</v>
      </c>
      <c r="GX111" s="18">
        <v>0</v>
      </c>
      <c r="GY111" s="18">
        <v>3.8667069999999999</v>
      </c>
      <c r="GZ111" s="18">
        <v>163.40763100000004</v>
      </c>
      <c r="HA111" s="18">
        <v>165.33991999999995</v>
      </c>
      <c r="HB111" s="18">
        <v>63.923107000000016</v>
      </c>
      <c r="HC111" s="18">
        <v>22.326523000000002</v>
      </c>
      <c r="HD111" s="18">
        <v>8.0861210000000003</v>
      </c>
      <c r="HE111" s="18">
        <v>32.844355000000007</v>
      </c>
      <c r="HF111" s="18">
        <v>284.37849299999999</v>
      </c>
      <c r="HG111" s="18">
        <v>533.30855199999985</v>
      </c>
      <c r="HH111" s="18">
        <v>20.083500999999998</v>
      </c>
      <c r="HI111" s="18">
        <v>64.290605999999997</v>
      </c>
      <c r="HJ111" s="18">
        <v>192.48500499999997</v>
      </c>
      <c r="HK111" s="18">
        <v>37.377919999999996</v>
      </c>
      <c r="HL111" s="18">
        <v>22.892026000000001</v>
      </c>
      <c r="HM111" s="18">
        <v>12.622954000000002</v>
      </c>
      <c r="HN111" s="18">
        <v>12.718706000000001</v>
      </c>
      <c r="HO111" s="18">
        <v>23.342801000000005</v>
      </c>
      <c r="HP111" s="18">
        <v>12.724784999999997</v>
      </c>
      <c r="HQ111" s="18">
        <v>9.1376720000000002</v>
      </c>
      <c r="HR111" s="18">
        <v>156.48960899999997</v>
      </c>
      <c r="HS111" s="18">
        <v>310.32422800000001</v>
      </c>
      <c r="HT111" s="18">
        <v>201.07524700000005</v>
      </c>
      <c r="HU111" s="18">
        <v>84.932986</v>
      </c>
      <c r="HV111" s="18">
        <v>946.45253099999979</v>
      </c>
      <c r="HW111" s="18">
        <v>38.099908999999997</v>
      </c>
      <c r="HX111" s="18">
        <v>70.502368000000004</v>
      </c>
      <c r="HY111" s="18">
        <v>88.598308000000017</v>
      </c>
      <c r="HZ111" s="18">
        <v>25.436792999999998</v>
      </c>
      <c r="IA111" s="18">
        <v>8.2924139999999991</v>
      </c>
      <c r="IB111" s="18">
        <v>149.12162699999996</v>
      </c>
      <c r="IC111" s="18">
        <v>62.901247999999995</v>
      </c>
      <c r="ID111" s="18">
        <v>32.082434000000006</v>
      </c>
      <c r="IE111" s="18">
        <v>35.342440000000011</v>
      </c>
      <c r="IF111" s="18">
        <v>66.648378000000008</v>
      </c>
      <c r="IG111" s="20">
        <v>178.32284799999999</v>
      </c>
      <c r="IH111" s="20">
        <v>1.2620000000000001E-3</v>
      </c>
      <c r="II111" s="20">
        <v>6.2414000000000004E-2</v>
      </c>
      <c r="IJ111" s="20">
        <v>0</v>
      </c>
      <c r="IK111" s="20">
        <v>4.4964620000000002</v>
      </c>
      <c r="IL111" s="20">
        <v>11.357982999999999</v>
      </c>
      <c r="IM111" s="20">
        <v>303.14609999999999</v>
      </c>
      <c r="IN111" s="20">
        <v>0</v>
      </c>
      <c r="IO111" s="20">
        <v>0</v>
      </c>
      <c r="IP111" s="20">
        <v>0</v>
      </c>
      <c r="IQ111" s="20">
        <v>0</v>
      </c>
      <c r="IR111" s="20">
        <v>63.797587</v>
      </c>
      <c r="IS111" s="20">
        <v>75.555256999999997</v>
      </c>
      <c r="IT111" s="20">
        <v>0</v>
      </c>
      <c r="IU111" s="20">
        <v>0</v>
      </c>
      <c r="IV111" s="20">
        <v>0</v>
      </c>
      <c r="IW111" s="20">
        <v>22.942238</v>
      </c>
      <c r="IX111" s="20">
        <v>109.746009</v>
      </c>
      <c r="IY111" s="20">
        <v>106532.2</v>
      </c>
      <c r="IZ111" s="20">
        <v>0</v>
      </c>
      <c r="JA111" s="20">
        <v>0</v>
      </c>
      <c r="JB111" s="20">
        <v>0</v>
      </c>
      <c r="JC111" s="20">
        <v>7043.2160000000003</v>
      </c>
      <c r="JD111" s="20">
        <v>0</v>
      </c>
      <c r="JE111" s="20">
        <v>24.902415000000001</v>
      </c>
      <c r="JF111" s="20">
        <v>0</v>
      </c>
      <c r="JG111" s="20">
        <v>5.2511710000000003</v>
      </c>
      <c r="JH111" s="20">
        <v>0</v>
      </c>
      <c r="JI111" s="20">
        <v>3.4165299999999998</v>
      </c>
      <c r="JJ111" s="20">
        <v>0.42531000000000002</v>
      </c>
      <c r="JK111" s="20">
        <v>94.200083000000006</v>
      </c>
      <c r="JL111" s="20">
        <v>0</v>
      </c>
      <c r="JM111" s="20">
        <v>9.1039999999999996E-2</v>
      </c>
      <c r="JN111" s="20">
        <v>0</v>
      </c>
      <c r="JO111" s="20">
        <v>28.272444</v>
      </c>
      <c r="JP111" s="20">
        <v>1.5886899999999997</v>
      </c>
      <c r="JQ111" s="20">
        <v>2992.8125420000001</v>
      </c>
      <c r="JR111" s="20">
        <v>1.7269749999999999</v>
      </c>
      <c r="JS111" s="20">
        <v>30.390398000000001</v>
      </c>
      <c r="JT111" s="20">
        <v>888.41853999999989</v>
      </c>
      <c r="JU111" s="20">
        <v>65.900097000000002</v>
      </c>
      <c r="JV111" s="20">
        <v>36.569028000000003</v>
      </c>
      <c r="JX111" s="10">
        <f t="shared" si="1"/>
        <v>352203.23142600019</v>
      </c>
      <c r="JY111">
        <v>352000</v>
      </c>
    </row>
    <row r="112" spans="1:285">
      <c r="A112" s="14" t="s">
        <v>3</v>
      </c>
      <c r="B112" s="14" t="s">
        <v>14</v>
      </c>
      <c r="C112" s="18">
        <v>228.94251300000002</v>
      </c>
      <c r="D112" s="18">
        <v>11.435823999999998</v>
      </c>
      <c r="E112" s="18">
        <v>87.958264</v>
      </c>
      <c r="F112" s="18">
        <v>88.767054000000002</v>
      </c>
      <c r="G112" s="18">
        <v>36.489228000000004</v>
      </c>
      <c r="H112" s="18">
        <v>141.37299699999994</v>
      </c>
      <c r="I112" s="18">
        <v>96.968895000000018</v>
      </c>
      <c r="J112" s="18">
        <v>1918.0615109999994</v>
      </c>
      <c r="K112" s="18">
        <v>586.44549400000017</v>
      </c>
      <c r="L112" s="18">
        <v>61.181521000000004</v>
      </c>
      <c r="M112" s="18">
        <v>88.759739999999979</v>
      </c>
      <c r="N112" s="18">
        <v>80.37724900000002</v>
      </c>
      <c r="O112" s="18">
        <v>54.605756</v>
      </c>
      <c r="P112" s="18">
        <v>60.900083000000009</v>
      </c>
      <c r="Q112" s="18">
        <v>57.354832999999999</v>
      </c>
      <c r="R112" s="18">
        <v>136.53816599999999</v>
      </c>
      <c r="S112" s="18">
        <v>22.432317000000001</v>
      </c>
      <c r="T112" s="18">
        <v>37.368417999999998</v>
      </c>
      <c r="U112" s="18">
        <v>80.45433700000001</v>
      </c>
      <c r="V112" s="18">
        <v>126.03777400000001</v>
      </c>
      <c r="W112" s="18">
        <v>85.721525</v>
      </c>
      <c r="X112" s="18">
        <v>26.490314000000001</v>
      </c>
      <c r="Y112" s="18">
        <v>14.743920000000001</v>
      </c>
      <c r="Z112" s="18">
        <v>2.9679420000000003</v>
      </c>
      <c r="AA112" s="18">
        <v>3.1589430000000003</v>
      </c>
      <c r="AB112" s="18">
        <v>7.5935230000000002</v>
      </c>
      <c r="AC112" s="18">
        <v>2.7523850000000003</v>
      </c>
      <c r="AD112" s="18">
        <v>3.5704300000000009</v>
      </c>
      <c r="AE112" s="18">
        <v>72.963287000000008</v>
      </c>
      <c r="AF112" s="18">
        <v>24.763457000000002</v>
      </c>
      <c r="AG112" s="18">
        <v>17.703532999999997</v>
      </c>
      <c r="AH112" s="18">
        <v>600.65456500000005</v>
      </c>
      <c r="AI112" s="18">
        <v>63.936044000000003</v>
      </c>
      <c r="AJ112" s="18">
        <v>0</v>
      </c>
      <c r="AK112" s="18">
        <v>166</v>
      </c>
      <c r="AL112" s="18">
        <v>78.8</v>
      </c>
      <c r="AM112" s="18">
        <v>58.1</v>
      </c>
      <c r="AN112" s="18">
        <v>105.134877</v>
      </c>
      <c r="AO112" s="18">
        <v>16.824902000000002</v>
      </c>
      <c r="AP112" s="18">
        <v>221</v>
      </c>
      <c r="AQ112" s="18">
        <v>71.400000000000006</v>
      </c>
      <c r="AR112" s="18">
        <v>2150</v>
      </c>
      <c r="AS112" s="18">
        <v>496</v>
      </c>
      <c r="AT112" s="18">
        <v>39.59319</v>
      </c>
      <c r="AU112" s="18">
        <v>21.2</v>
      </c>
      <c r="AV112" s="18">
        <v>65.5</v>
      </c>
      <c r="AW112" s="18">
        <v>36.200000000000003</v>
      </c>
      <c r="AX112" s="18">
        <v>41.8</v>
      </c>
      <c r="AY112" s="18">
        <v>24.4</v>
      </c>
      <c r="AZ112" s="18">
        <v>60</v>
      </c>
      <c r="BA112" s="18">
        <v>18</v>
      </c>
      <c r="BB112" s="18">
        <v>76.900000000000006</v>
      </c>
      <c r="BC112" s="18">
        <v>15.2</v>
      </c>
      <c r="BD112" s="18">
        <v>70.8</v>
      </c>
      <c r="BE112" s="18">
        <v>29.5</v>
      </c>
      <c r="BF112" s="18">
        <v>12.5</v>
      </c>
      <c r="BG112" s="18">
        <v>7.78</v>
      </c>
      <c r="BH112" s="18">
        <v>16.5</v>
      </c>
      <c r="BI112" s="18">
        <v>1.81</v>
      </c>
      <c r="BJ112" s="18">
        <v>53.2</v>
      </c>
      <c r="BK112" s="18">
        <v>1.42</v>
      </c>
      <c r="BL112" s="18">
        <v>4.25</v>
      </c>
      <c r="BM112" s="18">
        <v>183</v>
      </c>
      <c r="BN112" s="18">
        <v>209</v>
      </c>
      <c r="BO112" s="18">
        <v>19.600000000000001</v>
      </c>
      <c r="BP112" s="18">
        <v>479</v>
      </c>
      <c r="BQ112" s="18">
        <v>67.400000000000006</v>
      </c>
      <c r="BR112" s="18">
        <v>0</v>
      </c>
      <c r="BS112" s="18">
        <v>448.24053500000002</v>
      </c>
      <c r="BT112" s="18">
        <v>117.03565</v>
      </c>
      <c r="BU112" s="18">
        <v>114.65371999999999</v>
      </c>
      <c r="BV112" s="18">
        <v>1663.599203</v>
      </c>
      <c r="BW112" s="18">
        <v>222.022729</v>
      </c>
      <c r="BX112" s="18">
        <v>643.80758400000002</v>
      </c>
      <c r="BY112" s="18">
        <v>90.851587999999992</v>
      </c>
      <c r="BZ112" s="18">
        <v>5679.0208499999999</v>
      </c>
      <c r="CA112" s="18">
        <v>3253.1156729999998</v>
      </c>
      <c r="CB112" s="18">
        <v>367.362143</v>
      </c>
      <c r="CC112" s="18">
        <v>425.68441899999999</v>
      </c>
      <c r="CD112" s="18">
        <v>74.019421999999992</v>
      </c>
      <c r="CE112" s="18">
        <v>229.415245</v>
      </c>
      <c r="CF112" s="18">
        <v>2310.0966560000002</v>
      </c>
      <c r="CG112" s="18">
        <v>820.91784800000005</v>
      </c>
      <c r="CH112" s="18">
        <v>241.06481199999999</v>
      </c>
      <c r="CI112" s="18">
        <v>143.31124399999999</v>
      </c>
      <c r="CJ112" s="18">
        <v>299.67564099999998</v>
      </c>
      <c r="CK112" s="18">
        <v>5.3586320000000001</v>
      </c>
      <c r="CL112" s="18">
        <v>69.334175999999999</v>
      </c>
      <c r="CM112" s="18">
        <v>41.34</v>
      </c>
      <c r="CN112" s="18">
        <v>3.7784710000000001</v>
      </c>
      <c r="CO112" s="18">
        <v>13.120001</v>
      </c>
      <c r="CP112" s="18">
        <v>2.6437539999999999</v>
      </c>
      <c r="CQ112" s="18">
        <v>2.968858</v>
      </c>
      <c r="CR112" s="18">
        <v>18.326882000000001</v>
      </c>
      <c r="CS112" s="18">
        <v>1.593567</v>
      </c>
      <c r="CT112" s="18">
        <v>9.2531820000000007</v>
      </c>
      <c r="CU112" s="18">
        <v>67.746508000000006</v>
      </c>
      <c r="CV112" s="18">
        <v>9.3373910000000002</v>
      </c>
      <c r="CW112" s="18">
        <v>7.5670719999999996</v>
      </c>
      <c r="CX112" s="18">
        <v>153.34331700000001</v>
      </c>
      <c r="CY112" s="18">
        <v>41.917355999999998</v>
      </c>
      <c r="CZ112" s="18">
        <v>0</v>
      </c>
      <c r="DA112" s="18">
        <v>6270</v>
      </c>
      <c r="DB112" s="18">
        <v>61.445</v>
      </c>
      <c r="DC112" s="18">
        <v>4300</v>
      </c>
      <c r="DD112" s="18">
        <v>4150.2309999999998</v>
      </c>
      <c r="DE112" s="18">
        <v>885.16399999999999</v>
      </c>
      <c r="DF112" s="18">
        <v>5540</v>
      </c>
      <c r="DG112" s="18">
        <v>5610</v>
      </c>
      <c r="DH112" s="18">
        <v>115000</v>
      </c>
      <c r="DI112" s="18">
        <v>35700</v>
      </c>
      <c r="DJ112" s="18">
        <v>2301.1979999999999</v>
      </c>
      <c r="DK112" s="18">
        <v>1700</v>
      </c>
      <c r="DL112" s="18">
        <v>1070</v>
      </c>
      <c r="DM112" s="18">
        <v>1900</v>
      </c>
      <c r="DN112" s="18">
        <v>4960</v>
      </c>
      <c r="DO112" s="18">
        <v>1080</v>
      </c>
      <c r="DP112" s="18">
        <v>3260</v>
      </c>
      <c r="DQ112" s="18">
        <v>718.92100000000005</v>
      </c>
      <c r="DR112" s="18">
        <v>13976.53</v>
      </c>
      <c r="DS112" s="18">
        <v>811</v>
      </c>
      <c r="DT112" s="18">
        <v>2630</v>
      </c>
      <c r="DU112" s="18">
        <v>6460</v>
      </c>
      <c r="DV112" s="18">
        <v>1110</v>
      </c>
      <c r="DW112" s="18">
        <v>465</v>
      </c>
      <c r="DX112" s="18">
        <v>354</v>
      </c>
      <c r="DY112" s="18">
        <v>215</v>
      </c>
      <c r="DZ112" s="18">
        <v>47.2</v>
      </c>
      <c r="EA112" s="18">
        <v>154.98099999999999</v>
      </c>
      <c r="EB112" s="18">
        <v>480</v>
      </c>
      <c r="EC112" s="18">
        <v>2220</v>
      </c>
      <c r="ED112" s="18">
        <v>1690</v>
      </c>
      <c r="EE112" s="18">
        <v>139</v>
      </c>
      <c r="EF112" s="18">
        <v>79700</v>
      </c>
      <c r="EG112" s="18">
        <v>3880</v>
      </c>
      <c r="EH112" s="18">
        <v>0</v>
      </c>
      <c r="EI112" s="18">
        <v>350.88148200000001</v>
      </c>
      <c r="EJ112" s="18">
        <v>4.6099670000000001</v>
      </c>
      <c r="EK112" s="18">
        <v>49.778612000000003</v>
      </c>
      <c r="EL112" s="18">
        <v>117.44257899999999</v>
      </c>
      <c r="EM112" s="18">
        <v>20.929403000000001</v>
      </c>
      <c r="EN112" s="18">
        <v>73.249536000000006</v>
      </c>
      <c r="EO112" s="18">
        <v>16.308052</v>
      </c>
      <c r="EP112" s="18">
        <v>729.58869700000002</v>
      </c>
      <c r="EQ112" s="18">
        <v>297.84666099999998</v>
      </c>
      <c r="ER112" s="18">
        <v>80.232500999999999</v>
      </c>
      <c r="ES112" s="18">
        <v>20.461369999999999</v>
      </c>
      <c r="ET112" s="18">
        <v>19.732158999999999</v>
      </c>
      <c r="EU112" s="18">
        <v>91.731002000000004</v>
      </c>
      <c r="EV112" s="18">
        <v>38.720536000000003</v>
      </c>
      <c r="EW112" s="18">
        <v>34.991129999999998</v>
      </c>
      <c r="EX112" s="18">
        <v>66.939156999999994</v>
      </c>
      <c r="EY112" s="18">
        <v>7.7742139999999997</v>
      </c>
      <c r="EZ112" s="18">
        <v>39.213408999999999</v>
      </c>
      <c r="FA112" s="18">
        <v>5.850498</v>
      </c>
      <c r="FB112" s="18">
        <v>37.405169999999998</v>
      </c>
      <c r="FC112" s="18">
        <v>10.316452999999999</v>
      </c>
      <c r="FD112" s="18">
        <v>10.029506</v>
      </c>
      <c r="FE112" s="18">
        <v>3.147027</v>
      </c>
      <c r="FF112" s="18">
        <v>0.133938</v>
      </c>
      <c r="FG112" s="18">
        <v>5.9893729999999996</v>
      </c>
      <c r="FH112" s="18">
        <v>0.23896100000000001</v>
      </c>
      <c r="FI112" s="18">
        <v>0</v>
      </c>
      <c r="FJ112" s="18">
        <v>0.105973</v>
      </c>
      <c r="FK112" s="18">
        <v>3.7588819999999998</v>
      </c>
      <c r="FL112" s="18">
        <v>0</v>
      </c>
      <c r="FM112" s="18">
        <v>5.2649990000000004</v>
      </c>
      <c r="FN112" s="18">
        <v>219.03341900000001</v>
      </c>
      <c r="FO112" s="18">
        <v>26.713878999999999</v>
      </c>
      <c r="FP112" s="18">
        <v>0</v>
      </c>
      <c r="FQ112" s="18">
        <v>371.40373599999998</v>
      </c>
      <c r="FR112" s="18">
        <v>55.671405</v>
      </c>
      <c r="FS112" s="18">
        <v>58.389640000000007</v>
      </c>
      <c r="FT112" s="18">
        <v>131.087807</v>
      </c>
      <c r="FU112" s="18">
        <v>35.837647000000004</v>
      </c>
      <c r="FV112" s="18">
        <v>78.843592000000001</v>
      </c>
      <c r="FW112" s="18">
        <v>207.52459400000001</v>
      </c>
      <c r="FX112" s="18">
        <v>1052.0093969999998</v>
      </c>
      <c r="FY112" s="18">
        <v>313.879729</v>
      </c>
      <c r="FZ112" s="18">
        <v>54.781704999999995</v>
      </c>
      <c r="GA112" s="18">
        <v>32.972154000000003</v>
      </c>
      <c r="GB112" s="18">
        <v>120.964961</v>
      </c>
      <c r="GC112" s="18">
        <v>19.107371999999998</v>
      </c>
      <c r="GD112" s="18">
        <v>105.45093799999999</v>
      </c>
      <c r="GE112" s="18">
        <v>97.696237999999994</v>
      </c>
      <c r="GF112" s="18">
        <v>28.888396</v>
      </c>
      <c r="GG112" s="18">
        <v>17.874969</v>
      </c>
      <c r="GH112" s="18">
        <v>51.924464999999998</v>
      </c>
      <c r="GI112" s="18">
        <v>12.090373000000001</v>
      </c>
      <c r="GJ112" s="18">
        <v>121.11110599999998</v>
      </c>
      <c r="GK112" s="18">
        <v>48.295890999999997</v>
      </c>
      <c r="GL112" s="18">
        <v>10.490581000000001</v>
      </c>
      <c r="GM112" s="18">
        <v>8.8407459999999993</v>
      </c>
      <c r="GN112" s="18">
        <v>3.319976</v>
      </c>
      <c r="GO112" s="18">
        <v>3.4064269999999999</v>
      </c>
      <c r="GP112" s="18">
        <v>2.5859860000000001</v>
      </c>
      <c r="GQ112" s="18">
        <v>1.3634339999999998</v>
      </c>
      <c r="GR112" s="18">
        <v>5.5910000000000002</v>
      </c>
      <c r="GS112" s="18">
        <v>43.923254</v>
      </c>
      <c r="GT112" s="18">
        <v>24.033364000000002</v>
      </c>
      <c r="GU112" s="18">
        <v>42.556522999999999</v>
      </c>
      <c r="GV112" s="18">
        <v>363.72032000000002</v>
      </c>
      <c r="GW112" s="18">
        <v>40.956706999999994</v>
      </c>
      <c r="GX112" s="18">
        <v>0</v>
      </c>
      <c r="GY112" s="18">
        <v>97.696237999999994</v>
      </c>
      <c r="GZ112" s="18">
        <v>761.87117199999989</v>
      </c>
      <c r="HA112" s="18">
        <v>116.204522</v>
      </c>
      <c r="HB112" s="18">
        <v>230.02233200000003</v>
      </c>
      <c r="HC112" s="18">
        <v>670.65918000000011</v>
      </c>
      <c r="HD112" s="18">
        <v>65.790029000000004</v>
      </c>
      <c r="HE112" s="18">
        <v>333.00986699999999</v>
      </c>
      <c r="HF112" s="18">
        <v>486.55585400000007</v>
      </c>
      <c r="HG112" s="18">
        <v>9640.7492460000012</v>
      </c>
      <c r="HH112" s="18">
        <v>2211.7449999999999</v>
      </c>
      <c r="HI112" s="18">
        <v>188.73336000000003</v>
      </c>
      <c r="HJ112" s="18">
        <v>429.8323200000001</v>
      </c>
      <c r="HK112" s="18">
        <v>344.31061499999998</v>
      </c>
      <c r="HL112" s="18">
        <v>190.38920699999997</v>
      </c>
      <c r="HM112" s="18">
        <v>1619.71379</v>
      </c>
      <c r="HN112" s="18">
        <v>270.68286200000006</v>
      </c>
      <c r="HO112" s="18">
        <v>181.61702</v>
      </c>
      <c r="HP112" s="18">
        <v>117.60252500000003</v>
      </c>
      <c r="HQ112" s="18">
        <v>178.10993299999996</v>
      </c>
      <c r="HR112" s="18">
        <v>154.47585200000003</v>
      </c>
      <c r="HS112" s="18">
        <v>430.50983300000013</v>
      </c>
      <c r="HT112" s="18">
        <v>76.362557999999993</v>
      </c>
      <c r="HU112" s="18">
        <v>60.244340000000001</v>
      </c>
      <c r="HV112" s="18">
        <v>55.593955999999991</v>
      </c>
      <c r="HW112" s="18">
        <v>10.475544000000001</v>
      </c>
      <c r="HX112" s="18">
        <v>6.6587219999999991</v>
      </c>
      <c r="HY112" s="18">
        <v>21.172696999999999</v>
      </c>
      <c r="HZ112" s="18">
        <v>4.5638079999999999</v>
      </c>
      <c r="IA112" s="18">
        <v>53.191663000000005</v>
      </c>
      <c r="IB112" s="18">
        <v>231.40077099999999</v>
      </c>
      <c r="IC112" s="18">
        <v>187.04772800000003</v>
      </c>
      <c r="ID112" s="18">
        <v>89.576881999999998</v>
      </c>
      <c r="IE112" s="18">
        <v>1494.257335</v>
      </c>
      <c r="IF112" s="18">
        <v>296.13277200000005</v>
      </c>
      <c r="IG112" s="20">
        <v>2205.2815120000005</v>
      </c>
      <c r="IH112" s="20">
        <v>0.10640700000000002</v>
      </c>
      <c r="II112" s="20">
        <v>0</v>
      </c>
      <c r="IJ112" s="20">
        <v>0.51036399999999993</v>
      </c>
      <c r="IK112" s="20">
        <v>47.495412000000009</v>
      </c>
      <c r="IL112" s="20">
        <v>2.2264520000000001</v>
      </c>
      <c r="IM112" s="20">
        <v>2694.172</v>
      </c>
      <c r="IN112" s="20">
        <v>0</v>
      </c>
      <c r="IO112" s="20">
        <v>0</v>
      </c>
      <c r="IP112" s="20">
        <v>0</v>
      </c>
      <c r="IQ112" s="20">
        <v>0</v>
      </c>
      <c r="IR112" s="20">
        <v>50.892023999999999</v>
      </c>
      <c r="IS112" s="20">
        <v>737.73755100000005</v>
      </c>
      <c r="IT112" s="20">
        <v>0</v>
      </c>
      <c r="IU112" s="20">
        <v>0</v>
      </c>
      <c r="IV112" s="20">
        <v>0</v>
      </c>
      <c r="IW112" s="20">
        <v>131.90944500000001</v>
      </c>
      <c r="IX112" s="20">
        <v>71.067989000000011</v>
      </c>
      <c r="IY112" s="20">
        <v>33387.199999999997</v>
      </c>
      <c r="IZ112" s="20">
        <v>0</v>
      </c>
      <c r="JA112" s="20">
        <v>0</v>
      </c>
      <c r="JB112" s="20">
        <v>0</v>
      </c>
      <c r="JC112" s="20">
        <v>366.04599999999999</v>
      </c>
      <c r="JD112" s="20">
        <v>0</v>
      </c>
      <c r="JE112" s="20">
        <v>331.49596300000002</v>
      </c>
      <c r="JF112" s="20">
        <v>0</v>
      </c>
      <c r="JG112" s="20">
        <v>17.031310999999999</v>
      </c>
      <c r="JH112" s="20">
        <v>0</v>
      </c>
      <c r="JI112" s="20">
        <v>31.910767</v>
      </c>
      <c r="JJ112" s="20">
        <v>0.32418599999999997</v>
      </c>
      <c r="JK112" s="20">
        <v>775.56510299999991</v>
      </c>
      <c r="JL112" s="20">
        <v>0</v>
      </c>
      <c r="JM112" s="20">
        <v>0</v>
      </c>
      <c r="JN112" s="20">
        <v>0</v>
      </c>
      <c r="JO112" s="20">
        <v>45.426432000000005</v>
      </c>
      <c r="JP112" s="20">
        <v>1.2040810000000002</v>
      </c>
      <c r="JQ112" s="20">
        <v>2649.949912</v>
      </c>
      <c r="JR112" s="20">
        <v>0</v>
      </c>
      <c r="JS112" s="20">
        <v>0</v>
      </c>
      <c r="JT112" s="20">
        <v>18.027618999999998</v>
      </c>
      <c r="JU112" s="20">
        <v>354.387564</v>
      </c>
      <c r="JV112" s="20">
        <v>26.035147999999996</v>
      </c>
      <c r="JX112" s="10">
        <f t="shared" si="1"/>
        <v>407486.45469299995</v>
      </c>
      <c r="JY112">
        <v>408000</v>
      </c>
    </row>
    <row r="113" spans="1:285">
      <c r="A113" s="14" t="s">
        <v>3</v>
      </c>
      <c r="B113" s="14" t="s">
        <v>15</v>
      </c>
      <c r="C113" s="18">
        <v>11.832959999999996</v>
      </c>
      <c r="D113" s="18">
        <v>3.0766249999999999</v>
      </c>
      <c r="E113" s="18">
        <v>88.655384999999995</v>
      </c>
      <c r="F113" s="18">
        <v>15.783072999999998</v>
      </c>
      <c r="G113" s="18">
        <v>6.7871900000000007</v>
      </c>
      <c r="H113" s="18">
        <v>21.409839999999996</v>
      </c>
      <c r="I113" s="18">
        <v>7.1015650000000017</v>
      </c>
      <c r="J113" s="18">
        <v>59.342357</v>
      </c>
      <c r="K113" s="18">
        <v>179.11199200000001</v>
      </c>
      <c r="L113" s="18">
        <v>13.368249000000004</v>
      </c>
      <c r="M113" s="18">
        <v>6.4019819999999994</v>
      </c>
      <c r="N113" s="18">
        <v>33.139783000000008</v>
      </c>
      <c r="O113" s="18">
        <v>66.343845000000002</v>
      </c>
      <c r="P113" s="18">
        <v>50.728874000000005</v>
      </c>
      <c r="Q113" s="18">
        <v>40.175485000000009</v>
      </c>
      <c r="R113" s="18">
        <v>193.530303</v>
      </c>
      <c r="S113" s="18">
        <v>18.323530999999999</v>
      </c>
      <c r="T113" s="18">
        <v>31.370293999999998</v>
      </c>
      <c r="U113" s="18">
        <v>7.919136</v>
      </c>
      <c r="V113" s="18">
        <v>217.24796399999997</v>
      </c>
      <c r="W113" s="18">
        <v>86.446572000000003</v>
      </c>
      <c r="X113" s="18">
        <v>5.9018200000000007</v>
      </c>
      <c r="Y113" s="18">
        <v>29.653898000000005</v>
      </c>
      <c r="Z113" s="18">
        <v>15.889909999999999</v>
      </c>
      <c r="AA113" s="18">
        <v>4.076803</v>
      </c>
      <c r="AB113" s="18">
        <v>9.5332519999999992</v>
      </c>
      <c r="AC113" s="18">
        <v>2.4111829999999999</v>
      </c>
      <c r="AD113" s="18">
        <v>3.327671</v>
      </c>
      <c r="AE113" s="18">
        <v>19.601802000000003</v>
      </c>
      <c r="AF113" s="18">
        <v>7.1584600000000007</v>
      </c>
      <c r="AG113" s="18">
        <v>3.318848</v>
      </c>
      <c r="AH113" s="18">
        <v>15.087048000000003</v>
      </c>
      <c r="AI113" s="18">
        <v>11.873249999999999</v>
      </c>
      <c r="AJ113" s="18">
        <v>0</v>
      </c>
      <c r="AK113" s="18">
        <v>14.7</v>
      </c>
      <c r="AL113" s="18">
        <v>21</v>
      </c>
      <c r="AM113" s="18">
        <v>171</v>
      </c>
      <c r="AN113" s="18">
        <v>3.6816499999999999</v>
      </c>
      <c r="AO113" s="18">
        <v>3.7589450000000002</v>
      </c>
      <c r="AP113" s="18">
        <v>41.2</v>
      </c>
      <c r="AQ113" s="18">
        <v>1.48</v>
      </c>
      <c r="AR113" s="18">
        <v>83.5</v>
      </c>
      <c r="AS113" s="18">
        <v>138</v>
      </c>
      <c r="AT113" s="18">
        <v>9.4254309999999997</v>
      </c>
      <c r="AU113" s="18">
        <v>9.8000000000000007</v>
      </c>
      <c r="AV113" s="18">
        <v>19.5</v>
      </c>
      <c r="AW113" s="18">
        <v>67.5</v>
      </c>
      <c r="AX113" s="18">
        <v>21.6</v>
      </c>
      <c r="AY113" s="18">
        <v>12.7</v>
      </c>
      <c r="AZ113" s="18">
        <v>201</v>
      </c>
      <c r="BA113" s="18">
        <v>31.3</v>
      </c>
      <c r="BB113" s="18">
        <v>78.2</v>
      </c>
      <c r="BC113" s="18">
        <v>0.5</v>
      </c>
      <c r="BD113" s="18">
        <v>169</v>
      </c>
      <c r="BE113" s="18">
        <v>159</v>
      </c>
      <c r="BF113" s="18">
        <v>79.400000000000006</v>
      </c>
      <c r="BG113" s="18">
        <v>42.2</v>
      </c>
      <c r="BH113" s="18">
        <v>26.2</v>
      </c>
      <c r="BI113" s="18">
        <v>11.1</v>
      </c>
      <c r="BJ113" s="18">
        <v>8.65</v>
      </c>
      <c r="BK113" s="18">
        <v>7.43</v>
      </c>
      <c r="BL113" s="18">
        <v>6.96</v>
      </c>
      <c r="BM113" s="18">
        <v>57.7</v>
      </c>
      <c r="BN113" s="18">
        <v>96.8</v>
      </c>
      <c r="BO113" s="18">
        <v>32.799999999999997</v>
      </c>
      <c r="BP113" s="18">
        <v>107</v>
      </c>
      <c r="BQ113" s="18">
        <v>59</v>
      </c>
      <c r="BR113" s="18">
        <v>0</v>
      </c>
      <c r="BS113" s="18">
        <v>20.847470000000001</v>
      </c>
      <c r="BT113" s="18">
        <v>30.406331999999999</v>
      </c>
      <c r="BU113" s="18">
        <v>170.882284</v>
      </c>
      <c r="BV113" s="18">
        <v>161.30902699999999</v>
      </c>
      <c r="BW113" s="18">
        <v>24.604110000000002</v>
      </c>
      <c r="BX113" s="18">
        <v>165.042654</v>
      </c>
      <c r="BY113" s="18">
        <v>5.2626460000000002</v>
      </c>
      <c r="BZ113" s="18">
        <v>270.699229</v>
      </c>
      <c r="CA113" s="18">
        <v>1190.7646689999999</v>
      </c>
      <c r="CB113" s="18">
        <v>45.859036000000003</v>
      </c>
      <c r="CC113" s="18">
        <v>130.273763</v>
      </c>
      <c r="CD113" s="18">
        <v>5.9037450000000007</v>
      </c>
      <c r="CE113" s="18">
        <v>229.40251499999999</v>
      </c>
      <c r="CF113" s="18">
        <v>1110.080238</v>
      </c>
      <c r="CG113" s="18">
        <v>522.54348300000004</v>
      </c>
      <c r="CH113" s="18">
        <v>271.08860600000003</v>
      </c>
      <c r="CI113" s="18">
        <v>106.199545</v>
      </c>
      <c r="CJ113" s="18">
        <v>124.904488</v>
      </c>
      <c r="CK113" s="18">
        <v>1.8364750000000001</v>
      </c>
      <c r="CL113" s="18">
        <v>47.422179999999997</v>
      </c>
      <c r="CM113" s="18">
        <v>44.97</v>
      </c>
      <c r="CN113" s="18">
        <v>1.8616140000000001</v>
      </c>
      <c r="CO113" s="18">
        <v>22.468676000000002</v>
      </c>
      <c r="CP113" s="18">
        <v>1.8933390000000001</v>
      </c>
      <c r="CQ113" s="18">
        <v>0.87225799999999998</v>
      </c>
      <c r="CR113" s="18">
        <v>9.1010899999999992</v>
      </c>
      <c r="CS113" s="18">
        <v>0.86794900000000008</v>
      </c>
      <c r="CT113" s="18">
        <v>2.111599</v>
      </c>
      <c r="CU113" s="18">
        <v>14.844713</v>
      </c>
      <c r="CV113" s="18">
        <v>1.542179</v>
      </c>
      <c r="CW113" s="18">
        <v>2.9601109999999999</v>
      </c>
      <c r="CX113" s="18">
        <v>1.827501</v>
      </c>
      <c r="CY113" s="18">
        <v>7.5319449999999994</v>
      </c>
      <c r="CZ113" s="18">
        <v>0</v>
      </c>
      <c r="DA113" s="18">
        <v>1100</v>
      </c>
      <c r="DB113" s="18">
        <v>226.89099999999999</v>
      </c>
      <c r="DC113" s="18">
        <v>445</v>
      </c>
      <c r="DD113" s="18">
        <v>1316.1569999999999</v>
      </c>
      <c r="DE113" s="18">
        <v>75.385000000000005</v>
      </c>
      <c r="DF113" s="18">
        <v>713</v>
      </c>
      <c r="DG113" s="18">
        <v>124</v>
      </c>
      <c r="DH113" s="18">
        <v>1480</v>
      </c>
      <c r="DI113" s="18">
        <v>33900</v>
      </c>
      <c r="DJ113" s="18">
        <v>568.16200000000003</v>
      </c>
      <c r="DK113" s="18">
        <v>1010</v>
      </c>
      <c r="DL113" s="18">
        <v>1170</v>
      </c>
      <c r="DM113" s="18">
        <v>18400</v>
      </c>
      <c r="DN113" s="18">
        <v>6260</v>
      </c>
      <c r="DO113" s="18">
        <v>3920</v>
      </c>
      <c r="DP113" s="18">
        <v>25400</v>
      </c>
      <c r="DQ113" s="18">
        <v>2327.2060000000001</v>
      </c>
      <c r="DR113" s="18">
        <v>1028.4490000000001</v>
      </c>
      <c r="DS113" s="18">
        <v>177</v>
      </c>
      <c r="DT113" s="18">
        <v>4540</v>
      </c>
      <c r="DU113" s="18">
        <v>23800</v>
      </c>
      <c r="DV113" s="18">
        <v>688</v>
      </c>
      <c r="DW113" s="18">
        <v>2060</v>
      </c>
      <c r="DX113" s="18">
        <v>312</v>
      </c>
      <c r="DY113" s="18">
        <v>135</v>
      </c>
      <c r="DZ113" s="18">
        <v>20.2</v>
      </c>
      <c r="EA113" s="18">
        <v>132.37100000000001</v>
      </c>
      <c r="EB113" s="18">
        <v>53.6</v>
      </c>
      <c r="EC113" s="18">
        <v>352</v>
      </c>
      <c r="ED113" s="18">
        <v>4360</v>
      </c>
      <c r="EE113" s="18">
        <v>142</v>
      </c>
      <c r="EF113" s="18">
        <v>4000</v>
      </c>
      <c r="EG113" s="18">
        <v>2960</v>
      </c>
      <c r="EH113" s="18">
        <v>0</v>
      </c>
      <c r="EI113" s="18">
        <v>44.292825999999998</v>
      </c>
      <c r="EJ113" s="18">
        <v>1.1317489999999999</v>
      </c>
      <c r="EK113" s="18">
        <v>50.174590999999999</v>
      </c>
      <c r="EL113" s="18">
        <v>49.494588</v>
      </c>
      <c r="EM113" s="18">
        <v>17.543258000000002</v>
      </c>
      <c r="EN113" s="18">
        <v>13.496373999999999</v>
      </c>
      <c r="EO113" s="18">
        <v>0.99782400000000004</v>
      </c>
      <c r="EP113" s="18">
        <v>35.688957000000002</v>
      </c>
      <c r="EQ113" s="18">
        <v>150.70107400000001</v>
      </c>
      <c r="ER113" s="18">
        <v>5.8339860000000003</v>
      </c>
      <c r="ES113" s="18">
        <v>2.1390169999999999</v>
      </c>
      <c r="ET113" s="18">
        <v>12.024217</v>
      </c>
      <c r="EU113" s="18">
        <v>85.211526000000006</v>
      </c>
      <c r="EV113" s="18">
        <v>81.218945000000005</v>
      </c>
      <c r="EW113" s="18">
        <v>54.834378000000001</v>
      </c>
      <c r="EX113" s="18">
        <v>115.048585</v>
      </c>
      <c r="EY113" s="18">
        <v>5.6916450000000003</v>
      </c>
      <c r="EZ113" s="18">
        <v>24.700396999999999</v>
      </c>
      <c r="FA113" s="18">
        <v>1.7331650000000001</v>
      </c>
      <c r="FB113" s="18">
        <v>36.654406000000002</v>
      </c>
      <c r="FC113" s="18">
        <v>65.796128999999993</v>
      </c>
      <c r="FD113" s="18">
        <v>5.132314</v>
      </c>
      <c r="FE113" s="18">
        <v>29.918296999999999</v>
      </c>
      <c r="FF113" s="18">
        <v>0.16336400000000001</v>
      </c>
      <c r="FG113" s="18">
        <v>1.23366</v>
      </c>
      <c r="FH113" s="18">
        <v>0.49195299999999997</v>
      </c>
      <c r="FI113" s="18">
        <v>0</v>
      </c>
      <c r="FJ113" s="18">
        <v>2.1239999999999998E-2</v>
      </c>
      <c r="FK113" s="18">
        <v>5.9231350000000003</v>
      </c>
      <c r="FL113" s="18">
        <v>0</v>
      </c>
      <c r="FM113" s="18">
        <v>0.8377</v>
      </c>
      <c r="FN113" s="18">
        <v>9.5124270000000006</v>
      </c>
      <c r="FO113" s="18">
        <v>20.953472999999999</v>
      </c>
      <c r="FP113" s="18">
        <v>0</v>
      </c>
      <c r="FQ113" s="18">
        <v>18.348807999999998</v>
      </c>
      <c r="FR113" s="18">
        <v>5.0793359999999996</v>
      </c>
      <c r="FS113" s="18">
        <v>51.777782999999999</v>
      </c>
      <c r="FT113" s="18">
        <v>67.250594000000007</v>
      </c>
      <c r="FU113" s="18">
        <v>11.367742</v>
      </c>
      <c r="FV113" s="18">
        <v>9.1164819999999995</v>
      </c>
      <c r="FW113" s="18">
        <v>4.2603200000000001</v>
      </c>
      <c r="FX113" s="18">
        <v>32.406345000000002</v>
      </c>
      <c r="FY113" s="18">
        <v>336.71309699999995</v>
      </c>
      <c r="FZ113" s="18">
        <v>5.7027049999999999</v>
      </c>
      <c r="GA113" s="18">
        <v>0.74306000000000005</v>
      </c>
      <c r="GB113" s="18">
        <v>71.911846999999995</v>
      </c>
      <c r="GC113" s="18">
        <v>23.166058999999997</v>
      </c>
      <c r="GD113" s="18">
        <v>109.83489700000001</v>
      </c>
      <c r="GE113" s="18">
        <v>24.282480999999997</v>
      </c>
      <c r="GF113" s="18">
        <v>62.737735000000001</v>
      </c>
      <c r="GG113" s="18">
        <v>40.586794999999995</v>
      </c>
      <c r="GH113" s="18">
        <v>38.671443999999994</v>
      </c>
      <c r="GI113" s="18">
        <v>1.6896360000000001</v>
      </c>
      <c r="GJ113" s="18">
        <v>148.29198100000002</v>
      </c>
      <c r="GK113" s="18">
        <v>78.159739999999999</v>
      </c>
      <c r="GL113" s="18">
        <v>4.8205660000000004</v>
      </c>
      <c r="GM113" s="18">
        <v>59.818807</v>
      </c>
      <c r="GN113" s="18">
        <v>3.3287399999999998</v>
      </c>
      <c r="GO113" s="18">
        <v>6.433503</v>
      </c>
      <c r="GP113" s="18">
        <v>3.1860870000000001</v>
      </c>
      <c r="GQ113" s="18">
        <v>1.3462839999999998</v>
      </c>
      <c r="GR113" s="18">
        <v>13.850535000000001</v>
      </c>
      <c r="GS113" s="18">
        <v>18.982389999999999</v>
      </c>
      <c r="GT113" s="18">
        <v>7.0227340000000007</v>
      </c>
      <c r="GU113" s="18">
        <v>5.9217559999999994</v>
      </c>
      <c r="GV113" s="18">
        <v>11.124508999999998</v>
      </c>
      <c r="GW113" s="18">
        <v>117.81861000000001</v>
      </c>
      <c r="GX113" s="18">
        <v>0</v>
      </c>
      <c r="GY113" s="18">
        <v>24.282480999999997</v>
      </c>
      <c r="GZ113" s="18">
        <v>107.88561700000001</v>
      </c>
      <c r="HA113" s="18">
        <v>57.853975999999989</v>
      </c>
      <c r="HB113" s="18">
        <v>399.52243099999998</v>
      </c>
      <c r="HC113" s="18">
        <v>145.01264799999998</v>
      </c>
      <c r="HD113" s="18">
        <v>17.485315999999997</v>
      </c>
      <c r="HE113" s="18">
        <v>126.31326699999998</v>
      </c>
      <c r="HF113" s="18">
        <v>48.893372999999997</v>
      </c>
      <c r="HG113" s="18">
        <v>336.90105799999992</v>
      </c>
      <c r="HH113" s="18">
        <v>916.90910899999994</v>
      </c>
      <c r="HI113" s="18">
        <v>57.886130999999999</v>
      </c>
      <c r="HJ113" s="18">
        <v>50.431451000000003</v>
      </c>
      <c r="HK113" s="18">
        <v>144.903548</v>
      </c>
      <c r="HL113" s="18">
        <v>454.46127299999995</v>
      </c>
      <c r="HM113" s="18">
        <v>1028.755981</v>
      </c>
      <c r="HN113" s="18">
        <v>303.92808600000001</v>
      </c>
      <c r="HO113" s="18">
        <v>1287.8153140000002</v>
      </c>
      <c r="HP113" s="18">
        <v>169.34888199999997</v>
      </c>
      <c r="HQ113" s="18">
        <v>201.65879599999997</v>
      </c>
      <c r="HR113" s="18">
        <v>33.51870499999999</v>
      </c>
      <c r="HS113" s="18">
        <v>1045.131699</v>
      </c>
      <c r="HT113" s="18">
        <v>661.02887400000009</v>
      </c>
      <c r="HU113" s="18">
        <v>88.808951000000008</v>
      </c>
      <c r="HV113" s="18">
        <v>315.92674299999999</v>
      </c>
      <c r="HW113" s="18">
        <v>24.862614000000004</v>
      </c>
      <c r="HX113" s="18">
        <v>12.295267000000001</v>
      </c>
      <c r="HY113" s="18">
        <v>11.461829000000003</v>
      </c>
      <c r="HZ113" s="18">
        <v>3.3859219999999999</v>
      </c>
      <c r="IA113" s="18">
        <v>10.757743000000001</v>
      </c>
      <c r="IB113" s="18">
        <v>95.36839599999999</v>
      </c>
      <c r="IC113" s="18">
        <v>143.15936799999997</v>
      </c>
      <c r="ID113" s="18">
        <v>36.889212000000001</v>
      </c>
      <c r="IE113" s="18">
        <v>73.255437000000001</v>
      </c>
      <c r="IF113" s="18">
        <v>503.10991799999999</v>
      </c>
      <c r="IG113" s="20">
        <v>163.61901300000005</v>
      </c>
      <c r="IH113" s="20">
        <v>0</v>
      </c>
      <c r="II113" s="20">
        <v>0.51488699999999998</v>
      </c>
      <c r="IJ113" s="20">
        <v>14.425311000000002</v>
      </c>
      <c r="IK113" s="20">
        <v>17.058520000000001</v>
      </c>
      <c r="IL113" s="20">
        <v>0</v>
      </c>
      <c r="IM113" s="20">
        <v>337.89319999999998</v>
      </c>
      <c r="IN113" s="20">
        <v>0</v>
      </c>
      <c r="IO113" s="20">
        <v>0</v>
      </c>
      <c r="IP113" s="20">
        <v>1.5382020000000001</v>
      </c>
      <c r="IQ113" s="20">
        <v>7.1718330000000003</v>
      </c>
      <c r="IR113" s="20">
        <v>0</v>
      </c>
      <c r="IS113" s="20">
        <v>127.27910300000001</v>
      </c>
      <c r="IT113" s="20">
        <v>0</v>
      </c>
      <c r="IU113" s="20">
        <v>0</v>
      </c>
      <c r="IV113" s="20">
        <v>7.0805179999999996</v>
      </c>
      <c r="IW113" s="20">
        <v>61.846505999999998</v>
      </c>
      <c r="IX113" s="20">
        <v>0</v>
      </c>
      <c r="IY113" s="20">
        <v>29843.19</v>
      </c>
      <c r="IZ113" s="20">
        <v>0</v>
      </c>
      <c r="JA113" s="20">
        <v>0</v>
      </c>
      <c r="JB113" s="20">
        <v>0</v>
      </c>
      <c r="JC113" s="20">
        <v>2723.6289999999999</v>
      </c>
      <c r="JD113" s="20">
        <v>0</v>
      </c>
      <c r="JE113" s="20">
        <v>92.165105999999994</v>
      </c>
      <c r="JF113" s="20">
        <v>0</v>
      </c>
      <c r="JG113" s="20">
        <v>0.18949099999999999</v>
      </c>
      <c r="JH113" s="20">
        <v>6.8281739999999997</v>
      </c>
      <c r="JI113" s="20">
        <v>26.855515</v>
      </c>
      <c r="JJ113" s="20">
        <v>0</v>
      </c>
      <c r="JK113" s="20">
        <v>279.07927299999994</v>
      </c>
      <c r="JL113" s="20">
        <v>0</v>
      </c>
      <c r="JM113" s="20">
        <v>0</v>
      </c>
      <c r="JN113" s="20">
        <v>1.4393719999999999</v>
      </c>
      <c r="JO113" s="20">
        <v>13.487705</v>
      </c>
      <c r="JP113" s="20">
        <v>0</v>
      </c>
      <c r="JQ113" s="20">
        <v>706.93109499999991</v>
      </c>
      <c r="JR113" s="20">
        <v>0</v>
      </c>
      <c r="JS113" s="20">
        <v>0.22420300000000001</v>
      </c>
      <c r="JT113" s="20">
        <v>162.61281900000003</v>
      </c>
      <c r="JU113" s="20">
        <v>78.372419999999977</v>
      </c>
      <c r="JV113" s="20">
        <v>0</v>
      </c>
      <c r="JX113" s="10">
        <f t="shared" si="1"/>
        <v>196960.61273500009</v>
      </c>
      <c r="JY113">
        <v>197000</v>
      </c>
    </row>
    <row r="114" spans="1:285">
      <c r="A114" s="14" t="s">
        <v>3</v>
      </c>
      <c r="B114" s="14" t="s">
        <v>16</v>
      </c>
      <c r="C114" s="18">
        <v>7.0846660000000004</v>
      </c>
      <c r="D114" s="18">
        <v>3.4916760000000004</v>
      </c>
      <c r="E114" s="18">
        <v>16.030054999999997</v>
      </c>
      <c r="F114" s="18">
        <v>1.8452509999999998</v>
      </c>
      <c r="G114" s="18">
        <v>8.5912690000000023</v>
      </c>
      <c r="H114" s="18">
        <v>0.83328199999999997</v>
      </c>
      <c r="I114" s="18">
        <v>0.39888399999999996</v>
      </c>
      <c r="J114" s="18">
        <v>17.429342000000005</v>
      </c>
      <c r="K114" s="18">
        <v>6.7095229999999999</v>
      </c>
      <c r="L114" s="18">
        <v>107.53850700000001</v>
      </c>
      <c r="M114" s="18">
        <v>12.553141999999999</v>
      </c>
      <c r="N114" s="18">
        <v>10.867603000000003</v>
      </c>
      <c r="O114" s="18">
        <v>8.998075</v>
      </c>
      <c r="P114" s="18">
        <v>11.666741</v>
      </c>
      <c r="Q114" s="18">
        <v>8.7172889999999974</v>
      </c>
      <c r="R114" s="18">
        <v>23.239622000000008</v>
      </c>
      <c r="S114" s="18">
        <v>2.3115250000000001</v>
      </c>
      <c r="T114" s="18">
        <v>5.2264200000000001</v>
      </c>
      <c r="U114" s="18">
        <v>11.657857000000002</v>
      </c>
      <c r="V114" s="18">
        <v>353.38708599999995</v>
      </c>
      <c r="W114" s="18">
        <v>13.055692999999998</v>
      </c>
      <c r="X114" s="18">
        <v>4.3388110000000006</v>
      </c>
      <c r="Y114" s="18">
        <v>2.5885450000000003</v>
      </c>
      <c r="Z114" s="18">
        <v>1.5067609999999998</v>
      </c>
      <c r="AA114" s="18">
        <v>0.11061499999999998</v>
      </c>
      <c r="AB114" s="18">
        <v>7.4556050000000003</v>
      </c>
      <c r="AC114" s="18">
        <v>0.30777199999999993</v>
      </c>
      <c r="AD114" s="18">
        <v>0.170598</v>
      </c>
      <c r="AE114" s="18">
        <v>6.7784339999999998</v>
      </c>
      <c r="AF114" s="18">
        <v>3.7716469999999993</v>
      </c>
      <c r="AG114" s="18">
        <v>3.2914050000000006</v>
      </c>
      <c r="AH114" s="18">
        <v>4.2184860000000004</v>
      </c>
      <c r="AI114" s="18">
        <v>6.3065669999999985</v>
      </c>
      <c r="AJ114" s="18">
        <v>0</v>
      </c>
      <c r="AK114" s="18">
        <v>0.376</v>
      </c>
      <c r="AL114" s="18">
        <v>10.5</v>
      </c>
      <c r="AM114" s="18">
        <v>36.200000000000003</v>
      </c>
      <c r="AN114" s="18">
        <v>1.1461699999999999</v>
      </c>
      <c r="AO114" s="18">
        <v>5.4252200000000004</v>
      </c>
      <c r="AP114" s="18">
        <v>3.24</v>
      </c>
      <c r="AQ114" s="18">
        <v>3.9</v>
      </c>
      <c r="AR114" s="18">
        <v>11.4</v>
      </c>
      <c r="AS114" s="18">
        <v>9.86</v>
      </c>
      <c r="AT114" s="18">
        <v>85.036786000000006</v>
      </c>
      <c r="AU114" s="18">
        <v>28.4</v>
      </c>
      <c r="AV114" s="18">
        <v>9.0399999999999991</v>
      </c>
      <c r="AW114" s="18">
        <v>13.5</v>
      </c>
      <c r="AX114" s="18">
        <v>4.3099999999999996</v>
      </c>
      <c r="AY114" s="18">
        <v>11.4</v>
      </c>
      <c r="AZ114" s="18">
        <v>45.4</v>
      </c>
      <c r="BA114" s="18">
        <v>3.46</v>
      </c>
      <c r="BB114" s="18">
        <v>7.34</v>
      </c>
      <c r="BC114" s="18">
        <v>0.81599999999999995</v>
      </c>
      <c r="BD114" s="18">
        <v>345</v>
      </c>
      <c r="BE114" s="18">
        <v>10.1</v>
      </c>
      <c r="BF114" s="18">
        <v>38</v>
      </c>
      <c r="BG114" s="18">
        <v>1.06</v>
      </c>
      <c r="BH114" s="18">
        <v>8.65</v>
      </c>
      <c r="BI114" s="18">
        <v>0.51300000000000001</v>
      </c>
      <c r="BJ114" s="18">
        <v>4.96</v>
      </c>
      <c r="BK114" s="18">
        <v>1.32</v>
      </c>
      <c r="BL114" s="18">
        <v>10.199999999999999</v>
      </c>
      <c r="BM114" s="18">
        <v>31.7</v>
      </c>
      <c r="BN114" s="18">
        <v>24.8</v>
      </c>
      <c r="BO114" s="18">
        <v>3.26</v>
      </c>
      <c r="BP114" s="18">
        <v>26.9</v>
      </c>
      <c r="BQ114" s="18">
        <v>10.199999999999999</v>
      </c>
      <c r="BR114" s="18">
        <v>0</v>
      </c>
      <c r="BS114" s="18">
        <v>3.6253709999999999</v>
      </c>
      <c r="BT114" s="18">
        <v>23.408140999999997</v>
      </c>
      <c r="BU114" s="18">
        <v>43.358477999999998</v>
      </c>
      <c r="BV114" s="18">
        <v>25.333397999999999</v>
      </c>
      <c r="BW114" s="18">
        <v>16.603243000000003</v>
      </c>
      <c r="BX114" s="18">
        <v>9.801342</v>
      </c>
      <c r="BY114" s="18">
        <v>11.800448000000001</v>
      </c>
      <c r="BZ114" s="18">
        <v>86.399552</v>
      </c>
      <c r="CA114" s="18">
        <v>15.426555</v>
      </c>
      <c r="CB114" s="18">
        <v>446.248132</v>
      </c>
      <c r="CC114" s="18">
        <v>77.395105000000001</v>
      </c>
      <c r="CD114" s="18">
        <v>55.402026999999997</v>
      </c>
      <c r="CE114" s="18">
        <v>57.967172999999995</v>
      </c>
      <c r="CF114" s="18">
        <v>1130.0182540000001</v>
      </c>
      <c r="CG114" s="18">
        <v>253.140421</v>
      </c>
      <c r="CH114" s="18">
        <v>46.814737999999998</v>
      </c>
      <c r="CI114" s="18">
        <v>16.655536000000001</v>
      </c>
      <c r="CJ114" s="18">
        <v>60.875426000000004</v>
      </c>
      <c r="CK114" s="18">
        <v>1.0691789999999999</v>
      </c>
      <c r="CL114" s="18">
        <v>273.53550999999999</v>
      </c>
      <c r="CM114" s="18">
        <v>6.4689999999999994</v>
      </c>
      <c r="CN114" s="18">
        <v>0.87692700000000001</v>
      </c>
      <c r="CO114" s="18">
        <v>2.3259400000000001</v>
      </c>
      <c r="CP114" s="18">
        <v>0.28204799999999997</v>
      </c>
      <c r="CQ114" s="18">
        <v>0.18099700000000002</v>
      </c>
      <c r="CR114" s="18">
        <v>3.3059210000000001</v>
      </c>
      <c r="CS114" s="18">
        <v>0.100882</v>
      </c>
      <c r="CT114" s="18">
        <v>0.395069</v>
      </c>
      <c r="CU114" s="18">
        <v>3.4996689999999999</v>
      </c>
      <c r="CV114" s="18">
        <v>2.2065410000000001</v>
      </c>
      <c r="CW114" s="18">
        <v>2.0712839999999999</v>
      </c>
      <c r="CX114" s="18">
        <v>1.7339660000000001</v>
      </c>
      <c r="CY114" s="18">
        <v>1.9163399999999999</v>
      </c>
      <c r="CZ114" s="18">
        <v>0</v>
      </c>
      <c r="DA114" s="18">
        <v>178</v>
      </c>
      <c r="DB114" s="18">
        <v>3.532</v>
      </c>
      <c r="DC114" s="18">
        <v>1580</v>
      </c>
      <c r="DD114" s="18">
        <v>22.54</v>
      </c>
      <c r="DE114" s="18">
        <v>44.328000000000003</v>
      </c>
      <c r="DF114" s="18">
        <v>124</v>
      </c>
      <c r="DG114" s="18">
        <v>223</v>
      </c>
      <c r="DH114" s="18">
        <v>2010</v>
      </c>
      <c r="DI114" s="18">
        <v>188</v>
      </c>
      <c r="DJ114" s="18">
        <v>6837.1679999999997</v>
      </c>
      <c r="DK114" s="18">
        <v>1400</v>
      </c>
      <c r="DL114" s="18">
        <v>529</v>
      </c>
      <c r="DM114" s="18">
        <v>1820</v>
      </c>
      <c r="DN114" s="18">
        <v>5830</v>
      </c>
      <c r="DO114" s="18">
        <v>635</v>
      </c>
      <c r="DP114" s="18">
        <v>2420</v>
      </c>
      <c r="DQ114" s="18">
        <v>259.279</v>
      </c>
      <c r="DR114" s="18">
        <v>763.44799999999998</v>
      </c>
      <c r="DS114" s="18">
        <v>172</v>
      </c>
      <c r="DT114" s="18">
        <v>35200</v>
      </c>
      <c r="DU114" s="18">
        <v>1170</v>
      </c>
      <c r="DV114" s="18">
        <v>1180</v>
      </c>
      <c r="DW114" s="18">
        <v>86.8</v>
      </c>
      <c r="DX114" s="18">
        <v>42.1</v>
      </c>
      <c r="DY114" s="18">
        <v>42.6</v>
      </c>
      <c r="DZ114" s="18">
        <v>37.799999999999997</v>
      </c>
      <c r="EA114" s="18">
        <v>0.46100000000000002</v>
      </c>
      <c r="EB114" s="18">
        <v>12.7</v>
      </c>
      <c r="EC114" s="18">
        <v>53.8</v>
      </c>
      <c r="ED114" s="18">
        <v>538</v>
      </c>
      <c r="EE114" s="18">
        <v>381</v>
      </c>
      <c r="EF114" s="18">
        <v>753</v>
      </c>
      <c r="EG114" s="18">
        <v>343</v>
      </c>
      <c r="EH114" s="18">
        <v>0</v>
      </c>
      <c r="EI114" s="18">
        <v>1.601404</v>
      </c>
      <c r="EJ114" s="18">
        <v>2.8923000000000001E-2</v>
      </c>
      <c r="EK114" s="18">
        <v>11.653209</v>
      </c>
      <c r="EL114" s="18">
        <v>8.5753999999999997E-2</v>
      </c>
      <c r="EM114" s="18">
        <v>1.1193489999999999</v>
      </c>
      <c r="EN114" s="18">
        <v>6.5386E-2</v>
      </c>
      <c r="EO114" s="18">
        <v>0</v>
      </c>
      <c r="EP114" s="18">
        <v>4.0604630000000004</v>
      </c>
      <c r="EQ114" s="18">
        <v>8.1889000000000003E-2</v>
      </c>
      <c r="ER114" s="18">
        <v>54.194504000000002</v>
      </c>
      <c r="ES114" s="18">
        <v>0.69783799999999996</v>
      </c>
      <c r="ET114" s="18">
        <v>0.97862300000000002</v>
      </c>
      <c r="EU114" s="18">
        <v>10.296222999999999</v>
      </c>
      <c r="EV114" s="18">
        <v>18.755268999999998</v>
      </c>
      <c r="EW114" s="18">
        <v>33.700273000000003</v>
      </c>
      <c r="EX114" s="18">
        <v>7.3172879999999996</v>
      </c>
      <c r="EY114" s="18">
        <v>1.222067</v>
      </c>
      <c r="EZ114" s="18">
        <v>2.273876</v>
      </c>
      <c r="FA114" s="18">
        <v>5.6278000000000002E-2</v>
      </c>
      <c r="FB114" s="18">
        <v>267.04995500000001</v>
      </c>
      <c r="FC114" s="18">
        <v>1.0846260000000001</v>
      </c>
      <c r="FD114" s="18">
        <v>1.9235850000000001</v>
      </c>
      <c r="FE114" s="18">
        <v>1.9484000000000001E-2</v>
      </c>
      <c r="FF114" s="18">
        <v>0</v>
      </c>
      <c r="FG114" s="18">
        <v>0.12722900000000001</v>
      </c>
      <c r="FH114" s="18">
        <v>0.21923400000000001</v>
      </c>
      <c r="FI114" s="18">
        <v>0</v>
      </c>
      <c r="FJ114" s="18">
        <v>0</v>
      </c>
      <c r="FK114" s="18">
        <v>8.1536999999999998E-2</v>
      </c>
      <c r="FL114" s="18">
        <v>0</v>
      </c>
      <c r="FM114" s="18">
        <v>0.11720800000000001</v>
      </c>
      <c r="FN114" s="18">
        <v>0.15203900000000001</v>
      </c>
      <c r="FO114" s="18">
        <v>6.0608269999999997</v>
      </c>
      <c r="FP114" s="18">
        <v>0</v>
      </c>
      <c r="FQ114" s="18">
        <v>4.2233199999999993</v>
      </c>
      <c r="FR114" s="18">
        <v>1.992718</v>
      </c>
      <c r="FS114" s="18">
        <v>6.7778520000000002</v>
      </c>
      <c r="FT114" s="18">
        <v>1.450539</v>
      </c>
      <c r="FU114" s="18">
        <v>1.429497</v>
      </c>
      <c r="FV114" s="18">
        <v>0.9850810000000001</v>
      </c>
      <c r="FW114" s="18">
        <v>0.62500299999999998</v>
      </c>
      <c r="FX114" s="18">
        <v>10.422245</v>
      </c>
      <c r="FY114" s="18">
        <v>2.770953</v>
      </c>
      <c r="FZ114" s="18">
        <v>109.609521</v>
      </c>
      <c r="GA114" s="18">
        <v>19.637299000000002</v>
      </c>
      <c r="GB114" s="18">
        <v>7.6128660000000004</v>
      </c>
      <c r="GC114" s="18">
        <v>2.7060279999999999</v>
      </c>
      <c r="GD114" s="18">
        <v>55.970041999999999</v>
      </c>
      <c r="GE114" s="18">
        <v>3.3665289999999999</v>
      </c>
      <c r="GF114" s="18">
        <v>3.2985030000000002</v>
      </c>
      <c r="GG114" s="18">
        <v>9.5264750000000014</v>
      </c>
      <c r="GH114" s="18">
        <v>1.2119520000000001</v>
      </c>
      <c r="GI114" s="18">
        <v>1.3037320000000001</v>
      </c>
      <c r="GJ114" s="18">
        <v>480.43886400000008</v>
      </c>
      <c r="GK114" s="18">
        <v>17.536975999999999</v>
      </c>
      <c r="GL114" s="18">
        <v>0.89212199999999997</v>
      </c>
      <c r="GM114" s="18">
        <v>0.54947999999999997</v>
      </c>
      <c r="GN114" s="18">
        <v>0.53797899999999998</v>
      </c>
      <c r="GO114" s="18">
        <v>2.725E-3</v>
      </c>
      <c r="GP114" s="18">
        <v>5.4201879999999996</v>
      </c>
      <c r="GQ114" s="18">
        <v>7.9870999999999998E-2</v>
      </c>
      <c r="GR114" s="18">
        <v>18.213714000000003</v>
      </c>
      <c r="GS114" s="18">
        <v>2.2047409999999998</v>
      </c>
      <c r="GT114" s="18">
        <v>1.3459999999999999</v>
      </c>
      <c r="GU114" s="18">
        <v>0.64171499999999992</v>
      </c>
      <c r="GV114" s="18">
        <v>0.26759100000000002</v>
      </c>
      <c r="GW114" s="18">
        <v>2.7118890000000002</v>
      </c>
      <c r="GX114" s="18">
        <v>0</v>
      </c>
      <c r="GY114" s="18">
        <v>3.3665289999999999</v>
      </c>
      <c r="GZ114" s="18">
        <v>6.6915839999999998</v>
      </c>
      <c r="HA114" s="18">
        <v>7.3258269999999994</v>
      </c>
      <c r="HB114" s="18">
        <v>61.566531999999974</v>
      </c>
      <c r="HC114" s="18">
        <v>28.022721999999998</v>
      </c>
      <c r="HD114" s="18">
        <v>1.962807</v>
      </c>
      <c r="HE114" s="18">
        <v>6.7463330000000008</v>
      </c>
      <c r="HF114" s="18">
        <v>9.4433749999999996</v>
      </c>
      <c r="HG114" s="18">
        <v>98.199774000000005</v>
      </c>
      <c r="HH114" s="18">
        <v>13.543369000000004</v>
      </c>
      <c r="HI114" s="18">
        <v>729.7958339999999</v>
      </c>
      <c r="HJ114" s="18">
        <v>221.33954999999997</v>
      </c>
      <c r="HK114" s="18">
        <v>32.784323000000001</v>
      </c>
      <c r="HL114" s="18">
        <v>53.586339000000002</v>
      </c>
      <c r="HM114" s="18">
        <v>633.834429</v>
      </c>
      <c r="HN114" s="18">
        <v>60.069982000000003</v>
      </c>
      <c r="HO114" s="18">
        <v>97.651390000000006</v>
      </c>
      <c r="HP114" s="18">
        <v>29.261981999999993</v>
      </c>
      <c r="HQ114" s="18">
        <v>24.322787000000002</v>
      </c>
      <c r="HR114" s="18">
        <v>20.407833999999998</v>
      </c>
      <c r="HS114" s="18">
        <v>2730.5834569999997</v>
      </c>
      <c r="HT114" s="18">
        <v>13.331880999999997</v>
      </c>
      <c r="HU114" s="18">
        <v>21.373832999999998</v>
      </c>
      <c r="HV114" s="18">
        <v>7.5221089999999995</v>
      </c>
      <c r="HW114" s="18">
        <v>2.040089</v>
      </c>
      <c r="HX114" s="18">
        <v>0.18879599999999999</v>
      </c>
      <c r="HY114" s="18">
        <v>4.3300229999999997</v>
      </c>
      <c r="HZ114" s="18">
        <v>0.38601299999999988</v>
      </c>
      <c r="IA114" s="18">
        <v>3.3277970000000003</v>
      </c>
      <c r="IB114" s="18">
        <v>5.5757749999999993</v>
      </c>
      <c r="IC114" s="18">
        <v>16.916783000000002</v>
      </c>
      <c r="ID114" s="18">
        <v>15.633312</v>
      </c>
      <c r="IE114" s="18">
        <v>9.2886930000000003</v>
      </c>
      <c r="IF114" s="18">
        <v>16.704735999999997</v>
      </c>
      <c r="IG114" s="20">
        <v>71.360689000000008</v>
      </c>
      <c r="IH114" s="20">
        <v>0</v>
      </c>
      <c r="II114" s="20">
        <v>0</v>
      </c>
      <c r="IJ114" s="20">
        <v>6.1531359999999982</v>
      </c>
      <c r="IK114" s="20">
        <v>5.4778080000000005</v>
      </c>
      <c r="IL114" s="20">
        <v>0</v>
      </c>
      <c r="IM114" s="20">
        <v>101.6814</v>
      </c>
      <c r="IN114" s="20">
        <v>0</v>
      </c>
      <c r="IO114" s="20">
        <v>0</v>
      </c>
      <c r="IP114" s="20">
        <v>1.310559</v>
      </c>
      <c r="IQ114" s="20">
        <v>4.8101260000000003</v>
      </c>
      <c r="IR114" s="20">
        <v>0</v>
      </c>
      <c r="IS114" s="20">
        <v>23.759867</v>
      </c>
      <c r="IT114" s="20">
        <v>0</v>
      </c>
      <c r="IU114" s="20">
        <v>0</v>
      </c>
      <c r="IV114" s="20">
        <v>15.832762000000001</v>
      </c>
      <c r="IW114" s="20">
        <v>46.659677000000002</v>
      </c>
      <c r="IX114" s="20">
        <v>0</v>
      </c>
      <c r="IY114" s="20">
        <v>2705.3560000000002</v>
      </c>
      <c r="IZ114" s="20">
        <v>0</v>
      </c>
      <c r="JA114" s="20">
        <v>0</v>
      </c>
      <c r="JB114" s="20">
        <v>0</v>
      </c>
      <c r="JC114" s="20">
        <v>1027.827</v>
      </c>
      <c r="JD114" s="20">
        <v>0</v>
      </c>
      <c r="JE114" s="20">
        <v>17.101617000000001</v>
      </c>
      <c r="JF114" s="20">
        <v>0</v>
      </c>
      <c r="JG114" s="20">
        <v>2.7453660000000002</v>
      </c>
      <c r="JH114" s="20">
        <v>13.540872999999999</v>
      </c>
      <c r="JI114" s="20">
        <v>12.52252</v>
      </c>
      <c r="JJ114" s="20">
        <v>0</v>
      </c>
      <c r="JK114" s="20">
        <v>44.376722999999998</v>
      </c>
      <c r="JL114" s="20">
        <v>0</v>
      </c>
      <c r="JM114" s="20">
        <v>0</v>
      </c>
      <c r="JN114" s="20">
        <v>5.5776810000000001</v>
      </c>
      <c r="JO114" s="20">
        <v>5.5075700000000003</v>
      </c>
      <c r="JP114" s="20">
        <v>0</v>
      </c>
      <c r="JQ114" s="20">
        <v>155.04089999999999</v>
      </c>
      <c r="JR114" s="20">
        <v>0</v>
      </c>
      <c r="JS114" s="20">
        <v>9.0499999999999999E-4</v>
      </c>
      <c r="JT114" s="20">
        <v>16.730346999999998</v>
      </c>
      <c r="JU114" s="20">
        <v>48.558395999999995</v>
      </c>
      <c r="JV114" s="20">
        <v>0</v>
      </c>
      <c r="JX114" s="10">
        <f t="shared" si="1"/>
        <v>79560.537414000006</v>
      </c>
      <c r="JY114">
        <v>79599.533869999999</v>
      </c>
    </row>
    <row r="115" spans="1:285">
      <c r="A115" s="14" t="s">
        <v>3</v>
      </c>
      <c r="B115" s="14" t="s">
        <v>17</v>
      </c>
      <c r="C115" s="18">
        <v>6.6766090000000018</v>
      </c>
      <c r="D115" s="18">
        <v>6.0191340000000002</v>
      </c>
      <c r="E115" s="18">
        <v>2.8001729999999996</v>
      </c>
      <c r="F115" s="18">
        <v>0.68695099999999998</v>
      </c>
      <c r="G115" s="18">
        <v>0.75015999999999972</v>
      </c>
      <c r="H115" s="18">
        <v>1.8279120000000002</v>
      </c>
      <c r="I115" s="18">
        <v>1.7207129999999997</v>
      </c>
      <c r="J115" s="18">
        <v>17.788868999999998</v>
      </c>
      <c r="K115" s="18">
        <v>9.2546979999999994</v>
      </c>
      <c r="L115" s="18">
        <v>9.5143160000000009</v>
      </c>
      <c r="M115" s="18">
        <v>523.10615299999995</v>
      </c>
      <c r="N115" s="18">
        <v>319.15902299999999</v>
      </c>
      <c r="O115" s="18">
        <v>195.66144199999997</v>
      </c>
      <c r="P115" s="18">
        <v>31.429910999999997</v>
      </c>
      <c r="Q115" s="18">
        <v>89.95687700000002</v>
      </c>
      <c r="R115" s="18">
        <v>203.15381300000001</v>
      </c>
      <c r="S115" s="18">
        <v>50.922162</v>
      </c>
      <c r="T115" s="18">
        <v>40.075655999999995</v>
      </c>
      <c r="U115" s="18">
        <v>20.583138999999999</v>
      </c>
      <c r="V115" s="18">
        <v>61.628963999999996</v>
      </c>
      <c r="W115" s="18">
        <v>14.273707000000002</v>
      </c>
      <c r="X115" s="18">
        <v>7.5886999999999996E-2</v>
      </c>
      <c r="Y115" s="18">
        <v>3.4488559999999997</v>
      </c>
      <c r="Z115" s="18">
        <v>2.9823880000000003</v>
      </c>
      <c r="AA115" s="18">
        <v>0.67608800000000002</v>
      </c>
      <c r="AB115" s="18">
        <v>0.51726500000000009</v>
      </c>
      <c r="AC115" s="18">
        <v>0.420736</v>
      </c>
      <c r="AD115" s="18">
        <v>0.56490999999999991</v>
      </c>
      <c r="AE115" s="18">
        <v>3.3617260000000013</v>
      </c>
      <c r="AF115" s="18">
        <v>0.60112499999999991</v>
      </c>
      <c r="AG115" s="18">
        <v>0.37854699999999991</v>
      </c>
      <c r="AH115" s="18">
        <v>2.2661000000000001E-2</v>
      </c>
      <c r="AI115" s="18">
        <v>10.406472999999997</v>
      </c>
      <c r="AJ115" s="18">
        <v>0</v>
      </c>
      <c r="AK115" s="18">
        <v>0.82699999999999996</v>
      </c>
      <c r="AL115" s="18">
        <v>44.9</v>
      </c>
      <c r="AM115" s="18">
        <v>37.299999999999997</v>
      </c>
      <c r="AN115" s="18">
        <v>1.913546</v>
      </c>
      <c r="AO115" s="18">
        <v>2.705076</v>
      </c>
      <c r="AP115" s="18">
        <v>4.3499999999999996</v>
      </c>
      <c r="AQ115" s="18">
        <v>1</v>
      </c>
      <c r="AR115" s="18">
        <v>4.1100000000000003</v>
      </c>
      <c r="AS115" s="18">
        <v>13.7</v>
      </c>
      <c r="AT115" s="18">
        <v>7.3529929999999997</v>
      </c>
      <c r="AU115" s="18">
        <v>766</v>
      </c>
      <c r="AV115" s="18">
        <v>521</v>
      </c>
      <c r="AW115" s="18">
        <v>238</v>
      </c>
      <c r="AX115" s="18">
        <v>50</v>
      </c>
      <c r="AY115" s="18">
        <v>144</v>
      </c>
      <c r="AZ115" s="18">
        <v>282</v>
      </c>
      <c r="BA115" s="18">
        <v>104</v>
      </c>
      <c r="BB115" s="18">
        <v>89.9</v>
      </c>
      <c r="BC115" s="18">
        <v>3.32E-2</v>
      </c>
      <c r="BD115" s="18">
        <v>48.4</v>
      </c>
      <c r="BE115" s="18">
        <v>19.7</v>
      </c>
      <c r="BF115" s="18">
        <v>3.96</v>
      </c>
      <c r="BG115" s="18">
        <v>12.4</v>
      </c>
      <c r="BH115" s="18">
        <v>2.64</v>
      </c>
      <c r="BI115" s="18">
        <v>5.0999999999999997E-2</v>
      </c>
      <c r="BJ115" s="18">
        <v>13.4</v>
      </c>
      <c r="BK115" s="18">
        <v>2.81</v>
      </c>
      <c r="BL115" s="18">
        <v>2.88</v>
      </c>
      <c r="BM115" s="18">
        <v>21.6</v>
      </c>
      <c r="BN115" s="18">
        <v>9.9499999999999993</v>
      </c>
      <c r="BO115" s="18">
        <v>2.2799999999999998</v>
      </c>
      <c r="BP115" s="18">
        <v>3.93</v>
      </c>
      <c r="BQ115" s="18">
        <v>14.9</v>
      </c>
      <c r="BR115" s="18">
        <v>0</v>
      </c>
      <c r="BS115" s="18">
        <v>1.0218369999999999</v>
      </c>
      <c r="BT115" s="18">
        <v>106.061014</v>
      </c>
      <c r="BU115" s="18">
        <v>9.407172000000001</v>
      </c>
      <c r="BV115" s="18">
        <v>12.888456</v>
      </c>
      <c r="BW115" s="18">
        <v>47.31964</v>
      </c>
      <c r="BX115" s="18">
        <v>47.998881000000004</v>
      </c>
      <c r="BY115" s="18">
        <v>2.6490619999999998</v>
      </c>
      <c r="BZ115" s="18">
        <v>94.204945000000009</v>
      </c>
      <c r="CA115" s="18">
        <v>63.024693999999997</v>
      </c>
      <c r="CB115" s="18">
        <v>86.022120999999999</v>
      </c>
      <c r="CC115" s="18">
        <v>3500.1023139999998</v>
      </c>
      <c r="CD115" s="18">
        <v>1385.7579000000001</v>
      </c>
      <c r="CE115" s="18">
        <v>2288.797317</v>
      </c>
      <c r="CF115" s="18">
        <v>1750.8091810000001</v>
      </c>
      <c r="CG115" s="18">
        <v>3997.9000310000001</v>
      </c>
      <c r="CH115" s="18">
        <v>841.554664</v>
      </c>
      <c r="CI115" s="18">
        <v>480.78618999999998</v>
      </c>
      <c r="CJ115" s="18">
        <v>318.20727199999999</v>
      </c>
      <c r="CK115" s="18">
        <v>12.271222</v>
      </c>
      <c r="CL115" s="18">
        <v>873.17478800000004</v>
      </c>
      <c r="CM115" s="18">
        <v>77.240000000000009</v>
      </c>
      <c r="CN115" s="18">
        <v>0.45078699999999999</v>
      </c>
      <c r="CO115" s="18">
        <v>36.609606999999997</v>
      </c>
      <c r="CP115" s="18">
        <v>3.4032780000000002</v>
      </c>
      <c r="CQ115" s="18">
        <v>0.87789600000000001</v>
      </c>
      <c r="CR115" s="18">
        <v>8.7636529999999997</v>
      </c>
      <c r="CS115" s="18">
        <v>1.3128170000000001</v>
      </c>
      <c r="CT115" s="18">
        <v>2.7765029999999999</v>
      </c>
      <c r="CU115" s="18">
        <v>24.955587000000001</v>
      </c>
      <c r="CV115" s="18">
        <v>1.4561759999999999</v>
      </c>
      <c r="CW115" s="18">
        <v>2.5841700000000003</v>
      </c>
      <c r="CX115" s="18">
        <v>0.43400300000000003</v>
      </c>
      <c r="CY115" s="18">
        <v>7.1476030000000002</v>
      </c>
      <c r="CZ115" s="18">
        <v>0</v>
      </c>
      <c r="DA115" s="18">
        <v>9.49</v>
      </c>
      <c r="DB115" s="18">
        <v>15.781000000000001</v>
      </c>
      <c r="DC115" s="18">
        <v>540</v>
      </c>
      <c r="DD115" s="18">
        <v>8.4559999999999995</v>
      </c>
      <c r="DE115" s="18">
        <v>137.285</v>
      </c>
      <c r="DF115" s="18">
        <v>181</v>
      </c>
      <c r="DG115" s="18">
        <v>167</v>
      </c>
      <c r="DH115" s="18">
        <v>2140</v>
      </c>
      <c r="DI115" s="18">
        <v>853</v>
      </c>
      <c r="DJ115" s="18">
        <v>1048.231</v>
      </c>
      <c r="DK115" s="18">
        <v>126000</v>
      </c>
      <c r="DL115" s="18">
        <v>29800</v>
      </c>
      <c r="DM115" s="18">
        <v>25800</v>
      </c>
      <c r="DN115" s="18">
        <v>18900</v>
      </c>
      <c r="DO115" s="18">
        <v>9720</v>
      </c>
      <c r="DP115" s="18">
        <v>17500</v>
      </c>
      <c r="DQ115" s="18">
        <v>5124.2969999999996</v>
      </c>
      <c r="DR115" s="18">
        <v>2072.4540000000002</v>
      </c>
      <c r="DS115" s="18">
        <v>290</v>
      </c>
      <c r="DT115" s="18">
        <v>16400</v>
      </c>
      <c r="DU115" s="18">
        <v>350</v>
      </c>
      <c r="DV115" s="18">
        <v>169</v>
      </c>
      <c r="DW115" s="18">
        <v>241</v>
      </c>
      <c r="DX115" s="18">
        <v>2.71</v>
      </c>
      <c r="DY115" s="18">
        <v>2.93</v>
      </c>
      <c r="DZ115" s="18">
        <v>0.33500000000000002</v>
      </c>
      <c r="EA115" s="18">
        <v>6.4000000000000001E-2</v>
      </c>
      <c r="EB115" s="18">
        <v>13.8</v>
      </c>
      <c r="EC115" s="18">
        <v>13.3</v>
      </c>
      <c r="ED115" s="18">
        <v>100</v>
      </c>
      <c r="EE115" s="18">
        <v>1.9E-2</v>
      </c>
      <c r="EF115" s="18">
        <v>1140</v>
      </c>
      <c r="EG115" s="18">
        <v>88.2</v>
      </c>
      <c r="EH115" s="18">
        <v>0</v>
      </c>
      <c r="EI115" s="18">
        <v>0.483122</v>
      </c>
      <c r="EJ115" s="18">
        <v>0.259218</v>
      </c>
      <c r="EK115" s="18">
        <v>13.588668</v>
      </c>
      <c r="EL115" s="18">
        <v>0.74200900000000003</v>
      </c>
      <c r="EM115" s="18">
        <v>9.4838810000000002</v>
      </c>
      <c r="EN115" s="18">
        <v>3.500238</v>
      </c>
      <c r="EO115" s="18">
        <v>8.3933999999999995E-2</v>
      </c>
      <c r="EP115" s="18">
        <v>2.9652310000000002</v>
      </c>
      <c r="EQ115" s="18">
        <v>5.3038829999999999</v>
      </c>
      <c r="ER115" s="18">
        <v>87.152612000000005</v>
      </c>
      <c r="ES115" s="18">
        <v>1660.0412630000001</v>
      </c>
      <c r="ET115" s="18">
        <v>1166.2701910000001</v>
      </c>
      <c r="EU115" s="18">
        <v>1249.7705040000001</v>
      </c>
      <c r="EV115" s="18">
        <v>295.86933900000002</v>
      </c>
      <c r="EW115" s="18">
        <v>395.13131800000002</v>
      </c>
      <c r="EX115" s="18">
        <v>1276.8253239999999</v>
      </c>
      <c r="EY115" s="18">
        <v>119.742271</v>
      </c>
      <c r="EZ115" s="18">
        <v>846.876305</v>
      </c>
      <c r="FA115" s="18">
        <v>0.13699</v>
      </c>
      <c r="FB115" s="18">
        <v>864.18321900000001</v>
      </c>
      <c r="FC115" s="18">
        <v>76.291359</v>
      </c>
      <c r="FD115" s="18">
        <v>7.2463E-2</v>
      </c>
      <c r="FE115" s="18">
        <v>1.336144</v>
      </c>
      <c r="FF115" s="18">
        <v>0</v>
      </c>
      <c r="FG115" s="18">
        <v>0</v>
      </c>
      <c r="FH115" s="18">
        <v>9.5808000000000004E-2</v>
      </c>
      <c r="FI115" s="18">
        <v>0</v>
      </c>
      <c r="FJ115" s="18">
        <v>1.7541999999999999E-2</v>
      </c>
      <c r="FK115" s="18">
        <v>2.5209139999999999</v>
      </c>
      <c r="FL115" s="18">
        <v>0</v>
      </c>
      <c r="FM115" s="18">
        <v>5.2669000000000001E-2</v>
      </c>
      <c r="FN115" s="18">
        <v>1.128452</v>
      </c>
      <c r="FO115" s="18">
        <v>46.259847000000001</v>
      </c>
      <c r="FP115" s="18">
        <v>0</v>
      </c>
      <c r="FQ115" s="18">
        <v>2.9415269999999998</v>
      </c>
      <c r="FR115" s="18">
        <v>109.68011300000001</v>
      </c>
      <c r="FS115" s="18">
        <v>40.100103000000004</v>
      </c>
      <c r="FT115" s="18">
        <v>10.539161</v>
      </c>
      <c r="FU115" s="18">
        <v>6.6046519999999997</v>
      </c>
      <c r="FV115" s="18">
        <v>17.374992000000002</v>
      </c>
      <c r="FW115" s="18">
        <v>1.0710790000000001</v>
      </c>
      <c r="FX115" s="18">
        <v>29.842369000000001</v>
      </c>
      <c r="FY115" s="18">
        <v>24.292338999999998</v>
      </c>
      <c r="FZ115" s="18">
        <v>45.324639999999995</v>
      </c>
      <c r="GA115" s="18">
        <v>1580.052584</v>
      </c>
      <c r="GB115" s="18">
        <v>1827.925794</v>
      </c>
      <c r="GC115" s="18">
        <v>519.768776</v>
      </c>
      <c r="GD115" s="18">
        <v>379.54196599999995</v>
      </c>
      <c r="GE115" s="18">
        <v>333.91233100000005</v>
      </c>
      <c r="GF115" s="18">
        <v>465.20969300000002</v>
      </c>
      <c r="GG115" s="18">
        <v>447.70903299999998</v>
      </c>
      <c r="GH115" s="18">
        <v>184.279866</v>
      </c>
      <c r="GI115" s="18">
        <v>32.919001000000002</v>
      </c>
      <c r="GJ115" s="18">
        <v>3129.0881070000005</v>
      </c>
      <c r="GK115" s="18">
        <v>56.325120999999996</v>
      </c>
      <c r="GL115" s="18">
        <v>0.35868999999999995</v>
      </c>
      <c r="GM115" s="18">
        <v>5.4237219999999997</v>
      </c>
      <c r="GN115" s="18">
        <v>9.1514999999999999E-2</v>
      </c>
      <c r="GO115" s="18">
        <v>4.2534000000000002E-2</v>
      </c>
      <c r="GP115" s="18">
        <v>6.7667740000000007</v>
      </c>
      <c r="GQ115" s="18">
        <v>0.54736799999999997</v>
      </c>
      <c r="GR115" s="18">
        <v>11.398069999999999</v>
      </c>
      <c r="GS115" s="18">
        <v>11.904609000000001</v>
      </c>
      <c r="GT115" s="18">
        <v>1.9710939999999999</v>
      </c>
      <c r="GU115" s="18">
        <v>0.91459499999999994</v>
      </c>
      <c r="GV115" s="18">
        <v>7.7839999999999993E-3</v>
      </c>
      <c r="GW115" s="18">
        <v>10.513777999999999</v>
      </c>
      <c r="GX115" s="18">
        <v>0</v>
      </c>
      <c r="GY115" s="18">
        <v>333.91233100000005</v>
      </c>
      <c r="GZ115" s="18">
        <v>23.278792000000003</v>
      </c>
      <c r="HA115" s="18">
        <v>116.85671299999997</v>
      </c>
      <c r="HB115" s="18">
        <v>48.371577999999992</v>
      </c>
      <c r="HC115" s="18">
        <v>64.309444999999982</v>
      </c>
      <c r="HD115" s="18">
        <v>13.628107</v>
      </c>
      <c r="HE115" s="18">
        <v>48.649912999999991</v>
      </c>
      <c r="HF115" s="18">
        <v>29.297570000000004</v>
      </c>
      <c r="HG115" s="18">
        <v>165.58765500000001</v>
      </c>
      <c r="HH115" s="18">
        <v>72.982720999999998</v>
      </c>
      <c r="HI115" s="18">
        <v>116.04267500000002</v>
      </c>
      <c r="HJ115" s="18">
        <v>12522.197588000001</v>
      </c>
      <c r="HK115" s="18">
        <v>3262.8242019999998</v>
      </c>
      <c r="HL115" s="18">
        <v>2209.5019849999999</v>
      </c>
      <c r="HM115" s="18">
        <v>720.81957799999998</v>
      </c>
      <c r="HN115" s="18">
        <v>1247.9662059999998</v>
      </c>
      <c r="HO115" s="18">
        <v>1273.1162629999999</v>
      </c>
      <c r="HP115" s="18">
        <v>818.5959039999999</v>
      </c>
      <c r="HQ115" s="18">
        <v>369.22011800000007</v>
      </c>
      <c r="HR115" s="18">
        <v>37.671771</v>
      </c>
      <c r="HS115" s="18">
        <v>4151.9169879999999</v>
      </c>
      <c r="HT115" s="18">
        <v>66.028492999999997</v>
      </c>
      <c r="HU115" s="18">
        <v>9.5493000000000006</v>
      </c>
      <c r="HV115" s="18">
        <v>44.050637999999999</v>
      </c>
      <c r="HW115" s="18">
        <v>4.7647930000000001</v>
      </c>
      <c r="HX115" s="18">
        <v>0.22171400000000002</v>
      </c>
      <c r="HY115" s="18">
        <v>8.7847410000000021</v>
      </c>
      <c r="HZ115" s="18">
        <v>0.80333099999999991</v>
      </c>
      <c r="IA115" s="18">
        <v>5.4214669999999989</v>
      </c>
      <c r="IB115" s="18">
        <v>17.790320999999999</v>
      </c>
      <c r="IC115" s="18">
        <v>8.9125389999999989</v>
      </c>
      <c r="ID115" s="18">
        <v>3.3511700000000002</v>
      </c>
      <c r="IE115" s="18">
        <v>11.690499999999995</v>
      </c>
      <c r="IF115" s="18">
        <v>60.745035000000001</v>
      </c>
      <c r="IG115" s="20">
        <v>0.72250799999999993</v>
      </c>
      <c r="IH115" s="20">
        <v>0</v>
      </c>
      <c r="II115" s="20">
        <v>0</v>
      </c>
      <c r="IJ115" s="20">
        <v>8.4309599999999989</v>
      </c>
      <c r="IK115" s="20">
        <v>26.230329999999999</v>
      </c>
      <c r="IL115" s="20">
        <v>0</v>
      </c>
      <c r="IM115" s="20">
        <v>10.306940000000001</v>
      </c>
      <c r="IN115" s="20">
        <v>0</v>
      </c>
      <c r="IO115" s="20">
        <v>0</v>
      </c>
      <c r="IP115" s="20">
        <v>0</v>
      </c>
      <c r="IQ115" s="20">
        <v>62.136958</v>
      </c>
      <c r="IR115" s="20">
        <v>0</v>
      </c>
      <c r="IS115" s="20">
        <v>4.230982</v>
      </c>
      <c r="IT115" s="20">
        <v>0</v>
      </c>
      <c r="IU115" s="20">
        <v>0</v>
      </c>
      <c r="IV115" s="20">
        <v>0</v>
      </c>
      <c r="IW115" s="20">
        <v>253.76812800000002</v>
      </c>
      <c r="IX115" s="20">
        <v>0</v>
      </c>
      <c r="IY115" s="20">
        <v>664.90300000000002</v>
      </c>
      <c r="IZ115" s="20">
        <v>0</v>
      </c>
      <c r="JA115" s="20">
        <v>0</v>
      </c>
      <c r="JB115" s="20">
        <v>872.56299999999999</v>
      </c>
      <c r="JC115" s="20">
        <v>-2658.5226939999998</v>
      </c>
      <c r="JD115" s="20">
        <v>0</v>
      </c>
      <c r="JE115" s="20">
        <v>0</v>
      </c>
      <c r="JF115" s="20">
        <v>0</v>
      </c>
      <c r="JG115" s="20">
        <v>1.093E-3</v>
      </c>
      <c r="JH115" s="20">
        <v>14.626405999999999</v>
      </c>
      <c r="JI115" s="20">
        <v>205.29873900000001</v>
      </c>
      <c r="JJ115" s="20">
        <v>0</v>
      </c>
      <c r="JK115" s="20">
        <v>12.588221000000001</v>
      </c>
      <c r="JL115" s="20">
        <v>0</v>
      </c>
      <c r="JM115" s="20">
        <v>0</v>
      </c>
      <c r="JN115" s="20">
        <v>3.4786090000000001</v>
      </c>
      <c r="JO115" s="20">
        <v>86.875028</v>
      </c>
      <c r="JP115" s="20">
        <v>0</v>
      </c>
      <c r="JQ115" s="20">
        <v>34.455789000000003</v>
      </c>
      <c r="JR115" s="20">
        <v>0</v>
      </c>
      <c r="JS115" s="20">
        <v>0.116414</v>
      </c>
      <c r="JT115" s="20">
        <v>380.98417000000001</v>
      </c>
      <c r="JU115" s="20">
        <v>628.05528499999991</v>
      </c>
      <c r="JV115" s="20">
        <v>0</v>
      </c>
      <c r="JX115" s="10">
        <f t="shared" si="1"/>
        <v>324939.50314900005</v>
      </c>
      <c r="JY115">
        <v>324000</v>
      </c>
    </row>
    <row r="116" spans="1:285">
      <c r="A116" s="14" t="s">
        <v>3</v>
      </c>
      <c r="B116" s="14" t="s">
        <v>18</v>
      </c>
      <c r="C116" s="18">
        <v>5.1289730000000002</v>
      </c>
      <c r="D116" s="18">
        <v>5.1737940000000009</v>
      </c>
      <c r="E116" s="18">
        <v>15.072193</v>
      </c>
      <c r="F116" s="18">
        <v>1.8214900000000005</v>
      </c>
      <c r="G116" s="18">
        <v>3.0027679999999997</v>
      </c>
      <c r="H116" s="18">
        <v>2.2383769999999994</v>
      </c>
      <c r="I116" s="18">
        <v>3.6200299999999999</v>
      </c>
      <c r="J116" s="18">
        <v>8.7631820000000022</v>
      </c>
      <c r="K116" s="18">
        <v>8.1802219999999988</v>
      </c>
      <c r="L116" s="18">
        <v>4.3356679999999992</v>
      </c>
      <c r="M116" s="18">
        <v>16.14236</v>
      </c>
      <c r="N116" s="18">
        <v>120.128592</v>
      </c>
      <c r="O116" s="18">
        <v>76.193221000000008</v>
      </c>
      <c r="P116" s="18">
        <v>13.191070000000003</v>
      </c>
      <c r="Q116" s="18">
        <v>19.747840999999998</v>
      </c>
      <c r="R116" s="18">
        <v>60.983972000000001</v>
      </c>
      <c r="S116" s="18">
        <v>24.459536000000003</v>
      </c>
      <c r="T116" s="18">
        <v>15.037426000000002</v>
      </c>
      <c r="U116" s="18">
        <v>7.2610670000000015</v>
      </c>
      <c r="V116" s="18">
        <v>96.671824000000001</v>
      </c>
      <c r="W116" s="18">
        <v>10.777116000000001</v>
      </c>
      <c r="X116" s="18">
        <v>1.2752509999999997</v>
      </c>
      <c r="Y116" s="18">
        <v>3.5421719999999985</v>
      </c>
      <c r="Z116" s="18">
        <v>1.028869</v>
      </c>
      <c r="AA116" s="18">
        <v>0.418628</v>
      </c>
      <c r="AB116" s="18">
        <v>3.3017800000000004</v>
      </c>
      <c r="AC116" s="18">
        <v>0.73547400000000018</v>
      </c>
      <c r="AD116" s="18">
        <v>0.53610300000000011</v>
      </c>
      <c r="AE116" s="18">
        <v>4.6842430000000013</v>
      </c>
      <c r="AF116" s="18">
        <v>13.530759000000002</v>
      </c>
      <c r="AG116" s="18">
        <v>1.1395950000000001</v>
      </c>
      <c r="AH116" s="18">
        <v>2.1327590000000001</v>
      </c>
      <c r="AI116" s="18">
        <v>6.2211140000000009</v>
      </c>
      <c r="AJ116" s="18">
        <v>0</v>
      </c>
      <c r="AK116" s="18">
        <v>5.41</v>
      </c>
      <c r="AL116" s="18">
        <v>12.3</v>
      </c>
      <c r="AM116" s="18">
        <v>40.5</v>
      </c>
      <c r="AN116" s="18">
        <v>1.535463</v>
      </c>
      <c r="AO116" s="18">
        <v>5.1069440000000004</v>
      </c>
      <c r="AP116" s="18">
        <v>24.2</v>
      </c>
      <c r="AQ116" s="18">
        <v>0.70799999999999996</v>
      </c>
      <c r="AR116" s="18">
        <v>21.5</v>
      </c>
      <c r="AS116" s="18">
        <v>14.9</v>
      </c>
      <c r="AT116" s="18">
        <v>6.522945</v>
      </c>
      <c r="AU116" s="18">
        <v>18.899999999999999</v>
      </c>
      <c r="AV116" s="18">
        <v>91.4</v>
      </c>
      <c r="AW116" s="18">
        <v>68.599999999999994</v>
      </c>
      <c r="AX116" s="18">
        <v>22.9</v>
      </c>
      <c r="AY116" s="18">
        <v>20.2</v>
      </c>
      <c r="AZ116" s="18">
        <v>86.1</v>
      </c>
      <c r="BA116" s="18">
        <v>37.4</v>
      </c>
      <c r="BB116" s="18">
        <v>19.8</v>
      </c>
      <c r="BC116" s="18">
        <v>0.67200000000000004</v>
      </c>
      <c r="BD116" s="18">
        <v>160</v>
      </c>
      <c r="BE116" s="18">
        <v>11</v>
      </c>
      <c r="BF116" s="18">
        <v>24.9</v>
      </c>
      <c r="BG116" s="18">
        <v>15</v>
      </c>
      <c r="BH116" s="18">
        <v>27</v>
      </c>
      <c r="BI116" s="18">
        <v>0.58499999999999996</v>
      </c>
      <c r="BJ116" s="18">
        <v>4.53</v>
      </c>
      <c r="BK116" s="18">
        <v>2.06</v>
      </c>
      <c r="BL116" s="18">
        <v>8.27</v>
      </c>
      <c r="BM116" s="18">
        <v>20.5</v>
      </c>
      <c r="BN116" s="18">
        <v>35.9</v>
      </c>
      <c r="BO116" s="18">
        <v>3.6</v>
      </c>
      <c r="BP116" s="18">
        <v>5.91</v>
      </c>
      <c r="BQ116" s="18">
        <v>18.100000000000001</v>
      </c>
      <c r="BR116" s="18">
        <v>0</v>
      </c>
      <c r="BS116" s="18">
        <v>2.5837189999999999</v>
      </c>
      <c r="BT116" s="18">
        <v>11.003534</v>
      </c>
      <c r="BU116" s="18">
        <v>11.44745</v>
      </c>
      <c r="BV116" s="18">
        <v>12.731057999999999</v>
      </c>
      <c r="BW116" s="18">
        <v>14.702012</v>
      </c>
      <c r="BX116" s="18">
        <v>20.190533000000002</v>
      </c>
      <c r="BY116" s="18">
        <v>3.9010929999999999</v>
      </c>
      <c r="BZ116" s="18">
        <v>26.398242</v>
      </c>
      <c r="CA116" s="18">
        <v>19.020313000000002</v>
      </c>
      <c r="CB116" s="18">
        <v>26.963083999999998</v>
      </c>
      <c r="CC116" s="18">
        <v>339.457266</v>
      </c>
      <c r="CD116" s="18">
        <v>14.426701</v>
      </c>
      <c r="CE116" s="18">
        <v>147.376633</v>
      </c>
      <c r="CF116" s="18">
        <v>444.01785999999998</v>
      </c>
      <c r="CG116" s="18">
        <v>211.176444</v>
      </c>
      <c r="CH116" s="18">
        <v>40.624192999999998</v>
      </c>
      <c r="CI116" s="18">
        <v>38.391902000000002</v>
      </c>
      <c r="CJ116" s="18">
        <v>49.536790999999994</v>
      </c>
      <c r="CK116" s="18">
        <v>6.2929680000000001</v>
      </c>
      <c r="CL116" s="18">
        <v>109.68049999999999</v>
      </c>
      <c r="CM116" s="18">
        <v>5.548</v>
      </c>
      <c r="CN116" s="18">
        <v>0.77375000000000005</v>
      </c>
      <c r="CO116" s="18">
        <v>4.7297589999999996</v>
      </c>
      <c r="CP116" s="18">
        <v>1.081944</v>
      </c>
      <c r="CQ116" s="18">
        <v>0.64451100000000006</v>
      </c>
      <c r="CR116" s="18">
        <v>18.082462000000003</v>
      </c>
      <c r="CS116" s="18">
        <v>0.85826599999999997</v>
      </c>
      <c r="CT116" s="18">
        <v>6.9482479999999995</v>
      </c>
      <c r="CU116" s="18">
        <v>45.094686000000003</v>
      </c>
      <c r="CV116" s="18">
        <v>1.568519</v>
      </c>
      <c r="CW116" s="18">
        <v>2.2252999999999998</v>
      </c>
      <c r="CX116" s="18">
        <v>1.517906</v>
      </c>
      <c r="CY116" s="18">
        <v>3.1127410000000002</v>
      </c>
      <c r="CZ116" s="18">
        <v>0</v>
      </c>
      <c r="DA116" s="18">
        <v>162</v>
      </c>
      <c r="DB116" s="18">
        <v>168.88499999999999</v>
      </c>
      <c r="DC116" s="18">
        <v>7860</v>
      </c>
      <c r="DD116" s="18">
        <v>126.65900000000001</v>
      </c>
      <c r="DE116" s="18">
        <v>489.00400000000002</v>
      </c>
      <c r="DF116" s="18">
        <v>180</v>
      </c>
      <c r="DG116" s="18">
        <v>288</v>
      </c>
      <c r="DH116" s="18">
        <v>3270</v>
      </c>
      <c r="DI116" s="18">
        <v>4510</v>
      </c>
      <c r="DJ116" s="18">
        <v>826.64700000000005</v>
      </c>
      <c r="DK116" s="18">
        <v>363</v>
      </c>
      <c r="DL116" s="18">
        <v>7680</v>
      </c>
      <c r="DM116" s="18">
        <v>11300</v>
      </c>
      <c r="DN116" s="18">
        <v>6060</v>
      </c>
      <c r="DO116" s="18">
        <v>2890</v>
      </c>
      <c r="DP116" s="18">
        <v>2620</v>
      </c>
      <c r="DQ116" s="18">
        <v>1364.9949999999999</v>
      </c>
      <c r="DR116" s="18">
        <v>1281.3240000000001</v>
      </c>
      <c r="DS116" s="18">
        <v>299</v>
      </c>
      <c r="DT116" s="18">
        <v>55100</v>
      </c>
      <c r="DU116" s="18">
        <v>4070</v>
      </c>
      <c r="DV116" s="18">
        <v>904</v>
      </c>
      <c r="DW116" s="18">
        <v>966</v>
      </c>
      <c r="DX116" s="18">
        <v>120</v>
      </c>
      <c r="DY116" s="18">
        <v>56</v>
      </c>
      <c r="DZ116" s="18">
        <v>212</v>
      </c>
      <c r="EA116" s="18">
        <v>68.647000000000006</v>
      </c>
      <c r="EB116" s="18">
        <v>43.9</v>
      </c>
      <c r="EC116" s="18">
        <v>146</v>
      </c>
      <c r="ED116" s="18">
        <v>2300</v>
      </c>
      <c r="EE116" s="18">
        <v>38.700000000000003</v>
      </c>
      <c r="EF116" s="18">
        <v>222</v>
      </c>
      <c r="EG116" s="18">
        <v>714</v>
      </c>
      <c r="EH116" s="18">
        <v>0</v>
      </c>
      <c r="EI116" s="18">
        <v>68.760570999999999</v>
      </c>
      <c r="EJ116" s="18">
        <v>5.1292770000000001</v>
      </c>
      <c r="EK116" s="18">
        <v>131.26373799999999</v>
      </c>
      <c r="EL116" s="18">
        <v>11.44613</v>
      </c>
      <c r="EM116" s="18">
        <v>13.872968</v>
      </c>
      <c r="EN116" s="18">
        <v>7.1210190000000004</v>
      </c>
      <c r="EO116" s="18">
        <v>1.777509</v>
      </c>
      <c r="EP116" s="18">
        <v>15.925395</v>
      </c>
      <c r="EQ116" s="18">
        <v>9.51356</v>
      </c>
      <c r="ER116" s="18">
        <v>4.7364050000000004</v>
      </c>
      <c r="ES116" s="18">
        <v>4.5431489999999997</v>
      </c>
      <c r="ET116" s="18">
        <v>34.605862999999999</v>
      </c>
      <c r="EU116" s="18">
        <v>108.10238699999999</v>
      </c>
      <c r="EV116" s="18">
        <v>30.228876</v>
      </c>
      <c r="EW116" s="18">
        <v>53.881824000000002</v>
      </c>
      <c r="EX116" s="18">
        <v>77.809962999999996</v>
      </c>
      <c r="EY116" s="18">
        <v>15.532151000000001</v>
      </c>
      <c r="EZ116" s="18">
        <v>7.0675489999999996</v>
      </c>
      <c r="FA116" s="18">
        <v>4.1040850000000004</v>
      </c>
      <c r="FB116" s="18">
        <v>134.131506</v>
      </c>
      <c r="FC116" s="18">
        <v>8.152037</v>
      </c>
      <c r="FD116" s="18">
        <v>3.9294099999999998</v>
      </c>
      <c r="FE116" s="18">
        <v>3.493922</v>
      </c>
      <c r="FF116" s="18">
        <v>0.51263300000000001</v>
      </c>
      <c r="FG116" s="18">
        <v>0.59006000000000003</v>
      </c>
      <c r="FH116" s="18">
        <v>0.77231099999999997</v>
      </c>
      <c r="FI116" s="18">
        <v>6.3684000000000004E-2</v>
      </c>
      <c r="FJ116" s="18">
        <v>0.21932499999999999</v>
      </c>
      <c r="FK116" s="18">
        <v>0.87369200000000002</v>
      </c>
      <c r="FL116" s="18">
        <v>0</v>
      </c>
      <c r="FM116" s="18">
        <v>1.4713750000000001</v>
      </c>
      <c r="FN116" s="18">
        <v>7.3999439999999996</v>
      </c>
      <c r="FO116" s="18">
        <v>20.876062999999998</v>
      </c>
      <c r="FP116" s="18">
        <v>0</v>
      </c>
      <c r="FQ116" s="18">
        <v>6.7995729999999996</v>
      </c>
      <c r="FR116" s="18">
        <v>12.129636</v>
      </c>
      <c r="FS116" s="18">
        <v>19.779512999999998</v>
      </c>
      <c r="FT116" s="18">
        <v>8.8194790000000012</v>
      </c>
      <c r="FU116" s="18">
        <v>2.0580829999999999</v>
      </c>
      <c r="FV116" s="18">
        <v>1.9269630000000002</v>
      </c>
      <c r="FW116" s="18">
        <v>4.6298630000000003</v>
      </c>
      <c r="FX116" s="18">
        <v>10.590838000000002</v>
      </c>
      <c r="FY116" s="18">
        <v>3.727735</v>
      </c>
      <c r="FZ116" s="18">
        <v>9.380745000000001</v>
      </c>
      <c r="GA116" s="18">
        <v>11.479876999999998</v>
      </c>
      <c r="GB116" s="18">
        <v>126.34685400000001</v>
      </c>
      <c r="GC116" s="18">
        <v>37.059539000000001</v>
      </c>
      <c r="GD116" s="18">
        <v>34.125675999999999</v>
      </c>
      <c r="GE116" s="18">
        <v>23.295048999999999</v>
      </c>
      <c r="GF116" s="18">
        <v>27.144919999999999</v>
      </c>
      <c r="GG116" s="18">
        <v>31.002141000000002</v>
      </c>
      <c r="GH116" s="18">
        <v>8.9473380000000002</v>
      </c>
      <c r="GI116" s="18">
        <v>0.89105199999999996</v>
      </c>
      <c r="GJ116" s="18">
        <v>304.09436100000005</v>
      </c>
      <c r="GK116" s="18">
        <v>9.7406810000000004</v>
      </c>
      <c r="GL116" s="18">
        <v>2.2432020000000001</v>
      </c>
      <c r="GM116" s="18">
        <v>8.488703000000001</v>
      </c>
      <c r="GN116" s="18">
        <v>0.61156800000000011</v>
      </c>
      <c r="GO116" s="18">
        <v>1.2560839999999998</v>
      </c>
      <c r="GP116" s="18">
        <v>1.637267</v>
      </c>
      <c r="GQ116" s="18">
        <v>0.41001599999999999</v>
      </c>
      <c r="GR116" s="18">
        <v>1.9005300000000001</v>
      </c>
      <c r="GS116" s="18">
        <v>5.3184160000000009</v>
      </c>
      <c r="GT116" s="18">
        <v>18.888192</v>
      </c>
      <c r="GU116" s="18">
        <v>1.0221169999999999</v>
      </c>
      <c r="GV116" s="18">
        <v>0.22903400000000002</v>
      </c>
      <c r="GW116" s="18">
        <v>4.8708119999999999</v>
      </c>
      <c r="GX116" s="18">
        <v>0</v>
      </c>
      <c r="GY116" s="18">
        <v>23.295048999999999</v>
      </c>
      <c r="GZ116" s="18">
        <v>8.642866999999999</v>
      </c>
      <c r="HA116" s="18">
        <v>24.998477999999999</v>
      </c>
      <c r="HB116" s="18">
        <v>34.780670999999998</v>
      </c>
      <c r="HC116" s="18">
        <v>8.0430600000000005</v>
      </c>
      <c r="HD116" s="18">
        <v>3.1159699999999999</v>
      </c>
      <c r="HE116" s="18">
        <v>4.6440399999999995</v>
      </c>
      <c r="HF116" s="18">
        <v>17.883254999999998</v>
      </c>
      <c r="HG116" s="18">
        <v>20.388296000000004</v>
      </c>
      <c r="HH116" s="18">
        <v>16.981913000000002</v>
      </c>
      <c r="HI116" s="18">
        <v>11.395890999999997</v>
      </c>
      <c r="HJ116" s="18">
        <v>91.270502999999991</v>
      </c>
      <c r="HK116" s="18">
        <v>231.14713299999997</v>
      </c>
      <c r="HL116" s="18">
        <v>198.92254699999995</v>
      </c>
      <c r="HM116" s="18">
        <v>84.332447999999985</v>
      </c>
      <c r="HN116" s="18">
        <v>71.01042600000001</v>
      </c>
      <c r="HO116" s="18">
        <v>175.492222</v>
      </c>
      <c r="HP116" s="18">
        <v>74.086228000000006</v>
      </c>
      <c r="HQ116" s="18">
        <v>34.728502999999996</v>
      </c>
      <c r="HR116" s="18">
        <v>6.3030089999999994</v>
      </c>
      <c r="HS116" s="18">
        <v>705.46817099999998</v>
      </c>
      <c r="HT116" s="18">
        <v>35.017213000000005</v>
      </c>
      <c r="HU116" s="18">
        <v>5.4610020000000006</v>
      </c>
      <c r="HV116" s="18">
        <v>10.753974000000001</v>
      </c>
      <c r="HW116" s="18">
        <v>2.1126929999999997</v>
      </c>
      <c r="HX116" s="18">
        <v>2.9352710000000002</v>
      </c>
      <c r="HY116" s="18">
        <v>2.4794119999999995</v>
      </c>
      <c r="HZ116" s="18">
        <v>0.77345200000000003</v>
      </c>
      <c r="IA116" s="18">
        <v>1.9340540000000002</v>
      </c>
      <c r="IB116" s="18">
        <v>6.2189760000000005</v>
      </c>
      <c r="IC116" s="18">
        <v>24.098495</v>
      </c>
      <c r="ID116" s="18">
        <v>3.497563</v>
      </c>
      <c r="IE116" s="18">
        <v>3.1547640000000006</v>
      </c>
      <c r="IF116" s="18">
        <v>11.790915</v>
      </c>
      <c r="IG116" s="20">
        <v>35.640668000000012</v>
      </c>
      <c r="IH116" s="20">
        <v>0</v>
      </c>
      <c r="II116" s="20">
        <v>1.2698000000000001E-2</v>
      </c>
      <c r="IJ116" s="20">
        <v>75.076147999999989</v>
      </c>
      <c r="IK116" s="20">
        <v>7.7407830000000013</v>
      </c>
      <c r="IL116" s="20">
        <v>0</v>
      </c>
      <c r="IM116" s="20">
        <v>47.22193</v>
      </c>
      <c r="IN116" s="20">
        <v>0</v>
      </c>
      <c r="IO116" s="20">
        <v>0</v>
      </c>
      <c r="IP116" s="20">
        <v>20.442969999999999</v>
      </c>
      <c r="IQ116" s="20">
        <v>11.757096000000001</v>
      </c>
      <c r="IR116" s="20">
        <v>0</v>
      </c>
      <c r="IS116" s="20">
        <v>25.481096999999998</v>
      </c>
      <c r="IT116" s="20">
        <v>0</v>
      </c>
      <c r="IU116" s="20">
        <v>0</v>
      </c>
      <c r="IV116" s="20">
        <v>81.086607000000001</v>
      </c>
      <c r="IW116" s="20">
        <v>17.718700000000002</v>
      </c>
      <c r="IX116" s="20">
        <v>0</v>
      </c>
      <c r="IY116" s="20">
        <v>4084.4180000000001</v>
      </c>
      <c r="IZ116" s="20">
        <v>0</v>
      </c>
      <c r="JA116" s="20">
        <v>5.6</v>
      </c>
      <c r="JB116" s="20">
        <v>2516.4389999999999</v>
      </c>
      <c r="JC116" s="20">
        <v>-296.50515100000001</v>
      </c>
      <c r="JD116" s="20">
        <v>0</v>
      </c>
      <c r="JE116" s="20">
        <v>46.849817000000002</v>
      </c>
      <c r="JF116" s="20">
        <v>0</v>
      </c>
      <c r="JG116" s="20">
        <v>2.507876</v>
      </c>
      <c r="JH116" s="20">
        <v>265.19274300000001</v>
      </c>
      <c r="JI116" s="20">
        <v>25.605494</v>
      </c>
      <c r="JJ116" s="20">
        <v>0</v>
      </c>
      <c r="JK116" s="20">
        <v>33.351448000000005</v>
      </c>
      <c r="JL116" s="20">
        <v>0</v>
      </c>
      <c r="JM116" s="20">
        <v>0</v>
      </c>
      <c r="JN116" s="20">
        <v>44.220357</v>
      </c>
      <c r="JO116" s="20">
        <v>7.9092289999999998</v>
      </c>
      <c r="JP116" s="20">
        <v>0</v>
      </c>
      <c r="JQ116" s="20">
        <v>133.93295799999999</v>
      </c>
      <c r="JR116" s="20">
        <v>0</v>
      </c>
      <c r="JS116" s="20">
        <v>0</v>
      </c>
      <c r="JT116" s="20">
        <v>180.336749</v>
      </c>
      <c r="JU116" s="20">
        <v>33.975598000000005</v>
      </c>
      <c r="JV116" s="20">
        <v>0</v>
      </c>
      <c r="JX116" s="10">
        <f t="shared" si="1"/>
        <v>130627.28272599996</v>
      </c>
      <c r="JY116">
        <v>131000</v>
      </c>
    </row>
    <row r="117" spans="1:285">
      <c r="A117" s="14" t="s">
        <v>3</v>
      </c>
      <c r="B117" s="14" t="s">
        <v>19</v>
      </c>
      <c r="C117" s="18">
        <v>103.42349900000002</v>
      </c>
      <c r="D117" s="18">
        <v>43.319453000000003</v>
      </c>
      <c r="E117" s="18">
        <v>78.376385999999997</v>
      </c>
      <c r="F117" s="18">
        <v>14.985772000000001</v>
      </c>
      <c r="G117" s="18">
        <v>12.893115999999999</v>
      </c>
      <c r="H117" s="18">
        <v>46.613041999999993</v>
      </c>
      <c r="I117" s="18">
        <v>23.707291000000001</v>
      </c>
      <c r="J117" s="18">
        <v>53.947648999999998</v>
      </c>
      <c r="K117" s="18">
        <v>35.289187999999996</v>
      </c>
      <c r="L117" s="18">
        <v>30.473129999999998</v>
      </c>
      <c r="M117" s="18">
        <v>73.785586999999992</v>
      </c>
      <c r="N117" s="18">
        <v>141.88206999999997</v>
      </c>
      <c r="O117" s="18">
        <v>1724.8732380000004</v>
      </c>
      <c r="P117" s="18">
        <v>103.86030599999999</v>
      </c>
      <c r="Q117" s="18">
        <v>104.04936400000001</v>
      </c>
      <c r="R117" s="18">
        <v>664.01318599999991</v>
      </c>
      <c r="S117" s="18">
        <v>169.86881600000001</v>
      </c>
      <c r="T117" s="18">
        <v>123.03820699999999</v>
      </c>
      <c r="U117" s="18">
        <v>106.06270599999999</v>
      </c>
      <c r="V117" s="18">
        <v>348.76379199999985</v>
      </c>
      <c r="W117" s="18">
        <v>150.57099399999996</v>
      </c>
      <c r="X117" s="18">
        <v>17.498913999999999</v>
      </c>
      <c r="Y117" s="18">
        <v>39.737157000000003</v>
      </c>
      <c r="Z117" s="18">
        <v>21.897772000000007</v>
      </c>
      <c r="AA117" s="18">
        <v>7.2793049999999999</v>
      </c>
      <c r="AB117" s="18">
        <v>7.0856629999999994</v>
      </c>
      <c r="AC117" s="18">
        <v>16.114104999999999</v>
      </c>
      <c r="AD117" s="18">
        <v>10.428185000000001</v>
      </c>
      <c r="AE117" s="18">
        <v>57.389837</v>
      </c>
      <c r="AF117" s="18">
        <v>27.530979999999996</v>
      </c>
      <c r="AG117" s="18">
        <v>4.8985409999999998</v>
      </c>
      <c r="AH117" s="18">
        <v>20.349932999999993</v>
      </c>
      <c r="AI117" s="18">
        <v>54.661604999999994</v>
      </c>
      <c r="AJ117" s="18">
        <v>0</v>
      </c>
      <c r="AK117" s="18">
        <v>264</v>
      </c>
      <c r="AL117" s="18">
        <v>1240</v>
      </c>
      <c r="AM117" s="18">
        <v>231</v>
      </c>
      <c r="AN117" s="18">
        <v>1.958612</v>
      </c>
      <c r="AO117" s="18">
        <v>26.822241000000002</v>
      </c>
      <c r="AP117" s="18">
        <v>219</v>
      </c>
      <c r="AQ117" s="18">
        <v>3.25</v>
      </c>
      <c r="AR117" s="18">
        <v>300</v>
      </c>
      <c r="AS117" s="18">
        <v>128</v>
      </c>
      <c r="AT117" s="18">
        <v>22.438773000000001</v>
      </c>
      <c r="AU117" s="18">
        <v>154</v>
      </c>
      <c r="AV117" s="18">
        <v>247</v>
      </c>
      <c r="AW117" s="18">
        <v>2290</v>
      </c>
      <c r="AX117" s="18">
        <v>48.1</v>
      </c>
      <c r="AY117" s="18">
        <v>137</v>
      </c>
      <c r="AZ117" s="18">
        <v>1630</v>
      </c>
      <c r="BA117" s="18">
        <v>366</v>
      </c>
      <c r="BB117" s="18">
        <v>109</v>
      </c>
      <c r="BC117" s="18">
        <v>52.1</v>
      </c>
      <c r="BD117" s="18">
        <v>1750</v>
      </c>
      <c r="BE117" s="18">
        <v>239</v>
      </c>
      <c r="BF117" s="18">
        <v>137</v>
      </c>
      <c r="BG117" s="18">
        <v>147</v>
      </c>
      <c r="BH117" s="18">
        <v>81.599999999999994</v>
      </c>
      <c r="BI117" s="18">
        <v>3.62</v>
      </c>
      <c r="BJ117" s="18">
        <v>131</v>
      </c>
      <c r="BK117" s="18">
        <v>30.5</v>
      </c>
      <c r="BL117" s="18">
        <v>75.599999999999994</v>
      </c>
      <c r="BM117" s="18">
        <v>465</v>
      </c>
      <c r="BN117" s="18">
        <v>374</v>
      </c>
      <c r="BO117" s="18">
        <v>522</v>
      </c>
      <c r="BP117" s="18">
        <v>88.8</v>
      </c>
      <c r="BQ117" s="18">
        <v>586</v>
      </c>
      <c r="BR117" s="18">
        <v>0</v>
      </c>
      <c r="BS117" s="18">
        <v>76.894047</v>
      </c>
      <c r="BT117" s="18">
        <v>566.03821700000003</v>
      </c>
      <c r="BU117" s="18">
        <v>66.108155999999994</v>
      </c>
      <c r="BV117" s="18">
        <v>295.170616</v>
      </c>
      <c r="BW117" s="18">
        <v>72.504250999999996</v>
      </c>
      <c r="BX117" s="18">
        <v>117.933348</v>
      </c>
      <c r="BY117" s="18">
        <v>142.00516200000001</v>
      </c>
      <c r="BZ117" s="18">
        <v>396.37641200000002</v>
      </c>
      <c r="CA117" s="18">
        <v>194.073669</v>
      </c>
      <c r="CB117" s="18">
        <v>279.30803700000001</v>
      </c>
      <c r="CC117" s="18">
        <v>1221.1081139999999</v>
      </c>
      <c r="CD117" s="18">
        <v>301.45204200000001</v>
      </c>
      <c r="CE117" s="18">
        <v>5763.5077899999997</v>
      </c>
      <c r="CF117" s="18">
        <v>1430.040645</v>
      </c>
      <c r="CG117" s="18">
        <v>1440.3178869999999</v>
      </c>
      <c r="CH117" s="18">
        <v>1710.092875</v>
      </c>
      <c r="CI117" s="18">
        <v>1300.670531</v>
      </c>
      <c r="CJ117" s="18">
        <v>29.308606000000001</v>
      </c>
      <c r="CK117" s="18">
        <v>42.743728999999995</v>
      </c>
      <c r="CL117" s="18">
        <v>334.15150999999997</v>
      </c>
      <c r="CM117" s="18">
        <v>30.9</v>
      </c>
      <c r="CN117" s="18">
        <v>3.4308739999999998</v>
      </c>
      <c r="CO117" s="18">
        <v>80.15326300000001</v>
      </c>
      <c r="CP117" s="18">
        <v>15.723342000000001</v>
      </c>
      <c r="CQ117" s="18">
        <v>8.8258260000000011</v>
      </c>
      <c r="CR117" s="18">
        <v>23.809136000000002</v>
      </c>
      <c r="CS117" s="18">
        <v>2.112244</v>
      </c>
      <c r="CT117" s="18">
        <v>11.150558999999999</v>
      </c>
      <c r="CU117" s="18">
        <v>72.115699000000006</v>
      </c>
      <c r="CV117" s="18">
        <v>13.50858</v>
      </c>
      <c r="CW117" s="18">
        <v>7.9976539999999998</v>
      </c>
      <c r="CX117" s="18">
        <v>97.681526000000005</v>
      </c>
      <c r="CY117" s="18">
        <v>9.0531970000000008</v>
      </c>
      <c r="CZ117" s="18">
        <v>0</v>
      </c>
      <c r="DA117" s="18">
        <v>8.4700000000000006</v>
      </c>
      <c r="DB117" s="18">
        <v>32.323</v>
      </c>
      <c r="DC117" s="18">
        <v>52.4</v>
      </c>
      <c r="DD117" s="18">
        <v>2.6120000000000001</v>
      </c>
      <c r="DE117" s="18">
        <v>19.582000000000001</v>
      </c>
      <c r="DF117" s="18">
        <v>19.2</v>
      </c>
      <c r="DG117" s="18">
        <v>8.41</v>
      </c>
      <c r="DH117" s="18">
        <v>127</v>
      </c>
      <c r="DI117" s="18">
        <v>0.16500000000000001</v>
      </c>
      <c r="DJ117" s="18">
        <v>235.20099999999999</v>
      </c>
      <c r="DK117" s="18">
        <v>264</v>
      </c>
      <c r="DL117" s="18">
        <v>284</v>
      </c>
      <c r="DM117" s="18">
        <v>53000</v>
      </c>
      <c r="DN117" s="18">
        <v>2380</v>
      </c>
      <c r="DO117" s="18">
        <v>1490</v>
      </c>
      <c r="DP117" s="18">
        <v>2570</v>
      </c>
      <c r="DQ117" s="18">
        <v>1550.8889999999999</v>
      </c>
      <c r="DR117" s="18">
        <v>418.44400000000002</v>
      </c>
      <c r="DS117" s="18">
        <v>85.6</v>
      </c>
      <c r="DT117" s="18">
        <v>3480</v>
      </c>
      <c r="DU117" s="18">
        <v>16500</v>
      </c>
      <c r="DV117" s="18">
        <v>33.200000000000003</v>
      </c>
      <c r="DW117" s="18">
        <v>91.7</v>
      </c>
      <c r="DX117" s="18">
        <v>43.9</v>
      </c>
      <c r="DY117" s="18">
        <v>120</v>
      </c>
      <c r="DZ117" s="18">
        <v>12</v>
      </c>
      <c r="EA117" s="18">
        <v>152.78899999999999</v>
      </c>
      <c r="EB117" s="18">
        <v>9.43</v>
      </c>
      <c r="EC117" s="18">
        <v>189</v>
      </c>
      <c r="ED117" s="18">
        <v>537</v>
      </c>
      <c r="EE117" s="18">
        <v>1.65</v>
      </c>
      <c r="EF117" s="18">
        <v>102</v>
      </c>
      <c r="EG117" s="18">
        <v>356</v>
      </c>
      <c r="EH117" s="18">
        <v>0</v>
      </c>
      <c r="EI117" s="18">
        <v>28.658417</v>
      </c>
      <c r="EJ117" s="18">
        <v>17.963073000000001</v>
      </c>
      <c r="EK117" s="18">
        <v>26.929963000000001</v>
      </c>
      <c r="EL117" s="18">
        <v>12.765148</v>
      </c>
      <c r="EM117" s="18">
        <v>6.5953569999999999</v>
      </c>
      <c r="EN117" s="18">
        <v>14.112166999999999</v>
      </c>
      <c r="EO117" s="18">
        <v>3.3559770000000002</v>
      </c>
      <c r="EP117" s="18">
        <v>22.305845000000001</v>
      </c>
      <c r="EQ117" s="18">
        <v>8.5454790000000003</v>
      </c>
      <c r="ER117" s="18">
        <v>16.380523</v>
      </c>
      <c r="ES117" s="18">
        <v>9.7010159999999992</v>
      </c>
      <c r="ET117" s="18">
        <v>4.2799620000000003</v>
      </c>
      <c r="EU117" s="18">
        <v>1746.7349630000001</v>
      </c>
      <c r="EV117" s="18">
        <v>19.765498000000001</v>
      </c>
      <c r="EW117" s="18">
        <v>11.932608</v>
      </c>
      <c r="EX117" s="18">
        <v>294.16640999999998</v>
      </c>
      <c r="EY117" s="18">
        <v>24.899766</v>
      </c>
      <c r="EZ117" s="18">
        <v>4.3829659999999997</v>
      </c>
      <c r="FA117" s="18">
        <v>13.640627</v>
      </c>
      <c r="FB117" s="18">
        <v>22.634357000000001</v>
      </c>
      <c r="FC117" s="18">
        <v>29.443639999999998</v>
      </c>
      <c r="FD117" s="18">
        <v>2.6366969999999998</v>
      </c>
      <c r="FE117" s="18">
        <v>6.9035330000000004</v>
      </c>
      <c r="FF117" s="18">
        <v>5.2192850000000002</v>
      </c>
      <c r="FG117" s="18">
        <v>7.5878969999999999</v>
      </c>
      <c r="FH117" s="18">
        <v>0.86761999999999995</v>
      </c>
      <c r="FI117" s="18">
        <v>0</v>
      </c>
      <c r="FJ117" s="18">
        <v>2.3651999999999999E-2</v>
      </c>
      <c r="FK117" s="18">
        <v>10.708342</v>
      </c>
      <c r="FL117" s="18">
        <v>0</v>
      </c>
      <c r="FM117" s="18">
        <v>3.9215620000000002</v>
      </c>
      <c r="FN117" s="18">
        <v>0.59597100000000003</v>
      </c>
      <c r="FO117" s="18">
        <v>20.552377</v>
      </c>
      <c r="FP117" s="18">
        <v>0</v>
      </c>
      <c r="FQ117" s="18">
        <v>61.895190000000007</v>
      </c>
      <c r="FR117" s="18">
        <v>213.58362500000001</v>
      </c>
      <c r="FS117" s="18">
        <v>19.588334</v>
      </c>
      <c r="FT117" s="18">
        <v>40.172362999999997</v>
      </c>
      <c r="FU117" s="18">
        <v>35.229758000000004</v>
      </c>
      <c r="FV117" s="18">
        <v>17.002861999999997</v>
      </c>
      <c r="FW117" s="18">
        <v>10.804946999999999</v>
      </c>
      <c r="FX117" s="18">
        <v>32.256460000000004</v>
      </c>
      <c r="FY117" s="18">
        <v>24.756336000000001</v>
      </c>
      <c r="FZ117" s="18">
        <v>20.540087999999997</v>
      </c>
      <c r="GA117" s="18">
        <v>43.705065999999995</v>
      </c>
      <c r="GB117" s="18">
        <v>126.587819</v>
      </c>
      <c r="GC117" s="18">
        <v>1684.721624</v>
      </c>
      <c r="GD117" s="18">
        <v>448.52933099999996</v>
      </c>
      <c r="GE117" s="18">
        <v>119.541651</v>
      </c>
      <c r="GF117" s="18">
        <v>164.02814699999999</v>
      </c>
      <c r="GG117" s="18">
        <v>156.42780499999998</v>
      </c>
      <c r="GH117" s="18">
        <v>60.494962999999998</v>
      </c>
      <c r="GI117" s="18">
        <v>147.60808399999999</v>
      </c>
      <c r="GJ117" s="18">
        <v>690.29306700000006</v>
      </c>
      <c r="GK117" s="18">
        <v>47.741481999999998</v>
      </c>
      <c r="GL117" s="18">
        <v>51.893806000000005</v>
      </c>
      <c r="GM117" s="18">
        <v>74.259024000000011</v>
      </c>
      <c r="GN117" s="18">
        <v>4.2131080000000001</v>
      </c>
      <c r="GO117" s="18">
        <v>3.425529</v>
      </c>
      <c r="GP117" s="18">
        <v>12.932545000000001</v>
      </c>
      <c r="GQ117" s="18">
        <v>26.470306000000001</v>
      </c>
      <c r="GR117" s="18">
        <v>26.004502999999996</v>
      </c>
      <c r="GS117" s="18">
        <v>95.052962999999991</v>
      </c>
      <c r="GT117" s="18">
        <v>78.008344000000008</v>
      </c>
      <c r="GU117" s="18">
        <v>3.9990700000000006</v>
      </c>
      <c r="GV117" s="18">
        <v>1.9429359999999998</v>
      </c>
      <c r="GW117" s="18">
        <v>87.61121</v>
      </c>
      <c r="GX117" s="18">
        <v>0</v>
      </c>
      <c r="GY117" s="18">
        <v>119.541651</v>
      </c>
      <c r="GZ117" s="18">
        <v>185.40803600000001</v>
      </c>
      <c r="HA117" s="18">
        <v>640.83755199999996</v>
      </c>
      <c r="HB117" s="18">
        <v>142.94438400000001</v>
      </c>
      <c r="HC117" s="18">
        <v>144.29467899999997</v>
      </c>
      <c r="HD117" s="18">
        <v>16.584364999999998</v>
      </c>
      <c r="HE117" s="18">
        <v>71.516294000000002</v>
      </c>
      <c r="HF117" s="18">
        <v>164.51387</v>
      </c>
      <c r="HG117" s="18">
        <v>142.81763899999999</v>
      </c>
      <c r="HH117" s="18">
        <v>150.57431200000005</v>
      </c>
      <c r="HI117" s="18">
        <v>109.72652000000001</v>
      </c>
      <c r="HJ117" s="18">
        <v>269.64038800000003</v>
      </c>
      <c r="HK117" s="18">
        <v>293.50160099999999</v>
      </c>
      <c r="HL117" s="18">
        <v>5761.0395790000011</v>
      </c>
      <c r="HM117" s="18">
        <v>802.05009299999995</v>
      </c>
      <c r="HN117" s="18">
        <v>376.37060300000002</v>
      </c>
      <c r="HO117" s="18">
        <v>1000.3705820000001</v>
      </c>
      <c r="HP117" s="18">
        <v>852.94722699999988</v>
      </c>
      <c r="HQ117" s="18">
        <v>219.73229400000002</v>
      </c>
      <c r="HR117" s="18">
        <v>166.93293300000002</v>
      </c>
      <c r="HS117" s="18">
        <v>1816.6598469999999</v>
      </c>
      <c r="HT117" s="18">
        <v>504.49810999999994</v>
      </c>
      <c r="HU117" s="18">
        <v>49.647999999999996</v>
      </c>
      <c r="HV117" s="18">
        <v>299.30918600000001</v>
      </c>
      <c r="HW117" s="18">
        <v>44.705077000000003</v>
      </c>
      <c r="HX117" s="18">
        <v>26.639164000000001</v>
      </c>
      <c r="HY117" s="18">
        <v>58.983223000000002</v>
      </c>
      <c r="HZ117" s="18">
        <v>55.291581000000001</v>
      </c>
      <c r="IA117" s="18">
        <v>76.222922000000011</v>
      </c>
      <c r="IB117" s="18">
        <v>332.29046199999999</v>
      </c>
      <c r="IC117" s="18">
        <v>482.02234399999992</v>
      </c>
      <c r="ID117" s="18">
        <v>42.61931300000002</v>
      </c>
      <c r="IE117" s="18">
        <v>53.495285000000003</v>
      </c>
      <c r="IF117" s="18">
        <v>204.93715500000005</v>
      </c>
      <c r="IG117" s="20">
        <v>178.51809500000002</v>
      </c>
      <c r="IH117" s="20">
        <v>4.9736000000000002E-2</v>
      </c>
      <c r="II117" s="20">
        <v>7.9865000000000005E-2</v>
      </c>
      <c r="IJ117" s="20">
        <v>3364.5262389999994</v>
      </c>
      <c r="IK117" s="20">
        <v>91.235861999999997</v>
      </c>
      <c r="IL117" s="20">
        <v>0.60924400000000001</v>
      </c>
      <c r="IM117" s="20">
        <v>655.97400000000005</v>
      </c>
      <c r="IN117" s="20">
        <v>0</v>
      </c>
      <c r="IO117" s="20">
        <v>0</v>
      </c>
      <c r="IP117" s="20">
        <v>2010.711</v>
      </c>
      <c r="IQ117" s="20">
        <v>794.815427</v>
      </c>
      <c r="IR117" s="20">
        <v>22.608998</v>
      </c>
      <c r="IS117" s="20">
        <v>55.882178999999994</v>
      </c>
      <c r="IT117" s="20">
        <v>0</v>
      </c>
      <c r="IU117" s="20">
        <v>0</v>
      </c>
      <c r="IV117" s="20">
        <v>11099.253013</v>
      </c>
      <c r="IW117" s="20">
        <v>307.00191899999999</v>
      </c>
      <c r="IX117" s="20">
        <v>31.068711</v>
      </c>
      <c r="IY117" s="20">
        <v>369.43700000000001</v>
      </c>
      <c r="IZ117" s="20">
        <v>0</v>
      </c>
      <c r="JA117" s="20">
        <v>0</v>
      </c>
      <c r="JB117" s="20">
        <v>155416.5</v>
      </c>
      <c r="JC117" s="20">
        <v>3032.797</v>
      </c>
      <c r="JD117" s="20">
        <v>0</v>
      </c>
      <c r="JE117" s="20">
        <v>71.493692999999993</v>
      </c>
      <c r="JF117" s="20">
        <v>0</v>
      </c>
      <c r="JG117" s="20">
        <v>5.1098220000000003</v>
      </c>
      <c r="JH117" s="20">
        <v>1742.572171</v>
      </c>
      <c r="JI117" s="20">
        <v>70.424773000000002</v>
      </c>
      <c r="JJ117" s="20">
        <v>0.14058200000000001</v>
      </c>
      <c r="JK117" s="20">
        <v>248.98130900000001</v>
      </c>
      <c r="JL117" s="20">
        <v>0</v>
      </c>
      <c r="JM117" s="20">
        <v>0</v>
      </c>
      <c r="JN117" s="20">
        <v>4319.2695310000008</v>
      </c>
      <c r="JO117" s="20">
        <v>93.090571999999995</v>
      </c>
      <c r="JP117" s="20">
        <v>0.52522100000000005</v>
      </c>
      <c r="JQ117" s="20">
        <v>1181.0110650000001</v>
      </c>
      <c r="JR117" s="20">
        <v>0</v>
      </c>
      <c r="JS117" s="20">
        <v>0</v>
      </c>
      <c r="JT117" s="20">
        <v>17529.880387000001</v>
      </c>
      <c r="JU117" s="20">
        <v>404.59110799999996</v>
      </c>
      <c r="JV117" s="20">
        <v>11.383344000000001</v>
      </c>
      <c r="JX117" s="10">
        <f t="shared" si="1"/>
        <v>342690.43214000005</v>
      </c>
      <c r="JY117">
        <v>343000</v>
      </c>
    </row>
    <row r="118" spans="1:285">
      <c r="A118" s="14" t="s">
        <v>3</v>
      </c>
      <c r="B118" s="14" t="s">
        <v>20</v>
      </c>
      <c r="C118" s="18">
        <v>3.4298399999999991</v>
      </c>
      <c r="D118" s="18">
        <v>3.2919900000000002</v>
      </c>
      <c r="E118" s="18">
        <v>15.940093999999998</v>
      </c>
      <c r="F118" s="18">
        <v>4.2137760000000011</v>
      </c>
      <c r="G118" s="18">
        <v>3.408980000000001</v>
      </c>
      <c r="H118" s="18">
        <v>36.048391999999986</v>
      </c>
      <c r="I118" s="18">
        <v>9.4184910000000048</v>
      </c>
      <c r="J118" s="18">
        <v>40.966447000000002</v>
      </c>
      <c r="K118" s="18">
        <v>16.164256999999999</v>
      </c>
      <c r="L118" s="18">
        <v>11.643436000000003</v>
      </c>
      <c r="M118" s="18">
        <v>27.213748000000002</v>
      </c>
      <c r="N118" s="18">
        <v>53.047583000000003</v>
      </c>
      <c r="O118" s="18">
        <v>360.62343299999998</v>
      </c>
      <c r="P118" s="18">
        <v>2521.6386499999994</v>
      </c>
      <c r="Q118" s="18">
        <v>438.72574099999997</v>
      </c>
      <c r="R118" s="18">
        <v>262.01873699999999</v>
      </c>
      <c r="S118" s="18">
        <v>203.46667100000002</v>
      </c>
      <c r="T118" s="18">
        <v>172.20915600000004</v>
      </c>
      <c r="U118" s="18">
        <v>100.398538</v>
      </c>
      <c r="V118" s="18">
        <v>173.36184400000002</v>
      </c>
      <c r="W118" s="18">
        <v>230.572439</v>
      </c>
      <c r="X118" s="18">
        <v>14.996521</v>
      </c>
      <c r="Y118" s="18">
        <v>33.933062999999997</v>
      </c>
      <c r="Z118" s="18">
        <v>572.98439699999994</v>
      </c>
      <c r="AA118" s="18">
        <v>63.608356999999991</v>
      </c>
      <c r="AB118" s="18">
        <v>8.2092629999999964</v>
      </c>
      <c r="AC118" s="18">
        <v>10.219583999999999</v>
      </c>
      <c r="AD118" s="18">
        <v>181.13388200000003</v>
      </c>
      <c r="AE118" s="18">
        <v>192.62059099999993</v>
      </c>
      <c r="AF118" s="18">
        <v>336.73456199999998</v>
      </c>
      <c r="AG118" s="18">
        <v>64.01457400000001</v>
      </c>
      <c r="AH118" s="18">
        <v>284.79045100000002</v>
      </c>
      <c r="AI118" s="18">
        <v>101.83317200000002</v>
      </c>
      <c r="AJ118" s="18">
        <v>0</v>
      </c>
      <c r="AK118" s="18">
        <v>0.22800000000000001</v>
      </c>
      <c r="AL118" s="18">
        <v>9.4600000000000009</v>
      </c>
      <c r="AM118" s="18">
        <v>91.2</v>
      </c>
      <c r="AN118" s="18">
        <v>15.138533000000001</v>
      </c>
      <c r="AO118" s="18">
        <v>15.587926</v>
      </c>
      <c r="AP118" s="18">
        <v>298</v>
      </c>
      <c r="AQ118" s="18">
        <v>3.3</v>
      </c>
      <c r="AR118" s="18">
        <v>142</v>
      </c>
      <c r="AS118" s="18">
        <v>58.8</v>
      </c>
      <c r="AT118" s="18">
        <v>33.027929999999998</v>
      </c>
      <c r="AU118" s="18">
        <v>84.8</v>
      </c>
      <c r="AV118" s="18">
        <v>127</v>
      </c>
      <c r="AW118" s="18">
        <v>236</v>
      </c>
      <c r="AX118" s="18">
        <v>1440</v>
      </c>
      <c r="AY118" s="18">
        <v>124</v>
      </c>
      <c r="AZ118" s="18">
        <v>515</v>
      </c>
      <c r="BA118" s="18">
        <v>650</v>
      </c>
      <c r="BB118" s="18">
        <v>109</v>
      </c>
      <c r="BC118" s="18">
        <v>3.48</v>
      </c>
      <c r="BD118" s="18">
        <v>239</v>
      </c>
      <c r="BE118" s="18">
        <v>397</v>
      </c>
      <c r="BF118" s="18">
        <v>36.6</v>
      </c>
      <c r="BG118" s="18">
        <v>17.5</v>
      </c>
      <c r="BH118" s="18">
        <v>1460</v>
      </c>
      <c r="BI118" s="18">
        <v>133</v>
      </c>
      <c r="BJ118" s="18">
        <v>7.73</v>
      </c>
      <c r="BK118" s="18">
        <v>10.7</v>
      </c>
      <c r="BL118" s="18">
        <v>290</v>
      </c>
      <c r="BM118" s="18">
        <v>615</v>
      </c>
      <c r="BN118" s="18">
        <v>795</v>
      </c>
      <c r="BO118" s="18">
        <v>71.2</v>
      </c>
      <c r="BP118" s="18">
        <v>129</v>
      </c>
      <c r="BQ118" s="18">
        <v>214</v>
      </c>
      <c r="BR118" s="18">
        <v>0</v>
      </c>
      <c r="BS118" s="18">
        <v>16.123718</v>
      </c>
      <c r="BT118" s="18">
        <v>196.00570400000001</v>
      </c>
      <c r="BU118" s="18">
        <v>37.624831</v>
      </c>
      <c r="BV118" s="18">
        <v>62.525326</v>
      </c>
      <c r="BW118" s="18">
        <v>9.912236</v>
      </c>
      <c r="BX118" s="18">
        <v>126.88253</v>
      </c>
      <c r="BY118" s="18">
        <v>22.205013000000001</v>
      </c>
      <c r="BZ118" s="18">
        <v>113.527214</v>
      </c>
      <c r="CA118" s="18">
        <v>40.864823999999999</v>
      </c>
      <c r="CB118" s="18">
        <v>49.981271</v>
      </c>
      <c r="CC118" s="18">
        <v>148.73221100000001</v>
      </c>
      <c r="CD118" s="18">
        <v>20.929982000000003</v>
      </c>
      <c r="CE118" s="18">
        <v>1411.308188</v>
      </c>
      <c r="CF118" s="18">
        <v>35303.410715999999</v>
      </c>
      <c r="CG118" s="18">
        <v>2512.5816920000002</v>
      </c>
      <c r="CH118" s="18">
        <v>529.08824400000003</v>
      </c>
      <c r="CI118" s="18">
        <v>468.385019</v>
      </c>
      <c r="CJ118" s="18">
        <v>31.490674000000002</v>
      </c>
      <c r="CK118" s="18">
        <v>73.484749999999991</v>
      </c>
      <c r="CL118" s="18">
        <v>127.559572</v>
      </c>
      <c r="CM118" s="18">
        <v>139</v>
      </c>
      <c r="CN118" s="18">
        <v>4.6546419999999999</v>
      </c>
      <c r="CO118" s="18">
        <v>51.629687000000004</v>
      </c>
      <c r="CP118" s="18">
        <v>415.21387300000004</v>
      </c>
      <c r="CQ118" s="18">
        <v>54.440243000000002</v>
      </c>
      <c r="CR118" s="18">
        <v>89.728202999999993</v>
      </c>
      <c r="CS118" s="18">
        <v>30.448526999999999</v>
      </c>
      <c r="CT118" s="18">
        <v>279.71893499999999</v>
      </c>
      <c r="CU118" s="18">
        <v>1689.522373</v>
      </c>
      <c r="CV118" s="18">
        <v>165.846315</v>
      </c>
      <c r="CW118" s="18">
        <v>107.49091900000001</v>
      </c>
      <c r="CX118" s="18">
        <v>24.534991999999999</v>
      </c>
      <c r="CY118" s="18">
        <v>179.54511300000001</v>
      </c>
      <c r="CZ118" s="18">
        <v>0</v>
      </c>
      <c r="DA118" s="18">
        <v>92.2</v>
      </c>
      <c r="DB118" s="18">
        <v>21.454999999999998</v>
      </c>
      <c r="DC118" s="18">
        <v>345</v>
      </c>
      <c r="DD118" s="18">
        <v>49.71</v>
      </c>
      <c r="DE118" s="18">
        <v>33.597000000000001</v>
      </c>
      <c r="DF118" s="18">
        <v>293</v>
      </c>
      <c r="DG118" s="18">
        <v>182</v>
      </c>
      <c r="DH118" s="18">
        <v>493</v>
      </c>
      <c r="DI118" s="18">
        <v>219</v>
      </c>
      <c r="DJ118" s="18">
        <v>103.78</v>
      </c>
      <c r="DK118" s="18">
        <v>433</v>
      </c>
      <c r="DL118" s="18">
        <v>489</v>
      </c>
      <c r="DM118" s="18">
        <v>7430</v>
      </c>
      <c r="DN118" s="18">
        <v>58900</v>
      </c>
      <c r="DO118" s="18">
        <v>3600</v>
      </c>
      <c r="DP118" s="18">
        <v>4760</v>
      </c>
      <c r="DQ118" s="18">
        <v>729.31100000000004</v>
      </c>
      <c r="DR118" s="18">
        <v>386.25900000000001</v>
      </c>
      <c r="DS118" s="18">
        <v>313</v>
      </c>
      <c r="DT118" s="18">
        <v>3750</v>
      </c>
      <c r="DU118" s="18">
        <v>11800</v>
      </c>
      <c r="DV118" s="18">
        <v>496</v>
      </c>
      <c r="DW118" s="18">
        <v>704</v>
      </c>
      <c r="DX118" s="18">
        <v>1010</v>
      </c>
      <c r="DY118" s="18">
        <v>729</v>
      </c>
      <c r="DZ118" s="18">
        <v>140</v>
      </c>
      <c r="EA118" s="18">
        <v>52.802999999999997</v>
      </c>
      <c r="EB118" s="18">
        <v>439</v>
      </c>
      <c r="EC118" s="18">
        <v>1040</v>
      </c>
      <c r="ED118" s="18">
        <v>2710</v>
      </c>
      <c r="EE118" s="18">
        <v>121</v>
      </c>
      <c r="EF118" s="18">
        <v>4620</v>
      </c>
      <c r="EG118" s="18">
        <v>846</v>
      </c>
      <c r="EH118" s="18">
        <v>0</v>
      </c>
      <c r="EI118" s="18">
        <v>0.30013400000000001</v>
      </c>
      <c r="EJ118" s="18">
        <v>1.675127</v>
      </c>
      <c r="EK118" s="18">
        <v>0.27285900000000002</v>
      </c>
      <c r="EL118" s="18">
        <v>5.4140000000000004E-3</v>
      </c>
      <c r="EM118" s="18">
        <v>1.0349999999999999E-3</v>
      </c>
      <c r="EN118" s="18">
        <v>3.5990000000000002E-3</v>
      </c>
      <c r="EO118" s="18">
        <v>0</v>
      </c>
      <c r="EP118" s="18">
        <v>0.73642200000000002</v>
      </c>
      <c r="EQ118" s="18">
        <v>8.7679999999999998E-3</v>
      </c>
      <c r="ER118" s="18">
        <v>7.5770000000000004E-3</v>
      </c>
      <c r="ES118" s="18">
        <v>7.8139999999999998E-3</v>
      </c>
      <c r="ET118" s="18">
        <v>1.4253E-2</v>
      </c>
      <c r="EU118" s="18">
        <v>223.69181</v>
      </c>
      <c r="EV118" s="18">
        <v>2384.502469</v>
      </c>
      <c r="EW118" s="18">
        <v>12.154135999999999</v>
      </c>
      <c r="EX118" s="18">
        <v>32.858375000000002</v>
      </c>
      <c r="EY118" s="18">
        <v>0.47145700000000001</v>
      </c>
      <c r="EZ118" s="18">
        <v>0.75433300000000003</v>
      </c>
      <c r="FA118" s="18">
        <v>0.70810899999999999</v>
      </c>
      <c r="FB118" s="18">
        <v>0.54029400000000005</v>
      </c>
      <c r="FC118" s="18">
        <v>12.024894</v>
      </c>
      <c r="FD118" s="18">
        <v>9.7000000000000005E-4</v>
      </c>
      <c r="FE118" s="18">
        <v>0.81002099999999999</v>
      </c>
      <c r="FF118" s="18">
        <v>2.6801940000000002</v>
      </c>
      <c r="FG118" s="18">
        <v>0</v>
      </c>
      <c r="FH118" s="18">
        <v>8.8067999999999994E-2</v>
      </c>
      <c r="FI118" s="18">
        <v>0.21022399999999999</v>
      </c>
      <c r="FJ118" s="18">
        <v>5.8857949999999999</v>
      </c>
      <c r="FK118" s="18">
        <v>7.5245680000000004</v>
      </c>
      <c r="FL118" s="18">
        <v>0</v>
      </c>
      <c r="FM118" s="18">
        <v>3.3418130000000001</v>
      </c>
      <c r="FN118" s="18">
        <v>13.9955</v>
      </c>
      <c r="FO118" s="18">
        <v>19.234649000000001</v>
      </c>
      <c r="FP118" s="18">
        <v>0</v>
      </c>
      <c r="FQ118" s="18">
        <v>1.5297799999999999</v>
      </c>
      <c r="FR118" s="18">
        <v>5.6477219999999999</v>
      </c>
      <c r="FS118" s="18">
        <v>1.9858199999999999</v>
      </c>
      <c r="FT118" s="18">
        <v>0.98605500000000001</v>
      </c>
      <c r="FU118" s="18">
        <v>1.046368</v>
      </c>
      <c r="FV118" s="18">
        <v>3.192056</v>
      </c>
      <c r="FW118" s="18">
        <v>6.181635</v>
      </c>
      <c r="FX118" s="18">
        <v>35.371329000000003</v>
      </c>
      <c r="FY118" s="18">
        <v>11.444064000000001</v>
      </c>
      <c r="FZ118" s="18">
        <v>0.85605999999999993</v>
      </c>
      <c r="GA118" s="18">
        <v>3.4596810000000002</v>
      </c>
      <c r="GB118" s="18">
        <v>17.829547999999999</v>
      </c>
      <c r="GC118" s="18">
        <v>50.34402</v>
      </c>
      <c r="GD118" s="18">
        <v>5559.4959020000006</v>
      </c>
      <c r="GE118" s="18">
        <v>292.890602</v>
      </c>
      <c r="GF118" s="18">
        <v>198.88860500000001</v>
      </c>
      <c r="GG118" s="18">
        <v>33.565358000000003</v>
      </c>
      <c r="GH118" s="18">
        <v>19.267961000000003</v>
      </c>
      <c r="GI118" s="18">
        <v>8.9139319999999991</v>
      </c>
      <c r="GJ118" s="18">
        <v>36.623753999999998</v>
      </c>
      <c r="GK118" s="18">
        <v>90.17542499999999</v>
      </c>
      <c r="GL118" s="18">
        <v>1.3714119999999999</v>
      </c>
      <c r="GM118" s="18">
        <v>38.037924000000004</v>
      </c>
      <c r="GN118" s="18">
        <v>84.087097</v>
      </c>
      <c r="GO118" s="18">
        <v>20.396833000000001</v>
      </c>
      <c r="GP118" s="18">
        <v>0.84157899999999997</v>
      </c>
      <c r="GQ118" s="18">
        <v>0.55265500000000001</v>
      </c>
      <c r="GR118" s="18">
        <v>31.799233999999998</v>
      </c>
      <c r="GS118" s="18">
        <v>8.9246429999999997</v>
      </c>
      <c r="GT118" s="18">
        <v>68.053014000000005</v>
      </c>
      <c r="GU118" s="18">
        <v>63.883695000000003</v>
      </c>
      <c r="GV118" s="18">
        <v>70.646737000000002</v>
      </c>
      <c r="GW118" s="18">
        <v>115.13912500000001</v>
      </c>
      <c r="GX118" s="18">
        <v>0</v>
      </c>
      <c r="GY118" s="18">
        <v>292.890602</v>
      </c>
      <c r="GZ118" s="18">
        <v>29.996547</v>
      </c>
      <c r="HA118" s="18">
        <v>64.444917000000004</v>
      </c>
      <c r="HB118" s="18">
        <v>50.493724000000007</v>
      </c>
      <c r="HC118" s="18">
        <v>77.710909000000015</v>
      </c>
      <c r="HD118" s="18">
        <v>3.8127639999999996</v>
      </c>
      <c r="HE118" s="18">
        <v>30.414155000000004</v>
      </c>
      <c r="HF118" s="18">
        <v>36.258901000000002</v>
      </c>
      <c r="HG118" s="18">
        <v>29.256436999999998</v>
      </c>
      <c r="HH118" s="18">
        <v>9.1295110000000008</v>
      </c>
      <c r="HI118" s="18">
        <v>9.6488479999999992</v>
      </c>
      <c r="HJ118" s="18">
        <v>49.883303000000005</v>
      </c>
      <c r="HK118" s="18">
        <v>31.285106000000003</v>
      </c>
      <c r="HL118" s="18">
        <v>553.39297999999997</v>
      </c>
      <c r="HM118" s="18">
        <v>13502.914816999999</v>
      </c>
      <c r="HN118" s="18">
        <v>399.350683</v>
      </c>
      <c r="HO118" s="18">
        <v>540.05816499999992</v>
      </c>
      <c r="HP118" s="18">
        <v>205.95613899999998</v>
      </c>
      <c r="HQ118" s="18">
        <v>96.369730999999987</v>
      </c>
      <c r="HR118" s="18">
        <v>51.938618999999996</v>
      </c>
      <c r="HS118" s="18">
        <v>451.38422200000002</v>
      </c>
      <c r="HT118" s="18">
        <v>176.73601499999995</v>
      </c>
      <c r="HU118" s="18">
        <v>19.037709999999997</v>
      </c>
      <c r="HV118" s="18">
        <v>112.229867</v>
      </c>
      <c r="HW118" s="18">
        <v>555.92447300000003</v>
      </c>
      <c r="HX118" s="18">
        <v>49.775045000000006</v>
      </c>
      <c r="HY118" s="18">
        <v>41.443802999999996</v>
      </c>
      <c r="HZ118" s="18">
        <v>21.189948999999999</v>
      </c>
      <c r="IA118" s="18">
        <v>168.84557499999997</v>
      </c>
      <c r="IB118" s="18">
        <v>436.90594100000004</v>
      </c>
      <c r="IC118" s="18">
        <v>235.11737600000004</v>
      </c>
      <c r="ID118" s="18">
        <v>153.85520700000001</v>
      </c>
      <c r="IE118" s="18">
        <v>503.49687499999999</v>
      </c>
      <c r="IF118" s="18">
        <v>259.780238</v>
      </c>
      <c r="IG118" s="20">
        <v>2336.4471579999995</v>
      </c>
      <c r="IH118" s="20">
        <v>0.73844100000000001</v>
      </c>
      <c r="II118" s="20">
        <v>38.708836999999995</v>
      </c>
      <c r="IJ118" s="20">
        <v>2563.3402769999993</v>
      </c>
      <c r="IK118" s="20">
        <v>134.30003600000001</v>
      </c>
      <c r="IL118" s="20">
        <v>1.095612</v>
      </c>
      <c r="IM118" s="20">
        <v>3388.0160000000001</v>
      </c>
      <c r="IN118" s="20">
        <v>0</v>
      </c>
      <c r="IO118" s="20">
        <v>0</v>
      </c>
      <c r="IP118" s="20">
        <v>6207.2079999999996</v>
      </c>
      <c r="IQ118" s="20">
        <v>347.080871</v>
      </c>
      <c r="IR118" s="20">
        <v>40.062824999999997</v>
      </c>
      <c r="IS118" s="20">
        <v>3119.2490830000002</v>
      </c>
      <c r="IT118" s="20">
        <v>0</v>
      </c>
      <c r="IU118" s="20">
        <v>0</v>
      </c>
      <c r="IV118" s="20">
        <v>10856.306576999999</v>
      </c>
      <c r="IW118" s="20">
        <v>1152.2073289999998</v>
      </c>
      <c r="IX118" s="20">
        <v>63.676353999999996</v>
      </c>
      <c r="IY118" s="20">
        <v>66746.460000000006</v>
      </c>
      <c r="IZ118" s="20">
        <v>0</v>
      </c>
      <c r="JA118" s="20">
        <v>0</v>
      </c>
      <c r="JB118" s="20">
        <v>63517.72</v>
      </c>
      <c r="JC118" s="20">
        <v>-3552.2661760000001</v>
      </c>
      <c r="JD118" s="20">
        <v>0</v>
      </c>
      <c r="JE118" s="20">
        <v>142.349502</v>
      </c>
      <c r="JF118" s="20">
        <v>0</v>
      </c>
      <c r="JG118" s="20">
        <v>18.625900999999999</v>
      </c>
      <c r="JH118" s="20">
        <v>681.95712100000003</v>
      </c>
      <c r="JI118" s="20">
        <v>78.317982999999998</v>
      </c>
      <c r="JJ118" s="20">
        <v>0.25767299999999999</v>
      </c>
      <c r="JK118" s="20">
        <v>1073.396722</v>
      </c>
      <c r="JL118" s="20">
        <v>0</v>
      </c>
      <c r="JM118" s="20">
        <v>97.820036999999999</v>
      </c>
      <c r="JN118" s="20">
        <v>1614.6138040000001</v>
      </c>
      <c r="JO118" s="20">
        <v>172.171888</v>
      </c>
      <c r="JP118" s="20">
        <v>0.96685100000000013</v>
      </c>
      <c r="JQ118" s="20">
        <v>3549.373959</v>
      </c>
      <c r="JR118" s="20">
        <v>2.2227E-2</v>
      </c>
      <c r="JS118" s="20">
        <v>5.9272679999999998</v>
      </c>
      <c r="JT118" s="20">
        <v>7140.2918629999986</v>
      </c>
      <c r="JU118" s="20">
        <v>702.47720300000003</v>
      </c>
      <c r="JV118" s="20">
        <v>21.153624000000008</v>
      </c>
      <c r="JX118" s="10">
        <f t="shared" si="1"/>
        <v>367909.08989599999</v>
      </c>
      <c r="JY118">
        <v>368000</v>
      </c>
    </row>
    <row r="119" spans="1:285">
      <c r="A119" s="14" t="s">
        <v>3</v>
      </c>
      <c r="B119" s="14" t="s">
        <v>21</v>
      </c>
      <c r="C119" s="18">
        <v>4.7196760000000006</v>
      </c>
      <c r="D119" s="18">
        <v>4.4135630000000017</v>
      </c>
      <c r="E119" s="18">
        <v>5.455158</v>
      </c>
      <c r="F119" s="18">
        <v>1.3139030000000005</v>
      </c>
      <c r="G119" s="18">
        <v>1.3187709999999999</v>
      </c>
      <c r="H119" s="18">
        <v>4.5524959999999988</v>
      </c>
      <c r="I119" s="18">
        <v>4.4887459999999999</v>
      </c>
      <c r="J119" s="18">
        <v>9.1898750000000007</v>
      </c>
      <c r="K119" s="18">
        <v>7.1497179999999982</v>
      </c>
      <c r="L119" s="18">
        <v>4.7363550000000005</v>
      </c>
      <c r="M119" s="18">
        <v>15.346727999999999</v>
      </c>
      <c r="N119" s="18">
        <v>32.929100000000005</v>
      </c>
      <c r="O119" s="18">
        <v>155.99356799999998</v>
      </c>
      <c r="P119" s="18">
        <v>110.68557000000001</v>
      </c>
      <c r="Q119" s="18">
        <v>472.28798900000004</v>
      </c>
      <c r="R119" s="18">
        <v>167.34584200000003</v>
      </c>
      <c r="S119" s="18">
        <v>29.896393999999994</v>
      </c>
      <c r="T119" s="18">
        <v>44.376206000000003</v>
      </c>
      <c r="U119" s="18">
        <v>118.02393000000001</v>
      </c>
      <c r="V119" s="18">
        <v>331.93276499999996</v>
      </c>
      <c r="W119" s="18">
        <v>53.899187000000005</v>
      </c>
      <c r="X119" s="18">
        <v>9.1952210000000019</v>
      </c>
      <c r="Y119" s="18">
        <v>20.730723999999999</v>
      </c>
      <c r="Z119" s="18">
        <v>35.816696</v>
      </c>
      <c r="AA119" s="18">
        <v>3.4449739999999993</v>
      </c>
      <c r="AB119" s="18">
        <v>8.2904409999999995</v>
      </c>
      <c r="AC119" s="18">
        <v>9.072121000000001</v>
      </c>
      <c r="AD119" s="18">
        <v>12.589744000000005</v>
      </c>
      <c r="AE119" s="18">
        <v>26.023434000000005</v>
      </c>
      <c r="AF119" s="18">
        <v>15.324752</v>
      </c>
      <c r="AG119" s="18">
        <v>4.9718909999999994</v>
      </c>
      <c r="AH119" s="18">
        <v>4.7702129999999991</v>
      </c>
      <c r="AI119" s="18">
        <v>15.737800999999999</v>
      </c>
      <c r="AJ119" s="18">
        <v>0</v>
      </c>
      <c r="AK119" s="18">
        <v>6.96</v>
      </c>
      <c r="AL119" s="18">
        <v>1.61</v>
      </c>
      <c r="AM119" s="18">
        <v>16.600000000000001</v>
      </c>
      <c r="AN119" s="18">
        <v>0.76308200000000004</v>
      </c>
      <c r="AO119" s="18">
        <v>7.3128580000000003</v>
      </c>
      <c r="AP119" s="18">
        <v>11</v>
      </c>
      <c r="AQ119" s="18">
        <v>0.59199999999999997</v>
      </c>
      <c r="AR119" s="18">
        <v>14.4</v>
      </c>
      <c r="AS119" s="18">
        <v>12</v>
      </c>
      <c r="AT119" s="18">
        <v>2.1805870000000001</v>
      </c>
      <c r="AU119" s="18">
        <v>41.2</v>
      </c>
      <c r="AV119" s="18">
        <v>30.4</v>
      </c>
      <c r="AW119" s="18">
        <v>167</v>
      </c>
      <c r="AX119" s="18">
        <v>68.400000000000006</v>
      </c>
      <c r="AY119" s="18">
        <v>123</v>
      </c>
      <c r="AZ119" s="18">
        <v>64.400000000000006</v>
      </c>
      <c r="BA119" s="18">
        <v>56.2</v>
      </c>
      <c r="BB119" s="18">
        <v>18</v>
      </c>
      <c r="BC119" s="18">
        <v>0.48199999999999998</v>
      </c>
      <c r="BD119" s="18">
        <v>450</v>
      </c>
      <c r="BE119" s="18">
        <v>20.100000000000001</v>
      </c>
      <c r="BF119" s="18">
        <v>46.2</v>
      </c>
      <c r="BG119" s="18">
        <v>13.7</v>
      </c>
      <c r="BH119" s="18">
        <v>51.3</v>
      </c>
      <c r="BI119" s="18">
        <v>2.2400000000000002</v>
      </c>
      <c r="BJ119" s="18">
        <v>8.9600000000000009</v>
      </c>
      <c r="BK119" s="18">
        <v>4.0199999999999996</v>
      </c>
      <c r="BL119" s="18">
        <v>20.9</v>
      </c>
      <c r="BM119" s="18">
        <v>107</v>
      </c>
      <c r="BN119" s="18">
        <v>85.1</v>
      </c>
      <c r="BO119" s="18">
        <v>36.1</v>
      </c>
      <c r="BP119" s="18">
        <v>15.8</v>
      </c>
      <c r="BQ119" s="18">
        <v>47.9</v>
      </c>
      <c r="BR119" s="18">
        <v>0</v>
      </c>
      <c r="BS119" s="18">
        <v>1.923387</v>
      </c>
      <c r="BT119" s="18">
        <v>70.605447999999996</v>
      </c>
      <c r="BU119" s="18">
        <v>16.768989000000001</v>
      </c>
      <c r="BV119" s="18">
        <v>41.445274999999995</v>
      </c>
      <c r="BW119" s="18">
        <v>10.001113</v>
      </c>
      <c r="BX119" s="18">
        <v>36.65034</v>
      </c>
      <c r="BY119" s="18">
        <v>7.3516619999999993</v>
      </c>
      <c r="BZ119" s="18">
        <v>40.544938999999999</v>
      </c>
      <c r="CA119" s="18">
        <v>23.725037</v>
      </c>
      <c r="CB119" s="18">
        <v>21.99813</v>
      </c>
      <c r="CC119" s="18">
        <v>116.514257</v>
      </c>
      <c r="CD119" s="18">
        <v>20.546533</v>
      </c>
      <c r="CE119" s="18">
        <v>840.02220599999998</v>
      </c>
      <c r="CF119" s="18">
        <v>2410.262459</v>
      </c>
      <c r="CG119" s="18">
        <v>2885.3946120000001</v>
      </c>
      <c r="CH119" s="18">
        <v>386.105142</v>
      </c>
      <c r="CI119" s="18">
        <v>245.500483</v>
      </c>
      <c r="CJ119" s="18">
        <v>31.623453000000001</v>
      </c>
      <c r="CK119" s="18">
        <v>47.399082</v>
      </c>
      <c r="CL119" s="18">
        <v>112.77756299999999</v>
      </c>
      <c r="CM119" s="18">
        <v>28.82</v>
      </c>
      <c r="CN119" s="18">
        <v>3.51634</v>
      </c>
      <c r="CO119" s="18">
        <v>11.829980000000001</v>
      </c>
      <c r="CP119" s="18">
        <v>34.667613000000003</v>
      </c>
      <c r="CQ119" s="18">
        <v>1.9173480000000001</v>
      </c>
      <c r="CR119" s="18">
        <v>16.864046000000002</v>
      </c>
      <c r="CS119" s="18">
        <v>2.0659540000000001</v>
      </c>
      <c r="CT119" s="18">
        <v>17.451494</v>
      </c>
      <c r="CU119" s="18">
        <v>106.881378</v>
      </c>
      <c r="CV119" s="18">
        <v>3.1055989999999998</v>
      </c>
      <c r="CW119" s="18">
        <v>3.1756609999999998</v>
      </c>
      <c r="CX119" s="18">
        <v>2.285561</v>
      </c>
      <c r="CY119" s="18">
        <v>9.5796460000000003</v>
      </c>
      <c r="CZ119" s="18">
        <v>0</v>
      </c>
      <c r="DA119" s="18">
        <v>22.4</v>
      </c>
      <c r="DB119" s="18">
        <v>1.9710000000000001</v>
      </c>
      <c r="DC119" s="18">
        <v>6.07</v>
      </c>
      <c r="DD119" s="18">
        <v>0.108</v>
      </c>
      <c r="DE119" s="18">
        <v>6.5110000000000001</v>
      </c>
      <c r="DF119" s="18">
        <v>0.28799999999999998</v>
      </c>
      <c r="DG119" s="18">
        <v>1.65</v>
      </c>
      <c r="DH119" s="18">
        <v>25.9</v>
      </c>
      <c r="DI119" s="18">
        <v>0</v>
      </c>
      <c r="DJ119" s="18">
        <v>2.226</v>
      </c>
      <c r="DK119" s="18">
        <v>116</v>
      </c>
      <c r="DL119" s="18">
        <v>172</v>
      </c>
      <c r="DM119" s="18">
        <v>9800</v>
      </c>
      <c r="DN119" s="18">
        <v>4090</v>
      </c>
      <c r="DO119" s="18">
        <v>17900</v>
      </c>
      <c r="DP119" s="18">
        <v>10700</v>
      </c>
      <c r="DQ119" s="18">
        <v>753.06399999999996</v>
      </c>
      <c r="DR119" s="18">
        <v>10.916</v>
      </c>
      <c r="DS119" s="18">
        <v>4.5999999999999999E-2</v>
      </c>
      <c r="DT119" s="18">
        <v>2460</v>
      </c>
      <c r="DU119" s="18">
        <v>5180</v>
      </c>
      <c r="DV119" s="18">
        <v>0</v>
      </c>
      <c r="DW119" s="18">
        <v>6.92</v>
      </c>
      <c r="DX119" s="18">
        <v>0.23599999999999999</v>
      </c>
      <c r="DY119" s="18">
        <v>0.16500000000000001</v>
      </c>
      <c r="DZ119" s="18">
        <v>1.7999999999999999E-2</v>
      </c>
      <c r="EA119" s="18">
        <v>0</v>
      </c>
      <c r="EB119" s="18">
        <v>1.4999999999999999E-2</v>
      </c>
      <c r="EC119" s="18">
        <v>0</v>
      </c>
      <c r="ED119" s="18">
        <v>1.01</v>
      </c>
      <c r="EE119" s="18">
        <v>0</v>
      </c>
      <c r="EF119" s="18">
        <v>1.7999999999999999E-2</v>
      </c>
      <c r="EG119" s="18">
        <v>2.9000000000000001E-2</v>
      </c>
      <c r="EH119" s="18">
        <v>0</v>
      </c>
      <c r="EI119" s="18">
        <v>0.92297700000000005</v>
      </c>
      <c r="EJ119" s="18">
        <v>0.84821899999999995</v>
      </c>
      <c r="EK119" s="18">
        <v>0.18932099999999999</v>
      </c>
      <c r="EL119" s="18">
        <v>7.0601999999999998E-2</v>
      </c>
      <c r="EM119" s="18">
        <v>9.819E-2</v>
      </c>
      <c r="EN119" s="18">
        <v>1.983E-3</v>
      </c>
      <c r="EO119" s="18">
        <v>0</v>
      </c>
      <c r="EP119" s="18">
        <v>0.10248</v>
      </c>
      <c r="EQ119" s="18">
        <v>3.1599000000000002E-2</v>
      </c>
      <c r="ER119" s="18">
        <v>0.779416</v>
      </c>
      <c r="ES119" s="18">
        <v>0.36835800000000002</v>
      </c>
      <c r="ET119" s="18">
        <v>0.34193099999999998</v>
      </c>
      <c r="EU119" s="18">
        <v>71.738147999999995</v>
      </c>
      <c r="EV119" s="18">
        <v>32.753069000000004</v>
      </c>
      <c r="EW119" s="18">
        <v>527.71713199999999</v>
      </c>
      <c r="EX119" s="18">
        <v>86.314088999999996</v>
      </c>
      <c r="EY119" s="18">
        <v>5.7323120000000003</v>
      </c>
      <c r="EZ119" s="18">
        <v>7.9006999999999994E-2</v>
      </c>
      <c r="FA119" s="18">
        <v>32.027631999999997</v>
      </c>
      <c r="FB119" s="18">
        <v>136.451944</v>
      </c>
      <c r="FC119" s="18">
        <v>24.116166</v>
      </c>
      <c r="FD119" s="18">
        <v>8.1678909999999991</v>
      </c>
      <c r="FE119" s="18">
        <v>1.8829089999999999</v>
      </c>
      <c r="FF119" s="18">
        <v>1.270724</v>
      </c>
      <c r="FG119" s="18">
        <v>3.1035870000000001</v>
      </c>
      <c r="FH119" s="18">
        <v>0.92806</v>
      </c>
      <c r="FI119" s="18">
        <v>9.4079999999999997E-3</v>
      </c>
      <c r="FJ119" s="18">
        <v>0.30447400000000002</v>
      </c>
      <c r="FK119" s="18">
        <v>0.29222999999999999</v>
      </c>
      <c r="FL119" s="18">
        <v>0</v>
      </c>
      <c r="FM119" s="18">
        <v>0.35594900000000002</v>
      </c>
      <c r="FN119" s="18">
        <v>1.6691959999999999</v>
      </c>
      <c r="FO119" s="18">
        <v>13.274933000000001</v>
      </c>
      <c r="FP119" s="18">
        <v>0</v>
      </c>
      <c r="FQ119" s="18">
        <v>1.9856799999999999</v>
      </c>
      <c r="FR119" s="18">
        <v>13.022277000000001</v>
      </c>
      <c r="FS119" s="18">
        <v>4.2511710000000003</v>
      </c>
      <c r="FT119" s="18">
        <v>0.74909599999999998</v>
      </c>
      <c r="FU119" s="18">
        <v>0.19950800000000002</v>
      </c>
      <c r="FV119" s="18">
        <v>1.2130179999999999</v>
      </c>
      <c r="FW119" s="18">
        <v>1.9979720000000001</v>
      </c>
      <c r="FX119" s="18">
        <v>9.4939739999999997</v>
      </c>
      <c r="FY119" s="18">
        <v>2.980556</v>
      </c>
      <c r="FZ119" s="18">
        <v>1.8136860000000001</v>
      </c>
      <c r="GA119" s="18">
        <v>10.800473999999998</v>
      </c>
      <c r="GB119" s="18">
        <v>20.828809</v>
      </c>
      <c r="GC119" s="18">
        <v>55.504328000000001</v>
      </c>
      <c r="GD119" s="18">
        <v>430.369032</v>
      </c>
      <c r="GE119" s="18">
        <v>265.898976</v>
      </c>
      <c r="GF119" s="18">
        <v>198.552075</v>
      </c>
      <c r="GG119" s="18">
        <v>59.421078999999999</v>
      </c>
      <c r="GH119" s="18">
        <v>1.8902220000000001</v>
      </c>
      <c r="GI119" s="18">
        <v>17.089683000000001</v>
      </c>
      <c r="GJ119" s="18">
        <v>266.08538099999998</v>
      </c>
      <c r="GK119" s="18">
        <v>59.886012000000008</v>
      </c>
      <c r="GL119" s="18">
        <v>1.902841</v>
      </c>
      <c r="GM119" s="18">
        <v>24.993392</v>
      </c>
      <c r="GN119" s="18">
        <v>15.731880000000002</v>
      </c>
      <c r="GO119" s="18">
        <v>2.2074720000000001</v>
      </c>
      <c r="GP119" s="18">
        <v>0.56128699999999998</v>
      </c>
      <c r="GQ119" s="18">
        <v>6.6443950000000003</v>
      </c>
      <c r="GR119" s="18">
        <v>13.440721</v>
      </c>
      <c r="GS119" s="18">
        <v>16.688119</v>
      </c>
      <c r="GT119" s="18">
        <v>13.756997999999999</v>
      </c>
      <c r="GU119" s="18">
        <v>5.5826209999999996</v>
      </c>
      <c r="GV119" s="18">
        <v>0.99318200000000001</v>
      </c>
      <c r="GW119" s="18">
        <v>18.842271999999998</v>
      </c>
      <c r="GX119" s="18">
        <v>0</v>
      </c>
      <c r="GY119" s="18">
        <v>265.898976</v>
      </c>
      <c r="GZ119" s="18">
        <v>7.8638440000000003</v>
      </c>
      <c r="HA119" s="18">
        <v>18.771511999999998</v>
      </c>
      <c r="HB119" s="18">
        <v>9.3538399999999999</v>
      </c>
      <c r="HC119" s="18">
        <v>12.377765999999998</v>
      </c>
      <c r="HD119" s="18">
        <v>0.85036899999999993</v>
      </c>
      <c r="HE119" s="18">
        <v>5.2125049999999975</v>
      </c>
      <c r="HF119" s="18">
        <v>9.4270429999999994</v>
      </c>
      <c r="HG119" s="18">
        <v>8.1208390000000001</v>
      </c>
      <c r="HH119" s="18">
        <v>6.2817049999999997</v>
      </c>
      <c r="HI119" s="18">
        <v>5.8818839999999994</v>
      </c>
      <c r="HJ119" s="18">
        <v>45.134733999999987</v>
      </c>
      <c r="HK119" s="18">
        <v>25.951999000000004</v>
      </c>
      <c r="HL119" s="18">
        <v>387.37669600000004</v>
      </c>
      <c r="HM119" s="18">
        <v>513.241534</v>
      </c>
      <c r="HN119" s="18">
        <v>891.96663399999989</v>
      </c>
      <c r="HO119" s="18">
        <v>369.51503600000001</v>
      </c>
      <c r="HP119" s="18">
        <v>121.60411400000001</v>
      </c>
      <c r="HQ119" s="18">
        <v>25.034600000000001</v>
      </c>
      <c r="HR119" s="18">
        <v>94.154662000000002</v>
      </c>
      <c r="HS119" s="18">
        <v>662.86046399999998</v>
      </c>
      <c r="HT119" s="18">
        <v>82.178142000000008</v>
      </c>
      <c r="HU119" s="18">
        <v>7.3134570000000014</v>
      </c>
      <c r="HV119" s="18">
        <v>60.90296900000002</v>
      </c>
      <c r="HW119" s="18">
        <v>76.517434000000009</v>
      </c>
      <c r="HX119" s="18">
        <v>4.5643320000000003</v>
      </c>
      <c r="HY119" s="18">
        <v>14.120779000000001</v>
      </c>
      <c r="HZ119" s="18">
        <v>2.541973</v>
      </c>
      <c r="IA119" s="18">
        <v>27.671566000000002</v>
      </c>
      <c r="IB119" s="18">
        <v>34.894219</v>
      </c>
      <c r="IC119" s="18">
        <v>33.164707999999997</v>
      </c>
      <c r="ID119" s="18">
        <v>27.336710999999994</v>
      </c>
      <c r="IE119" s="18">
        <v>9.1661219999999997</v>
      </c>
      <c r="IF119" s="18">
        <v>43.906691000000002</v>
      </c>
      <c r="IG119" s="20">
        <v>423.22635400000007</v>
      </c>
      <c r="IH119" s="20">
        <v>5.8724999999999999E-2</v>
      </c>
      <c r="II119" s="20">
        <v>0.54661300000000013</v>
      </c>
      <c r="IJ119" s="20">
        <v>353.79991400000011</v>
      </c>
      <c r="IK119" s="20">
        <v>22.161147</v>
      </c>
      <c r="IL119" s="20">
        <v>1.3434E-2</v>
      </c>
      <c r="IM119" s="20">
        <v>737.65650000000005</v>
      </c>
      <c r="IN119" s="20">
        <v>0</v>
      </c>
      <c r="IO119" s="20">
        <v>0</v>
      </c>
      <c r="IP119" s="20">
        <v>906.57470000000001</v>
      </c>
      <c r="IQ119" s="20">
        <v>63.070236000000001</v>
      </c>
      <c r="IR119" s="20">
        <v>0.19921</v>
      </c>
      <c r="IS119" s="20">
        <v>702.91647799999998</v>
      </c>
      <c r="IT119" s="20">
        <v>0</v>
      </c>
      <c r="IU119" s="20">
        <v>0</v>
      </c>
      <c r="IV119" s="20">
        <v>2145.8871079999999</v>
      </c>
      <c r="IW119" s="20">
        <v>160.17796300000001</v>
      </c>
      <c r="IX119" s="20">
        <v>0.599078</v>
      </c>
      <c r="IY119" s="20">
        <v>366.95100000000002</v>
      </c>
      <c r="IZ119" s="20">
        <v>0</v>
      </c>
      <c r="JA119" s="20">
        <v>0</v>
      </c>
      <c r="JB119" s="20">
        <v>37427.64</v>
      </c>
      <c r="JC119" s="20">
        <v>1981.155</v>
      </c>
      <c r="JD119" s="20">
        <v>0</v>
      </c>
      <c r="JE119" s="20">
        <v>63.303525999999998</v>
      </c>
      <c r="JF119" s="20">
        <v>0</v>
      </c>
      <c r="JG119" s="20">
        <v>3.2571780000000001</v>
      </c>
      <c r="JH119" s="20">
        <v>318.40436199999999</v>
      </c>
      <c r="JI119" s="20">
        <v>29.163613000000002</v>
      </c>
      <c r="JJ119" s="20">
        <v>3.2070000000000002E-3</v>
      </c>
      <c r="JK119" s="20">
        <v>432.62129199999998</v>
      </c>
      <c r="JL119" s="20">
        <v>0</v>
      </c>
      <c r="JM119" s="20">
        <v>0</v>
      </c>
      <c r="JN119" s="20">
        <v>218.118673</v>
      </c>
      <c r="JO119" s="20">
        <v>25.466429000000002</v>
      </c>
      <c r="JP119" s="20">
        <v>1.0758E-2</v>
      </c>
      <c r="JQ119" s="20">
        <v>627.96085800000003</v>
      </c>
      <c r="JR119" s="20">
        <v>6.1510000000000002E-3</v>
      </c>
      <c r="JS119" s="20">
        <v>0</v>
      </c>
      <c r="JT119" s="20">
        <v>863.58173199999999</v>
      </c>
      <c r="JU119" s="20">
        <v>96.008077999999998</v>
      </c>
      <c r="JV119" s="20">
        <v>0.22835000000000003</v>
      </c>
      <c r="JX119" s="10">
        <f t="shared" si="1"/>
        <v>116543.97545999994</v>
      </c>
      <c r="JY119">
        <v>116000</v>
      </c>
    </row>
    <row r="120" spans="1:285">
      <c r="A120" s="14" t="s">
        <v>3</v>
      </c>
      <c r="B120" s="14" t="s">
        <v>22</v>
      </c>
      <c r="C120" s="18">
        <v>15.298990999999996</v>
      </c>
      <c r="D120" s="18">
        <v>5.2450590000000004</v>
      </c>
      <c r="E120" s="18">
        <v>13.21144</v>
      </c>
      <c r="F120" s="18">
        <v>2.4153809999999996</v>
      </c>
      <c r="G120" s="18">
        <v>2.9895399999999999</v>
      </c>
      <c r="H120" s="18">
        <v>3.315528</v>
      </c>
      <c r="I120" s="18">
        <v>1.1373420000000001</v>
      </c>
      <c r="J120" s="18">
        <v>6.7071550000000002</v>
      </c>
      <c r="K120" s="18">
        <v>9.1376179999999998</v>
      </c>
      <c r="L120" s="18">
        <v>6.5628820000000001</v>
      </c>
      <c r="M120" s="18">
        <v>8.3631300000000017</v>
      </c>
      <c r="N120" s="18">
        <v>19.387984000000003</v>
      </c>
      <c r="O120" s="18">
        <v>190.709881</v>
      </c>
      <c r="P120" s="18">
        <v>13.048725000000001</v>
      </c>
      <c r="Q120" s="18">
        <v>34.276149000000004</v>
      </c>
      <c r="R120" s="18">
        <v>3612.2144760000006</v>
      </c>
      <c r="S120" s="18">
        <v>32.314703999999999</v>
      </c>
      <c r="T120" s="18">
        <v>32.156557999999997</v>
      </c>
      <c r="U120" s="18">
        <v>10.098488999999999</v>
      </c>
      <c r="V120" s="18">
        <v>26.481852</v>
      </c>
      <c r="W120" s="18">
        <v>584.61403700000017</v>
      </c>
      <c r="X120" s="18">
        <v>5.3712800000000005</v>
      </c>
      <c r="Y120" s="18">
        <v>164.53976699999998</v>
      </c>
      <c r="Z120" s="18">
        <v>18.738499000000001</v>
      </c>
      <c r="AA120" s="18">
        <v>13.429156999999998</v>
      </c>
      <c r="AB120" s="18">
        <v>5.0328279999999985</v>
      </c>
      <c r="AC120" s="18">
        <v>78.504417000000018</v>
      </c>
      <c r="AD120" s="18">
        <v>10.357331000000002</v>
      </c>
      <c r="AE120" s="18">
        <v>57.336018000000017</v>
      </c>
      <c r="AF120" s="18">
        <v>37.375899999999987</v>
      </c>
      <c r="AG120" s="18">
        <v>7.8399959999999993</v>
      </c>
      <c r="AH120" s="18">
        <v>23.277861000000001</v>
      </c>
      <c r="AI120" s="18">
        <v>44.956709000000004</v>
      </c>
      <c r="AJ120" s="18">
        <v>0</v>
      </c>
      <c r="AK120" s="18">
        <v>32.1</v>
      </c>
      <c r="AL120" s="18">
        <v>64.3</v>
      </c>
      <c r="AM120" s="18">
        <v>116</v>
      </c>
      <c r="AN120" s="18">
        <v>3.629502</v>
      </c>
      <c r="AO120" s="18">
        <v>18.108378999999999</v>
      </c>
      <c r="AP120" s="18">
        <v>83.3</v>
      </c>
      <c r="AQ120" s="18">
        <v>2.83</v>
      </c>
      <c r="AR120" s="18">
        <v>45.8</v>
      </c>
      <c r="AS120" s="18">
        <v>18.600000000000001</v>
      </c>
      <c r="AT120" s="18">
        <v>21.539884000000001</v>
      </c>
      <c r="AU120" s="18">
        <v>39.9</v>
      </c>
      <c r="AV120" s="18">
        <v>57.5</v>
      </c>
      <c r="AW120" s="18">
        <v>503</v>
      </c>
      <c r="AX120" s="18">
        <v>37</v>
      </c>
      <c r="AY120" s="18">
        <v>15.2</v>
      </c>
      <c r="AZ120" s="18">
        <v>7650</v>
      </c>
      <c r="BA120" s="18">
        <v>209</v>
      </c>
      <c r="BB120" s="18">
        <v>36.4</v>
      </c>
      <c r="BC120" s="18">
        <v>2.36</v>
      </c>
      <c r="BD120" s="18">
        <v>349</v>
      </c>
      <c r="BE120" s="18">
        <v>812</v>
      </c>
      <c r="BF120" s="18">
        <v>52.8</v>
      </c>
      <c r="BG120" s="18">
        <v>409</v>
      </c>
      <c r="BH120" s="18">
        <v>34.799999999999997</v>
      </c>
      <c r="BI120" s="18">
        <v>22.3</v>
      </c>
      <c r="BJ120" s="18">
        <v>7.24</v>
      </c>
      <c r="BK120" s="18">
        <v>36.299999999999997</v>
      </c>
      <c r="BL120" s="18">
        <v>5.07</v>
      </c>
      <c r="BM120" s="18">
        <v>284</v>
      </c>
      <c r="BN120" s="18">
        <v>654</v>
      </c>
      <c r="BO120" s="18">
        <v>142</v>
      </c>
      <c r="BP120" s="18">
        <v>80.099999999999994</v>
      </c>
      <c r="BQ120" s="18">
        <v>965</v>
      </c>
      <c r="BR120" s="18">
        <v>0</v>
      </c>
      <c r="BS120" s="18">
        <v>15.617353</v>
      </c>
      <c r="BT120" s="18">
        <v>110.001034</v>
      </c>
      <c r="BU120" s="18">
        <v>35.440030999999998</v>
      </c>
      <c r="BV120" s="18">
        <v>61.107038000000003</v>
      </c>
      <c r="BW120" s="18">
        <v>27.100180000000002</v>
      </c>
      <c r="BX120" s="18">
        <v>81.322506000000004</v>
      </c>
      <c r="BY120" s="18">
        <v>34.100199000000003</v>
      </c>
      <c r="BZ120" s="18">
        <v>81.516745999999998</v>
      </c>
      <c r="CA120" s="18">
        <v>65.105754999999988</v>
      </c>
      <c r="CB120" s="18">
        <v>67.522599999999997</v>
      </c>
      <c r="CC120" s="18">
        <v>305.06464299999999</v>
      </c>
      <c r="CD120" s="18">
        <v>55.724178999999999</v>
      </c>
      <c r="CE120" s="18">
        <v>415.17326200000002</v>
      </c>
      <c r="CF120" s="18">
        <v>123.002469</v>
      </c>
      <c r="CG120" s="18">
        <v>62.122849000000002</v>
      </c>
      <c r="CH120" s="18">
        <v>7060.588178</v>
      </c>
      <c r="CI120" s="18">
        <v>49.464666999999999</v>
      </c>
      <c r="CJ120" s="18">
        <v>103.048813</v>
      </c>
      <c r="CK120" s="18">
        <v>5.7879889999999996</v>
      </c>
      <c r="CL120" s="18">
        <v>5.2132630000000004</v>
      </c>
      <c r="CM120" s="18">
        <v>50.83</v>
      </c>
      <c r="CN120" s="18">
        <v>0.98050800000000005</v>
      </c>
      <c r="CO120" s="18">
        <v>31.658247000000003</v>
      </c>
      <c r="CP120" s="18">
        <v>2.0367679999999999</v>
      </c>
      <c r="CQ120" s="18">
        <v>1.176917</v>
      </c>
      <c r="CR120" s="18">
        <v>4.7739709999999995</v>
      </c>
      <c r="CS120" s="18">
        <v>0.82547599999999988</v>
      </c>
      <c r="CT120" s="18">
        <v>4.8795529999999996</v>
      </c>
      <c r="CU120" s="18">
        <v>31.645493999999999</v>
      </c>
      <c r="CV120" s="18">
        <v>10.159031000000001</v>
      </c>
      <c r="CW120" s="18">
        <v>3.147554</v>
      </c>
      <c r="CX120" s="18">
        <v>0.40741499999999997</v>
      </c>
      <c r="CY120" s="18">
        <v>7.0082700000000004</v>
      </c>
      <c r="CZ120" s="18">
        <v>0</v>
      </c>
      <c r="DA120" s="18">
        <v>1.25</v>
      </c>
      <c r="DB120" s="18">
        <v>0.64800000000000002</v>
      </c>
      <c r="DC120" s="18">
        <v>36.6</v>
      </c>
      <c r="DD120" s="18">
        <v>3.3000000000000002E-2</v>
      </c>
      <c r="DE120" s="18">
        <v>13.500999999999999</v>
      </c>
      <c r="DF120" s="18">
        <v>1.55</v>
      </c>
      <c r="DG120" s="18">
        <v>0.14399999999999999</v>
      </c>
      <c r="DH120" s="18">
        <v>9.7200000000000006</v>
      </c>
      <c r="DI120" s="18">
        <v>43.8</v>
      </c>
      <c r="DJ120" s="18">
        <v>1.9790000000000001</v>
      </c>
      <c r="DK120" s="18">
        <v>297</v>
      </c>
      <c r="DL120" s="18">
        <v>0</v>
      </c>
      <c r="DM120" s="18">
        <v>331</v>
      </c>
      <c r="DN120" s="18">
        <v>151</v>
      </c>
      <c r="DO120" s="18">
        <v>35.200000000000003</v>
      </c>
      <c r="DP120" s="18">
        <v>203000</v>
      </c>
      <c r="DQ120" s="18">
        <v>1454.258</v>
      </c>
      <c r="DR120" s="18">
        <v>0.33700000000000002</v>
      </c>
      <c r="DS120" s="18">
        <v>0.88700000000000001</v>
      </c>
      <c r="DT120" s="18">
        <v>5.37</v>
      </c>
      <c r="DU120" s="18">
        <v>23400</v>
      </c>
      <c r="DV120" s="18">
        <v>0.81200000000000006</v>
      </c>
      <c r="DW120" s="18">
        <v>128</v>
      </c>
      <c r="DX120" s="18">
        <v>0.44900000000000001</v>
      </c>
      <c r="DY120" s="18">
        <v>1.1200000000000001</v>
      </c>
      <c r="DZ120" s="18">
        <v>0.48199999999999998</v>
      </c>
      <c r="EA120" s="18">
        <v>0</v>
      </c>
      <c r="EB120" s="18">
        <v>0.14000000000000001</v>
      </c>
      <c r="EC120" s="18">
        <v>2.2200000000000002</v>
      </c>
      <c r="ED120" s="18">
        <v>569</v>
      </c>
      <c r="EE120" s="18">
        <v>0.81799999999999995</v>
      </c>
      <c r="EF120" s="18">
        <v>0.84</v>
      </c>
      <c r="EG120" s="18">
        <v>2.66</v>
      </c>
      <c r="EH120" s="18">
        <v>0</v>
      </c>
      <c r="EI120" s="18">
        <v>7.4139999999999996E-3</v>
      </c>
      <c r="EJ120" s="18">
        <v>0</v>
      </c>
      <c r="EK120" s="18">
        <v>0.25495099999999998</v>
      </c>
      <c r="EL120" s="18">
        <v>3.7686999999999998E-2</v>
      </c>
      <c r="EM120" s="18">
        <v>0</v>
      </c>
      <c r="EN120" s="18">
        <v>7.8499999999999993E-3</v>
      </c>
      <c r="EO120" s="18">
        <v>0</v>
      </c>
      <c r="EP120" s="18">
        <v>2.2350999999999999E-2</v>
      </c>
      <c r="EQ120" s="18">
        <v>0</v>
      </c>
      <c r="ER120" s="18">
        <v>0</v>
      </c>
      <c r="ES120" s="18">
        <v>9.7999999999999997E-4</v>
      </c>
      <c r="ET120" s="18">
        <v>0</v>
      </c>
      <c r="EU120" s="18">
        <v>8.2498430000000003</v>
      </c>
      <c r="EV120" s="18">
        <v>1.165856</v>
      </c>
      <c r="EW120" s="18">
        <v>0.21540300000000001</v>
      </c>
      <c r="EX120" s="18">
        <v>1572.2323490000001</v>
      </c>
      <c r="EY120" s="18">
        <v>0.674238</v>
      </c>
      <c r="EZ120" s="18">
        <v>0</v>
      </c>
      <c r="FA120" s="18">
        <v>5.3723E-2</v>
      </c>
      <c r="FB120" s="18">
        <v>4.1619999999999999E-3</v>
      </c>
      <c r="FC120" s="18">
        <v>92.490146999999993</v>
      </c>
      <c r="FD120" s="18">
        <v>0</v>
      </c>
      <c r="FE120" s="18">
        <v>13.290398</v>
      </c>
      <c r="FF120" s="18">
        <v>0</v>
      </c>
      <c r="FG120" s="18">
        <v>0</v>
      </c>
      <c r="FH120" s="18">
        <v>0.22726299999999999</v>
      </c>
      <c r="FI120" s="18">
        <v>0</v>
      </c>
      <c r="FJ120" s="18">
        <v>0</v>
      </c>
      <c r="FK120" s="18">
        <v>0</v>
      </c>
      <c r="FL120" s="18">
        <v>0</v>
      </c>
      <c r="FM120" s="18">
        <v>0</v>
      </c>
      <c r="FN120" s="18">
        <v>0</v>
      </c>
      <c r="FO120" s="18">
        <v>3.3199999999999999E-4</v>
      </c>
      <c r="FP120" s="18">
        <v>0</v>
      </c>
      <c r="FQ120" s="18">
        <v>30.907408</v>
      </c>
      <c r="FR120" s="18">
        <v>5.4537150000000008</v>
      </c>
      <c r="FS120" s="18">
        <v>0.24939899999999998</v>
      </c>
      <c r="FT120" s="18">
        <v>0.35270800000000002</v>
      </c>
      <c r="FU120" s="18">
        <v>9.5102999999999993E-2</v>
      </c>
      <c r="FV120" s="18">
        <v>1.009514</v>
      </c>
      <c r="FW120" s="18">
        <v>0.39082099999999997</v>
      </c>
      <c r="FX120" s="18">
        <v>0.218916</v>
      </c>
      <c r="FY120" s="18">
        <v>0.84495699999999996</v>
      </c>
      <c r="FZ120" s="18">
        <v>1.5538820000000002</v>
      </c>
      <c r="GA120" s="18">
        <v>0.54561900000000008</v>
      </c>
      <c r="GB120" s="18">
        <v>2.0675509999999999</v>
      </c>
      <c r="GC120" s="18">
        <v>7.6050870000000002</v>
      </c>
      <c r="GD120" s="18">
        <v>1.1852130000000001</v>
      </c>
      <c r="GE120" s="18">
        <v>7.1104099999999999</v>
      </c>
      <c r="GF120" s="18">
        <v>1175.0388989999999</v>
      </c>
      <c r="GG120" s="18">
        <v>19.429842000000001</v>
      </c>
      <c r="GH120" s="18">
        <v>0.49790199999999996</v>
      </c>
      <c r="GI120" s="18">
        <v>0.97403899999999999</v>
      </c>
      <c r="GJ120" s="18">
        <v>7.3437660000000005</v>
      </c>
      <c r="GK120" s="18">
        <v>148.208538</v>
      </c>
      <c r="GL120" s="18">
        <v>1.2834449999999999</v>
      </c>
      <c r="GM120" s="18">
        <v>35.677554999999998</v>
      </c>
      <c r="GN120" s="18">
        <v>1.0019609999999999</v>
      </c>
      <c r="GO120" s="18">
        <v>0.21977099999999999</v>
      </c>
      <c r="GP120" s="18">
        <v>0.35100599999999998</v>
      </c>
      <c r="GQ120" s="18">
        <v>2.0317750000000001</v>
      </c>
      <c r="GR120" s="18">
        <v>0.45811499999999999</v>
      </c>
      <c r="GS120" s="18">
        <v>12.368094000000001</v>
      </c>
      <c r="GT120" s="18">
        <v>46.075493000000002</v>
      </c>
      <c r="GU120" s="18">
        <v>3.386625</v>
      </c>
      <c r="GV120" s="18">
        <v>1.8793699999999998</v>
      </c>
      <c r="GW120" s="18">
        <v>461.21822900000001</v>
      </c>
      <c r="GX120" s="18">
        <v>0</v>
      </c>
      <c r="GY120" s="18">
        <v>7.1104099999999999</v>
      </c>
      <c r="GZ120" s="18">
        <v>130.54360600000001</v>
      </c>
      <c r="HA120" s="18">
        <v>145.79617700000003</v>
      </c>
      <c r="HB120" s="18">
        <v>91.339573000000001</v>
      </c>
      <c r="HC120" s="18">
        <v>23.786922999999994</v>
      </c>
      <c r="HD120" s="18">
        <v>19.688359999999999</v>
      </c>
      <c r="HE120" s="18">
        <v>38.338346999999999</v>
      </c>
      <c r="HF120" s="18">
        <v>80.563446000000013</v>
      </c>
      <c r="HG120" s="18">
        <v>47.264792999999997</v>
      </c>
      <c r="HH120" s="18">
        <v>23.371451</v>
      </c>
      <c r="HI120" s="18">
        <v>50.373134999999998</v>
      </c>
      <c r="HJ120" s="18">
        <v>205.33263399999998</v>
      </c>
      <c r="HK120" s="18">
        <v>65.419291999999984</v>
      </c>
      <c r="HL120" s="18">
        <v>401.36595899999998</v>
      </c>
      <c r="HM120" s="18">
        <v>180.60363400000003</v>
      </c>
      <c r="HN120" s="18">
        <v>205.99285700000001</v>
      </c>
      <c r="HO120" s="18">
        <v>8907.4199669999998</v>
      </c>
      <c r="HP120" s="18">
        <v>291.22711799999996</v>
      </c>
      <c r="HQ120" s="18">
        <v>47.075386000000009</v>
      </c>
      <c r="HR120" s="18">
        <v>145.08961799999997</v>
      </c>
      <c r="HS120" s="18">
        <v>729.94343399999991</v>
      </c>
      <c r="HT120" s="18">
        <v>1163.7485470000001</v>
      </c>
      <c r="HU120" s="18">
        <v>31.674048000000003</v>
      </c>
      <c r="HV120" s="18">
        <v>1259.9767579999998</v>
      </c>
      <c r="HW120" s="18">
        <v>129.66581199999999</v>
      </c>
      <c r="HX120" s="18">
        <v>82.024193999999994</v>
      </c>
      <c r="HY120" s="18">
        <v>91.631266999999994</v>
      </c>
      <c r="HZ120" s="18">
        <v>30.866018</v>
      </c>
      <c r="IA120" s="18">
        <v>26.830100000000002</v>
      </c>
      <c r="IB120" s="18">
        <v>141.65434300000001</v>
      </c>
      <c r="IC120" s="18">
        <v>347.07973199999998</v>
      </c>
      <c r="ID120" s="18">
        <v>31.625185999999999</v>
      </c>
      <c r="IE120" s="18">
        <v>57.271182999999994</v>
      </c>
      <c r="IF120" s="18">
        <v>3379.5825669999999</v>
      </c>
      <c r="IG120" s="20">
        <v>4805.6151439999994</v>
      </c>
      <c r="IH120" s="20">
        <v>8.6516999999999997E-2</v>
      </c>
      <c r="II120" s="20">
        <v>0.260187</v>
      </c>
      <c r="IJ120" s="20">
        <v>2745.2686699999999</v>
      </c>
      <c r="IK120" s="20">
        <v>162.96695000000003</v>
      </c>
      <c r="IL120" s="20">
        <v>0</v>
      </c>
      <c r="IM120" s="20">
        <v>11990.59</v>
      </c>
      <c r="IN120" s="20">
        <v>0</v>
      </c>
      <c r="IO120" s="20">
        <v>0</v>
      </c>
      <c r="IP120" s="20">
        <v>6984.8590000000004</v>
      </c>
      <c r="IQ120" s="20">
        <v>215.98726199999999</v>
      </c>
      <c r="IR120" s="20">
        <v>0</v>
      </c>
      <c r="IS120" s="20">
        <v>982.35857799999997</v>
      </c>
      <c r="IT120" s="20">
        <v>0</v>
      </c>
      <c r="IU120" s="20">
        <v>0</v>
      </c>
      <c r="IV120" s="20">
        <v>5319.739458</v>
      </c>
      <c r="IW120" s="20">
        <v>185.97276799999997</v>
      </c>
      <c r="IX120" s="20">
        <v>0</v>
      </c>
      <c r="IY120" s="20">
        <v>92287.54</v>
      </c>
      <c r="IZ120" s="20">
        <v>0</v>
      </c>
      <c r="JA120" s="20">
        <v>0</v>
      </c>
      <c r="JB120" s="20">
        <v>71665.41</v>
      </c>
      <c r="JC120" s="20">
        <v>-1874.3681369999999</v>
      </c>
      <c r="JD120" s="20">
        <v>0</v>
      </c>
      <c r="JE120" s="20">
        <v>466.39384999999999</v>
      </c>
      <c r="JF120" s="20">
        <v>0</v>
      </c>
      <c r="JG120" s="20">
        <v>1.477819</v>
      </c>
      <c r="JH120" s="20">
        <v>1954.9453920000001</v>
      </c>
      <c r="JI120" s="20">
        <v>143.99967799999999</v>
      </c>
      <c r="JJ120" s="20">
        <v>0</v>
      </c>
      <c r="JK120" s="20">
        <v>1239.1745639999999</v>
      </c>
      <c r="JL120" s="20">
        <v>0</v>
      </c>
      <c r="JM120" s="20">
        <v>0</v>
      </c>
      <c r="JN120" s="20">
        <v>1602.2876319999998</v>
      </c>
      <c r="JO120" s="20">
        <v>62.285069</v>
      </c>
      <c r="JP120" s="20">
        <v>0</v>
      </c>
      <c r="JQ120" s="20">
        <v>12070.823795</v>
      </c>
      <c r="JR120" s="20">
        <v>0</v>
      </c>
      <c r="JS120" s="20">
        <v>0</v>
      </c>
      <c r="JT120" s="20">
        <v>17847.644366</v>
      </c>
      <c r="JU120" s="20">
        <v>1671.083781</v>
      </c>
      <c r="JV120" s="20">
        <v>0</v>
      </c>
      <c r="JX120" s="10">
        <f t="shared" si="1"/>
        <v>511120.6433</v>
      </c>
      <c r="JY120">
        <v>511000</v>
      </c>
    </row>
    <row r="121" spans="1:285">
      <c r="A121" s="14" t="s">
        <v>3</v>
      </c>
      <c r="B121" s="14" t="s">
        <v>23</v>
      </c>
      <c r="C121" s="18">
        <v>3.805911</v>
      </c>
      <c r="D121" s="18">
        <v>1.7627019999999998</v>
      </c>
      <c r="E121" s="18">
        <v>0.17186200000000001</v>
      </c>
      <c r="F121" s="18">
        <v>0.10416900000000001</v>
      </c>
      <c r="G121" s="18">
        <v>2.8459000000000002E-2</v>
      </c>
      <c r="H121" s="18">
        <v>0.20139200000000002</v>
      </c>
      <c r="I121" s="18">
        <v>6.5537999999999999E-2</v>
      </c>
      <c r="J121" s="18">
        <v>0.20823099999999997</v>
      </c>
      <c r="K121" s="18">
        <v>0.43709799999999999</v>
      </c>
      <c r="L121" s="18">
        <v>0.13778799999999999</v>
      </c>
      <c r="M121" s="18">
        <v>0.96103399999999994</v>
      </c>
      <c r="N121" s="18">
        <v>4.3060179999999999</v>
      </c>
      <c r="O121" s="18">
        <v>3.9424739999999994</v>
      </c>
      <c r="P121" s="18">
        <v>0.72860900000000017</v>
      </c>
      <c r="Q121" s="18">
        <v>6.509176000000001</v>
      </c>
      <c r="R121" s="18">
        <v>5.1728729999999992</v>
      </c>
      <c r="S121" s="18">
        <v>519.17117400000006</v>
      </c>
      <c r="T121" s="18">
        <v>49.237778999999996</v>
      </c>
      <c r="U121" s="18">
        <v>0.409835</v>
      </c>
      <c r="V121" s="18">
        <v>1.346687</v>
      </c>
      <c r="W121" s="18">
        <v>3.5908800000000012</v>
      </c>
      <c r="X121" s="18">
        <v>0.48658099999999999</v>
      </c>
      <c r="Y121" s="18">
        <v>74.254549999999981</v>
      </c>
      <c r="Z121" s="18">
        <v>0.48037099999999999</v>
      </c>
      <c r="AA121" s="18">
        <v>0.37301099999999998</v>
      </c>
      <c r="AB121" s="18">
        <v>4.8625000000000002E-2</v>
      </c>
      <c r="AC121" s="18">
        <v>2.6383379999999996</v>
      </c>
      <c r="AD121" s="18">
        <v>0.35056400000000004</v>
      </c>
      <c r="AE121" s="18">
        <v>10.571425999999999</v>
      </c>
      <c r="AF121" s="18">
        <v>209.73186599999997</v>
      </c>
      <c r="AG121" s="18">
        <v>1.0495860000000001</v>
      </c>
      <c r="AH121" s="18">
        <v>5.3250849999999996</v>
      </c>
      <c r="AI121" s="18">
        <v>2.4298859999999998</v>
      </c>
      <c r="AJ121" s="18">
        <v>0</v>
      </c>
      <c r="AK121" s="18">
        <v>0.11799999999999999</v>
      </c>
      <c r="AL121" s="18">
        <v>0.13800000000000001</v>
      </c>
      <c r="AM121" s="18">
        <v>0</v>
      </c>
      <c r="AN121" s="18">
        <v>0</v>
      </c>
      <c r="AO121" s="18">
        <v>0.186389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0.372</v>
      </c>
      <c r="AW121" s="18">
        <v>3.24</v>
      </c>
      <c r="AX121" s="18">
        <v>0</v>
      </c>
      <c r="AY121" s="18">
        <v>0</v>
      </c>
      <c r="AZ121" s="18">
        <v>3.15</v>
      </c>
      <c r="BA121" s="18">
        <v>559</v>
      </c>
      <c r="BB121" s="18">
        <v>0</v>
      </c>
      <c r="BC121" s="18">
        <v>0</v>
      </c>
      <c r="BD121" s="18">
        <v>4.5100000000000001E-2</v>
      </c>
      <c r="BE121" s="18">
        <v>0.81200000000000006</v>
      </c>
      <c r="BF121" s="18">
        <v>0</v>
      </c>
      <c r="BG121" s="18">
        <v>45.8</v>
      </c>
      <c r="BH121" s="18">
        <v>3.1099999999999999E-2</v>
      </c>
      <c r="BI121" s="18">
        <v>0</v>
      </c>
      <c r="BJ121" s="18">
        <v>0</v>
      </c>
      <c r="BK121" s="18">
        <v>9.6199999999999994E-2</v>
      </c>
      <c r="BL121" s="18">
        <v>0</v>
      </c>
      <c r="BM121" s="18">
        <v>10.7</v>
      </c>
      <c r="BN121" s="18">
        <v>203</v>
      </c>
      <c r="BO121" s="18">
        <v>0</v>
      </c>
      <c r="BP121" s="18">
        <v>1.24</v>
      </c>
      <c r="BQ121" s="18">
        <v>8.36</v>
      </c>
      <c r="BR121" s="18">
        <v>0</v>
      </c>
      <c r="BS121" s="18">
        <v>17.900124999999999</v>
      </c>
      <c r="BT121" s="18">
        <v>3.9300140000000003</v>
      </c>
      <c r="BU121" s="18">
        <v>0.41836499999999999</v>
      </c>
      <c r="BV121" s="18">
        <v>0.39210200000000001</v>
      </c>
      <c r="BW121" s="18">
        <v>4.2900000000000001E-2</v>
      </c>
      <c r="BX121" s="18">
        <v>4.0404299999999997</v>
      </c>
      <c r="BY121" s="18">
        <v>7.7799999999999994E-2</v>
      </c>
      <c r="BZ121" s="18">
        <v>0.44331900000000002</v>
      </c>
      <c r="CA121" s="18">
        <v>1.5000439999999999</v>
      </c>
      <c r="CB121" s="18">
        <v>0.77613900000000002</v>
      </c>
      <c r="CC121" s="18">
        <v>11.901041000000001</v>
      </c>
      <c r="CD121" s="18">
        <v>0.51142900000000002</v>
      </c>
      <c r="CE121" s="18">
        <v>18.000727999999999</v>
      </c>
      <c r="CF121" s="18">
        <v>9.410044000000001</v>
      </c>
      <c r="CG121" s="18">
        <v>2.1501609999999998</v>
      </c>
      <c r="CH121" s="18">
        <v>2.5300369999999996</v>
      </c>
      <c r="CI121" s="18">
        <v>138.06027900000001</v>
      </c>
      <c r="CJ121" s="18">
        <v>1.8020389999999999</v>
      </c>
      <c r="CK121" s="18">
        <v>4.1399000000000005E-2</v>
      </c>
      <c r="CL121" s="18">
        <v>7.6812000000000005E-2</v>
      </c>
      <c r="CM121" s="18">
        <v>0.19369999999999998</v>
      </c>
      <c r="CN121" s="18">
        <v>1.077E-3</v>
      </c>
      <c r="CO121" s="18">
        <v>2.3994629999999999</v>
      </c>
      <c r="CP121" s="18">
        <v>0.136791</v>
      </c>
      <c r="CQ121" s="18">
        <v>1.5083000000000001E-2</v>
      </c>
      <c r="CR121" s="18">
        <v>8.6670000000000011E-3</v>
      </c>
      <c r="CS121" s="18">
        <v>5.96E-3</v>
      </c>
      <c r="CT121" s="18">
        <v>1.1269E-2</v>
      </c>
      <c r="CU121" s="18">
        <v>4.1037999999999998E-2</v>
      </c>
      <c r="CV121" s="18">
        <v>0.12190799999999999</v>
      </c>
      <c r="CW121" s="18">
        <v>2.8183E-2</v>
      </c>
      <c r="CX121" s="18">
        <v>4.483E-3</v>
      </c>
      <c r="CY121" s="18">
        <v>0.35982999999999998</v>
      </c>
      <c r="CZ121" s="18">
        <v>0</v>
      </c>
      <c r="DA121" s="18">
        <v>398</v>
      </c>
      <c r="DB121" s="18">
        <v>0.12</v>
      </c>
      <c r="DC121" s="18">
        <v>0.35099999999999998</v>
      </c>
      <c r="DD121" s="18">
        <v>5.0000000000000001E-3</v>
      </c>
      <c r="DE121" s="18">
        <v>1.4510000000000001</v>
      </c>
      <c r="DF121" s="18">
        <v>0.185</v>
      </c>
      <c r="DG121" s="18">
        <v>0.03</v>
      </c>
      <c r="DH121" s="18">
        <v>7.59</v>
      </c>
      <c r="DI121" s="18">
        <v>48.5</v>
      </c>
      <c r="DJ121" s="18">
        <v>7.4999999999999997E-2</v>
      </c>
      <c r="DK121" s="18">
        <v>0.96799999999999997</v>
      </c>
      <c r="DL121" s="18">
        <v>19.100000000000001</v>
      </c>
      <c r="DM121" s="18">
        <v>143</v>
      </c>
      <c r="DN121" s="18">
        <v>13.9</v>
      </c>
      <c r="DO121" s="18">
        <v>0.38300000000000001</v>
      </c>
      <c r="DP121" s="18">
        <v>22.3</v>
      </c>
      <c r="DQ121" s="18">
        <v>2850.68</v>
      </c>
      <c r="DR121" s="18">
        <v>1.337</v>
      </c>
      <c r="DS121" s="18">
        <v>0</v>
      </c>
      <c r="DT121" s="18">
        <v>0</v>
      </c>
      <c r="DU121" s="18">
        <v>229</v>
      </c>
      <c r="DV121" s="18">
        <v>0</v>
      </c>
      <c r="DW121" s="18">
        <v>3420</v>
      </c>
      <c r="DX121" s="18">
        <v>0</v>
      </c>
      <c r="DY121" s="18">
        <v>0</v>
      </c>
      <c r="DZ121" s="18">
        <v>0</v>
      </c>
      <c r="EA121" s="18">
        <v>0.11799999999999999</v>
      </c>
      <c r="EB121" s="18">
        <v>0</v>
      </c>
      <c r="EC121" s="18">
        <v>1.29</v>
      </c>
      <c r="ED121" s="18">
        <v>3430</v>
      </c>
      <c r="EE121" s="18">
        <v>5.81</v>
      </c>
      <c r="EF121" s="18">
        <v>0</v>
      </c>
      <c r="EG121" s="18">
        <v>12.3</v>
      </c>
      <c r="EH121" s="18">
        <v>0</v>
      </c>
      <c r="EI121" s="18">
        <v>2.6271960000000001</v>
      </c>
      <c r="EJ121" s="18">
        <v>0.29260799999999998</v>
      </c>
      <c r="EK121" s="18">
        <v>0</v>
      </c>
      <c r="EL121" s="18">
        <v>0</v>
      </c>
      <c r="EM121" s="18">
        <v>0</v>
      </c>
      <c r="EN121" s="18">
        <v>0</v>
      </c>
      <c r="EO121" s="18">
        <v>0</v>
      </c>
      <c r="EP121" s="18">
        <v>0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16.557229</v>
      </c>
      <c r="EZ121" s="18">
        <v>0</v>
      </c>
      <c r="FA121" s="18">
        <v>0</v>
      </c>
      <c r="FB121" s="18">
        <v>7.4229999999999999E-3</v>
      </c>
      <c r="FC121" s="18">
        <v>0</v>
      </c>
      <c r="FD121" s="18">
        <v>0</v>
      </c>
      <c r="FE121" s="18">
        <v>6.2611759999999999</v>
      </c>
      <c r="FF121" s="18">
        <v>0</v>
      </c>
      <c r="FG121" s="18">
        <v>0</v>
      </c>
      <c r="FH121" s="18">
        <v>0</v>
      </c>
      <c r="FI121" s="18">
        <v>0</v>
      </c>
      <c r="FJ121" s="18">
        <v>0</v>
      </c>
      <c r="FK121" s="18">
        <v>0</v>
      </c>
      <c r="FL121" s="18">
        <v>0</v>
      </c>
      <c r="FM121" s="18">
        <v>7.4299999999999995E-4</v>
      </c>
      <c r="FN121" s="18">
        <v>0</v>
      </c>
      <c r="FO121" s="18">
        <v>1.0920000000000001E-3</v>
      </c>
      <c r="FP121" s="18">
        <v>0</v>
      </c>
      <c r="FQ121" s="18">
        <v>0.90037899999999993</v>
      </c>
      <c r="FR121" s="18">
        <v>1.2197930000000001</v>
      </c>
      <c r="FS121" s="18">
        <v>0.32938999999999996</v>
      </c>
      <c r="FT121" s="18">
        <v>9.558599999999999E-2</v>
      </c>
      <c r="FU121" s="18">
        <v>3.7240000000000003E-3</v>
      </c>
      <c r="FV121" s="18">
        <v>4.0499999999999998E-4</v>
      </c>
      <c r="FW121" s="18">
        <v>3.7601999999999997E-2</v>
      </c>
      <c r="FX121" s="18">
        <v>1.7129999999999999E-3</v>
      </c>
      <c r="FY121" s="18">
        <v>1.9959999999999999E-3</v>
      </c>
      <c r="FZ121" s="18">
        <v>0</v>
      </c>
      <c r="GA121" s="18">
        <v>5.3329999999999992E-3</v>
      </c>
      <c r="GB121" s="18">
        <v>0.23844399999999999</v>
      </c>
      <c r="GC121" s="18">
        <v>0.40582400000000002</v>
      </c>
      <c r="GD121" s="18">
        <v>4.2980999999999998E-2</v>
      </c>
      <c r="GE121" s="18">
        <v>0.38300500000000004</v>
      </c>
      <c r="GF121" s="18">
        <v>2.7082119999999996</v>
      </c>
      <c r="GG121" s="18">
        <v>125.24305000000001</v>
      </c>
      <c r="GH121" s="18">
        <v>0.44649800000000001</v>
      </c>
      <c r="GI121" s="18">
        <v>3.6909999999999998E-3</v>
      </c>
      <c r="GJ121" s="18">
        <v>0.31809700000000002</v>
      </c>
      <c r="GK121" s="18">
        <v>0.38225900000000002</v>
      </c>
      <c r="GL121" s="18">
        <v>2.418E-3</v>
      </c>
      <c r="GM121" s="18">
        <v>21.046554999999998</v>
      </c>
      <c r="GN121" s="18">
        <v>1.3065E-2</v>
      </c>
      <c r="GO121" s="18">
        <v>0</v>
      </c>
      <c r="GP121" s="18">
        <v>1.4790000000000001E-3</v>
      </c>
      <c r="GQ121" s="18">
        <v>8.7709999999999993E-3</v>
      </c>
      <c r="GR121" s="18">
        <v>0</v>
      </c>
      <c r="GS121" s="18">
        <v>1.2067E-2</v>
      </c>
      <c r="GT121" s="18">
        <v>9.7888960000000012</v>
      </c>
      <c r="GU121" s="18">
        <v>0.36100399999999999</v>
      </c>
      <c r="GV121" s="18">
        <v>1.2975E-2</v>
      </c>
      <c r="GW121" s="18">
        <v>17.296254000000001</v>
      </c>
      <c r="GX121" s="18">
        <v>0</v>
      </c>
      <c r="GY121" s="18">
        <v>0.38300500000000004</v>
      </c>
      <c r="GZ121" s="18">
        <v>172.236019</v>
      </c>
      <c r="HA121" s="18">
        <v>7.7377059999999993</v>
      </c>
      <c r="HB121" s="18">
        <v>3.4867650000000001</v>
      </c>
      <c r="HC121" s="18">
        <v>4.6030360000000003</v>
      </c>
      <c r="HD121" s="18">
        <v>0.10060999999999999</v>
      </c>
      <c r="HE121" s="18">
        <v>0.45258900000000002</v>
      </c>
      <c r="HF121" s="18">
        <v>0.83416800000000002</v>
      </c>
      <c r="HG121" s="18">
        <v>0.50292100000000006</v>
      </c>
      <c r="HH121" s="18">
        <v>0.71161199999999991</v>
      </c>
      <c r="HI121" s="18">
        <v>0.370533</v>
      </c>
      <c r="HJ121" s="18">
        <v>1.192253</v>
      </c>
      <c r="HK121" s="18">
        <v>10.585325000000001</v>
      </c>
      <c r="HL121" s="18">
        <v>8.2270859999999981</v>
      </c>
      <c r="HM121" s="18">
        <v>2.6874549999999999</v>
      </c>
      <c r="HN121" s="18">
        <v>2.1003469999999997</v>
      </c>
      <c r="HO121" s="18">
        <v>169.37665200000001</v>
      </c>
      <c r="HP121" s="18">
        <v>2648.39129</v>
      </c>
      <c r="HQ121" s="18">
        <v>7.9130209999999996</v>
      </c>
      <c r="HR121" s="18">
        <v>1.3609710000000002</v>
      </c>
      <c r="HS121" s="18">
        <v>4.1575920000000002</v>
      </c>
      <c r="HT121" s="18">
        <v>55.758346999999993</v>
      </c>
      <c r="HU121" s="18">
        <v>0.26494899999999993</v>
      </c>
      <c r="HV121" s="18">
        <v>5063.684013</v>
      </c>
      <c r="HW121" s="18">
        <v>0.84629599999999994</v>
      </c>
      <c r="HX121" s="18">
        <v>1.0880840000000001</v>
      </c>
      <c r="HY121" s="18">
        <v>0.87652199999999991</v>
      </c>
      <c r="HZ121" s="18">
        <v>0.27448599999999995</v>
      </c>
      <c r="IA121" s="18">
        <v>0.912798</v>
      </c>
      <c r="IB121" s="18">
        <v>6.3875199999999994</v>
      </c>
      <c r="IC121" s="18">
        <v>547.896027</v>
      </c>
      <c r="ID121" s="18">
        <v>0.228353</v>
      </c>
      <c r="IE121" s="18">
        <v>4.6015120000000005</v>
      </c>
      <c r="IF121" s="18">
        <v>4404.8293110000004</v>
      </c>
      <c r="IG121" s="20">
        <v>291.34055499999999</v>
      </c>
      <c r="IH121" s="20">
        <v>0.32458100000000001</v>
      </c>
      <c r="II121" s="20">
        <v>9.0208030000000026</v>
      </c>
      <c r="IJ121" s="20">
        <v>709.9140359999999</v>
      </c>
      <c r="IK121" s="20">
        <v>31.304957999999999</v>
      </c>
      <c r="IL121" s="20">
        <v>0</v>
      </c>
      <c r="IM121" s="20">
        <v>172.9179</v>
      </c>
      <c r="IN121" s="20">
        <v>0</v>
      </c>
      <c r="IO121" s="20">
        <v>0</v>
      </c>
      <c r="IP121" s="20">
        <v>1575.98</v>
      </c>
      <c r="IQ121" s="20">
        <v>39.782423999999999</v>
      </c>
      <c r="IR121" s="20">
        <v>0</v>
      </c>
      <c r="IS121" s="20">
        <v>83.621306000000004</v>
      </c>
      <c r="IT121" s="20">
        <v>0</v>
      </c>
      <c r="IU121" s="20">
        <v>0</v>
      </c>
      <c r="IV121" s="20">
        <v>225.11807199999998</v>
      </c>
      <c r="IW121" s="20">
        <v>10.909129</v>
      </c>
      <c r="IX121" s="20">
        <v>0</v>
      </c>
      <c r="IY121" s="20">
        <v>629.77499999999998</v>
      </c>
      <c r="IZ121" s="20">
        <v>0</v>
      </c>
      <c r="JA121" s="20">
        <v>0</v>
      </c>
      <c r="JB121" s="20">
        <v>7661.567</v>
      </c>
      <c r="JC121" s="20">
        <v>536.024</v>
      </c>
      <c r="JD121" s="20">
        <v>0</v>
      </c>
      <c r="JE121" s="20">
        <v>3.1296999999999998E-2</v>
      </c>
      <c r="JF121" s="20">
        <v>0</v>
      </c>
      <c r="JG121" s="20">
        <v>0.21149399999999999</v>
      </c>
      <c r="JH121" s="20">
        <v>70.339586999999995</v>
      </c>
      <c r="JI121" s="20">
        <v>6.5879849999999998</v>
      </c>
      <c r="JJ121" s="20">
        <v>0</v>
      </c>
      <c r="JK121" s="20">
        <v>83.470904999999988</v>
      </c>
      <c r="JL121" s="20">
        <v>0</v>
      </c>
      <c r="JM121" s="20">
        <v>0.179449</v>
      </c>
      <c r="JN121" s="20">
        <v>203.52589599999999</v>
      </c>
      <c r="JO121" s="20">
        <v>29.358753</v>
      </c>
      <c r="JP121" s="20">
        <v>0</v>
      </c>
      <c r="JQ121" s="20">
        <v>5548.6460680000009</v>
      </c>
      <c r="JR121" s="20">
        <v>0</v>
      </c>
      <c r="JS121" s="20">
        <v>1.3397570000000001</v>
      </c>
      <c r="JT121" s="20">
        <v>4317.8072810000003</v>
      </c>
      <c r="JU121" s="20">
        <v>4545.6826760000004</v>
      </c>
      <c r="JV121" s="20">
        <v>0</v>
      </c>
      <c r="JX121" s="10">
        <f t="shared" si="1"/>
        <v>52697.053045000008</v>
      </c>
      <c r="JY121">
        <v>52701.042540000002</v>
      </c>
    </row>
    <row r="122" spans="1:285">
      <c r="A122" s="14" t="s">
        <v>3</v>
      </c>
      <c r="B122" s="14" t="s">
        <v>24</v>
      </c>
      <c r="C122" s="18">
        <v>14.361862000000002</v>
      </c>
      <c r="D122" s="18">
        <v>30.637460999999991</v>
      </c>
      <c r="E122" s="18">
        <v>24.991213000000002</v>
      </c>
      <c r="F122" s="18">
        <v>10.054852</v>
      </c>
      <c r="G122" s="18">
        <v>10.613762999999999</v>
      </c>
      <c r="H122" s="18">
        <v>33.106851999999989</v>
      </c>
      <c r="I122" s="18">
        <v>32.479807000000001</v>
      </c>
      <c r="J122" s="18">
        <v>36.844362000000004</v>
      </c>
      <c r="K122" s="18">
        <v>14.564104</v>
      </c>
      <c r="L122" s="18">
        <v>18.576240999999996</v>
      </c>
      <c r="M122" s="18">
        <v>63.463108999999996</v>
      </c>
      <c r="N122" s="18">
        <v>51.772690000000026</v>
      </c>
      <c r="O122" s="18">
        <v>77.564999999999984</v>
      </c>
      <c r="P122" s="18">
        <v>59.046667999999997</v>
      </c>
      <c r="Q122" s="18">
        <v>31.921402999999998</v>
      </c>
      <c r="R122" s="18">
        <v>79.494747999999973</v>
      </c>
      <c r="S122" s="18">
        <v>55.128397999999997</v>
      </c>
      <c r="T122" s="18">
        <v>116.85592199999998</v>
      </c>
      <c r="U122" s="18">
        <v>47.930129000000015</v>
      </c>
      <c r="V122" s="18">
        <v>53.311747000000018</v>
      </c>
      <c r="W122" s="18">
        <v>43.093115000000004</v>
      </c>
      <c r="X122" s="18">
        <v>11.166934000000003</v>
      </c>
      <c r="Y122" s="18">
        <v>59.966302999999996</v>
      </c>
      <c r="Z122" s="18">
        <v>24.234577999999992</v>
      </c>
      <c r="AA122" s="18">
        <v>10.142670000000003</v>
      </c>
      <c r="AB122" s="18">
        <v>9.7678419999999999</v>
      </c>
      <c r="AC122" s="18">
        <v>3.54155</v>
      </c>
      <c r="AD122" s="18">
        <v>3.2902460000000002</v>
      </c>
      <c r="AE122" s="18">
        <v>25.255820000000003</v>
      </c>
      <c r="AF122" s="18">
        <v>28.410493000000002</v>
      </c>
      <c r="AG122" s="18">
        <v>11.421018</v>
      </c>
      <c r="AH122" s="18">
        <v>163.998728</v>
      </c>
      <c r="AI122" s="18">
        <v>26.685163999999997</v>
      </c>
      <c r="AJ122" s="18">
        <v>0</v>
      </c>
      <c r="AK122" s="18">
        <v>0.48599999999999999</v>
      </c>
      <c r="AL122" s="18">
        <v>0.41899999999999998</v>
      </c>
      <c r="AM122" s="18">
        <v>0.113</v>
      </c>
      <c r="AN122" s="18">
        <v>0.91913100000000003</v>
      </c>
      <c r="AO122" s="18">
        <v>1.9548680000000001</v>
      </c>
      <c r="AP122" s="18">
        <v>9.14</v>
      </c>
      <c r="AQ122" s="18">
        <v>1.21E-2</v>
      </c>
      <c r="AR122" s="18">
        <v>3.51</v>
      </c>
      <c r="AS122" s="18">
        <v>1.4</v>
      </c>
      <c r="AT122" s="18">
        <v>1.424579</v>
      </c>
      <c r="AU122" s="18">
        <v>62.1</v>
      </c>
      <c r="AV122" s="18">
        <v>0.625</v>
      </c>
      <c r="AW122" s="18">
        <v>10.9</v>
      </c>
      <c r="AX122" s="18">
        <v>1.18</v>
      </c>
      <c r="AY122" s="18">
        <v>1.6</v>
      </c>
      <c r="AZ122" s="18">
        <v>7.44</v>
      </c>
      <c r="BA122" s="18">
        <v>0.57799999999999996</v>
      </c>
      <c r="BB122" s="18">
        <v>44.4</v>
      </c>
      <c r="BC122" s="18">
        <v>0.312</v>
      </c>
      <c r="BD122" s="18">
        <v>36.4</v>
      </c>
      <c r="BE122" s="18">
        <v>16</v>
      </c>
      <c r="BF122" s="18">
        <v>10.1</v>
      </c>
      <c r="BG122" s="18">
        <v>1.1299999999999999</v>
      </c>
      <c r="BH122" s="18">
        <v>1.27</v>
      </c>
      <c r="BI122" s="18">
        <v>1.03</v>
      </c>
      <c r="BJ122" s="18">
        <v>15.7</v>
      </c>
      <c r="BK122" s="18">
        <v>0.70499999999999996</v>
      </c>
      <c r="BL122" s="18">
        <v>4.07</v>
      </c>
      <c r="BM122" s="18">
        <v>15.2</v>
      </c>
      <c r="BN122" s="18">
        <v>23.9</v>
      </c>
      <c r="BO122" s="18">
        <v>5.15</v>
      </c>
      <c r="BP122" s="18">
        <v>163</v>
      </c>
      <c r="BQ122" s="18">
        <v>17.5</v>
      </c>
      <c r="BR122" s="18">
        <v>0</v>
      </c>
      <c r="BS122" s="18">
        <v>5.9189110000000005</v>
      </c>
      <c r="BT122" s="18">
        <v>18.201618</v>
      </c>
      <c r="BU122" s="18">
        <v>10.992747</v>
      </c>
      <c r="BV122" s="18">
        <v>18.374393000000001</v>
      </c>
      <c r="BW122" s="18">
        <v>9.2910339999999998</v>
      </c>
      <c r="BX122" s="18">
        <v>73.416077000000001</v>
      </c>
      <c r="BY122" s="18">
        <v>2.0604499999999999</v>
      </c>
      <c r="BZ122" s="18">
        <v>21.047756</v>
      </c>
      <c r="CA122" s="18">
        <v>28.415802999999997</v>
      </c>
      <c r="CB122" s="18">
        <v>42.053541000000003</v>
      </c>
      <c r="CC122" s="18">
        <v>78.519438000000008</v>
      </c>
      <c r="CD122" s="18">
        <v>59.974433999999995</v>
      </c>
      <c r="CE122" s="18">
        <v>89.749552000000008</v>
      </c>
      <c r="CF122" s="18">
        <v>51.706318000000003</v>
      </c>
      <c r="CG122" s="18">
        <v>54.827850999999995</v>
      </c>
      <c r="CH122" s="18">
        <v>37.410617999999999</v>
      </c>
      <c r="CI122" s="18">
        <v>11.292320999999999</v>
      </c>
      <c r="CJ122" s="18">
        <v>132.54360199999999</v>
      </c>
      <c r="CK122" s="18">
        <v>0.30485700000000004</v>
      </c>
      <c r="CL122" s="18">
        <v>1.2655000000000001</v>
      </c>
      <c r="CM122" s="18">
        <v>7.9227999999999996</v>
      </c>
      <c r="CN122" s="18">
        <v>0.60814999999999997</v>
      </c>
      <c r="CO122" s="18">
        <v>4.4209490000000002</v>
      </c>
      <c r="CP122" s="18">
        <v>0.77824500000000008</v>
      </c>
      <c r="CQ122" s="18">
        <v>1.3593359999999999</v>
      </c>
      <c r="CR122" s="18">
        <v>0.83088700000000004</v>
      </c>
      <c r="CS122" s="18">
        <v>0.17674700000000002</v>
      </c>
      <c r="CT122" s="18">
        <v>0.34021600000000002</v>
      </c>
      <c r="CU122" s="18">
        <v>2.6358299999999999</v>
      </c>
      <c r="CV122" s="18">
        <v>1.0382390000000001</v>
      </c>
      <c r="CW122" s="18">
        <v>0.81363099999999999</v>
      </c>
      <c r="CX122" s="18">
        <v>0.69835700000000001</v>
      </c>
      <c r="CY122" s="18">
        <v>3.7493439999999998</v>
      </c>
      <c r="CZ122" s="18">
        <v>0</v>
      </c>
      <c r="DA122" s="18">
        <v>497</v>
      </c>
      <c r="DB122" s="18">
        <v>18.629000000000001</v>
      </c>
      <c r="DC122" s="18">
        <v>3390</v>
      </c>
      <c r="DD122" s="18">
        <v>425.59300000000002</v>
      </c>
      <c r="DE122" s="18">
        <v>126.956</v>
      </c>
      <c r="DF122" s="18">
        <v>2290</v>
      </c>
      <c r="DG122" s="18">
        <v>57.8</v>
      </c>
      <c r="DH122" s="18">
        <v>2480</v>
      </c>
      <c r="DI122" s="18">
        <v>2570</v>
      </c>
      <c r="DJ122" s="18">
        <v>305.20499999999998</v>
      </c>
      <c r="DK122" s="18">
        <v>342</v>
      </c>
      <c r="DL122" s="18">
        <v>220</v>
      </c>
      <c r="DM122" s="18">
        <v>1440</v>
      </c>
      <c r="DN122" s="18">
        <v>4500</v>
      </c>
      <c r="DO122" s="18">
        <v>862</v>
      </c>
      <c r="DP122" s="18">
        <v>3360</v>
      </c>
      <c r="DQ122" s="18">
        <v>351.31099999999998</v>
      </c>
      <c r="DR122" s="18">
        <v>7034.6329999999998</v>
      </c>
      <c r="DS122" s="18">
        <v>918</v>
      </c>
      <c r="DT122" s="18">
        <v>5790</v>
      </c>
      <c r="DU122" s="18">
        <v>3230</v>
      </c>
      <c r="DV122" s="18">
        <v>978</v>
      </c>
      <c r="DW122" s="18">
        <v>706</v>
      </c>
      <c r="DX122" s="18">
        <v>403</v>
      </c>
      <c r="DY122" s="18">
        <v>1040</v>
      </c>
      <c r="DZ122" s="18">
        <v>271</v>
      </c>
      <c r="EA122" s="18">
        <v>395.46100000000001</v>
      </c>
      <c r="EB122" s="18">
        <v>701</v>
      </c>
      <c r="EC122" s="18">
        <v>2570</v>
      </c>
      <c r="ED122" s="18">
        <v>4150</v>
      </c>
      <c r="EE122" s="18">
        <v>750</v>
      </c>
      <c r="EF122" s="18">
        <v>1170</v>
      </c>
      <c r="EG122" s="18">
        <v>1900</v>
      </c>
      <c r="EH122" s="18">
        <v>0</v>
      </c>
      <c r="EI122" s="18">
        <v>0.29993999999999998</v>
      </c>
      <c r="EJ122" s="18">
        <v>9.9250000000000005E-2</v>
      </c>
      <c r="EK122" s="18">
        <v>0.30052600000000002</v>
      </c>
      <c r="EL122" s="18">
        <v>13.454914</v>
      </c>
      <c r="EM122" s="18">
        <v>0.43732100000000002</v>
      </c>
      <c r="EN122" s="18">
        <v>0.28184700000000001</v>
      </c>
      <c r="EO122" s="18">
        <v>8.1073999999999993E-2</v>
      </c>
      <c r="EP122" s="18">
        <v>1.1443110000000001</v>
      </c>
      <c r="EQ122" s="18">
        <v>0.61563699999999999</v>
      </c>
      <c r="ER122" s="18">
        <v>0.44698100000000002</v>
      </c>
      <c r="ES122" s="18">
        <v>0.28853699999999999</v>
      </c>
      <c r="ET122" s="18">
        <v>0.108879</v>
      </c>
      <c r="EU122" s="18">
        <v>4.7076710000000004</v>
      </c>
      <c r="EV122" s="18">
        <v>1.3548789999999999</v>
      </c>
      <c r="EW122" s="18">
        <v>0.52687700000000004</v>
      </c>
      <c r="EX122" s="18">
        <v>0.68105199999999999</v>
      </c>
      <c r="EY122" s="18">
        <v>0.115869</v>
      </c>
      <c r="EZ122" s="18">
        <v>67.332812000000004</v>
      </c>
      <c r="FA122" s="18">
        <v>0.321961</v>
      </c>
      <c r="FB122" s="18">
        <v>0.569573</v>
      </c>
      <c r="FC122" s="18">
        <v>0.83034699999999995</v>
      </c>
      <c r="FD122" s="18">
        <v>0.26748</v>
      </c>
      <c r="FE122" s="18">
        <v>0.47063899999999997</v>
      </c>
      <c r="FF122" s="18">
        <v>6.8302000000000002E-2</v>
      </c>
      <c r="FG122" s="18">
        <v>1.0694360000000001</v>
      </c>
      <c r="FH122" s="18">
        <v>4.5161E-2</v>
      </c>
      <c r="FI122" s="18">
        <v>1.6633999999999999E-2</v>
      </c>
      <c r="FJ122" s="18">
        <v>1.4458E-2</v>
      </c>
      <c r="FK122" s="18">
        <v>1.3951469999999999</v>
      </c>
      <c r="FL122" s="18">
        <v>0</v>
      </c>
      <c r="FM122" s="18">
        <v>2.779204</v>
      </c>
      <c r="FN122" s="18">
        <v>0.42975799999999997</v>
      </c>
      <c r="FO122" s="18">
        <v>7.633629</v>
      </c>
      <c r="FP122" s="18">
        <v>0</v>
      </c>
      <c r="FQ122" s="18">
        <v>13.451880000000001</v>
      </c>
      <c r="FR122" s="18">
        <v>8.8276319999999995</v>
      </c>
      <c r="FS122" s="18">
        <v>44.034800999999995</v>
      </c>
      <c r="FT122" s="18">
        <v>44.633375000000001</v>
      </c>
      <c r="FU122" s="18">
        <v>3.5623990000000001</v>
      </c>
      <c r="FV122" s="18">
        <v>5.5046240000000006</v>
      </c>
      <c r="FW122" s="18">
        <v>3.1249920000000002</v>
      </c>
      <c r="FX122" s="18">
        <v>14.136132</v>
      </c>
      <c r="FY122" s="18">
        <v>8.4668270000000003</v>
      </c>
      <c r="FZ122" s="18">
        <v>6.5156059999999991</v>
      </c>
      <c r="GA122" s="18">
        <v>1.7019739999999999</v>
      </c>
      <c r="GB122" s="18">
        <v>17.113129000000001</v>
      </c>
      <c r="GC122" s="18">
        <v>7.1578289999999996</v>
      </c>
      <c r="GD122" s="18">
        <v>44.548472000000004</v>
      </c>
      <c r="GE122" s="18">
        <v>3.3514190000000004</v>
      </c>
      <c r="GF122" s="18">
        <v>7.5713840000000001</v>
      </c>
      <c r="GG122" s="18">
        <v>3.1405729999999998</v>
      </c>
      <c r="GH122" s="18">
        <v>83.703405999999987</v>
      </c>
      <c r="GI122" s="18">
        <v>1.2077739999999999</v>
      </c>
      <c r="GJ122" s="18">
        <v>68.74306</v>
      </c>
      <c r="GK122" s="18">
        <v>88.920586</v>
      </c>
      <c r="GL122" s="18">
        <v>4.7956270000000005</v>
      </c>
      <c r="GM122" s="18">
        <v>17.105525</v>
      </c>
      <c r="GN122" s="18">
        <v>1.8000350000000001</v>
      </c>
      <c r="GO122" s="18">
        <v>15.916865999999999</v>
      </c>
      <c r="GP122" s="18">
        <v>4.965865</v>
      </c>
      <c r="GQ122" s="18">
        <v>0.64136499999999996</v>
      </c>
      <c r="GR122" s="18">
        <v>4.2356189999999998</v>
      </c>
      <c r="GS122" s="18">
        <v>23.009658999999999</v>
      </c>
      <c r="GT122" s="18">
        <v>52.802424000000002</v>
      </c>
      <c r="GU122" s="18">
        <v>75.115881999999999</v>
      </c>
      <c r="GV122" s="18">
        <v>132.367851</v>
      </c>
      <c r="GW122" s="18">
        <v>104.658666</v>
      </c>
      <c r="GX122" s="18">
        <v>0</v>
      </c>
      <c r="GY122" s="18">
        <v>3.3514190000000004</v>
      </c>
      <c r="GZ122" s="18">
        <v>27.614384000000005</v>
      </c>
      <c r="HA122" s="18">
        <v>72.479511000000002</v>
      </c>
      <c r="HB122" s="18">
        <v>24.489651000000002</v>
      </c>
      <c r="HC122" s="18">
        <v>24.809355000000004</v>
      </c>
      <c r="HD122" s="18">
        <v>7.7440370000000005</v>
      </c>
      <c r="HE122" s="18">
        <v>27.170500999999998</v>
      </c>
      <c r="HF122" s="18">
        <v>3.8443899999999993</v>
      </c>
      <c r="HG122" s="18">
        <v>14.680292</v>
      </c>
      <c r="HH122" s="18">
        <v>9.0702500000000015</v>
      </c>
      <c r="HI122" s="18">
        <v>10.109444</v>
      </c>
      <c r="HJ122" s="18">
        <v>50.394120999999998</v>
      </c>
      <c r="HK122" s="18">
        <v>22.160992</v>
      </c>
      <c r="HL122" s="18">
        <v>40.804645999999991</v>
      </c>
      <c r="HM122" s="18">
        <v>111.29609900000001</v>
      </c>
      <c r="HN122" s="18">
        <v>11.306334</v>
      </c>
      <c r="HO122" s="18">
        <v>152.31734000000003</v>
      </c>
      <c r="HP122" s="18">
        <v>29.316603000000008</v>
      </c>
      <c r="HQ122" s="18">
        <v>326.31060300000001</v>
      </c>
      <c r="HR122" s="18">
        <v>12.826067</v>
      </c>
      <c r="HS122" s="18">
        <v>166.67458700000003</v>
      </c>
      <c r="HT122" s="18">
        <v>132.21218300000004</v>
      </c>
      <c r="HU122" s="18">
        <v>35.586261999999991</v>
      </c>
      <c r="HV122" s="18">
        <v>46.962672999999995</v>
      </c>
      <c r="HW122" s="18">
        <v>29.545746000000001</v>
      </c>
      <c r="HX122" s="18">
        <v>14.651089000000002</v>
      </c>
      <c r="HY122" s="18">
        <v>25.869090999999997</v>
      </c>
      <c r="HZ122" s="18">
        <v>11.911136000000001</v>
      </c>
      <c r="IA122" s="18">
        <v>17.262300999999997</v>
      </c>
      <c r="IB122" s="18">
        <v>77.517689000000004</v>
      </c>
      <c r="IC122" s="18">
        <v>41.150463999999999</v>
      </c>
      <c r="ID122" s="18">
        <v>123.00198400000001</v>
      </c>
      <c r="IE122" s="18">
        <v>31.980186999999994</v>
      </c>
      <c r="IF122" s="18">
        <v>83.733157999999989</v>
      </c>
      <c r="IG122" s="20">
        <v>1097.9218899999998</v>
      </c>
      <c r="IH122" s="20">
        <v>7.6176999999999995E-2</v>
      </c>
      <c r="II122" s="20">
        <v>38.771871000000004</v>
      </c>
      <c r="IJ122" s="20">
        <v>732.75997399999983</v>
      </c>
      <c r="IK122" s="20">
        <v>11.362495000000001</v>
      </c>
      <c r="IL122" s="20">
        <v>9.4298900000000003</v>
      </c>
      <c r="IM122" s="20">
        <v>959.88170000000002</v>
      </c>
      <c r="IN122" s="20">
        <v>0</v>
      </c>
      <c r="IO122" s="20">
        <v>0</v>
      </c>
      <c r="IP122" s="20">
        <v>150.1825</v>
      </c>
      <c r="IQ122" s="20">
        <v>24.203296999999999</v>
      </c>
      <c r="IR122" s="20">
        <v>72.720253</v>
      </c>
      <c r="IS122" s="20">
        <v>235.82264700000002</v>
      </c>
      <c r="IT122" s="20">
        <v>0</v>
      </c>
      <c r="IU122" s="20">
        <v>0</v>
      </c>
      <c r="IV122" s="20">
        <v>233.75737700000002</v>
      </c>
      <c r="IW122" s="20">
        <v>13.767431999999999</v>
      </c>
      <c r="IX122" s="20">
        <v>113.476516</v>
      </c>
      <c r="IY122" s="20">
        <v>10318.969999999999</v>
      </c>
      <c r="IZ122" s="20">
        <v>0</v>
      </c>
      <c r="JA122" s="20">
        <v>48.9</v>
      </c>
      <c r="JB122" s="20">
        <v>5747.2889999999998</v>
      </c>
      <c r="JC122" s="20">
        <v>359.673</v>
      </c>
      <c r="JD122" s="20">
        <v>0</v>
      </c>
      <c r="JE122" s="20">
        <v>56.559674999999999</v>
      </c>
      <c r="JF122" s="20">
        <v>0</v>
      </c>
      <c r="JG122" s="20">
        <v>2.4438719999999998</v>
      </c>
      <c r="JH122" s="20">
        <v>4.5931360000000003</v>
      </c>
      <c r="JI122" s="20">
        <v>5.4124720000000002</v>
      </c>
      <c r="JJ122" s="20">
        <v>0.50795599999999996</v>
      </c>
      <c r="JK122" s="20">
        <v>481.83202799999998</v>
      </c>
      <c r="JL122" s="20">
        <v>0</v>
      </c>
      <c r="JM122" s="20">
        <v>0</v>
      </c>
      <c r="JN122" s="20">
        <v>99.359408000000002</v>
      </c>
      <c r="JO122" s="20">
        <v>19.038943</v>
      </c>
      <c r="JP122" s="20">
        <v>1.8824080000000001</v>
      </c>
      <c r="JQ122" s="20">
        <v>1728.2719320000003</v>
      </c>
      <c r="JR122" s="20">
        <v>0</v>
      </c>
      <c r="JS122" s="20">
        <v>5.1539520000000003</v>
      </c>
      <c r="JT122" s="20">
        <v>579.26089899999999</v>
      </c>
      <c r="JU122" s="20">
        <v>80.968733</v>
      </c>
      <c r="JV122" s="20">
        <v>46.679859</v>
      </c>
      <c r="JX122" s="10">
        <f t="shared" si="1"/>
        <v>83885.800267000013</v>
      </c>
      <c r="JY122">
        <v>83880.02317</v>
      </c>
    </row>
    <row r="123" spans="1:285">
      <c r="A123" s="14" t="s">
        <v>3</v>
      </c>
      <c r="B123" s="14" t="s">
        <v>25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18">
        <v>0</v>
      </c>
      <c r="AZ123" s="18">
        <v>0</v>
      </c>
      <c r="BA123" s="18">
        <v>0</v>
      </c>
      <c r="BB123" s="18">
        <v>0</v>
      </c>
      <c r="BC123" s="18">
        <v>0</v>
      </c>
      <c r="BD123" s="18">
        <v>0</v>
      </c>
      <c r="BE123" s="18">
        <v>0</v>
      </c>
      <c r="BF123" s="18">
        <v>0</v>
      </c>
      <c r="BG123" s="18">
        <v>0</v>
      </c>
      <c r="BH123" s="18">
        <v>0</v>
      </c>
      <c r="BI123" s="18">
        <v>0</v>
      </c>
      <c r="BJ123" s="18">
        <v>0</v>
      </c>
      <c r="BK123" s="18">
        <v>0</v>
      </c>
      <c r="BL123" s="18">
        <v>0</v>
      </c>
      <c r="BM123" s="18">
        <v>0</v>
      </c>
      <c r="BN123" s="18">
        <v>0</v>
      </c>
      <c r="BO123" s="18">
        <v>0</v>
      </c>
      <c r="BP123" s="18">
        <v>0</v>
      </c>
      <c r="BQ123" s="18">
        <v>0</v>
      </c>
      <c r="BR123" s="18">
        <v>0</v>
      </c>
      <c r="BS123" s="18">
        <v>0</v>
      </c>
      <c r="BT123" s="18">
        <v>0</v>
      </c>
      <c r="BU123" s="18">
        <v>0</v>
      </c>
      <c r="BV123" s="18">
        <v>0</v>
      </c>
      <c r="BW123" s="18">
        <v>0</v>
      </c>
      <c r="BX123" s="18">
        <v>0</v>
      </c>
      <c r="BY123" s="18">
        <v>0</v>
      </c>
      <c r="BZ123" s="18">
        <v>0</v>
      </c>
      <c r="CA123" s="18">
        <v>0</v>
      </c>
      <c r="CB123" s="18">
        <v>0</v>
      </c>
      <c r="CC123" s="18">
        <v>0</v>
      </c>
      <c r="CD123" s="18">
        <v>0</v>
      </c>
      <c r="CE123" s="18">
        <v>0</v>
      </c>
      <c r="CF123" s="18">
        <v>0</v>
      </c>
      <c r="CG123" s="18">
        <v>0</v>
      </c>
      <c r="CH123" s="18">
        <v>0</v>
      </c>
      <c r="CI123" s="18">
        <v>0</v>
      </c>
      <c r="CJ123" s="18">
        <v>0</v>
      </c>
      <c r="CK123" s="18">
        <v>0</v>
      </c>
      <c r="CL123" s="18">
        <v>0</v>
      </c>
      <c r="CM123" s="18">
        <v>0</v>
      </c>
      <c r="CN123" s="18">
        <v>0</v>
      </c>
      <c r="CO123" s="18">
        <v>0</v>
      </c>
      <c r="CP123" s="18">
        <v>0</v>
      </c>
      <c r="CQ123" s="18">
        <v>0</v>
      </c>
      <c r="CR123" s="18">
        <v>0</v>
      </c>
      <c r="CS123" s="18">
        <v>0</v>
      </c>
      <c r="CT123" s="18">
        <v>0</v>
      </c>
      <c r="CU123" s="18">
        <v>0</v>
      </c>
      <c r="CV123" s="18">
        <v>0</v>
      </c>
      <c r="CW123" s="18">
        <v>0</v>
      </c>
      <c r="CX123" s="18">
        <v>0</v>
      </c>
      <c r="CY123" s="18">
        <v>0</v>
      </c>
      <c r="CZ123" s="18">
        <v>0</v>
      </c>
      <c r="DA123" s="18">
        <v>1710</v>
      </c>
      <c r="DB123" s="18">
        <v>446.37599999999998</v>
      </c>
      <c r="DC123" s="18">
        <v>8870</v>
      </c>
      <c r="DD123" s="18">
        <v>1143.4639999999999</v>
      </c>
      <c r="DE123" s="18">
        <v>618.05100000000004</v>
      </c>
      <c r="DF123" s="18">
        <v>5860</v>
      </c>
      <c r="DG123" s="18">
        <v>5460</v>
      </c>
      <c r="DH123" s="18">
        <v>13900</v>
      </c>
      <c r="DI123" s="18">
        <v>4260</v>
      </c>
      <c r="DJ123" s="18">
        <v>3412.123</v>
      </c>
      <c r="DK123" s="18">
        <v>10500</v>
      </c>
      <c r="DL123" s="18">
        <v>3370</v>
      </c>
      <c r="DM123" s="18">
        <v>4380</v>
      </c>
      <c r="DN123" s="18">
        <v>7740</v>
      </c>
      <c r="DO123" s="18">
        <v>1190</v>
      </c>
      <c r="DP123" s="18">
        <v>4750</v>
      </c>
      <c r="DQ123" s="18">
        <v>1264.845</v>
      </c>
      <c r="DR123" s="18">
        <v>2498.683</v>
      </c>
      <c r="DS123" s="18">
        <v>24700</v>
      </c>
      <c r="DT123" s="18">
        <v>4840</v>
      </c>
      <c r="DU123" s="18">
        <v>25300</v>
      </c>
      <c r="DV123" s="18">
        <v>20400</v>
      </c>
      <c r="DW123" s="18">
        <v>12300</v>
      </c>
      <c r="DX123" s="18">
        <v>4720</v>
      </c>
      <c r="DY123" s="18">
        <v>2210</v>
      </c>
      <c r="DZ123" s="18">
        <v>3820</v>
      </c>
      <c r="EA123" s="18">
        <v>194.18899999999999</v>
      </c>
      <c r="EB123" s="18">
        <v>929</v>
      </c>
      <c r="EC123" s="18">
        <v>3720</v>
      </c>
      <c r="ED123" s="18">
        <v>16600</v>
      </c>
      <c r="EE123" s="18">
        <v>7510</v>
      </c>
      <c r="EF123" s="18">
        <v>12500</v>
      </c>
      <c r="EG123" s="18">
        <v>11600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0</v>
      </c>
      <c r="EN123" s="18">
        <v>0</v>
      </c>
      <c r="EO123" s="18">
        <v>0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0</v>
      </c>
      <c r="FK123" s="18">
        <v>0</v>
      </c>
      <c r="FL123" s="18">
        <v>0</v>
      </c>
      <c r="FM123" s="18">
        <v>0</v>
      </c>
      <c r="FN123" s="18">
        <v>0</v>
      </c>
      <c r="FO123" s="18">
        <v>0</v>
      </c>
      <c r="FP123" s="18">
        <v>0</v>
      </c>
      <c r="FQ123" s="18">
        <v>0</v>
      </c>
      <c r="FR123" s="18">
        <v>0</v>
      </c>
      <c r="FS123" s="18">
        <v>0</v>
      </c>
      <c r="FT123" s="18">
        <v>0</v>
      </c>
      <c r="FU123" s="18">
        <v>0</v>
      </c>
      <c r="FV123" s="18">
        <v>0</v>
      </c>
      <c r="FW123" s="18">
        <v>0</v>
      </c>
      <c r="FX123" s="18">
        <v>0</v>
      </c>
      <c r="FY123" s="18">
        <v>0</v>
      </c>
      <c r="FZ123" s="18">
        <v>0</v>
      </c>
      <c r="GA123" s="18">
        <v>0</v>
      </c>
      <c r="GB123" s="18">
        <v>0</v>
      </c>
      <c r="GC123" s="18">
        <v>0</v>
      </c>
      <c r="GD123" s="18">
        <v>0</v>
      </c>
      <c r="GE123" s="18">
        <v>0</v>
      </c>
      <c r="GF123" s="18">
        <v>0</v>
      </c>
      <c r="GG123" s="18">
        <v>0</v>
      </c>
      <c r="GH123" s="18">
        <v>0</v>
      </c>
      <c r="GI123" s="18">
        <v>0</v>
      </c>
      <c r="GJ123" s="18">
        <v>0</v>
      </c>
      <c r="GK123" s="18">
        <v>0</v>
      </c>
      <c r="GL123" s="18">
        <v>0</v>
      </c>
      <c r="GM123" s="18">
        <v>0</v>
      </c>
      <c r="GN123" s="18">
        <v>0</v>
      </c>
      <c r="GO123" s="18">
        <v>0</v>
      </c>
      <c r="GP123" s="18">
        <v>0</v>
      </c>
      <c r="GQ123" s="18">
        <v>0</v>
      </c>
      <c r="GR123" s="18">
        <v>0</v>
      </c>
      <c r="GS123" s="18">
        <v>0</v>
      </c>
      <c r="GT123" s="18">
        <v>0</v>
      </c>
      <c r="GU123" s="18">
        <v>0</v>
      </c>
      <c r="GV123" s="18">
        <v>0</v>
      </c>
      <c r="GW123" s="18">
        <v>0</v>
      </c>
      <c r="GX123" s="18">
        <v>0</v>
      </c>
      <c r="GY123" s="18">
        <v>0</v>
      </c>
      <c r="GZ123" s="18">
        <v>0</v>
      </c>
      <c r="HA123" s="18">
        <v>0</v>
      </c>
      <c r="HB123" s="18">
        <v>0</v>
      </c>
      <c r="HC123" s="18">
        <v>0</v>
      </c>
      <c r="HD123" s="18">
        <v>0</v>
      </c>
      <c r="HE123" s="18">
        <v>0</v>
      </c>
      <c r="HF123" s="18">
        <v>0</v>
      </c>
      <c r="HG123" s="18">
        <v>0</v>
      </c>
      <c r="HH123" s="18">
        <v>0</v>
      </c>
      <c r="HI123" s="18">
        <v>0</v>
      </c>
      <c r="HJ123" s="18">
        <v>0</v>
      </c>
      <c r="HK123" s="18">
        <v>0</v>
      </c>
      <c r="HL123" s="18">
        <v>0</v>
      </c>
      <c r="HM123" s="18">
        <v>0</v>
      </c>
      <c r="HN123" s="18">
        <v>0</v>
      </c>
      <c r="HO123" s="18">
        <v>0</v>
      </c>
      <c r="HP123" s="18">
        <v>0</v>
      </c>
      <c r="HQ123" s="18">
        <v>0</v>
      </c>
      <c r="HR123" s="18">
        <v>0</v>
      </c>
      <c r="HS123" s="18">
        <v>0</v>
      </c>
      <c r="HT123" s="18">
        <v>0</v>
      </c>
      <c r="HU123" s="18">
        <v>0</v>
      </c>
      <c r="HV123" s="18">
        <v>0</v>
      </c>
      <c r="HW123" s="18">
        <v>0</v>
      </c>
      <c r="HX123" s="18">
        <v>0</v>
      </c>
      <c r="HY123" s="18">
        <v>0</v>
      </c>
      <c r="HZ123" s="18">
        <v>0</v>
      </c>
      <c r="IA123" s="18">
        <v>0</v>
      </c>
      <c r="IB123" s="18">
        <v>0</v>
      </c>
      <c r="IC123" s="18">
        <v>0</v>
      </c>
      <c r="ID123" s="18">
        <v>0</v>
      </c>
      <c r="IE123" s="18">
        <v>0</v>
      </c>
      <c r="IF123" s="18">
        <v>0</v>
      </c>
      <c r="IG123" s="20">
        <v>0</v>
      </c>
      <c r="IH123" s="20">
        <v>0</v>
      </c>
      <c r="II123" s="20">
        <v>0</v>
      </c>
      <c r="IJ123" s="20">
        <v>0</v>
      </c>
      <c r="IK123" s="20">
        <v>0</v>
      </c>
      <c r="IL123" s="20">
        <v>0</v>
      </c>
      <c r="IM123" s="20">
        <v>0</v>
      </c>
      <c r="IN123" s="20">
        <v>0</v>
      </c>
      <c r="IO123" s="20">
        <v>0</v>
      </c>
      <c r="IP123" s="20">
        <v>0</v>
      </c>
      <c r="IQ123" s="20">
        <v>0</v>
      </c>
      <c r="IR123" s="20">
        <v>0</v>
      </c>
      <c r="IS123" s="20">
        <v>0</v>
      </c>
      <c r="IT123" s="20">
        <v>0</v>
      </c>
      <c r="IU123" s="20">
        <v>0</v>
      </c>
      <c r="IV123" s="20">
        <v>0</v>
      </c>
      <c r="IW123" s="20">
        <v>0</v>
      </c>
      <c r="IX123" s="20">
        <v>0</v>
      </c>
      <c r="IY123" s="20">
        <v>134212.79999999999</v>
      </c>
      <c r="IZ123" s="20">
        <v>0</v>
      </c>
      <c r="JA123" s="20">
        <v>0</v>
      </c>
      <c r="JB123" s="20">
        <v>0</v>
      </c>
      <c r="JC123" s="20">
        <v>796.62199999999996</v>
      </c>
      <c r="JD123" s="20">
        <v>0</v>
      </c>
      <c r="JE123" s="20">
        <v>0</v>
      </c>
      <c r="JF123" s="20">
        <v>0</v>
      </c>
      <c r="JG123" s="20">
        <v>0</v>
      </c>
      <c r="JH123" s="20">
        <v>0</v>
      </c>
      <c r="JI123" s="20">
        <v>0</v>
      </c>
      <c r="JJ123" s="20">
        <v>0</v>
      </c>
      <c r="JK123" s="20">
        <v>0</v>
      </c>
      <c r="JL123" s="20">
        <v>0</v>
      </c>
      <c r="JM123" s="20">
        <v>0</v>
      </c>
      <c r="JN123" s="20">
        <v>0</v>
      </c>
      <c r="JO123" s="20">
        <v>0</v>
      </c>
      <c r="JP123" s="20">
        <v>0</v>
      </c>
      <c r="JQ123" s="20">
        <v>0</v>
      </c>
      <c r="JR123" s="20">
        <v>0</v>
      </c>
      <c r="JS123" s="20">
        <v>0</v>
      </c>
      <c r="JT123" s="20">
        <v>0</v>
      </c>
      <c r="JU123" s="20">
        <v>-0.02</v>
      </c>
      <c r="JV123" s="20">
        <v>0</v>
      </c>
      <c r="JX123" s="10">
        <f t="shared" si="1"/>
        <v>367726.13299999997</v>
      </c>
      <c r="JY123">
        <v>368000</v>
      </c>
    </row>
    <row r="124" spans="1:285">
      <c r="A124" s="14" t="s">
        <v>3</v>
      </c>
      <c r="B124" s="14" t="s">
        <v>26</v>
      </c>
      <c r="C124" s="18">
        <v>3.654531</v>
      </c>
      <c r="D124" s="18">
        <v>2.5740839999999996</v>
      </c>
      <c r="E124" s="18">
        <v>2.6975029999999998</v>
      </c>
      <c r="F124" s="18">
        <v>0.720105</v>
      </c>
      <c r="G124" s="18">
        <v>0.50357699999999994</v>
      </c>
      <c r="H124" s="18">
        <v>1.9815069999999997</v>
      </c>
      <c r="I124" s="18">
        <v>1.4146800000000002</v>
      </c>
      <c r="J124" s="18">
        <v>3.1191239999999998</v>
      </c>
      <c r="K124" s="18">
        <v>0.91678899999999985</v>
      </c>
      <c r="L124" s="18">
        <v>0.9681249999999999</v>
      </c>
      <c r="M124" s="18">
        <v>1.9549969999999999</v>
      </c>
      <c r="N124" s="18">
        <v>1.554276</v>
      </c>
      <c r="O124" s="18">
        <v>1.9415749999999998</v>
      </c>
      <c r="P124" s="18">
        <v>1.1329509999999998</v>
      </c>
      <c r="Q124" s="18">
        <v>0.92811500000000002</v>
      </c>
      <c r="R124" s="18">
        <v>1.7880859999999996</v>
      </c>
      <c r="S124" s="18">
        <v>0.88504100000000008</v>
      </c>
      <c r="T124" s="18">
        <v>0.86055199999999998</v>
      </c>
      <c r="U124" s="18">
        <v>13.431433999999998</v>
      </c>
      <c r="V124" s="18">
        <v>219.02534299999996</v>
      </c>
      <c r="W124" s="18">
        <v>23.134523999999999</v>
      </c>
      <c r="X124" s="18">
        <v>3.3245979999999999</v>
      </c>
      <c r="Y124" s="18">
        <v>8.9664989999999989</v>
      </c>
      <c r="Z124" s="18">
        <v>5.2922220000000006</v>
      </c>
      <c r="AA124" s="18">
        <v>8.2992589999999993</v>
      </c>
      <c r="AB124" s="18">
        <v>93.349269000000007</v>
      </c>
      <c r="AC124" s="18">
        <v>0.45173999999999997</v>
      </c>
      <c r="AD124" s="18">
        <v>1.4246660000000002</v>
      </c>
      <c r="AE124" s="18">
        <v>17.283508999999999</v>
      </c>
      <c r="AF124" s="18">
        <v>34.301226000000007</v>
      </c>
      <c r="AG124" s="18">
        <v>7.949574000000001</v>
      </c>
      <c r="AH124" s="18">
        <v>9.8745469999999997</v>
      </c>
      <c r="AI124" s="18">
        <v>11.050669000000005</v>
      </c>
      <c r="AJ124" s="18">
        <v>0</v>
      </c>
      <c r="AK124" s="18">
        <v>1.0699999999999999E-2</v>
      </c>
      <c r="AL124" s="18">
        <v>2.86E-2</v>
      </c>
      <c r="AM124" s="18">
        <v>5.7800000000000004E-3</v>
      </c>
      <c r="AN124" s="18">
        <v>7.7200000000000001E-4</v>
      </c>
      <c r="AO124" s="18">
        <v>6.1700000000000004E-4</v>
      </c>
      <c r="AP124" s="18">
        <v>4.9800000000000001E-3</v>
      </c>
      <c r="AQ124" s="18">
        <v>2.07E-2</v>
      </c>
      <c r="AR124" s="18">
        <v>5.1900000000000002E-3</v>
      </c>
      <c r="AS124" s="18">
        <v>1.5299999999999999E-3</v>
      </c>
      <c r="AT124" s="18">
        <v>1.312E-3</v>
      </c>
      <c r="AU124" s="18">
        <v>3.16E-3</v>
      </c>
      <c r="AV124" s="18">
        <v>2.5200000000000001E-3</v>
      </c>
      <c r="AW124" s="18">
        <v>1.7600000000000001E-3</v>
      </c>
      <c r="AX124" s="18">
        <v>2.8700000000000002E-3</v>
      </c>
      <c r="AY124" s="18">
        <v>7.3399999999999995E-4</v>
      </c>
      <c r="AZ124" s="18">
        <v>1.74E-3</v>
      </c>
      <c r="BA124" s="18">
        <v>1.1900000000000001E-3</v>
      </c>
      <c r="BB124" s="18">
        <v>1.09E-3</v>
      </c>
      <c r="BC124" s="18">
        <v>1.72E-2</v>
      </c>
      <c r="BD124" s="18">
        <v>7.7700000000000002E-4</v>
      </c>
      <c r="BE124" s="18">
        <v>1.6299999999999999E-2</v>
      </c>
      <c r="BF124" s="18">
        <v>7.3000000000000001E-3</v>
      </c>
      <c r="BG124" s="18">
        <v>1.5599999999999999E-2</v>
      </c>
      <c r="BH124" s="18">
        <v>1.17E-2</v>
      </c>
      <c r="BI124" s="18">
        <v>9.5700000000000004E-3</v>
      </c>
      <c r="BJ124" s="18">
        <v>0.63500000000000001</v>
      </c>
      <c r="BK124" s="18">
        <v>4.5399999999999998E-4</v>
      </c>
      <c r="BL124" s="18">
        <v>8.25E-4</v>
      </c>
      <c r="BM124" s="18">
        <v>6.9199999999999999E-3</v>
      </c>
      <c r="BN124" s="18">
        <v>0.27500000000000002</v>
      </c>
      <c r="BO124" s="18">
        <v>4.62E-3</v>
      </c>
      <c r="BP124" s="18">
        <v>8.9200000000000008E-3</v>
      </c>
      <c r="BQ124" s="18">
        <v>1.8499999999999999E-2</v>
      </c>
      <c r="BR124" s="18">
        <v>0</v>
      </c>
      <c r="BS124" s="18">
        <v>9.8155000000000006E-2</v>
      </c>
      <c r="BT124" s="18">
        <v>0.28300899999999996</v>
      </c>
      <c r="BU124" s="18">
        <v>0.148172</v>
      </c>
      <c r="BV124" s="18">
        <v>0.14104199999999997</v>
      </c>
      <c r="BW124" s="18">
        <v>2.69E-2</v>
      </c>
      <c r="BX124" s="18">
        <v>4.9001000000000003E-2</v>
      </c>
      <c r="BY124" s="18">
        <v>0.13200000000000001</v>
      </c>
      <c r="BZ124" s="18">
        <v>0.24610799999999999</v>
      </c>
      <c r="CA124" s="18">
        <v>5.1008999999999999E-2</v>
      </c>
      <c r="CB124" s="18">
        <v>8.9872000000000007E-2</v>
      </c>
      <c r="CC124" s="18">
        <v>0.12517500000000001</v>
      </c>
      <c r="CD124" s="18">
        <v>6.0054999999999997E-2</v>
      </c>
      <c r="CE124" s="18">
        <v>0.18903700000000001</v>
      </c>
      <c r="CF124" s="18">
        <v>9.770899999999999E-2</v>
      </c>
      <c r="CG124" s="18">
        <v>9.9335999999999994E-2</v>
      </c>
      <c r="CH124" s="18">
        <v>0.125</v>
      </c>
      <c r="CI124" s="18">
        <v>5.4627000000000002E-2</v>
      </c>
      <c r="CJ124" s="18">
        <v>3.3381000000000001E-2</v>
      </c>
      <c r="CK124" s="18">
        <v>1.1820000000000001E-2</v>
      </c>
      <c r="CL124" s="18">
        <v>0.65530999999999995</v>
      </c>
      <c r="CM124" s="18">
        <v>7.9500000000000001E-2</v>
      </c>
      <c r="CN124" s="18">
        <v>2.5777999999999999E-2</v>
      </c>
      <c r="CO124" s="18">
        <v>8.2432000000000005E-2</v>
      </c>
      <c r="CP124" s="18">
        <v>4.3265000000000005E-2</v>
      </c>
      <c r="CQ124" s="18">
        <v>2.6056000000000003E-2</v>
      </c>
      <c r="CR124" s="18">
        <v>0.69270900000000002</v>
      </c>
      <c r="CS124" s="18">
        <v>2.9120000000000001E-3</v>
      </c>
      <c r="CT124" s="18">
        <v>2.5239000000000001E-2</v>
      </c>
      <c r="CU124" s="18">
        <v>0.16695599999999999</v>
      </c>
      <c r="CV124" s="18">
        <v>0.31541199999999997</v>
      </c>
      <c r="CW124" s="18">
        <v>9.8602999999999996E-2</v>
      </c>
      <c r="CX124" s="18">
        <v>0.27606900000000001</v>
      </c>
      <c r="CY124" s="18">
        <v>9.5838999999999994E-2</v>
      </c>
      <c r="CZ124" s="18">
        <v>0</v>
      </c>
      <c r="DA124" s="18">
        <v>640</v>
      </c>
      <c r="DB124" s="18">
        <v>42.438000000000002</v>
      </c>
      <c r="DC124" s="18">
        <v>712</v>
      </c>
      <c r="DD124" s="18">
        <v>148.661</v>
      </c>
      <c r="DE124" s="18">
        <v>90.512</v>
      </c>
      <c r="DF124" s="18">
        <v>814</v>
      </c>
      <c r="DG124" s="18">
        <v>521</v>
      </c>
      <c r="DH124" s="18">
        <v>2310</v>
      </c>
      <c r="DI124" s="18">
        <v>404</v>
      </c>
      <c r="DJ124" s="18">
        <v>982.6</v>
      </c>
      <c r="DK124" s="18">
        <v>1620</v>
      </c>
      <c r="DL124" s="18">
        <v>1020</v>
      </c>
      <c r="DM124" s="18">
        <v>868</v>
      </c>
      <c r="DN124" s="18">
        <v>1390</v>
      </c>
      <c r="DO124" s="18">
        <v>466</v>
      </c>
      <c r="DP124" s="18">
        <v>401</v>
      </c>
      <c r="DQ124" s="18">
        <v>285.18799999999999</v>
      </c>
      <c r="DR124" s="18">
        <v>414.54199999999997</v>
      </c>
      <c r="DS124" s="18">
        <v>17000</v>
      </c>
      <c r="DT124" s="18">
        <v>1220</v>
      </c>
      <c r="DU124" s="18">
        <v>6080</v>
      </c>
      <c r="DV124" s="18">
        <v>1200</v>
      </c>
      <c r="DW124" s="18">
        <v>5420</v>
      </c>
      <c r="DX124" s="18">
        <v>1720</v>
      </c>
      <c r="DY124" s="18">
        <v>1580</v>
      </c>
      <c r="DZ124" s="18">
        <v>32900</v>
      </c>
      <c r="EA124" s="18">
        <v>181.23400000000001</v>
      </c>
      <c r="EB124" s="18">
        <v>244</v>
      </c>
      <c r="EC124" s="18">
        <v>1640</v>
      </c>
      <c r="ED124" s="18">
        <v>10300</v>
      </c>
      <c r="EE124" s="18">
        <v>4980</v>
      </c>
      <c r="EF124" s="18">
        <v>2740</v>
      </c>
      <c r="EG124" s="18">
        <v>3520</v>
      </c>
      <c r="EH124" s="18">
        <v>0</v>
      </c>
      <c r="EI124" s="18">
        <v>6.3249999999999999E-3</v>
      </c>
      <c r="EJ124" s="18">
        <v>2.003E-3</v>
      </c>
      <c r="EK124" s="18">
        <v>3.79E-3</v>
      </c>
      <c r="EL124" s="18">
        <v>3.2299999999999998E-3</v>
      </c>
      <c r="EM124" s="18">
        <v>8.5999999999999998E-4</v>
      </c>
      <c r="EN124" s="18">
        <v>2.5899999999999999E-3</v>
      </c>
      <c r="EO124" s="18">
        <v>6.4599999999999998E-4</v>
      </c>
      <c r="EP124" s="18">
        <v>6.62E-3</v>
      </c>
      <c r="EQ124" s="18">
        <v>3.1289999999999998E-3</v>
      </c>
      <c r="ER124" s="18">
        <v>6.548E-3</v>
      </c>
      <c r="ES124" s="18">
        <v>2.098E-3</v>
      </c>
      <c r="ET124" s="18">
        <v>5.8699999999999996E-4</v>
      </c>
      <c r="EU124" s="18">
        <v>1.1351E-2</v>
      </c>
      <c r="EV124" s="18">
        <v>7.0609999999999996E-3</v>
      </c>
      <c r="EW124" s="18">
        <v>1.748E-3</v>
      </c>
      <c r="EX124" s="18">
        <v>6.025E-3</v>
      </c>
      <c r="EY124" s="18">
        <v>4.8999999999999998E-4</v>
      </c>
      <c r="EZ124" s="18">
        <v>1.6969999999999999E-3</v>
      </c>
      <c r="FA124" s="18">
        <v>6.4689999999999999E-3</v>
      </c>
      <c r="FB124" s="18">
        <v>4.0090000000000004E-3</v>
      </c>
      <c r="FC124" s="18">
        <v>3.852E-3</v>
      </c>
      <c r="FD124" s="18">
        <v>8.0389999999999993E-3</v>
      </c>
      <c r="FE124" s="18">
        <v>1.351E-3</v>
      </c>
      <c r="FF124" s="18">
        <v>8.4599999999999996E-4</v>
      </c>
      <c r="FG124" s="18">
        <v>7.6189999999999999E-3</v>
      </c>
      <c r="FH124" s="18">
        <v>1.2930000000000001E-2</v>
      </c>
      <c r="FI124" s="18">
        <v>1.9889999999999999E-3</v>
      </c>
      <c r="FJ124" s="18">
        <v>3.1099999999999999E-3</v>
      </c>
      <c r="FK124" s="18">
        <v>7.3460000000000001E-3</v>
      </c>
      <c r="FL124" s="18">
        <v>0</v>
      </c>
      <c r="FM124" s="18">
        <v>3.934E-3</v>
      </c>
      <c r="FN124" s="18">
        <v>2.1029999999999998E-3</v>
      </c>
      <c r="FO124" s="18">
        <v>8.1969999999999994E-3</v>
      </c>
      <c r="FP124" s="18">
        <v>0</v>
      </c>
      <c r="FQ124" s="18">
        <v>0.27906399999999998</v>
      </c>
      <c r="FR124" s="18">
        <v>2.6080319999999997</v>
      </c>
      <c r="FS124" s="18">
        <v>9.5949999999999994E-2</v>
      </c>
      <c r="FT124" s="18">
        <v>0.100005</v>
      </c>
      <c r="FU124" s="18">
        <v>6.4609999999999997E-3</v>
      </c>
      <c r="FV124" s="18">
        <v>6.3440999999999997E-2</v>
      </c>
      <c r="FW124" s="18">
        <v>1.0361E-2</v>
      </c>
      <c r="FX124" s="18">
        <v>0.129852</v>
      </c>
      <c r="FY124" s="18">
        <v>3.7426000000000001E-2</v>
      </c>
      <c r="FZ124" s="18">
        <v>0.11029899999999999</v>
      </c>
      <c r="GA124" s="18">
        <v>8.7979999999999985E-3</v>
      </c>
      <c r="GB124" s="18">
        <v>9.2318999999999998E-2</v>
      </c>
      <c r="GC124" s="18">
        <v>9.5076999999999995E-2</v>
      </c>
      <c r="GD124" s="18">
        <v>0.18560599999999999</v>
      </c>
      <c r="GE124" s="18">
        <v>3.3374000000000001E-2</v>
      </c>
      <c r="GF124" s="18">
        <v>1.0228000000000001E-2</v>
      </c>
      <c r="GG124" s="18">
        <v>7.6595999999999997E-2</v>
      </c>
      <c r="GH124" s="18">
        <v>0.160192</v>
      </c>
      <c r="GI124" s="18">
        <v>0.15432200000000001</v>
      </c>
      <c r="GJ124" s="18">
        <v>53.504844999999996</v>
      </c>
      <c r="GK124" s="18">
        <v>1.3397610000000002</v>
      </c>
      <c r="GL124" s="18">
        <v>9.3387999999999999E-2</v>
      </c>
      <c r="GM124" s="18">
        <v>0.31277900000000003</v>
      </c>
      <c r="GN124" s="18">
        <v>1.0589460000000002</v>
      </c>
      <c r="GO124" s="18">
        <v>0.189886</v>
      </c>
      <c r="GP124" s="18">
        <v>1.316902</v>
      </c>
      <c r="GQ124" s="18">
        <v>1.6261000000000001E-2</v>
      </c>
      <c r="GR124" s="18">
        <v>3.09E-2</v>
      </c>
      <c r="GS124" s="18">
        <v>0.234096</v>
      </c>
      <c r="GT124" s="18">
        <v>10.860114999999999</v>
      </c>
      <c r="GU124" s="18">
        <v>3.8027049999999996</v>
      </c>
      <c r="GV124" s="18">
        <v>0.25297000000000003</v>
      </c>
      <c r="GW124" s="18">
        <v>0.17946699999999999</v>
      </c>
      <c r="GX124" s="18">
        <v>0</v>
      </c>
      <c r="GY124" s="18">
        <v>3.3374000000000001E-2</v>
      </c>
      <c r="GZ124" s="18">
        <v>1.633054</v>
      </c>
      <c r="HA124" s="18">
        <v>1.3867769999999999</v>
      </c>
      <c r="HB124" s="18">
        <v>0.97863100000000014</v>
      </c>
      <c r="HC124" s="18">
        <v>1.2605320000000002</v>
      </c>
      <c r="HD124" s="18">
        <v>3.2185999999999999E-2</v>
      </c>
      <c r="HE124" s="18">
        <v>0.162906</v>
      </c>
      <c r="HF124" s="18">
        <v>0.42668700000000004</v>
      </c>
      <c r="HG124" s="18">
        <v>0.57638400000000001</v>
      </c>
      <c r="HH124" s="18">
        <v>0.10986900000000001</v>
      </c>
      <c r="HI124" s="18">
        <v>0.181612</v>
      </c>
      <c r="HJ124" s="18">
        <v>0.63421099999999997</v>
      </c>
      <c r="HK124" s="18">
        <v>0.232184</v>
      </c>
      <c r="HL124" s="18">
        <v>0.211538</v>
      </c>
      <c r="HM124" s="18">
        <v>0.54260999999999993</v>
      </c>
      <c r="HN124" s="18">
        <v>8.1108E-2</v>
      </c>
      <c r="HO124" s="18">
        <v>8.356100000000001E-2</v>
      </c>
      <c r="HP124" s="18">
        <v>7.4375999999999998E-2</v>
      </c>
      <c r="HQ124" s="18">
        <v>9.2655000000000001E-2</v>
      </c>
      <c r="HR124" s="18">
        <v>2.1484969999999999</v>
      </c>
      <c r="HS124" s="18">
        <v>19.476566999999996</v>
      </c>
      <c r="HT124" s="18">
        <v>4.3111699999999997</v>
      </c>
      <c r="HU124" s="18">
        <v>0.68842199999999987</v>
      </c>
      <c r="HV124" s="18">
        <v>2.979444</v>
      </c>
      <c r="HW124" s="18">
        <v>1.4258719999999996</v>
      </c>
      <c r="HX124" s="18">
        <v>0.577623</v>
      </c>
      <c r="HY124" s="18">
        <v>15.393611000000002</v>
      </c>
      <c r="HZ124" s="18">
        <v>9.2617999999999992E-2</v>
      </c>
      <c r="IA124" s="18">
        <v>0.21161499999999997</v>
      </c>
      <c r="IB124" s="18">
        <v>0.77290599999999987</v>
      </c>
      <c r="IC124" s="18">
        <v>8.0489280000000001</v>
      </c>
      <c r="ID124" s="18">
        <v>2.033115</v>
      </c>
      <c r="IE124" s="18">
        <v>1.2162469999999999</v>
      </c>
      <c r="IF124" s="18">
        <v>1.1901109999999999</v>
      </c>
      <c r="IG124" s="20">
        <v>23.055874000000003</v>
      </c>
      <c r="IH124" s="20">
        <v>0</v>
      </c>
      <c r="II124" s="20">
        <v>4.1529600000000002</v>
      </c>
      <c r="IJ124" s="20">
        <v>751.959653</v>
      </c>
      <c r="IK124" s="20">
        <v>0.88739500000000004</v>
      </c>
      <c r="IL124" s="20">
        <v>0</v>
      </c>
      <c r="IM124" s="20">
        <v>0</v>
      </c>
      <c r="IN124" s="20">
        <v>0</v>
      </c>
      <c r="IO124" s="20">
        <v>0</v>
      </c>
      <c r="IP124" s="20">
        <v>5.5827549999999997</v>
      </c>
      <c r="IQ124" s="20">
        <v>0</v>
      </c>
      <c r="IR124" s="20">
        <v>0</v>
      </c>
      <c r="IS124" s="20">
        <v>0.99871399999999999</v>
      </c>
      <c r="IT124" s="20">
        <v>0</v>
      </c>
      <c r="IU124" s="20">
        <v>0</v>
      </c>
      <c r="IV124" s="20">
        <v>114.13241499999999</v>
      </c>
      <c r="IW124" s="20">
        <v>0.24163399999999999</v>
      </c>
      <c r="IX124" s="20">
        <v>0</v>
      </c>
      <c r="IY124" s="20">
        <v>0</v>
      </c>
      <c r="IZ124" s="20">
        <v>0</v>
      </c>
      <c r="JA124" s="20">
        <v>0</v>
      </c>
      <c r="JB124" s="20">
        <v>568451</v>
      </c>
      <c r="JC124" s="20">
        <v>2177.4490000000001</v>
      </c>
      <c r="JD124" s="20">
        <v>0</v>
      </c>
      <c r="JE124" s="20">
        <v>2.1810000000000002E-3</v>
      </c>
      <c r="JF124" s="20">
        <v>0</v>
      </c>
      <c r="JG124" s="20">
        <v>5.9907000000000002E-2</v>
      </c>
      <c r="JH124" s="20">
        <v>5.9511609999999999</v>
      </c>
      <c r="JI124" s="20">
        <v>4.8388E-2</v>
      </c>
      <c r="JJ124" s="20">
        <v>0</v>
      </c>
      <c r="JK124" s="20">
        <v>0.98577099999999995</v>
      </c>
      <c r="JL124" s="20">
        <v>0</v>
      </c>
      <c r="JM124" s="20">
        <v>0</v>
      </c>
      <c r="JN124" s="20">
        <v>175.76958200000001</v>
      </c>
      <c r="JO124" s="20">
        <v>0.71939900000000001</v>
      </c>
      <c r="JP124" s="20">
        <v>0</v>
      </c>
      <c r="JQ124" s="20">
        <v>2.3852549999999999</v>
      </c>
      <c r="JR124" s="20">
        <v>3.0000000000000001E-6</v>
      </c>
      <c r="JS124" s="20">
        <v>1.8550000000000001E-2</v>
      </c>
      <c r="JT124" s="20">
        <v>466.17518300000006</v>
      </c>
      <c r="JU124" s="20">
        <v>229.13803100000001</v>
      </c>
      <c r="JV124" s="20">
        <v>0</v>
      </c>
      <c r="JX124" s="10">
        <f t="shared" si="1"/>
        <v>676905.30494400021</v>
      </c>
      <c r="JY124">
        <v>677000</v>
      </c>
    </row>
    <row r="125" spans="1:285">
      <c r="A125" s="14" t="s">
        <v>3</v>
      </c>
      <c r="B125" s="14" t="s">
        <v>27</v>
      </c>
      <c r="C125" s="18">
        <v>111.64259700000001</v>
      </c>
      <c r="D125" s="18">
        <v>32.025601000000009</v>
      </c>
      <c r="E125" s="18">
        <v>147.00740599999995</v>
      </c>
      <c r="F125" s="18">
        <v>57.646904999999997</v>
      </c>
      <c r="G125" s="18">
        <v>24.944650000000006</v>
      </c>
      <c r="H125" s="18">
        <v>99.849928999999975</v>
      </c>
      <c r="I125" s="18">
        <v>65.148747</v>
      </c>
      <c r="J125" s="18">
        <v>491.70638100000008</v>
      </c>
      <c r="K125" s="18">
        <v>198.21047399999998</v>
      </c>
      <c r="L125" s="18">
        <v>78.976409000000004</v>
      </c>
      <c r="M125" s="18">
        <v>145.466309</v>
      </c>
      <c r="N125" s="18">
        <v>174.75080299999999</v>
      </c>
      <c r="O125" s="18">
        <v>708.04623300000003</v>
      </c>
      <c r="P125" s="18">
        <v>802.43949799999996</v>
      </c>
      <c r="Q125" s="18">
        <v>324.31566700000013</v>
      </c>
      <c r="R125" s="18">
        <v>1482.7362859999996</v>
      </c>
      <c r="S125" s="18">
        <v>214.79710599999999</v>
      </c>
      <c r="T125" s="18">
        <v>169.28674799999999</v>
      </c>
      <c r="U125" s="18">
        <v>136.98605600000002</v>
      </c>
      <c r="V125" s="18">
        <v>484.96531499999998</v>
      </c>
      <c r="W125" s="18">
        <v>388.74743700000005</v>
      </c>
      <c r="X125" s="18">
        <v>53.940258999999998</v>
      </c>
      <c r="Y125" s="18">
        <v>163.66723399999998</v>
      </c>
      <c r="Z125" s="18">
        <v>193.85027399999996</v>
      </c>
      <c r="AA125" s="18">
        <v>37.169931000000005</v>
      </c>
      <c r="AB125" s="18">
        <v>20.465102999999999</v>
      </c>
      <c r="AC125" s="18">
        <v>37.757957999999995</v>
      </c>
      <c r="AD125" s="18">
        <v>64.368065000000001</v>
      </c>
      <c r="AE125" s="18">
        <v>141.87005099999999</v>
      </c>
      <c r="AF125" s="18">
        <v>171.15329400000002</v>
      </c>
      <c r="AG125" s="18">
        <v>40.209237000000002</v>
      </c>
      <c r="AH125" s="18">
        <v>290.12608599999999</v>
      </c>
      <c r="AI125" s="18">
        <v>99.745354000000034</v>
      </c>
      <c r="AJ125" s="18">
        <v>0</v>
      </c>
      <c r="AK125" s="18">
        <v>233</v>
      </c>
      <c r="AL125" s="18">
        <v>420</v>
      </c>
      <c r="AM125" s="18">
        <v>578</v>
      </c>
      <c r="AN125" s="18">
        <v>55.987884999999999</v>
      </c>
      <c r="AO125" s="18">
        <v>45.360492999999998</v>
      </c>
      <c r="AP125" s="18">
        <v>385</v>
      </c>
      <c r="AQ125" s="18">
        <v>255</v>
      </c>
      <c r="AR125" s="18">
        <v>784</v>
      </c>
      <c r="AS125" s="18">
        <v>251</v>
      </c>
      <c r="AT125" s="18">
        <v>84.570593000000002</v>
      </c>
      <c r="AU125" s="18">
        <v>274</v>
      </c>
      <c r="AV125" s="18">
        <v>260</v>
      </c>
      <c r="AW125" s="18">
        <v>927</v>
      </c>
      <c r="AX125" s="18">
        <v>492</v>
      </c>
      <c r="AY125" s="18">
        <v>151</v>
      </c>
      <c r="AZ125" s="18">
        <v>3000</v>
      </c>
      <c r="BA125" s="18">
        <v>468</v>
      </c>
      <c r="BB125" s="18">
        <v>178</v>
      </c>
      <c r="BC125" s="18">
        <v>41.6</v>
      </c>
      <c r="BD125" s="18">
        <v>1070</v>
      </c>
      <c r="BE125" s="18">
        <v>703</v>
      </c>
      <c r="BF125" s="18">
        <v>245</v>
      </c>
      <c r="BG125" s="18">
        <v>297</v>
      </c>
      <c r="BH125" s="18">
        <v>500</v>
      </c>
      <c r="BI125" s="18">
        <v>74.099999999999994</v>
      </c>
      <c r="BJ125" s="18">
        <v>89.9</v>
      </c>
      <c r="BK125" s="18">
        <v>39.200000000000003</v>
      </c>
      <c r="BL125" s="18">
        <v>136</v>
      </c>
      <c r="BM125" s="18">
        <v>546</v>
      </c>
      <c r="BN125" s="18">
        <v>866</v>
      </c>
      <c r="BO125" s="18">
        <v>262</v>
      </c>
      <c r="BP125" s="18">
        <v>389</v>
      </c>
      <c r="BQ125" s="18">
        <v>594</v>
      </c>
      <c r="BR125" s="18">
        <v>0</v>
      </c>
      <c r="BS125" s="18">
        <v>155.858262</v>
      </c>
      <c r="BT125" s="18">
        <v>329.03533900000002</v>
      </c>
      <c r="BU125" s="18">
        <v>208.998885</v>
      </c>
      <c r="BV125" s="18">
        <v>1122.7445110000001</v>
      </c>
      <c r="BW125" s="18">
        <v>113.014368</v>
      </c>
      <c r="BX125" s="18">
        <v>431.825041</v>
      </c>
      <c r="BY125" s="18">
        <v>131.03441599999999</v>
      </c>
      <c r="BZ125" s="18">
        <v>1697.4210459999999</v>
      </c>
      <c r="CA125" s="18">
        <v>1090.990949</v>
      </c>
      <c r="CB125" s="18">
        <v>414.813061</v>
      </c>
      <c r="CC125" s="18">
        <v>1113.034629</v>
      </c>
      <c r="CD125" s="18">
        <v>354.799261</v>
      </c>
      <c r="CE125" s="18">
        <v>2553.894781</v>
      </c>
      <c r="CF125" s="18">
        <v>12101.147881000001</v>
      </c>
      <c r="CG125" s="18">
        <v>2664.5067819999999</v>
      </c>
      <c r="CH125" s="18">
        <v>2960.4671170000001</v>
      </c>
      <c r="CI125" s="18">
        <v>660.87803899999994</v>
      </c>
      <c r="CJ125" s="18">
        <v>293.40336300000001</v>
      </c>
      <c r="CK125" s="18">
        <v>67.238913999999994</v>
      </c>
      <c r="CL125" s="18">
        <v>407.44630899999999</v>
      </c>
      <c r="CM125" s="18">
        <v>121.80000000000001</v>
      </c>
      <c r="CN125" s="18">
        <v>23.591443000000002</v>
      </c>
      <c r="CO125" s="18">
        <v>161.769544</v>
      </c>
      <c r="CP125" s="18">
        <v>130.26629</v>
      </c>
      <c r="CQ125" s="18">
        <v>23.159261000000001</v>
      </c>
      <c r="CR125" s="18">
        <v>57.567331999999993</v>
      </c>
      <c r="CS125" s="18">
        <v>11.333976</v>
      </c>
      <c r="CT125" s="18">
        <v>93.355882999999992</v>
      </c>
      <c r="CU125" s="18">
        <v>572.60364000000004</v>
      </c>
      <c r="CV125" s="18">
        <v>68.176144000000008</v>
      </c>
      <c r="CW125" s="18">
        <v>42.515040999999997</v>
      </c>
      <c r="CX125" s="18">
        <v>67.163789000000008</v>
      </c>
      <c r="CY125" s="18">
        <v>78.335575000000006</v>
      </c>
      <c r="CZ125" s="18">
        <v>0</v>
      </c>
      <c r="DA125" s="18">
        <v>14800</v>
      </c>
      <c r="DB125" s="18">
        <v>1013.564</v>
      </c>
      <c r="DC125" s="18">
        <v>47800</v>
      </c>
      <c r="DD125" s="18">
        <v>4012.4659999999999</v>
      </c>
      <c r="DE125" s="18">
        <v>2503.92</v>
      </c>
      <c r="DF125" s="18">
        <v>17100</v>
      </c>
      <c r="DG125" s="18">
        <v>10400</v>
      </c>
      <c r="DH125" s="18">
        <v>43300</v>
      </c>
      <c r="DI125" s="18">
        <v>20700</v>
      </c>
      <c r="DJ125" s="18">
        <v>5853.8050000000003</v>
      </c>
      <c r="DK125" s="18">
        <v>18200</v>
      </c>
      <c r="DL125" s="18">
        <v>8810</v>
      </c>
      <c r="DM125" s="18">
        <v>30800</v>
      </c>
      <c r="DN125" s="18">
        <v>32400</v>
      </c>
      <c r="DO125" s="18">
        <v>9900</v>
      </c>
      <c r="DP125" s="18">
        <v>68700</v>
      </c>
      <c r="DQ125" s="18">
        <v>3719.76</v>
      </c>
      <c r="DR125" s="18">
        <v>8447.9570000000003</v>
      </c>
      <c r="DS125" s="18">
        <v>21500</v>
      </c>
      <c r="DT125" s="18">
        <v>49300</v>
      </c>
      <c r="DU125" s="18">
        <v>53300</v>
      </c>
      <c r="DV125" s="18">
        <v>54900</v>
      </c>
      <c r="DW125" s="18">
        <v>25400</v>
      </c>
      <c r="DX125" s="18">
        <v>4840</v>
      </c>
      <c r="DY125" s="18">
        <v>7270</v>
      </c>
      <c r="DZ125" s="18">
        <v>1820</v>
      </c>
      <c r="EA125" s="18">
        <v>6537.63</v>
      </c>
      <c r="EB125" s="18">
        <v>5560</v>
      </c>
      <c r="EC125" s="18">
        <v>13300</v>
      </c>
      <c r="ED125" s="18">
        <v>19100</v>
      </c>
      <c r="EE125" s="18">
        <v>6990</v>
      </c>
      <c r="EF125" s="18">
        <v>32800</v>
      </c>
      <c r="EG125" s="18">
        <v>16300</v>
      </c>
      <c r="EH125" s="18">
        <v>0</v>
      </c>
      <c r="EI125" s="18">
        <v>125.623497</v>
      </c>
      <c r="EJ125" s="18">
        <v>10.425506</v>
      </c>
      <c r="EK125" s="18">
        <v>96.328187999999997</v>
      </c>
      <c r="EL125" s="18">
        <v>75.030078000000003</v>
      </c>
      <c r="EM125" s="18">
        <v>15.289313</v>
      </c>
      <c r="EN125" s="18">
        <v>53.554309000000003</v>
      </c>
      <c r="EO125" s="18">
        <v>11.542935999999999</v>
      </c>
      <c r="EP125" s="18">
        <v>176.64112900000001</v>
      </c>
      <c r="EQ125" s="18">
        <v>104.06207499999999</v>
      </c>
      <c r="ER125" s="18">
        <v>53.876745999999997</v>
      </c>
      <c r="ES125" s="18">
        <v>193.29339899999999</v>
      </c>
      <c r="ET125" s="18">
        <v>144.64565999999999</v>
      </c>
      <c r="EU125" s="18">
        <v>703.11918900000001</v>
      </c>
      <c r="EV125" s="18">
        <v>736.43705699999998</v>
      </c>
      <c r="EW125" s="18">
        <v>220.69360499999999</v>
      </c>
      <c r="EX125" s="18">
        <v>758.27503899999999</v>
      </c>
      <c r="EY125" s="18">
        <v>29.624919999999999</v>
      </c>
      <c r="EZ125" s="18">
        <v>136.08588800000001</v>
      </c>
      <c r="FA125" s="18">
        <v>17.977404</v>
      </c>
      <c r="FB125" s="18">
        <v>268.70903199999998</v>
      </c>
      <c r="FC125" s="18">
        <v>74.547240000000002</v>
      </c>
      <c r="FD125" s="18">
        <v>26.945276</v>
      </c>
      <c r="FE125" s="18">
        <v>29.156186000000002</v>
      </c>
      <c r="FF125" s="18">
        <v>2.6392289999999998</v>
      </c>
      <c r="FG125" s="18">
        <v>9.2360140000000008</v>
      </c>
      <c r="FH125" s="18">
        <v>1.073172</v>
      </c>
      <c r="FI125" s="18">
        <v>0.16872699999999999</v>
      </c>
      <c r="FJ125" s="18">
        <v>1.887675</v>
      </c>
      <c r="FK125" s="18">
        <v>19.950354999999998</v>
      </c>
      <c r="FL125" s="18">
        <v>0</v>
      </c>
      <c r="FM125" s="18">
        <v>11.631672999999999</v>
      </c>
      <c r="FN125" s="18">
        <v>55.835090999999998</v>
      </c>
      <c r="FO125" s="18">
        <v>42.328325999999997</v>
      </c>
      <c r="FP125" s="18">
        <v>0</v>
      </c>
      <c r="FQ125" s="18">
        <v>131.18344400000001</v>
      </c>
      <c r="FR125" s="18">
        <v>93.038292999999982</v>
      </c>
      <c r="FS125" s="18">
        <v>125.31449799999999</v>
      </c>
      <c r="FT125" s="18">
        <v>104.66526099999999</v>
      </c>
      <c r="FU125" s="18">
        <v>23.498753999999998</v>
      </c>
      <c r="FV125" s="18">
        <v>51.901806999999998</v>
      </c>
      <c r="FW125" s="18">
        <v>360.82826899999998</v>
      </c>
      <c r="FX125" s="18">
        <v>435.32398999999998</v>
      </c>
      <c r="FY125" s="18">
        <v>170.82239300000001</v>
      </c>
      <c r="FZ125" s="18">
        <v>74.619698</v>
      </c>
      <c r="GA125" s="18">
        <v>208.91628399999999</v>
      </c>
      <c r="GB125" s="18">
        <v>326.61170199999998</v>
      </c>
      <c r="GC125" s="18">
        <v>522.76758500000005</v>
      </c>
      <c r="GD125" s="18">
        <v>1958.6222860000003</v>
      </c>
      <c r="GE125" s="18">
        <v>248.06814499999999</v>
      </c>
      <c r="GF125" s="18">
        <v>567.13802300000009</v>
      </c>
      <c r="GG125" s="18">
        <v>160.14865500000002</v>
      </c>
      <c r="GH125" s="18">
        <v>99.171494999999993</v>
      </c>
      <c r="GI125" s="18">
        <v>71.321179999999998</v>
      </c>
      <c r="GJ125" s="18">
        <v>939.35352499999999</v>
      </c>
      <c r="GK125" s="18">
        <v>215.31242699999999</v>
      </c>
      <c r="GL125" s="18">
        <v>51.195682000000005</v>
      </c>
      <c r="GM125" s="18">
        <v>173.508072</v>
      </c>
      <c r="GN125" s="18">
        <v>34.437632000000001</v>
      </c>
      <c r="GO125" s="18">
        <v>22.070472000000002</v>
      </c>
      <c r="GP125" s="18">
        <v>11.664182</v>
      </c>
      <c r="GQ125" s="18">
        <v>12.169924999999999</v>
      </c>
      <c r="GR125" s="18">
        <v>49.644958000000003</v>
      </c>
      <c r="GS125" s="18">
        <v>69.443371999999997</v>
      </c>
      <c r="GT125" s="18">
        <v>97.030474000000012</v>
      </c>
      <c r="GU125" s="18">
        <v>63.359441000000004</v>
      </c>
      <c r="GV125" s="18">
        <v>147.36255700000001</v>
      </c>
      <c r="GW125" s="18">
        <v>272.98044800000002</v>
      </c>
      <c r="GX125" s="18">
        <v>0</v>
      </c>
      <c r="GY125" s="18">
        <v>248.06814499999999</v>
      </c>
      <c r="GZ125" s="18">
        <v>448.47556400000002</v>
      </c>
      <c r="HA125" s="18">
        <v>358.32457199999993</v>
      </c>
      <c r="HB125" s="18">
        <v>472.38821300000001</v>
      </c>
      <c r="HC125" s="18">
        <v>370.15016300000002</v>
      </c>
      <c r="HD125" s="18">
        <v>40.570795999999994</v>
      </c>
      <c r="HE125" s="18">
        <v>243.174532</v>
      </c>
      <c r="HF125" s="18">
        <v>316.93129399999998</v>
      </c>
      <c r="HG125" s="18">
        <v>2405.8189690000004</v>
      </c>
      <c r="HH125" s="18">
        <v>763.82163400000013</v>
      </c>
      <c r="HI125" s="18">
        <v>389.72084800000005</v>
      </c>
      <c r="HJ125" s="18">
        <v>1825.2122300000001</v>
      </c>
      <c r="HK125" s="18">
        <v>655.09735799999987</v>
      </c>
      <c r="HL125" s="18">
        <v>2214.9421600000001</v>
      </c>
      <c r="HM125" s="18">
        <v>5026.4225510000006</v>
      </c>
      <c r="HN125" s="18">
        <v>788.63079199999993</v>
      </c>
      <c r="HO125" s="18">
        <v>3694.9551729999998</v>
      </c>
      <c r="HP125" s="18">
        <v>875.82703600000013</v>
      </c>
      <c r="HQ125" s="18">
        <v>363.51443299999994</v>
      </c>
      <c r="HR125" s="18">
        <v>235.08851000000001</v>
      </c>
      <c r="HS125" s="18">
        <v>2978.8375800000003</v>
      </c>
      <c r="HT125" s="18">
        <v>877.72485900000004</v>
      </c>
      <c r="HU125" s="18">
        <v>253.97935799999999</v>
      </c>
      <c r="HV125" s="18">
        <v>1500.9077110000001</v>
      </c>
      <c r="HW125" s="18">
        <v>254.96569299999999</v>
      </c>
      <c r="HX125" s="18">
        <v>83.981917000000024</v>
      </c>
      <c r="HY125" s="18">
        <v>106.19199499999999</v>
      </c>
      <c r="HZ125" s="18">
        <v>44.207096</v>
      </c>
      <c r="IA125" s="18">
        <v>107.681111</v>
      </c>
      <c r="IB125" s="18">
        <v>423.11989200000011</v>
      </c>
      <c r="IC125" s="18">
        <v>485.09603999999996</v>
      </c>
      <c r="ID125" s="18">
        <v>164.76458499999995</v>
      </c>
      <c r="IE125" s="18">
        <v>546.65916500000003</v>
      </c>
      <c r="IF125" s="18">
        <v>1883.2155149999999</v>
      </c>
      <c r="IG125" s="20">
        <v>3516.7226600000004</v>
      </c>
      <c r="IH125" s="20">
        <v>0.63874399999999998</v>
      </c>
      <c r="II125" s="20">
        <v>25.390394999999994</v>
      </c>
      <c r="IJ125" s="20">
        <v>2749.8860349999995</v>
      </c>
      <c r="IK125" s="20">
        <v>144.50119200000003</v>
      </c>
      <c r="IL125" s="20">
        <v>5.0660099999999995</v>
      </c>
      <c r="IM125" s="20">
        <v>8363.6859999999997</v>
      </c>
      <c r="IN125" s="20">
        <v>0</v>
      </c>
      <c r="IO125" s="20">
        <v>0</v>
      </c>
      <c r="IP125" s="20">
        <v>4851.9989999999998</v>
      </c>
      <c r="IQ125" s="20">
        <v>390.33176500000002</v>
      </c>
      <c r="IR125" s="20">
        <v>170.37067099999999</v>
      </c>
      <c r="IS125" s="20">
        <v>1975.768145</v>
      </c>
      <c r="IT125" s="20">
        <v>0</v>
      </c>
      <c r="IU125" s="20">
        <v>7.1532999999999999E-2</v>
      </c>
      <c r="IV125" s="20">
        <v>7796.1777750000001</v>
      </c>
      <c r="IW125" s="20">
        <v>600.87756200000001</v>
      </c>
      <c r="IX125" s="20">
        <v>171.06369899999999</v>
      </c>
      <c r="IY125" s="20">
        <v>340999</v>
      </c>
      <c r="IZ125" s="20">
        <v>0</v>
      </c>
      <c r="JA125" s="20">
        <v>104.575</v>
      </c>
      <c r="JB125" s="20">
        <v>96316.14</v>
      </c>
      <c r="JC125" s="20">
        <v>5513.5370000000003</v>
      </c>
      <c r="JD125" s="20">
        <v>0</v>
      </c>
      <c r="JE125" s="20">
        <v>425.17259899999999</v>
      </c>
      <c r="JF125" s="20">
        <v>0</v>
      </c>
      <c r="JG125" s="20">
        <v>22.860323999999999</v>
      </c>
      <c r="JH125" s="20">
        <v>1315.5830000000001</v>
      </c>
      <c r="JI125" s="20">
        <v>143.36060599999999</v>
      </c>
      <c r="JJ125" s="20">
        <v>1.0566610000000001</v>
      </c>
      <c r="JK125" s="20">
        <v>1419.4982009999999</v>
      </c>
      <c r="JL125" s="20">
        <v>0</v>
      </c>
      <c r="JM125" s="20">
        <v>26.693914999999997</v>
      </c>
      <c r="JN125" s="20">
        <v>2086.831854</v>
      </c>
      <c r="JO125" s="20">
        <v>143.81269500000002</v>
      </c>
      <c r="JP125" s="20">
        <v>5.1121229999999995</v>
      </c>
      <c r="JQ125" s="20">
        <v>8823.3707580000009</v>
      </c>
      <c r="JR125" s="20">
        <v>0.59237400000000007</v>
      </c>
      <c r="JS125" s="20">
        <v>17.377158999999999</v>
      </c>
      <c r="JT125" s="20">
        <v>12638.813203000002</v>
      </c>
      <c r="JU125" s="20">
        <v>1623.7397229999999</v>
      </c>
      <c r="JV125" s="20">
        <v>118.42409199999997</v>
      </c>
      <c r="JX125" s="10">
        <f t="shared" si="1"/>
        <v>1266108.7300719998</v>
      </c>
      <c r="JY125">
        <v>1270000</v>
      </c>
    </row>
    <row r="126" spans="1:285">
      <c r="A126" s="14" t="s">
        <v>3</v>
      </c>
      <c r="B126" s="14" t="s">
        <v>28</v>
      </c>
      <c r="C126" s="18">
        <v>0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  <c r="AS126" s="18">
        <v>0</v>
      </c>
      <c r="AT126" s="18">
        <v>0</v>
      </c>
      <c r="AU126" s="18">
        <v>0</v>
      </c>
      <c r="AV126" s="18">
        <v>0</v>
      </c>
      <c r="AW126" s="18">
        <v>0</v>
      </c>
      <c r="AX126" s="18">
        <v>0</v>
      </c>
      <c r="AY126" s="18">
        <v>0</v>
      </c>
      <c r="AZ126" s="18">
        <v>0</v>
      </c>
      <c r="BA126" s="18">
        <v>0</v>
      </c>
      <c r="BB126" s="18">
        <v>0</v>
      </c>
      <c r="BC126" s="18">
        <v>0</v>
      </c>
      <c r="BD126" s="18">
        <v>0</v>
      </c>
      <c r="BE126" s="18">
        <v>0</v>
      </c>
      <c r="BF126" s="18">
        <v>0</v>
      </c>
      <c r="BG126" s="18">
        <v>0</v>
      </c>
      <c r="BH126" s="18">
        <v>0</v>
      </c>
      <c r="BI126" s="18">
        <v>0</v>
      </c>
      <c r="BJ126" s="18">
        <v>0</v>
      </c>
      <c r="BK126" s="18">
        <v>0</v>
      </c>
      <c r="BL126" s="18">
        <v>0</v>
      </c>
      <c r="BM126" s="18">
        <v>0</v>
      </c>
      <c r="BN126" s="18">
        <v>0</v>
      </c>
      <c r="BO126" s="18">
        <v>0</v>
      </c>
      <c r="BP126" s="18">
        <v>0</v>
      </c>
      <c r="BQ126" s="18">
        <v>0</v>
      </c>
      <c r="BR126" s="18">
        <v>0</v>
      </c>
      <c r="BS126" s="18">
        <v>0</v>
      </c>
      <c r="BT126" s="18">
        <v>0</v>
      </c>
      <c r="BU126" s="18">
        <v>0</v>
      </c>
      <c r="BV126" s="18">
        <v>0</v>
      </c>
      <c r="BW126" s="18">
        <v>0</v>
      </c>
      <c r="BX126" s="18">
        <v>0</v>
      </c>
      <c r="BY126" s="18">
        <v>0</v>
      </c>
      <c r="BZ126" s="18">
        <v>0</v>
      </c>
      <c r="CA126" s="18">
        <v>0</v>
      </c>
      <c r="CB126" s="18">
        <v>0</v>
      </c>
      <c r="CC126" s="18">
        <v>0</v>
      </c>
      <c r="CD126" s="18">
        <v>0</v>
      </c>
      <c r="CE126" s="18">
        <v>0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0</v>
      </c>
      <c r="CL126" s="18">
        <v>0</v>
      </c>
      <c r="CM126" s="18">
        <v>0</v>
      </c>
      <c r="CN126" s="18">
        <v>0</v>
      </c>
      <c r="CO126" s="18">
        <v>0</v>
      </c>
      <c r="CP126" s="18">
        <v>0</v>
      </c>
      <c r="CQ126" s="18">
        <v>0</v>
      </c>
      <c r="CR126" s="18">
        <v>0</v>
      </c>
      <c r="CS126" s="18">
        <v>0</v>
      </c>
      <c r="CT126" s="18">
        <v>0</v>
      </c>
      <c r="CU126" s="18">
        <v>0</v>
      </c>
      <c r="CV126" s="18">
        <v>0</v>
      </c>
      <c r="CW126" s="18">
        <v>0</v>
      </c>
      <c r="CX126" s="18">
        <v>0</v>
      </c>
      <c r="CY126" s="18">
        <v>0</v>
      </c>
      <c r="CZ126" s="18">
        <v>0</v>
      </c>
      <c r="DA126" s="18">
        <v>545</v>
      </c>
      <c r="DB126" s="18">
        <v>241.47900000000001</v>
      </c>
      <c r="DC126" s="18">
        <v>4050</v>
      </c>
      <c r="DD126" s="18">
        <v>567.56200000000001</v>
      </c>
      <c r="DE126" s="18">
        <v>262.81599999999997</v>
      </c>
      <c r="DF126" s="18">
        <v>3030</v>
      </c>
      <c r="DG126" s="18">
        <v>973</v>
      </c>
      <c r="DH126" s="18">
        <v>5940</v>
      </c>
      <c r="DI126" s="18">
        <v>1800</v>
      </c>
      <c r="DJ126" s="18">
        <v>1126.875</v>
      </c>
      <c r="DK126" s="18">
        <v>1760</v>
      </c>
      <c r="DL126" s="18">
        <v>2130</v>
      </c>
      <c r="DM126" s="18">
        <v>3780</v>
      </c>
      <c r="DN126" s="18">
        <v>4740</v>
      </c>
      <c r="DO126" s="18">
        <v>1570</v>
      </c>
      <c r="DP126" s="18">
        <v>1630</v>
      </c>
      <c r="DQ126" s="18">
        <v>602.16499999999996</v>
      </c>
      <c r="DR126" s="18">
        <v>1415.69</v>
      </c>
      <c r="DS126" s="18">
        <v>4130</v>
      </c>
      <c r="DT126" s="18">
        <v>6910</v>
      </c>
      <c r="DU126" s="18">
        <v>17100</v>
      </c>
      <c r="DV126" s="18">
        <v>5600</v>
      </c>
      <c r="DW126" s="18">
        <v>7710</v>
      </c>
      <c r="DX126" s="18">
        <v>13200</v>
      </c>
      <c r="DY126" s="18">
        <v>8420</v>
      </c>
      <c r="DZ126" s="18">
        <v>1530</v>
      </c>
      <c r="EA126" s="18">
        <v>515.56100000000004</v>
      </c>
      <c r="EB126" s="18">
        <v>2640</v>
      </c>
      <c r="EC126" s="18">
        <v>9270</v>
      </c>
      <c r="ED126" s="18">
        <v>0</v>
      </c>
      <c r="EE126" s="18">
        <v>166</v>
      </c>
      <c r="EF126" s="18">
        <v>4870</v>
      </c>
      <c r="EG126" s="18">
        <v>5580</v>
      </c>
      <c r="EH126" s="18">
        <v>0</v>
      </c>
      <c r="EI126" s="18">
        <v>0</v>
      </c>
      <c r="EJ126" s="18">
        <v>0</v>
      </c>
      <c r="EK126" s="18">
        <v>0</v>
      </c>
      <c r="EL126" s="18">
        <v>0</v>
      </c>
      <c r="EM126" s="18">
        <v>0</v>
      </c>
      <c r="EN126" s="18">
        <v>0</v>
      </c>
      <c r="EO126" s="18">
        <v>0</v>
      </c>
      <c r="EP126" s="18">
        <v>0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0</v>
      </c>
      <c r="FB126" s="18">
        <v>0</v>
      </c>
      <c r="FC126" s="18">
        <v>0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0</v>
      </c>
      <c r="FK126" s="18">
        <v>0</v>
      </c>
      <c r="FL126" s="18">
        <v>0</v>
      </c>
      <c r="FM126" s="18">
        <v>0</v>
      </c>
      <c r="FN126" s="18">
        <v>0</v>
      </c>
      <c r="FO126" s="18">
        <v>0</v>
      </c>
      <c r="FP126" s="18">
        <v>0</v>
      </c>
      <c r="FQ126" s="18">
        <v>0</v>
      </c>
      <c r="FR126" s="18">
        <v>0</v>
      </c>
      <c r="FS126" s="18">
        <v>0</v>
      </c>
      <c r="FT126" s="18">
        <v>0</v>
      </c>
      <c r="FU126" s="18">
        <v>0</v>
      </c>
      <c r="FV126" s="18">
        <v>0</v>
      </c>
      <c r="FW126" s="18">
        <v>0</v>
      </c>
      <c r="FX126" s="18">
        <v>0</v>
      </c>
      <c r="FY126" s="18">
        <v>0</v>
      </c>
      <c r="FZ126" s="18">
        <v>0</v>
      </c>
      <c r="GA126" s="18">
        <v>0</v>
      </c>
      <c r="GB126" s="18">
        <v>0</v>
      </c>
      <c r="GC126" s="18">
        <v>0</v>
      </c>
      <c r="GD126" s="18">
        <v>0</v>
      </c>
      <c r="GE126" s="18">
        <v>0</v>
      </c>
      <c r="GF126" s="18">
        <v>0</v>
      </c>
      <c r="GG126" s="18">
        <v>0</v>
      </c>
      <c r="GH126" s="18">
        <v>0</v>
      </c>
      <c r="GI126" s="18">
        <v>0</v>
      </c>
      <c r="GJ126" s="18">
        <v>0</v>
      </c>
      <c r="GK126" s="18">
        <v>0</v>
      </c>
      <c r="GL126" s="18">
        <v>0</v>
      </c>
      <c r="GM126" s="18">
        <v>0</v>
      </c>
      <c r="GN126" s="18">
        <v>0</v>
      </c>
      <c r="GO126" s="18">
        <v>0</v>
      </c>
      <c r="GP126" s="18">
        <v>0</v>
      </c>
      <c r="GQ126" s="18">
        <v>0</v>
      </c>
      <c r="GR126" s="18">
        <v>0</v>
      </c>
      <c r="GS126" s="18">
        <v>0</v>
      </c>
      <c r="GT126" s="18">
        <v>0</v>
      </c>
      <c r="GU126" s="18">
        <v>0</v>
      </c>
      <c r="GV126" s="18">
        <v>0</v>
      </c>
      <c r="GW126" s="18">
        <v>0</v>
      </c>
      <c r="GX126" s="18">
        <v>0</v>
      </c>
      <c r="GY126" s="18">
        <v>0</v>
      </c>
      <c r="GZ126" s="18">
        <v>0</v>
      </c>
      <c r="HA126" s="18">
        <v>0</v>
      </c>
      <c r="HB126" s="18">
        <v>0</v>
      </c>
      <c r="HC126" s="18">
        <v>0</v>
      </c>
      <c r="HD126" s="18">
        <v>0</v>
      </c>
      <c r="HE126" s="18">
        <v>0</v>
      </c>
      <c r="HF126" s="18">
        <v>0</v>
      </c>
      <c r="HG126" s="18">
        <v>0</v>
      </c>
      <c r="HH126" s="18">
        <v>0</v>
      </c>
      <c r="HI126" s="18">
        <v>0</v>
      </c>
      <c r="HJ126" s="18">
        <v>0</v>
      </c>
      <c r="HK126" s="18">
        <v>0</v>
      </c>
      <c r="HL126" s="18">
        <v>0</v>
      </c>
      <c r="HM126" s="18">
        <v>0</v>
      </c>
      <c r="HN126" s="18">
        <v>0</v>
      </c>
      <c r="HO126" s="18">
        <v>0</v>
      </c>
      <c r="HP126" s="18">
        <v>0</v>
      </c>
      <c r="HQ126" s="18">
        <v>0</v>
      </c>
      <c r="HR126" s="18">
        <v>0</v>
      </c>
      <c r="HS126" s="18">
        <v>0</v>
      </c>
      <c r="HT126" s="18">
        <v>0</v>
      </c>
      <c r="HU126" s="18">
        <v>0</v>
      </c>
      <c r="HV126" s="18">
        <v>0</v>
      </c>
      <c r="HW126" s="18">
        <v>0</v>
      </c>
      <c r="HX126" s="18">
        <v>0</v>
      </c>
      <c r="HY126" s="18">
        <v>0</v>
      </c>
      <c r="HZ126" s="18">
        <v>0</v>
      </c>
      <c r="IA126" s="18">
        <v>0</v>
      </c>
      <c r="IB126" s="18">
        <v>0</v>
      </c>
      <c r="IC126" s="18">
        <v>0</v>
      </c>
      <c r="ID126" s="18">
        <v>0</v>
      </c>
      <c r="IE126" s="18">
        <v>0</v>
      </c>
      <c r="IF126" s="18">
        <v>0</v>
      </c>
      <c r="IG126" s="20">
        <v>0</v>
      </c>
      <c r="IH126" s="20">
        <v>0</v>
      </c>
      <c r="II126" s="20">
        <v>0</v>
      </c>
      <c r="IJ126" s="20">
        <v>0</v>
      </c>
      <c r="IK126" s="20">
        <v>0</v>
      </c>
      <c r="IL126" s="20">
        <v>128.27024500000002</v>
      </c>
      <c r="IM126" s="20">
        <v>0</v>
      </c>
      <c r="IN126" s="20">
        <v>0</v>
      </c>
      <c r="IO126" s="20">
        <v>0</v>
      </c>
      <c r="IP126" s="20">
        <v>0</v>
      </c>
      <c r="IQ126" s="20">
        <v>0</v>
      </c>
      <c r="IR126" s="20">
        <v>980.14061700000002</v>
      </c>
      <c r="IS126" s="20">
        <v>0</v>
      </c>
      <c r="IT126" s="20">
        <v>0</v>
      </c>
      <c r="IU126" s="20">
        <v>0</v>
      </c>
      <c r="IV126" s="20">
        <v>0</v>
      </c>
      <c r="IW126" s="20">
        <v>0</v>
      </c>
      <c r="IX126" s="20">
        <v>1022.6349299999999</v>
      </c>
      <c r="IY126" s="20">
        <v>292679.2</v>
      </c>
      <c r="IZ126" s="20">
        <v>0</v>
      </c>
      <c r="JA126" s="20">
        <v>0</v>
      </c>
      <c r="JB126" s="20">
        <v>0</v>
      </c>
      <c r="JC126" s="20">
        <v>38.869999999999997</v>
      </c>
      <c r="JD126" s="20">
        <v>0</v>
      </c>
      <c r="JE126" s="20">
        <v>0</v>
      </c>
      <c r="JF126" s="20">
        <v>0</v>
      </c>
      <c r="JG126" s="20">
        <v>0</v>
      </c>
      <c r="JH126" s="20">
        <v>0</v>
      </c>
      <c r="JI126" s="20">
        <v>0</v>
      </c>
      <c r="JJ126" s="20">
        <v>7.5519600000000002</v>
      </c>
      <c r="JK126" s="20">
        <v>0</v>
      </c>
      <c r="JL126" s="20">
        <v>0</v>
      </c>
      <c r="JM126" s="20">
        <v>0</v>
      </c>
      <c r="JN126" s="20">
        <v>0</v>
      </c>
      <c r="JO126" s="20">
        <v>0</v>
      </c>
      <c r="JP126" s="20">
        <v>28.434785999999999</v>
      </c>
      <c r="JQ126" s="20">
        <v>0</v>
      </c>
      <c r="JR126" s="20">
        <v>0</v>
      </c>
      <c r="JS126" s="20">
        <v>0</v>
      </c>
      <c r="JT126" s="20">
        <v>0</v>
      </c>
      <c r="JU126" s="20">
        <v>-13.14</v>
      </c>
      <c r="JV126" s="20">
        <v>881.86832099999992</v>
      </c>
      <c r="JX126" s="10">
        <f t="shared" si="1"/>
        <v>419559.97885900002</v>
      </c>
      <c r="JY126">
        <v>420000</v>
      </c>
    </row>
    <row r="127" spans="1:285">
      <c r="A127" s="14" t="s">
        <v>3</v>
      </c>
      <c r="B127" s="14" t="s">
        <v>29</v>
      </c>
      <c r="C127" s="18">
        <v>52.241596000000015</v>
      </c>
      <c r="D127" s="18">
        <v>48.895477</v>
      </c>
      <c r="E127" s="18">
        <v>251.0443939999999</v>
      </c>
      <c r="F127" s="18">
        <v>27.643070999999999</v>
      </c>
      <c r="G127" s="18">
        <v>22.714172000000001</v>
      </c>
      <c r="H127" s="18">
        <v>77.731843999999981</v>
      </c>
      <c r="I127" s="18">
        <v>97.653691999999964</v>
      </c>
      <c r="J127" s="18">
        <v>189.12903800000001</v>
      </c>
      <c r="K127" s="18">
        <v>64.04463100000001</v>
      </c>
      <c r="L127" s="18">
        <v>75.309581000000037</v>
      </c>
      <c r="M127" s="18">
        <v>93.930957999999976</v>
      </c>
      <c r="N127" s="18">
        <v>65.477947999999984</v>
      </c>
      <c r="O127" s="18">
        <v>165.25561799999994</v>
      </c>
      <c r="P127" s="18">
        <v>140.95998300000005</v>
      </c>
      <c r="Q127" s="18">
        <v>72.132452999999984</v>
      </c>
      <c r="R127" s="18">
        <v>279.08721400000002</v>
      </c>
      <c r="S127" s="18">
        <v>44.790188000000015</v>
      </c>
      <c r="T127" s="18">
        <v>46.539558000000007</v>
      </c>
      <c r="U127" s="18">
        <v>86.022285999999994</v>
      </c>
      <c r="V127" s="18">
        <v>174.63384000000002</v>
      </c>
      <c r="W127" s="18">
        <v>1254.9345669999998</v>
      </c>
      <c r="X127" s="18">
        <v>71.148304999999993</v>
      </c>
      <c r="Y127" s="18">
        <v>1900.8375730000002</v>
      </c>
      <c r="Z127" s="18">
        <v>125.33220600000003</v>
      </c>
      <c r="AA127" s="18">
        <v>128.30349899999999</v>
      </c>
      <c r="AB127" s="18">
        <v>13.846418000000005</v>
      </c>
      <c r="AC127" s="18">
        <v>19.868140999999994</v>
      </c>
      <c r="AD127" s="18">
        <v>32.258036000000004</v>
      </c>
      <c r="AE127" s="18">
        <v>141.67276900000002</v>
      </c>
      <c r="AF127" s="18">
        <v>107.88216799999998</v>
      </c>
      <c r="AG127" s="18">
        <v>86.105698999999987</v>
      </c>
      <c r="AH127" s="18">
        <v>103.85076599999998</v>
      </c>
      <c r="AI127" s="18">
        <v>108.88539</v>
      </c>
      <c r="AJ127" s="18">
        <v>0</v>
      </c>
      <c r="AK127" s="18">
        <v>26.5</v>
      </c>
      <c r="AL127" s="18">
        <v>54</v>
      </c>
      <c r="AM127" s="18">
        <v>67.5</v>
      </c>
      <c r="AN127" s="18">
        <v>5.8115249999999996</v>
      </c>
      <c r="AO127" s="18">
        <v>6.4204610000000004</v>
      </c>
      <c r="AP127" s="18">
        <v>54.2</v>
      </c>
      <c r="AQ127" s="18">
        <v>18</v>
      </c>
      <c r="AR127" s="18">
        <v>88.9</v>
      </c>
      <c r="AS127" s="18">
        <v>29.2</v>
      </c>
      <c r="AT127" s="18">
        <v>14.131436000000001</v>
      </c>
      <c r="AU127" s="18">
        <v>41.2</v>
      </c>
      <c r="AV127" s="18">
        <v>31.7</v>
      </c>
      <c r="AW127" s="18">
        <v>108</v>
      </c>
      <c r="AX127" s="18">
        <v>56.5</v>
      </c>
      <c r="AY127" s="18">
        <v>17.7</v>
      </c>
      <c r="AZ127" s="18">
        <v>349</v>
      </c>
      <c r="BA127" s="18">
        <v>55</v>
      </c>
      <c r="BB127" s="18">
        <v>21.9</v>
      </c>
      <c r="BC127" s="18">
        <v>11</v>
      </c>
      <c r="BD127" s="18">
        <v>131</v>
      </c>
      <c r="BE127" s="18">
        <v>176</v>
      </c>
      <c r="BF127" s="18">
        <v>27.4</v>
      </c>
      <c r="BG127" s="18">
        <v>115</v>
      </c>
      <c r="BH127" s="18">
        <v>58</v>
      </c>
      <c r="BI127" s="18">
        <v>25.8</v>
      </c>
      <c r="BJ127" s="18">
        <v>12</v>
      </c>
      <c r="BK127" s="18">
        <v>5.41</v>
      </c>
      <c r="BL127" s="18">
        <v>24.4</v>
      </c>
      <c r="BM127" s="18">
        <v>92</v>
      </c>
      <c r="BN127" s="18">
        <v>143</v>
      </c>
      <c r="BO127" s="18">
        <v>36.299999999999997</v>
      </c>
      <c r="BP127" s="18">
        <v>54.3</v>
      </c>
      <c r="BQ127" s="18">
        <v>78.7</v>
      </c>
      <c r="BR127" s="18">
        <v>0</v>
      </c>
      <c r="BS127" s="18">
        <v>110.381548</v>
      </c>
      <c r="BT127" s="18">
        <v>307.07050199999998</v>
      </c>
      <c r="BU127" s="18">
        <v>268.194976</v>
      </c>
      <c r="BV127" s="18">
        <v>490.36472800000001</v>
      </c>
      <c r="BW127" s="18">
        <v>120.033147</v>
      </c>
      <c r="BX127" s="18">
        <v>163.88183799999999</v>
      </c>
      <c r="BY127" s="18">
        <v>183.06764899999999</v>
      </c>
      <c r="BZ127" s="18">
        <v>626.27813300000003</v>
      </c>
      <c r="CA127" s="18">
        <v>288.87756400000001</v>
      </c>
      <c r="CB127" s="18">
        <v>303.380359</v>
      </c>
      <c r="CC127" s="18">
        <v>466.96953400000001</v>
      </c>
      <c r="CD127" s="18">
        <v>197.33215000000001</v>
      </c>
      <c r="CE127" s="18">
        <v>695.30268699999999</v>
      </c>
      <c r="CF127" s="18">
        <v>2370.515946</v>
      </c>
      <c r="CG127" s="18">
        <v>753.42252399999995</v>
      </c>
      <c r="CH127" s="18">
        <v>512.34144400000002</v>
      </c>
      <c r="CI127" s="18">
        <v>143.74350799999999</v>
      </c>
      <c r="CJ127" s="18">
        <v>141.01410200000001</v>
      </c>
      <c r="CK127" s="18">
        <v>55.728324000000001</v>
      </c>
      <c r="CL127" s="18">
        <v>667.35334699999999</v>
      </c>
      <c r="CM127" s="18">
        <v>541</v>
      </c>
      <c r="CN127" s="18">
        <v>48.781178999999995</v>
      </c>
      <c r="CO127" s="18">
        <v>761.32684200000006</v>
      </c>
      <c r="CP127" s="18">
        <v>71.632930999999999</v>
      </c>
      <c r="CQ127" s="18">
        <v>55.589256000000006</v>
      </c>
      <c r="CR127" s="18">
        <v>38.825075999999996</v>
      </c>
      <c r="CS127" s="18">
        <v>6.5001359999999995</v>
      </c>
      <c r="CT127" s="18">
        <v>37.649798000000004</v>
      </c>
      <c r="CU127" s="18">
        <v>234.83261199999998</v>
      </c>
      <c r="CV127" s="18">
        <v>106.06645300000001</v>
      </c>
      <c r="CW127" s="18">
        <v>63.224991000000003</v>
      </c>
      <c r="CX127" s="18">
        <v>25.800643000000001</v>
      </c>
      <c r="CY127" s="18">
        <v>72.128121999999991</v>
      </c>
      <c r="CZ127" s="18">
        <v>0</v>
      </c>
      <c r="DA127" s="18">
        <v>4230</v>
      </c>
      <c r="DB127" s="18">
        <v>269.55200000000002</v>
      </c>
      <c r="DC127" s="18">
        <v>11800</v>
      </c>
      <c r="DD127" s="18">
        <v>870.13499999999999</v>
      </c>
      <c r="DE127" s="18">
        <v>927.548</v>
      </c>
      <c r="DF127" s="18">
        <v>5830</v>
      </c>
      <c r="DG127" s="18">
        <v>9260</v>
      </c>
      <c r="DH127" s="18">
        <v>10200</v>
      </c>
      <c r="DI127" s="18">
        <v>4070</v>
      </c>
      <c r="DJ127" s="18">
        <v>3616.808</v>
      </c>
      <c r="DK127" s="18">
        <v>7400</v>
      </c>
      <c r="DL127" s="18">
        <v>3080</v>
      </c>
      <c r="DM127" s="18">
        <v>6290</v>
      </c>
      <c r="DN127" s="18">
        <v>6150</v>
      </c>
      <c r="DO127" s="18">
        <v>2360</v>
      </c>
      <c r="DP127" s="18">
        <v>10100</v>
      </c>
      <c r="DQ127" s="18">
        <v>1036.6969999999999</v>
      </c>
      <c r="DR127" s="18">
        <v>2217.5729999999999</v>
      </c>
      <c r="DS127" s="18">
        <v>9710</v>
      </c>
      <c r="DT127" s="18">
        <v>17900</v>
      </c>
      <c r="DU127" s="18">
        <v>23300</v>
      </c>
      <c r="DV127" s="18">
        <v>11900</v>
      </c>
      <c r="DW127" s="18">
        <v>37900</v>
      </c>
      <c r="DX127" s="18">
        <v>3640</v>
      </c>
      <c r="DY127" s="18">
        <v>6090</v>
      </c>
      <c r="DZ127" s="18">
        <v>561</v>
      </c>
      <c r="EA127" s="18">
        <v>649.73199999999997</v>
      </c>
      <c r="EB127" s="18">
        <v>1950</v>
      </c>
      <c r="EC127" s="18">
        <v>4520</v>
      </c>
      <c r="ED127" s="18">
        <v>11000</v>
      </c>
      <c r="EE127" s="18">
        <v>3130</v>
      </c>
      <c r="EF127" s="18">
        <v>7450</v>
      </c>
      <c r="EG127" s="18">
        <v>5600</v>
      </c>
      <c r="EH127" s="18">
        <v>0</v>
      </c>
      <c r="EI127" s="18">
        <v>67.656012000000004</v>
      </c>
      <c r="EJ127" s="18">
        <v>44.800049999999999</v>
      </c>
      <c r="EK127" s="18">
        <v>103.453799</v>
      </c>
      <c r="EL127" s="18">
        <v>77.179316</v>
      </c>
      <c r="EM127" s="18">
        <v>15.368162</v>
      </c>
      <c r="EN127" s="18">
        <v>25.010764999999999</v>
      </c>
      <c r="EO127" s="18">
        <v>60.760682000000003</v>
      </c>
      <c r="EP127" s="18">
        <v>77.884525999999994</v>
      </c>
      <c r="EQ127" s="18">
        <v>39.283096</v>
      </c>
      <c r="ER127" s="18">
        <v>32.930745000000002</v>
      </c>
      <c r="ES127" s="18">
        <v>38.414656999999998</v>
      </c>
      <c r="ET127" s="18">
        <v>30.383665000000001</v>
      </c>
      <c r="EU127" s="18">
        <v>145.81355600000001</v>
      </c>
      <c r="EV127" s="18">
        <v>156.74883600000001</v>
      </c>
      <c r="EW127" s="18">
        <v>45.381509000000001</v>
      </c>
      <c r="EX127" s="18">
        <v>134.30711099999999</v>
      </c>
      <c r="EY127" s="18">
        <v>10.327997</v>
      </c>
      <c r="EZ127" s="18">
        <v>53.281478</v>
      </c>
      <c r="FA127" s="18">
        <v>24.729973000000001</v>
      </c>
      <c r="FB127" s="18">
        <v>336.65701899999999</v>
      </c>
      <c r="FC127" s="18">
        <v>136.71378799999999</v>
      </c>
      <c r="FD127" s="18">
        <v>26.005503000000001</v>
      </c>
      <c r="FE127" s="18">
        <v>414.59120799999999</v>
      </c>
      <c r="FF127" s="18">
        <v>18.363862999999998</v>
      </c>
      <c r="FG127" s="18">
        <v>33.731175999999998</v>
      </c>
      <c r="FH127" s="18">
        <v>3.195138</v>
      </c>
      <c r="FI127" s="18">
        <v>0.54542800000000002</v>
      </c>
      <c r="FJ127" s="18">
        <v>3.2416809999999998</v>
      </c>
      <c r="FK127" s="18">
        <v>25.475100000000001</v>
      </c>
      <c r="FL127" s="18">
        <v>0</v>
      </c>
      <c r="FM127" s="18">
        <v>21.813018</v>
      </c>
      <c r="FN127" s="18">
        <v>24.845593999999998</v>
      </c>
      <c r="FO127" s="18">
        <v>65.206526999999994</v>
      </c>
      <c r="FP127" s="18">
        <v>0</v>
      </c>
      <c r="FQ127" s="18">
        <v>97.77146900000001</v>
      </c>
      <c r="FR127" s="18">
        <v>80.440645000000004</v>
      </c>
      <c r="FS127" s="18">
        <v>197.72375399999999</v>
      </c>
      <c r="FT127" s="18">
        <v>70.917233999999993</v>
      </c>
      <c r="FU127" s="18">
        <v>53.064278999999999</v>
      </c>
      <c r="FV127" s="18">
        <v>55.067264000000002</v>
      </c>
      <c r="FW127" s="18">
        <v>238.22258599999998</v>
      </c>
      <c r="FX127" s="18">
        <v>298.14480099999997</v>
      </c>
      <c r="FY127" s="18">
        <v>57.714097000000002</v>
      </c>
      <c r="FZ127" s="18">
        <v>51.453757000000003</v>
      </c>
      <c r="GA127" s="18">
        <v>49.667585000000003</v>
      </c>
      <c r="GB127" s="18">
        <v>109.051751</v>
      </c>
      <c r="GC127" s="18">
        <v>149.69663399999999</v>
      </c>
      <c r="GD127" s="18">
        <v>666.12393499999996</v>
      </c>
      <c r="GE127" s="18">
        <v>57.389953000000006</v>
      </c>
      <c r="GF127" s="18">
        <v>86.774715</v>
      </c>
      <c r="GG127" s="18">
        <v>58.711928000000007</v>
      </c>
      <c r="GH127" s="18">
        <v>40.304730000000006</v>
      </c>
      <c r="GI127" s="18">
        <v>35.293132000000007</v>
      </c>
      <c r="GJ127" s="18">
        <v>366.54854900000004</v>
      </c>
      <c r="GK127" s="18">
        <v>1687.3454630000001</v>
      </c>
      <c r="GL127" s="18">
        <v>53.294376</v>
      </c>
      <c r="GM127" s="18">
        <v>3063.9295619999998</v>
      </c>
      <c r="GN127" s="18">
        <v>53.885013999999998</v>
      </c>
      <c r="GO127" s="18">
        <v>78.111451000000002</v>
      </c>
      <c r="GP127" s="18">
        <v>39.856991999999998</v>
      </c>
      <c r="GQ127" s="18">
        <v>19.59854</v>
      </c>
      <c r="GR127" s="18">
        <v>110.66914700000001</v>
      </c>
      <c r="GS127" s="18">
        <v>162.67610099999999</v>
      </c>
      <c r="GT127" s="18">
        <v>152.02710300000001</v>
      </c>
      <c r="GU127" s="18">
        <v>43.604426000000004</v>
      </c>
      <c r="GV127" s="18">
        <v>50.771270000000001</v>
      </c>
      <c r="GW127" s="18">
        <v>90.871986000000007</v>
      </c>
      <c r="GX127" s="18">
        <v>0</v>
      </c>
      <c r="GY127" s="18">
        <v>57.389953000000006</v>
      </c>
      <c r="GZ127" s="18">
        <v>401.84206499999993</v>
      </c>
      <c r="HA127" s="18">
        <v>396.85786999999999</v>
      </c>
      <c r="HB127" s="18">
        <v>632.1786229999999</v>
      </c>
      <c r="HC127" s="18">
        <v>370.83097100000009</v>
      </c>
      <c r="HD127" s="18">
        <v>85.994331000000003</v>
      </c>
      <c r="HE127" s="18">
        <v>253.74919500000001</v>
      </c>
      <c r="HF127" s="18">
        <v>394.08577300000007</v>
      </c>
      <c r="HG127" s="18">
        <v>771.346135</v>
      </c>
      <c r="HH127" s="18">
        <v>239.84882899999997</v>
      </c>
      <c r="HI127" s="18">
        <v>283.81786900000003</v>
      </c>
      <c r="HJ127" s="18">
        <v>750.11503800000003</v>
      </c>
      <c r="HK127" s="18">
        <v>250.67471799999998</v>
      </c>
      <c r="HL127" s="18">
        <v>524.37510499999996</v>
      </c>
      <c r="HM127" s="18">
        <v>1189.1928600000001</v>
      </c>
      <c r="HN127" s="18">
        <v>229.06959499999999</v>
      </c>
      <c r="HO127" s="18">
        <v>615.40229900000008</v>
      </c>
      <c r="HP127" s="18">
        <v>160.22501500000001</v>
      </c>
      <c r="HQ127" s="18">
        <v>266.61423300000001</v>
      </c>
      <c r="HR127" s="18">
        <v>203.18064700000002</v>
      </c>
      <c r="HS127" s="18">
        <v>1211.2182950000001</v>
      </c>
      <c r="HT127" s="18">
        <v>1969.176105</v>
      </c>
      <c r="HU127" s="18">
        <v>190.998434</v>
      </c>
      <c r="HV127" s="18">
        <v>3161.6039729999998</v>
      </c>
      <c r="HW127" s="18">
        <v>571.83065099999999</v>
      </c>
      <c r="HX127" s="18">
        <v>211.01147200000003</v>
      </c>
      <c r="HY127" s="18">
        <v>76.750630000000001</v>
      </c>
      <c r="HZ127" s="18">
        <v>36.964829000000002</v>
      </c>
      <c r="IA127" s="18">
        <v>90.001613999999989</v>
      </c>
      <c r="IB127" s="18">
        <v>500.381888</v>
      </c>
      <c r="IC127" s="18">
        <v>785.9914060000001</v>
      </c>
      <c r="ID127" s="18">
        <v>225.213425</v>
      </c>
      <c r="IE127" s="18">
        <v>208.92629799999997</v>
      </c>
      <c r="IF127" s="18">
        <v>422.30067399999996</v>
      </c>
      <c r="IG127" s="20">
        <v>1673.7497559999997</v>
      </c>
      <c r="IH127" s="20">
        <v>0.82517299999999971</v>
      </c>
      <c r="II127" s="20">
        <v>110.57013200000002</v>
      </c>
      <c r="IJ127" s="20">
        <v>351.34350800000004</v>
      </c>
      <c r="IK127" s="20">
        <v>20.825039</v>
      </c>
      <c r="IL127" s="20">
        <v>70.966727000000006</v>
      </c>
      <c r="IM127" s="20">
        <v>953.86189999999999</v>
      </c>
      <c r="IN127" s="20">
        <v>0</v>
      </c>
      <c r="IO127" s="20">
        <v>0</v>
      </c>
      <c r="IP127" s="20">
        <v>560.2731</v>
      </c>
      <c r="IQ127" s="20">
        <v>46.036363999999999</v>
      </c>
      <c r="IR127" s="20">
        <v>762.33427700000004</v>
      </c>
      <c r="IS127" s="20">
        <v>1080.634018</v>
      </c>
      <c r="IT127" s="20">
        <v>0</v>
      </c>
      <c r="IU127" s="20">
        <v>141.57849999999999</v>
      </c>
      <c r="IV127" s="20">
        <v>1086.0257179999999</v>
      </c>
      <c r="IW127" s="20">
        <v>101.94686899999999</v>
      </c>
      <c r="IX127" s="20">
        <v>450.81839299999996</v>
      </c>
      <c r="IY127" s="20">
        <v>167899.6</v>
      </c>
      <c r="IZ127" s="20">
        <v>0</v>
      </c>
      <c r="JA127" s="20">
        <v>36.356999999999999</v>
      </c>
      <c r="JB127" s="20">
        <v>13447.9</v>
      </c>
      <c r="JC127" s="20">
        <v>931.53800000000001</v>
      </c>
      <c r="JD127" s="20">
        <v>0</v>
      </c>
      <c r="JE127" s="20">
        <v>1118.14543</v>
      </c>
      <c r="JF127" s="20">
        <v>0</v>
      </c>
      <c r="JG127" s="20">
        <v>99.992915999999994</v>
      </c>
      <c r="JH127" s="20">
        <v>191.78745599999999</v>
      </c>
      <c r="JI127" s="20">
        <v>48.968943000000003</v>
      </c>
      <c r="JJ127" s="20">
        <v>2.8300290000000001</v>
      </c>
      <c r="JK127" s="20">
        <v>2361.6643770000001</v>
      </c>
      <c r="JL127" s="20">
        <v>0</v>
      </c>
      <c r="JM127" s="20">
        <v>3.4320119999999998</v>
      </c>
      <c r="JN127" s="20">
        <v>349.93991400000004</v>
      </c>
      <c r="JO127" s="20">
        <v>42.886528000000006</v>
      </c>
      <c r="JP127" s="20">
        <v>18.338586000000003</v>
      </c>
      <c r="JQ127" s="20">
        <v>8125.7535160000007</v>
      </c>
      <c r="JR127" s="20">
        <v>7.2343999999999992E-2</v>
      </c>
      <c r="JS127" s="20">
        <v>116.20006699999998</v>
      </c>
      <c r="JT127" s="20">
        <v>1943.0537139999999</v>
      </c>
      <c r="JU127" s="20">
        <v>8334.7264450000002</v>
      </c>
      <c r="JV127" s="20">
        <v>393.07586100000009</v>
      </c>
      <c r="JX127" s="10">
        <f t="shared" si="1"/>
        <v>495481.83218700002</v>
      </c>
      <c r="JY127">
        <v>495000</v>
      </c>
    </row>
    <row r="128" spans="1:285">
      <c r="A128" s="14" t="s">
        <v>3</v>
      </c>
      <c r="B128" s="14" t="s">
        <v>30</v>
      </c>
      <c r="C128" s="18">
        <v>3.4330259999999999</v>
      </c>
      <c r="D128" s="18">
        <v>1.2345379999999999</v>
      </c>
      <c r="E128" s="18">
        <v>5.4957449999999994</v>
      </c>
      <c r="F128" s="18">
        <v>0.59695900000000002</v>
      </c>
      <c r="G128" s="18">
        <v>0.31839299999999998</v>
      </c>
      <c r="H128" s="18">
        <v>2.3683309999999995</v>
      </c>
      <c r="I128" s="18">
        <v>0.82134799999999997</v>
      </c>
      <c r="J128" s="18">
        <v>6.3870070000000005</v>
      </c>
      <c r="K128" s="18">
        <v>0.85194799999999993</v>
      </c>
      <c r="L128" s="18">
        <v>1.2970710000000001</v>
      </c>
      <c r="M128" s="18">
        <v>0.74916700000000003</v>
      </c>
      <c r="N128" s="18">
        <v>1.3818509999999999</v>
      </c>
      <c r="O128" s="18">
        <v>1.6411839999999998</v>
      </c>
      <c r="P128" s="18">
        <v>0.93658799999999998</v>
      </c>
      <c r="Q128" s="18">
        <v>0.44019999999999998</v>
      </c>
      <c r="R128" s="18">
        <v>0.59487499999999993</v>
      </c>
      <c r="S128" s="18">
        <v>1.0768209999999998</v>
      </c>
      <c r="T128" s="18">
        <v>0.63218400000000008</v>
      </c>
      <c r="U128" s="18">
        <v>2.1308210000000001</v>
      </c>
      <c r="V128" s="18">
        <v>5.438447</v>
      </c>
      <c r="W128" s="18">
        <v>52.779487000000003</v>
      </c>
      <c r="X128" s="18">
        <v>12.291368</v>
      </c>
      <c r="Y128" s="18">
        <v>14.898949999999999</v>
      </c>
      <c r="Z128" s="18">
        <v>72.556349999999995</v>
      </c>
      <c r="AA128" s="18">
        <v>108.54645000000001</v>
      </c>
      <c r="AB128" s="18">
        <v>4.9524219999999994</v>
      </c>
      <c r="AC128" s="18">
        <v>2.2357560000000003</v>
      </c>
      <c r="AD128" s="18">
        <v>7.1210260000000005</v>
      </c>
      <c r="AE128" s="18">
        <v>44.741137000000002</v>
      </c>
      <c r="AF128" s="18">
        <v>34.173855000000003</v>
      </c>
      <c r="AG128" s="18">
        <v>4.3230450000000005</v>
      </c>
      <c r="AH128" s="18">
        <v>13.669762</v>
      </c>
      <c r="AI128" s="18">
        <v>25.007515000000001</v>
      </c>
      <c r="AJ128" s="18">
        <v>0</v>
      </c>
      <c r="AK128" s="18">
        <v>1.43E-2</v>
      </c>
      <c r="AL128" s="18">
        <v>5.3600000000000002E-2</v>
      </c>
      <c r="AM128" s="18">
        <v>7.2099999999999997E-2</v>
      </c>
      <c r="AN128" s="18">
        <v>1.5668999999999999E-2</v>
      </c>
      <c r="AO128" s="18">
        <v>1.1778E-2</v>
      </c>
      <c r="AP128" s="18">
        <v>0.219</v>
      </c>
      <c r="AQ128" s="18">
        <v>8.8800000000000007E-3</v>
      </c>
      <c r="AR128" s="18">
        <v>5.7599999999999998E-2</v>
      </c>
      <c r="AS128" s="18">
        <v>2.9700000000000001E-2</v>
      </c>
      <c r="AT128" s="18">
        <v>1.8630000000000001E-2</v>
      </c>
      <c r="AU128" s="18">
        <v>1.9E-2</v>
      </c>
      <c r="AV128" s="18">
        <v>5.7000000000000002E-2</v>
      </c>
      <c r="AW128" s="18">
        <v>5.5800000000000002E-2</v>
      </c>
      <c r="AX128" s="18">
        <v>9.8100000000000007E-2</v>
      </c>
      <c r="AY128" s="18">
        <v>1.3599999999999999E-2</v>
      </c>
      <c r="AZ128" s="18">
        <v>1.9900000000000001E-2</v>
      </c>
      <c r="BA128" s="18">
        <v>3.6600000000000001E-2</v>
      </c>
      <c r="BB128" s="18">
        <v>5.8700000000000002E-2</v>
      </c>
      <c r="BC128" s="18">
        <v>1.17E-2</v>
      </c>
      <c r="BD128" s="18">
        <v>0.22600000000000001</v>
      </c>
      <c r="BE128" s="18">
        <v>1.47</v>
      </c>
      <c r="BF128" s="18">
        <v>0.26100000000000001</v>
      </c>
      <c r="BG128" s="18">
        <v>0.24199999999999999</v>
      </c>
      <c r="BH128" s="18">
        <v>7.37</v>
      </c>
      <c r="BI128" s="18">
        <v>1.04</v>
      </c>
      <c r="BJ128" s="18">
        <v>0.67100000000000004</v>
      </c>
      <c r="BK128" s="18">
        <v>8.3099999999999993E-2</v>
      </c>
      <c r="BL128" s="18">
        <v>0.501</v>
      </c>
      <c r="BM128" s="18">
        <v>1.67</v>
      </c>
      <c r="BN128" s="18">
        <v>2.04</v>
      </c>
      <c r="BO128" s="18">
        <v>0.41299999999999998</v>
      </c>
      <c r="BP128" s="18">
        <v>0.98799999999999999</v>
      </c>
      <c r="BQ128" s="18">
        <v>0.503</v>
      </c>
      <c r="BR128" s="18">
        <v>0</v>
      </c>
      <c r="BS128" s="18">
        <v>0.12709600000000001</v>
      </c>
      <c r="BT128" s="18">
        <v>5.8431999999999998E-2</v>
      </c>
      <c r="BU128" s="18">
        <v>0.13600200000000001</v>
      </c>
      <c r="BV128" s="18">
        <v>0.52676100000000003</v>
      </c>
      <c r="BW128" s="18">
        <v>7.8252000000000002E-2</v>
      </c>
      <c r="BX128" s="18">
        <v>0.123142</v>
      </c>
      <c r="BY128" s="18">
        <v>0.121062</v>
      </c>
      <c r="BZ128" s="18">
        <v>0.48929600000000001</v>
      </c>
      <c r="CA128" s="18">
        <v>9.9277000000000004E-2</v>
      </c>
      <c r="CB128" s="18">
        <v>6.0176E-2</v>
      </c>
      <c r="CC128" s="18">
        <v>0.18385499999999999</v>
      </c>
      <c r="CD128" s="18">
        <v>0.38455</v>
      </c>
      <c r="CE128" s="18">
        <v>0.37461800000000001</v>
      </c>
      <c r="CF128" s="18">
        <v>2.8207069999999996</v>
      </c>
      <c r="CG128" s="18">
        <v>0.52097300000000002</v>
      </c>
      <c r="CH128" s="18">
        <v>0.12620000000000001</v>
      </c>
      <c r="CI128" s="18">
        <v>4.4269000000000003E-2</v>
      </c>
      <c r="CJ128" s="18">
        <v>0.17219000000000001</v>
      </c>
      <c r="CK128" s="18">
        <v>9.8315E-2</v>
      </c>
      <c r="CL128" s="18">
        <v>0.46906100000000001</v>
      </c>
      <c r="CM128" s="18">
        <v>2.4159999999999999</v>
      </c>
      <c r="CN128" s="18">
        <v>0.114244</v>
      </c>
      <c r="CO128" s="18">
        <v>1.0415760000000001</v>
      </c>
      <c r="CP128" s="18">
        <v>4.1331730000000002</v>
      </c>
      <c r="CQ128" s="18">
        <v>1.2569600000000001</v>
      </c>
      <c r="CR128" s="18">
        <v>0.24227300000000002</v>
      </c>
      <c r="CS128" s="18">
        <v>5.6090000000000001E-2</v>
      </c>
      <c r="CT128" s="18">
        <v>0.268646</v>
      </c>
      <c r="CU128" s="18">
        <v>0.91514200000000001</v>
      </c>
      <c r="CV128" s="18">
        <v>0.48594400000000004</v>
      </c>
      <c r="CW128" s="18">
        <v>0.196523</v>
      </c>
      <c r="CX128" s="18">
        <v>0.12360700000000001</v>
      </c>
      <c r="CY128" s="18">
        <v>0.64952500000000002</v>
      </c>
      <c r="CZ128" s="18">
        <v>0</v>
      </c>
      <c r="DA128" s="18">
        <v>165</v>
      </c>
      <c r="DB128" s="18">
        <v>47.537999999999997</v>
      </c>
      <c r="DC128" s="18">
        <v>763</v>
      </c>
      <c r="DD128" s="18">
        <v>179.12799999999999</v>
      </c>
      <c r="DE128" s="18">
        <v>43.53</v>
      </c>
      <c r="DF128" s="18">
        <v>518</v>
      </c>
      <c r="DG128" s="18">
        <v>283</v>
      </c>
      <c r="DH128" s="18">
        <v>3240</v>
      </c>
      <c r="DI128" s="18">
        <v>903</v>
      </c>
      <c r="DJ128" s="18">
        <v>265.55500000000001</v>
      </c>
      <c r="DK128" s="18">
        <v>447</v>
      </c>
      <c r="DL128" s="18">
        <v>668</v>
      </c>
      <c r="DM128" s="18">
        <v>1310</v>
      </c>
      <c r="DN128" s="18">
        <v>1490</v>
      </c>
      <c r="DO128" s="18">
        <v>544</v>
      </c>
      <c r="DP128" s="18">
        <v>617</v>
      </c>
      <c r="DQ128" s="18">
        <v>152.59899999999999</v>
      </c>
      <c r="DR128" s="18">
        <v>380.072</v>
      </c>
      <c r="DS128" s="18">
        <v>1450</v>
      </c>
      <c r="DT128" s="18">
        <v>5040</v>
      </c>
      <c r="DU128" s="18">
        <v>21200</v>
      </c>
      <c r="DV128" s="18">
        <v>4390</v>
      </c>
      <c r="DW128" s="18">
        <v>3720</v>
      </c>
      <c r="DX128" s="18">
        <v>23300</v>
      </c>
      <c r="DY128" s="18">
        <v>8630</v>
      </c>
      <c r="DZ128" s="18">
        <v>856</v>
      </c>
      <c r="EA128" s="18">
        <v>311.71499999999997</v>
      </c>
      <c r="EB128" s="18">
        <v>2720</v>
      </c>
      <c r="EC128" s="18">
        <v>9810</v>
      </c>
      <c r="ED128" s="18">
        <v>6670</v>
      </c>
      <c r="EE128" s="18">
        <v>713</v>
      </c>
      <c r="EF128" s="18">
        <v>2200</v>
      </c>
      <c r="EG128" s="18">
        <v>4740</v>
      </c>
      <c r="EH128" s="18">
        <v>0</v>
      </c>
      <c r="EI128" s="18">
        <v>1.7350000000000001E-2</v>
      </c>
      <c r="EJ128" s="18">
        <v>3.0899999999999999E-3</v>
      </c>
      <c r="EK128" s="18">
        <v>1.7222000000000001E-2</v>
      </c>
      <c r="EL128" s="18">
        <v>1.234E-2</v>
      </c>
      <c r="EM128" s="18">
        <v>3.0010000000000002E-3</v>
      </c>
      <c r="EN128" s="18">
        <v>1.1879000000000001E-2</v>
      </c>
      <c r="EO128" s="18">
        <v>7.8279999999999999E-3</v>
      </c>
      <c r="EP128" s="18">
        <v>2.5477E-2</v>
      </c>
      <c r="EQ128" s="18">
        <v>1.0329E-2</v>
      </c>
      <c r="ER128" s="18">
        <v>1.8668000000000001E-2</v>
      </c>
      <c r="ES128" s="18">
        <v>5.9550000000000002E-3</v>
      </c>
      <c r="ET128" s="18">
        <v>5.4060000000000002E-3</v>
      </c>
      <c r="EU128" s="18">
        <v>3.5902000000000003E-2</v>
      </c>
      <c r="EV128" s="18">
        <v>3.3745999999999998E-2</v>
      </c>
      <c r="EW128" s="18">
        <v>3.9360000000000003E-3</v>
      </c>
      <c r="EX128" s="18">
        <v>2.9642000000000002E-2</v>
      </c>
      <c r="EY128" s="18">
        <v>2.702E-3</v>
      </c>
      <c r="EZ128" s="18">
        <v>2.1732999999999999E-2</v>
      </c>
      <c r="FA128" s="18">
        <v>1.0258E-2</v>
      </c>
      <c r="FB128" s="18">
        <v>7.8499999999999993E-3</v>
      </c>
      <c r="FC128" s="18">
        <v>7.1626999999999996E-2</v>
      </c>
      <c r="FD128" s="18">
        <v>4.5171000000000003E-2</v>
      </c>
      <c r="FE128" s="18">
        <v>2.6329000000000002E-2</v>
      </c>
      <c r="FF128" s="18">
        <v>0.121779</v>
      </c>
      <c r="FG128" s="18">
        <v>8.2974000000000006E-2</v>
      </c>
      <c r="FH128" s="18">
        <v>1.789E-3</v>
      </c>
      <c r="FI128" s="18">
        <v>1.08E-3</v>
      </c>
      <c r="FJ128" s="18">
        <v>3.173E-3</v>
      </c>
      <c r="FK128" s="18">
        <v>6.2135999999999997E-2</v>
      </c>
      <c r="FL128" s="18">
        <v>0</v>
      </c>
      <c r="FM128" s="18">
        <v>1.453E-2</v>
      </c>
      <c r="FN128" s="18">
        <v>1.0354E-2</v>
      </c>
      <c r="FO128" s="18">
        <v>0.100685</v>
      </c>
      <c r="FP128" s="18">
        <v>0</v>
      </c>
      <c r="FQ128" s="18">
        <v>2.7313999999999998E-2</v>
      </c>
      <c r="FR128" s="18">
        <v>0.202737</v>
      </c>
      <c r="FS128" s="18">
        <v>1.2078730000000002</v>
      </c>
      <c r="FT128" s="18">
        <v>3.3963E-2</v>
      </c>
      <c r="FU128" s="18">
        <v>2.2501999999999998E-2</v>
      </c>
      <c r="FV128" s="18">
        <v>0.75423899999999999</v>
      </c>
      <c r="FW128" s="18">
        <v>0.50295699999999999</v>
      </c>
      <c r="FX128" s="18">
        <v>1.934229</v>
      </c>
      <c r="FY128" s="18">
        <v>0.11664099999999999</v>
      </c>
      <c r="FZ128" s="18">
        <v>9.3390000000000001E-2</v>
      </c>
      <c r="GA128" s="18">
        <v>4.1972000000000002E-2</v>
      </c>
      <c r="GB128" s="18">
        <v>0.47956399999999999</v>
      </c>
      <c r="GC128" s="18">
        <v>1.155645</v>
      </c>
      <c r="GD128" s="18">
        <v>3.1890550000000002</v>
      </c>
      <c r="GE128" s="18">
        <v>7.5875000000000012E-2</v>
      </c>
      <c r="GF128" s="18">
        <v>6.2723000000000001E-2</v>
      </c>
      <c r="GG128" s="18">
        <v>0.90482499999999999</v>
      </c>
      <c r="GH128" s="18">
        <v>0.18201900000000001</v>
      </c>
      <c r="GI128" s="18">
        <v>0.25897500000000001</v>
      </c>
      <c r="GJ128" s="18">
        <v>5.381634</v>
      </c>
      <c r="GK128" s="18">
        <v>9.1286380000000005</v>
      </c>
      <c r="GL128" s="18">
        <v>0.44830000000000003</v>
      </c>
      <c r="GM128" s="18">
        <v>9.8479490000000016</v>
      </c>
      <c r="GN128" s="18">
        <v>35.138034999999995</v>
      </c>
      <c r="GO128" s="18">
        <v>10.287293</v>
      </c>
      <c r="GP128" s="18">
        <v>0.771845</v>
      </c>
      <c r="GQ128" s="18">
        <v>0.37344299999999997</v>
      </c>
      <c r="GR128" s="18">
        <v>5.4735469999999999</v>
      </c>
      <c r="GS128" s="18">
        <v>12.833955</v>
      </c>
      <c r="GT128" s="18">
        <v>1.3332899999999999</v>
      </c>
      <c r="GU128" s="18">
        <v>0.60099900000000006</v>
      </c>
      <c r="GV128" s="18">
        <v>1.0712809999999999</v>
      </c>
      <c r="GW128" s="18">
        <v>2.7097469999999997</v>
      </c>
      <c r="GX128" s="18">
        <v>0</v>
      </c>
      <c r="GY128" s="18">
        <v>7.5875000000000012E-2</v>
      </c>
      <c r="GZ128" s="18">
        <v>0.10918899999999999</v>
      </c>
      <c r="HA128" s="18">
        <v>8.9367000000000002E-2</v>
      </c>
      <c r="HB128" s="18">
        <v>0.24468600000000001</v>
      </c>
      <c r="HC128" s="18">
        <v>0.21268999999999999</v>
      </c>
      <c r="HD128" s="18">
        <v>1.6601000000000001E-2</v>
      </c>
      <c r="HE128" s="18">
        <v>0.200013</v>
      </c>
      <c r="HF128" s="18">
        <v>0.22843500000000008</v>
      </c>
      <c r="HG128" s="18">
        <v>0.22732699999999997</v>
      </c>
      <c r="HH128" s="18">
        <v>8.4940999999999989E-2</v>
      </c>
      <c r="HI128" s="18">
        <v>0.11043299999999996</v>
      </c>
      <c r="HJ128" s="18">
        <v>0.27341899999999997</v>
      </c>
      <c r="HK128" s="18">
        <v>0.10453700000000003</v>
      </c>
      <c r="HL128" s="18">
        <v>0.20814099999999999</v>
      </c>
      <c r="HM128" s="18">
        <v>0.81678500000000009</v>
      </c>
      <c r="HN128" s="18">
        <v>0.23946300000000001</v>
      </c>
      <c r="HO128" s="18">
        <v>0.162832</v>
      </c>
      <c r="HP128" s="18">
        <v>9.3545000000000017E-2</v>
      </c>
      <c r="HQ128" s="18">
        <v>0.12015799999999997</v>
      </c>
      <c r="HR128" s="18">
        <v>0.19227299999999994</v>
      </c>
      <c r="HS128" s="18">
        <v>0.65220400000000012</v>
      </c>
      <c r="HT128" s="18">
        <v>3.609537</v>
      </c>
      <c r="HU128" s="18">
        <v>0.26246599999999998</v>
      </c>
      <c r="HV128" s="18">
        <v>1.4195279999999999</v>
      </c>
      <c r="HW128" s="18">
        <v>3.6419070000000007</v>
      </c>
      <c r="HX128" s="18">
        <v>1.9281180000000002</v>
      </c>
      <c r="HY128" s="18">
        <v>0.46553900000000004</v>
      </c>
      <c r="HZ128" s="18">
        <v>9.3173999999999993E-2</v>
      </c>
      <c r="IA128" s="18">
        <v>1.1585460000000001</v>
      </c>
      <c r="IB128" s="18">
        <v>1.55358</v>
      </c>
      <c r="IC128" s="18">
        <v>0.91762699999999997</v>
      </c>
      <c r="ID128" s="18">
        <v>0.56843100000000013</v>
      </c>
      <c r="IE128" s="18">
        <v>0.50717800000000002</v>
      </c>
      <c r="IF128" s="18">
        <v>1.0371249999999999</v>
      </c>
      <c r="IG128" s="20">
        <v>190.515263</v>
      </c>
      <c r="IH128" s="20">
        <v>0</v>
      </c>
      <c r="II128" s="20">
        <v>1.4490000000000002E-3</v>
      </c>
      <c r="IJ128" s="20">
        <v>9.5924809999999994</v>
      </c>
      <c r="IK128" s="20">
        <v>0.17071600000000003</v>
      </c>
      <c r="IL128" s="20">
        <v>0</v>
      </c>
      <c r="IM128" s="20">
        <v>24.112680000000001</v>
      </c>
      <c r="IN128" s="20">
        <v>0</v>
      </c>
      <c r="IO128" s="20">
        <v>0</v>
      </c>
      <c r="IP128" s="20">
        <v>0</v>
      </c>
      <c r="IQ128" s="20">
        <v>0</v>
      </c>
      <c r="IR128" s="20">
        <v>0</v>
      </c>
      <c r="IS128" s="20">
        <v>5.4159869999999994</v>
      </c>
      <c r="IT128" s="20">
        <v>0</v>
      </c>
      <c r="IU128" s="20">
        <v>0</v>
      </c>
      <c r="IV128" s="20">
        <v>1.0234749999999999</v>
      </c>
      <c r="IW128" s="20">
        <v>7.7460000000000003E-3</v>
      </c>
      <c r="IX128" s="20">
        <v>0</v>
      </c>
      <c r="IY128" s="20">
        <v>121999.7</v>
      </c>
      <c r="IZ128" s="20">
        <v>0</v>
      </c>
      <c r="JA128" s="20">
        <v>0</v>
      </c>
      <c r="JB128" s="20">
        <v>0</v>
      </c>
      <c r="JC128" s="20">
        <v>85.322000000000003</v>
      </c>
      <c r="JD128" s="20">
        <v>0</v>
      </c>
      <c r="JE128" s="20">
        <v>0.265569</v>
      </c>
      <c r="JF128" s="20">
        <v>0</v>
      </c>
      <c r="JG128" s="20">
        <v>7.5578000000000006E-2</v>
      </c>
      <c r="JH128" s="20">
        <v>0</v>
      </c>
      <c r="JI128" s="20">
        <v>1.15E-3</v>
      </c>
      <c r="JJ128" s="20">
        <v>0</v>
      </c>
      <c r="JK128" s="20">
        <v>34.604078000000001</v>
      </c>
      <c r="JL128" s="20">
        <v>0</v>
      </c>
      <c r="JM128" s="20">
        <v>1.2279999999999999E-3</v>
      </c>
      <c r="JN128" s="20">
        <v>0</v>
      </c>
      <c r="JO128" s="20">
        <v>2.9371000000000001E-2</v>
      </c>
      <c r="JP128" s="20">
        <v>0</v>
      </c>
      <c r="JQ128" s="20">
        <v>13.097089000000004</v>
      </c>
      <c r="JR128" s="20">
        <v>9.5639999999999996E-3</v>
      </c>
      <c r="JS128" s="20">
        <v>3.9418000000000002E-2</v>
      </c>
      <c r="JT128" s="20">
        <v>0.245444</v>
      </c>
      <c r="JU128" s="20">
        <v>11.235855000000001</v>
      </c>
      <c r="JV128" s="20">
        <v>0</v>
      </c>
      <c r="JX128" s="10">
        <f t="shared" si="1"/>
        <v>230744.08852699996</v>
      </c>
      <c r="JY128">
        <v>231000</v>
      </c>
    </row>
    <row r="129" spans="1:285">
      <c r="A129" s="14" t="s">
        <v>3</v>
      </c>
      <c r="B129" s="14" t="s">
        <v>31</v>
      </c>
      <c r="C129" s="18">
        <v>3.5372090000000003</v>
      </c>
      <c r="D129" s="18">
        <v>2.059628</v>
      </c>
      <c r="E129" s="18">
        <v>4.614758000000001</v>
      </c>
      <c r="F129" s="18">
        <v>0.74873499999999993</v>
      </c>
      <c r="G129" s="18">
        <v>0.54726599999999992</v>
      </c>
      <c r="H129" s="18">
        <v>1.9736030000000002</v>
      </c>
      <c r="I129" s="18">
        <v>1.799185</v>
      </c>
      <c r="J129" s="18">
        <v>5.2393130000000001</v>
      </c>
      <c r="K129" s="18">
        <v>1.3043999999999998</v>
      </c>
      <c r="L129" s="18">
        <v>1.218456</v>
      </c>
      <c r="M129" s="18">
        <v>1.1265459999999996</v>
      </c>
      <c r="N129" s="18">
        <v>2.1430579999999999</v>
      </c>
      <c r="O129" s="18">
        <v>2.2233980000000004</v>
      </c>
      <c r="P129" s="18">
        <v>1.8298059999999998</v>
      </c>
      <c r="Q129" s="18">
        <v>1.0588059999999999</v>
      </c>
      <c r="R129" s="18">
        <v>3.0997590000000006</v>
      </c>
      <c r="S129" s="18">
        <v>1.5639700000000001</v>
      </c>
      <c r="T129" s="18">
        <v>1.1125429999999998</v>
      </c>
      <c r="U129" s="18">
        <v>4.7957669999999997</v>
      </c>
      <c r="V129" s="18">
        <v>8.7251340000000006</v>
      </c>
      <c r="W129" s="18">
        <v>15.560913999999999</v>
      </c>
      <c r="X129" s="18">
        <v>3.96116</v>
      </c>
      <c r="Y129" s="18">
        <v>8.656111000000001</v>
      </c>
      <c r="Z129" s="18">
        <v>2.6717050000000002</v>
      </c>
      <c r="AA129" s="18">
        <v>133.97243199999997</v>
      </c>
      <c r="AB129" s="18">
        <v>67.998584999999991</v>
      </c>
      <c r="AC129" s="18">
        <v>3.1149110000000002</v>
      </c>
      <c r="AD129" s="18">
        <v>7.4251710000000015</v>
      </c>
      <c r="AE129" s="18">
        <v>14.720288999999999</v>
      </c>
      <c r="AF129" s="18">
        <v>7.1194799999999994</v>
      </c>
      <c r="AG129" s="18">
        <v>1.7029790000000002</v>
      </c>
      <c r="AH129" s="18">
        <v>4.4061410000000008</v>
      </c>
      <c r="AI129" s="18">
        <v>5.8714100000000009</v>
      </c>
      <c r="AJ129" s="18">
        <v>0</v>
      </c>
      <c r="AK129" s="18">
        <v>18.5</v>
      </c>
      <c r="AL129" s="18">
        <v>10.9</v>
      </c>
      <c r="AM129" s="18">
        <v>9.51</v>
      </c>
      <c r="AN129" s="18">
        <v>2.6649060000000002</v>
      </c>
      <c r="AO129" s="18">
        <v>0.81034300000000004</v>
      </c>
      <c r="AP129" s="18">
        <v>13.5</v>
      </c>
      <c r="AQ129" s="18">
        <v>0.21199999999999999</v>
      </c>
      <c r="AR129" s="18">
        <v>4.8099999999999996</v>
      </c>
      <c r="AS129" s="18">
        <v>2.98</v>
      </c>
      <c r="AT129" s="18">
        <v>2.2600720000000001</v>
      </c>
      <c r="AU129" s="18">
        <v>4.92</v>
      </c>
      <c r="AV129" s="18">
        <v>6.07</v>
      </c>
      <c r="AW129" s="18">
        <v>5.92</v>
      </c>
      <c r="AX129" s="18">
        <v>2.4700000000000002</v>
      </c>
      <c r="AY129" s="18">
        <v>1.65</v>
      </c>
      <c r="AZ129" s="18">
        <v>3.17</v>
      </c>
      <c r="BA129" s="18">
        <v>2.81</v>
      </c>
      <c r="BB129" s="18">
        <v>4.75</v>
      </c>
      <c r="BC129" s="18">
        <v>7.63</v>
      </c>
      <c r="BD129" s="18">
        <v>11.4</v>
      </c>
      <c r="BE129" s="18">
        <v>116</v>
      </c>
      <c r="BF129" s="18">
        <v>26.2</v>
      </c>
      <c r="BG129" s="18">
        <v>39</v>
      </c>
      <c r="BH129" s="18">
        <v>7.23</v>
      </c>
      <c r="BI129" s="18">
        <v>927</v>
      </c>
      <c r="BJ129" s="18">
        <v>132</v>
      </c>
      <c r="BK129" s="18">
        <v>16.3</v>
      </c>
      <c r="BL129" s="18">
        <v>13.3</v>
      </c>
      <c r="BM129" s="18">
        <v>110</v>
      </c>
      <c r="BN129" s="18">
        <v>95.7</v>
      </c>
      <c r="BO129" s="18">
        <v>17.3</v>
      </c>
      <c r="BP129" s="18">
        <v>176</v>
      </c>
      <c r="BQ129" s="18">
        <v>73.2</v>
      </c>
      <c r="BR129" s="18">
        <v>0</v>
      </c>
      <c r="BS129" s="18">
        <v>36.912872</v>
      </c>
      <c r="BT129" s="18">
        <v>53.100658000000003</v>
      </c>
      <c r="BU129" s="18">
        <v>78.962368000000012</v>
      </c>
      <c r="BV129" s="18">
        <v>210.01641100000001</v>
      </c>
      <c r="BW129" s="18">
        <v>32.800260999999999</v>
      </c>
      <c r="BX129" s="18">
        <v>51.371921999999998</v>
      </c>
      <c r="BY129" s="18">
        <v>27.800516000000002</v>
      </c>
      <c r="BZ129" s="18">
        <v>188.02945</v>
      </c>
      <c r="CA129" s="18">
        <v>68.103474999999989</v>
      </c>
      <c r="CB129" s="18">
        <v>88.012801999999994</v>
      </c>
      <c r="CC129" s="18">
        <v>75.237183999999999</v>
      </c>
      <c r="CD129" s="18">
        <v>64.412680000000009</v>
      </c>
      <c r="CE129" s="18">
        <v>115.013689</v>
      </c>
      <c r="CF129" s="18">
        <v>1170.002168</v>
      </c>
      <c r="CG129" s="18">
        <v>182.010616</v>
      </c>
      <c r="CH129" s="18">
        <v>56.700938000000001</v>
      </c>
      <c r="CI129" s="18">
        <v>35.808028</v>
      </c>
      <c r="CJ129" s="18">
        <v>45.51972</v>
      </c>
      <c r="CK129" s="18">
        <v>95.008770999999996</v>
      </c>
      <c r="CL129" s="18">
        <v>62.516920000000006</v>
      </c>
      <c r="CM129" s="18">
        <v>96.15</v>
      </c>
      <c r="CN129" s="18">
        <v>19.059674000000001</v>
      </c>
      <c r="CO129" s="18">
        <v>117.03320600000001</v>
      </c>
      <c r="CP129" s="18">
        <v>15.928562999999999</v>
      </c>
      <c r="CQ129" s="18">
        <v>131.48478</v>
      </c>
      <c r="CR129" s="18">
        <v>144.52275599999999</v>
      </c>
      <c r="CS129" s="18">
        <v>2.9855970000000003</v>
      </c>
      <c r="CT129" s="18">
        <v>25.464814000000001</v>
      </c>
      <c r="CU129" s="18">
        <v>164.45840899999999</v>
      </c>
      <c r="CV129" s="18">
        <v>41.869129999999998</v>
      </c>
      <c r="CW129" s="18">
        <v>50.043109000000001</v>
      </c>
      <c r="CX129" s="18">
        <v>8.7324520000000003</v>
      </c>
      <c r="CY129" s="18">
        <v>26.184788000000001</v>
      </c>
      <c r="CZ129" s="18">
        <v>0</v>
      </c>
      <c r="DA129" s="18">
        <v>3220</v>
      </c>
      <c r="DB129" s="18">
        <v>451.86799999999999</v>
      </c>
      <c r="DC129" s="18">
        <v>3530</v>
      </c>
      <c r="DD129" s="18">
        <v>1319.482</v>
      </c>
      <c r="DE129" s="18">
        <v>420.63600000000002</v>
      </c>
      <c r="DF129" s="18">
        <v>2190</v>
      </c>
      <c r="DG129" s="18">
        <v>2120</v>
      </c>
      <c r="DH129" s="18">
        <v>3840</v>
      </c>
      <c r="DI129" s="18">
        <v>1290</v>
      </c>
      <c r="DJ129" s="18">
        <v>1080.7260000000001</v>
      </c>
      <c r="DK129" s="18">
        <v>2260</v>
      </c>
      <c r="DL129" s="18">
        <v>1790</v>
      </c>
      <c r="DM129" s="18">
        <v>2890</v>
      </c>
      <c r="DN129" s="18">
        <v>2620</v>
      </c>
      <c r="DO129" s="18">
        <v>681</v>
      </c>
      <c r="DP129" s="18">
        <v>1590</v>
      </c>
      <c r="DQ129" s="18">
        <v>1132.432</v>
      </c>
      <c r="DR129" s="18">
        <v>1491.135</v>
      </c>
      <c r="DS129" s="18">
        <v>4620</v>
      </c>
      <c r="DT129" s="18">
        <v>6750</v>
      </c>
      <c r="DU129" s="18">
        <v>24000</v>
      </c>
      <c r="DV129" s="18">
        <v>4240</v>
      </c>
      <c r="DW129" s="18">
        <v>12600</v>
      </c>
      <c r="DX129" s="18">
        <v>2430</v>
      </c>
      <c r="DY129" s="18">
        <v>13400</v>
      </c>
      <c r="DZ129" s="18">
        <v>72600</v>
      </c>
      <c r="EA129" s="18">
        <v>5397.4849999999997</v>
      </c>
      <c r="EB129" s="18">
        <v>732</v>
      </c>
      <c r="EC129" s="18">
        <v>5960</v>
      </c>
      <c r="ED129" s="18">
        <v>2800</v>
      </c>
      <c r="EE129" s="18">
        <v>645</v>
      </c>
      <c r="EF129" s="18">
        <v>5080</v>
      </c>
      <c r="EG129" s="18">
        <v>3990</v>
      </c>
      <c r="EH129" s="18">
        <v>0</v>
      </c>
      <c r="EI129" s="18">
        <v>15.586674</v>
      </c>
      <c r="EJ129" s="18">
        <v>1.171446</v>
      </c>
      <c r="EK129" s="18">
        <v>8.0914280000000005</v>
      </c>
      <c r="EL129" s="18">
        <v>5.6080290000000002</v>
      </c>
      <c r="EM129" s="18">
        <v>2.1829399999999999</v>
      </c>
      <c r="EN129" s="18">
        <v>2.0883929999999999</v>
      </c>
      <c r="EO129" s="18">
        <v>0.90951099999999996</v>
      </c>
      <c r="EP129" s="18">
        <v>7.2982800000000001</v>
      </c>
      <c r="EQ129" s="18">
        <v>2.7546409999999999</v>
      </c>
      <c r="ER129" s="18">
        <v>5.2054010000000002</v>
      </c>
      <c r="ES129" s="18">
        <v>3.6734399999999998</v>
      </c>
      <c r="ET129" s="18">
        <v>1.672509</v>
      </c>
      <c r="EU129" s="18">
        <v>3.73943</v>
      </c>
      <c r="EV129" s="18">
        <v>3.5181610000000001</v>
      </c>
      <c r="EW129" s="18">
        <v>1.542721</v>
      </c>
      <c r="EX129" s="18">
        <v>4.8352430000000002</v>
      </c>
      <c r="EY129" s="18">
        <v>1.0602499999999999</v>
      </c>
      <c r="EZ129" s="18">
        <v>2.6367029999999998</v>
      </c>
      <c r="FA129" s="18">
        <v>12.419059000000001</v>
      </c>
      <c r="FB129" s="18">
        <v>5.4781139999999997</v>
      </c>
      <c r="FC129" s="18">
        <v>19.995035999999999</v>
      </c>
      <c r="FD129" s="18">
        <v>3.328535</v>
      </c>
      <c r="FE129" s="18">
        <v>6.7363270000000002</v>
      </c>
      <c r="FF129" s="18">
        <v>3.037614</v>
      </c>
      <c r="FG129" s="18">
        <v>15.791753999999999</v>
      </c>
      <c r="FH129" s="18">
        <v>7.6933129999999998</v>
      </c>
      <c r="FI129" s="18">
        <v>2.0904769999999999</v>
      </c>
      <c r="FJ129" s="18">
        <v>0.57531600000000005</v>
      </c>
      <c r="FK129" s="18">
        <v>1.732097</v>
      </c>
      <c r="FL129" s="18">
        <v>0</v>
      </c>
      <c r="FM129" s="18">
        <v>1.3613649999999999</v>
      </c>
      <c r="FN129" s="18">
        <v>0.63219899999999996</v>
      </c>
      <c r="FO129" s="18">
        <v>2.9977870000000002</v>
      </c>
      <c r="FP129" s="18">
        <v>0</v>
      </c>
      <c r="FQ129" s="18">
        <v>2.3433829999999998</v>
      </c>
      <c r="FR129" s="18">
        <v>1.5734250000000001</v>
      </c>
      <c r="FS129" s="18">
        <v>2.8800640000000008</v>
      </c>
      <c r="FT129" s="18">
        <v>0.82729900000000012</v>
      </c>
      <c r="FU129" s="18">
        <v>0.44588499999999998</v>
      </c>
      <c r="FV129" s="18">
        <v>1.602957</v>
      </c>
      <c r="FW129" s="18">
        <v>5.13225</v>
      </c>
      <c r="FX129" s="18">
        <v>17.201829000000004</v>
      </c>
      <c r="FY129" s="18">
        <v>0.89335600000000004</v>
      </c>
      <c r="FZ129" s="18">
        <v>0.60717500000000013</v>
      </c>
      <c r="GA129" s="18">
        <v>0.32917599999999997</v>
      </c>
      <c r="GB129" s="18">
        <v>4.1707929999999998</v>
      </c>
      <c r="GC129" s="18">
        <v>7.8358129999999999</v>
      </c>
      <c r="GD129" s="18">
        <v>28.481358999999998</v>
      </c>
      <c r="GE129" s="18">
        <v>0.71186199999999999</v>
      </c>
      <c r="GF129" s="18">
        <v>0.76983699999999988</v>
      </c>
      <c r="GG129" s="18">
        <v>7.2839730000000005</v>
      </c>
      <c r="GH129" s="18">
        <v>0.94814799999999999</v>
      </c>
      <c r="GI129" s="18">
        <v>7.1957350000000009</v>
      </c>
      <c r="GJ129" s="18">
        <v>21.930743000000003</v>
      </c>
      <c r="GK129" s="18">
        <v>103.39823700000001</v>
      </c>
      <c r="GL129" s="18">
        <v>5.4605220000000001</v>
      </c>
      <c r="GM129" s="18">
        <v>31.392542000000002</v>
      </c>
      <c r="GN129" s="18">
        <v>6.5280160000000009</v>
      </c>
      <c r="GO129" s="18">
        <v>460.02738600000004</v>
      </c>
      <c r="GP129" s="18">
        <v>156.28860600000002</v>
      </c>
      <c r="GQ129" s="18">
        <v>2.7949260000000002</v>
      </c>
      <c r="GR129" s="18">
        <v>12.809972999999999</v>
      </c>
      <c r="GS129" s="18">
        <v>15.370843000000001</v>
      </c>
      <c r="GT129" s="18">
        <v>124.299431</v>
      </c>
      <c r="GU129" s="18">
        <v>2.1322209999999999</v>
      </c>
      <c r="GV129" s="18">
        <v>7.6349499999999999</v>
      </c>
      <c r="GW129" s="18">
        <v>8.1794049999999991</v>
      </c>
      <c r="GX129" s="18">
        <v>0</v>
      </c>
      <c r="GY129" s="18">
        <v>0.71186199999999999</v>
      </c>
      <c r="GZ129" s="18">
        <v>6.8756280000000007</v>
      </c>
      <c r="HA129" s="18">
        <v>3.1720490000000008</v>
      </c>
      <c r="HB129" s="18">
        <v>7.3800940000000006</v>
      </c>
      <c r="HC129" s="18">
        <v>3.9516640000000001</v>
      </c>
      <c r="HD129" s="18">
        <v>0.53432899999999994</v>
      </c>
      <c r="HE129" s="18">
        <v>2.135459</v>
      </c>
      <c r="HF129" s="18">
        <v>3.8890110000000004</v>
      </c>
      <c r="HG129" s="18">
        <v>5.0026970000000013</v>
      </c>
      <c r="HH129" s="18">
        <v>1.8272169999999999</v>
      </c>
      <c r="HI129" s="18">
        <v>1.4365729999999999</v>
      </c>
      <c r="HJ129" s="18">
        <v>5.8160820000000006</v>
      </c>
      <c r="HK129" s="18">
        <v>2.5716859999999997</v>
      </c>
      <c r="HL129" s="18">
        <v>3.8297569999999994</v>
      </c>
      <c r="HM129" s="18">
        <v>8.7060129999999987</v>
      </c>
      <c r="HN129" s="18">
        <v>2.2170709999999998</v>
      </c>
      <c r="HO129" s="18">
        <v>5.3179949999999998</v>
      </c>
      <c r="HP129" s="18">
        <v>1.5364530000000001</v>
      </c>
      <c r="HQ129" s="18">
        <v>2.9784029999999992</v>
      </c>
      <c r="HR129" s="18">
        <v>4.9267289999999999</v>
      </c>
      <c r="HS129" s="18">
        <v>18.734687999999995</v>
      </c>
      <c r="HT129" s="18">
        <v>27.134124999999997</v>
      </c>
      <c r="HU129" s="18">
        <v>3.4737629999999999</v>
      </c>
      <c r="HV129" s="18">
        <v>13.286346999999999</v>
      </c>
      <c r="HW129" s="18">
        <v>3.4502500000000005</v>
      </c>
      <c r="HX129" s="18">
        <v>54.245311999999998</v>
      </c>
      <c r="HY129" s="18">
        <v>15.013</v>
      </c>
      <c r="HZ129" s="18">
        <v>1.010281</v>
      </c>
      <c r="IA129" s="18">
        <v>2.3183350000000003</v>
      </c>
      <c r="IB129" s="18">
        <v>8.7675469999999986</v>
      </c>
      <c r="IC129" s="18">
        <v>9.9598270000000007</v>
      </c>
      <c r="ID129" s="18">
        <v>3.6325569999999998</v>
      </c>
      <c r="IE129" s="18">
        <v>3.3886219999999994</v>
      </c>
      <c r="IF129" s="18">
        <v>4.9037120000000005</v>
      </c>
      <c r="IG129" s="20">
        <v>118.88851699999996</v>
      </c>
      <c r="IH129" s="20">
        <v>0</v>
      </c>
      <c r="II129" s="20">
        <v>2.8120000000000003E-3</v>
      </c>
      <c r="IJ129" s="20">
        <v>7.5619000000000006E-2</v>
      </c>
      <c r="IK129" s="20">
        <v>0.192965</v>
      </c>
      <c r="IL129" s="20">
        <v>0</v>
      </c>
      <c r="IM129" s="20">
        <v>1803.4</v>
      </c>
      <c r="IN129" s="20">
        <v>0</v>
      </c>
      <c r="IO129" s="20">
        <v>0</v>
      </c>
      <c r="IP129" s="20">
        <v>0</v>
      </c>
      <c r="IQ129" s="20">
        <v>0</v>
      </c>
      <c r="IR129" s="20">
        <v>0</v>
      </c>
      <c r="IS129" s="20">
        <v>733.980774</v>
      </c>
      <c r="IT129" s="20">
        <v>0</v>
      </c>
      <c r="IU129" s="20">
        <v>24.661729999999999</v>
      </c>
      <c r="IV129" s="20">
        <v>0</v>
      </c>
      <c r="IW129" s="20">
        <v>2.497039</v>
      </c>
      <c r="IX129" s="20">
        <v>0</v>
      </c>
      <c r="IY129" s="20">
        <v>218105.5</v>
      </c>
      <c r="IZ129" s="20">
        <v>0</v>
      </c>
      <c r="JA129" s="20">
        <v>0</v>
      </c>
      <c r="JB129" s="20">
        <v>0</v>
      </c>
      <c r="JC129" s="20">
        <v>263.80900000000003</v>
      </c>
      <c r="JD129" s="20">
        <v>0</v>
      </c>
      <c r="JE129" s="20">
        <v>22.989294000000001</v>
      </c>
      <c r="JF129" s="20">
        <v>0</v>
      </c>
      <c r="JG129" s="20">
        <v>0.975831</v>
      </c>
      <c r="JH129" s="20">
        <v>0</v>
      </c>
      <c r="JI129" s="20">
        <v>0.55788300000000002</v>
      </c>
      <c r="JJ129" s="20">
        <v>0</v>
      </c>
      <c r="JK129" s="20">
        <v>328.08593500000001</v>
      </c>
      <c r="JL129" s="20">
        <v>0</v>
      </c>
      <c r="JM129" s="20">
        <v>7.2000000000000002E-5</v>
      </c>
      <c r="JN129" s="20">
        <v>0</v>
      </c>
      <c r="JO129" s="20">
        <v>0.68540099999999993</v>
      </c>
      <c r="JP129" s="20">
        <v>0</v>
      </c>
      <c r="JQ129" s="20">
        <v>108.50776299999998</v>
      </c>
      <c r="JR129" s="20">
        <v>0.14110600000000001</v>
      </c>
      <c r="JS129" s="20">
        <v>0.76186200000000004</v>
      </c>
      <c r="JT129" s="20">
        <v>0.15736800000000001</v>
      </c>
      <c r="JU129" s="20">
        <v>108.110415</v>
      </c>
      <c r="JV129" s="20">
        <v>0</v>
      </c>
      <c r="JX129" s="10">
        <f t="shared" si="1"/>
        <v>428012.13551300002</v>
      </c>
      <c r="JY129">
        <v>428000</v>
      </c>
    </row>
    <row r="130" spans="1:285">
      <c r="A130" s="14" t="s">
        <v>3</v>
      </c>
      <c r="B130" s="14" t="s">
        <v>32</v>
      </c>
      <c r="C130" s="18">
        <v>0.44418800000000003</v>
      </c>
      <c r="D130" s="18">
        <v>0.12895800000000002</v>
      </c>
      <c r="E130" s="18">
        <v>1.8930599999999997</v>
      </c>
      <c r="F130" s="18">
        <v>0.25518299999999988</v>
      </c>
      <c r="G130" s="18">
        <v>0.18933599999999998</v>
      </c>
      <c r="H130" s="18">
        <v>1.2855800000000002</v>
      </c>
      <c r="I130" s="18">
        <v>0.19604000000000005</v>
      </c>
      <c r="J130" s="18">
        <v>0.58563300000000007</v>
      </c>
      <c r="K130" s="18">
        <v>0.53666999999999998</v>
      </c>
      <c r="L130" s="18">
        <v>0.29149099999999994</v>
      </c>
      <c r="M130" s="18">
        <v>0.23757200000000003</v>
      </c>
      <c r="N130" s="18">
        <v>0.82311900000000005</v>
      </c>
      <c r="O130" s="18">
        <v>0.78875800000000007</v>
      </c>
      <c r="P130" s="18">
        <v>0.502861</v>
      </c>
      <c r="Q130" s="18">
        <v>0.39309499999999992</v>
      </c>
      <c r="R130" s="18">
        <v>0.67434099999999997</v>
      </c>
      <c r="S130" s="18">
        <v>0.39212699999999995</v>
      </c>
      <c r="T130" s="18">
        <v>0.30620299999999995</v>
      </c>
      <c r="U130" s="18">
        <v>2.0029880000000002</v>
      </c>
      <c r="V130" s="18">
        <v>14.860608999999998</v>
      </c>
      <c r="W130" s="18">
        <v>54.031685000000003</v>
      </c>
      <c r="X130" s="18">
        <v>6.5586439999999993</v>
      </c>
      <c r="Y130" s="18">
        <v>7.7737459999999983</v>
      </c>
      <c r="Z130" s="18">
        <v>5.3605430000000007</v>
      </c>
      <c r="AA130" s="18">
        <v>42.881517000000002</v>
      </c>
      <c r="AB130" s="18">
        <v>16.638261000000004</v>
      </c>
      <c r="AC130" s="18">
        <v>0.77535600000000005</v>
      </c>
      <c r="AD130" s="18">
        <v>2.2428140000000001</v>
      </c>
      <c r="AE130" s="18">
        <v>15.481605000000002</v>
      </c>
      <c r="AF130" s="18">
        <v>14.322273000000001</v>
      </c>
      <c r="AG130" s="18">
        <v>2.7360249999999997</v>
      </c>
      <c r="AH130" s="18">
        <v>7.1335900000000008</v>
      </c>
      <c r="AI130" s="18">
        <v>4.1929400000000001</v>
      </c>
      <c r="AJ130" s="18">
        <v>0</v>
      </c>
      <c r="AK130" s="18">
        <v>2.9</v>
      </c>
      <c r="AL130" s="18">
        <v>8.9099999999999999E-2</v>
      </c>
      <c r="AM130" s="18">
        <v>0.11799999999999999</v>
      </c>
      <c r="AN130" s="18">
        <v>2.699E-2</v>
      </c>
      <c r="AO130" s="18">
        <v>1.9826E-2</v>
      </c>
      <c r="AP130" s="18">
        <v>0.64900000000000002</v>
      </c>
      <c r="AQ130" s="18">
        <v>3.31E-3</v>
      </c>
      <c r="AR130" s="18">
        <v>0.30299999999999999</v>
      </c>
      <c r="AS130" s="18">
        <v>4.5100000000000001E-2</v>
      </c>
      <c r="AT130" s="18">
        <v>2.0393999999999999E-2</v>
      </c>
      <c r="AU130" s="18">
        <v>2.75E-2</v>
      </c>
      <c r="AV130" s="18">
        <v>0.113</v>
      </c>
      <c r="AW130" s="18">
        <v>8.6900000000000005E-2</v>
      </c>
      <c r="AX130" s="18">
        <v>0.255</v>
      </c>
      <c r="AY130" s="18">
        <v>2.46E-2</v>
      </c>
      <c r="AZ130" s="18">
        <v>6.8000000000000005E-2</v>
      </c>
      <c r="BA130" s="18">
        <v>7.0900000000000005E-2</v>
      </c>
      <c r="BB130" s="18">
        <v>8.2400000000000001E-2</v>
      </c>
      <c r="BC130" s="18">
        <v>0.14099999999999999</v>
      </c>
      <c r="BD130" s="18">
        <v>0.70499999999999996</v>
      </c>
      <c r="BE130" s="18">
        <v>18.2</v>
      </c>
      <c r="BF130" s="18">
        <v>5.24</v>
      </c>
      <c r="BG130" s="18">
        <v>2.25</v>
      </c>
      <c r="BH130" s="18">
        <v>2</v>
      </c>
      <c r="BI130" s="18">
        <v>2.9</v>
      </c>
      <c r="BJ130" s="18">
        <v>16.7</v>
      </c>
      <c r="BK130" s="18">
        <v>0.436</v>
      </c>
      <c r="BL130" s="18">
        <v>1.63</v>
      </c>
      <c r="BM130" s="18">
        <v>9.36</v>
      </c>
      <c r="BN130" s="18">
        <v>6.86</v>
      </c>
      <c r="BO130" s="18">
        <v>11.7</v>
      </c>
      <c r="BP130" s="18">
        <v>15.4</v>
      </c>
      <c r="BQ130" s="18">
        <v>9.26</v>
      </c>
      <c r="BR130" s="18">
        <v>0</v>
      </c>
      <c r="BS130" s="18">
        <v>1.9222E-2</v>
      </c>
      <c r="BT130" s="18">
        <v>6.5000000000000002E-2</v>
      </c>
      <c r="BU130" s="18">
        <v>0.18334400000000001</v>
      </c>
      <c r="BV130" s="18">
        <v>0.54912000000000005</v>
      </c>
      <c r="BW130" s="18">
        <v>0.10199999999999999</v>
      </c>
      <c r="BX130" s="18">
        <v>0.16258</v>
      </c>
      <c r="BY130" s="18">
        <v>9.1500000000000001E-3</v>
      </c>
      <c r="BZ130" s="18">
        <v>0.15715000000000001</v>
      </c>
      <c r="CA130" s="18">
        <v>0.228021</v>
      </c>
      <c r="CB130" s="18">
        <v>0.12908600000000001</v>
      </c>
      <c r="CC130" s="18">
        <v>0.59917500000000001</v>
      </c>
      <c r="CD130" s="18">
        <v>8.9589999999999999E-3</v>
      </c>
      <c r="CE130" s="18">
        <v>0.310087</v>
      </c>
      <c r="CF130" s="18">
        <v>0.229022</v>
      </c>
      <c r="CG130" s="18">
        <v>0.211065</v>
      </c>
      <c r="CH130" s="18">
        <v>0.107</v>
      </c>
      <c r="CI130" s="18">
        <v>2.4565E-2</v>
      </c>
      <c r="CJ130" s="18">
        <v>0.16719100000000001</v>
      </c>
      <c r="CK130" s="18">
        <v>1.5514E-2</v>
      </c>
      <c r="CL130" s="18">
        <v>5.2554999999999998E-2</v>
      </c>
      <c r="CM130" s="18">
        <v>0.81099999999999994</v>
      </c>
      <c r="CN130" s="18">
        <v>0.18878</v>
      </c>
      <c r="CO130" s="18">
        <v>0.116966</v>
      </c>
      <c r="CP130" s="18">
        <v>0.28583600000000003</v>
      </c>
      <c r="CQ130" s="18">
        <v>0.61429699999999998</v>
      </c>
      <c r="CR130" s="18">
        <v>0.66885899999999998</v>
      </c>
      <c r="CS130" s="18">
        <v>1.3394999999999999E-2</v>
      </c>
      <c r="CT130" s="18">
        <v>0.11404</v>
      </c>
      <c r="CU130" s="18">
        <v>0.72553199999999995</v>
      </c>
      <c r="CV130" s="18">
        <v>0.17925099999999999</v>
      </c>
      <c r="CW130" s="18">
        <v>0.113872</v>
      </c>
      <c r="CX130" s="18">
        <v>4.0021000000000001E-2</v>
      </c>
      <c r="CY130" s="18">
        <v>0.385714</v>
      </c>
      <c r="CZ130" s="18">
        <v>0</v>
      </c>
      <c r="DA130" s="18">
        <v>66.599999999999994</v>
      </c>
      <c r="DB130" s="18">
        <v>63.637999999999998</v>
      </c>
      <c r="DC130" s="18">
        <v>1060</v>
      </c>
      <c r="DD130" s="18">
        <v>183.881</v>
      </c>
      <c r="DE130" s="18">
        <v>50.189</v>
      </c>
      <c r="DF130" s="18">
        <v>671</v>
      </c>
      <c r="DG130" s="18">
        <v>222</v>
      </c>
      <c r="DH130" s="18">
        <v>1800</v>
      </c>
      <c r="DI130" s="18">
        <v>608</v>
      </c>
      <c r="DJ130" s="18">
        <v>334.79399999999998</v>
      </c>
      <c r="DK130" s="18">
        <v>540</v>
      </c>
      <c r="DL130" s="18">
        <v>542</v>
      </c>
      <c r="DM130" s="18">
        <v>1080</v>
      </c>
      <c r="DN130" s="18">
        <v>1260</v>
      </c>
      <c r="DO130" s="18">
        <v>449</v>
      </c>
      <c r="DP130" s="18">
        <v>444</v>
      </c>
      <c r="DQ130" s="18">
        <v>162.32599999999999</v>
      </c>
      <c r="DR130" s="18">
        <v>342.96300000000002</v>
      </c>
      <c r="DS130" s="18">
        <v>2720</v>
      </c>
      <c r="DT130" s="18">
        <v>2010</v>
      </c>
      <c r="DU130" s="18">
        <v>27200</v>
      </c>
      <c r="DV130" s="18">
        <v>5520</v>
      </c>
      <c r="DW130" s="18">
        <v>10300</v>
      </c>
      <c r="DX130" s="18">
        <v>4460</v>
      </c>
      <c r="DY130" s="18">
        <v>6300</v>
      </c>
      <c r="DZ130" s="18">
        <v>4960</v>
      </c>
      <c r="EA130" s="18">
        <v>844.65200000000004</v>
      </c>
      <c r="EB130" s="18">
        <v>3590</v>
      </c>
      <c r="EC130" s="18">
        <v>2970</v>
      </c>
      <c r="ED130" s="18">
        <v>724</v>
      </c>
      <c r="EE130" s="18">
        <v>371</v>
      </c>
      <c r="EF130" s="18">
        <v>4160</v>
      </c>
      <c r="EG130" s="18">
        <v>5630</v>
      </c>
      <c r="EH130" s="18">
        <v>0</v>
      </c>
      <c r="EI130" s="18">
        <v>4.5399999999999998E-4</v>
      </c>
      <c r="EJ130" s="18">
        <v>2.3699999999999999E-4</v>
      </c>
      <c r="EK130" s="18">
        <v>5.9800000000000001E-4</v>
      </c>
      <c r="EL130" s="18">
        <v>5.1900000000000004E-4</v>
      </c>
      <c r="EM130" s="18">
        <v>1.13E-4</v>
      </c>
      <c r="EN130" s="18">
        <v>1.2E-4</v>
      </c>
      <c r="EO130" s="18">
        <v>9.5000000000000005E-5</v>
      </c>
      <c r="EP130" s="18">
        <v>7.3399999999999995E-4</v>
      </c>
      <c r="EQ130" s="18">
        <v>1.6799999999999999E-4</v>
      </c>
      <c r="ER130" s="18">
        <v>1.7100000000000001E-4</v>
      </c>
      <c r="ES130" s="18">
        <v>1.2E-4</v>
      </c>
      <c r="ET130" s="18">
        <v>2.3000000000000001E-4</v>
      </c>
      <c r="EU130" s="18">
        <v>8.3799999999999999E-4</v>
      </c>
      <c r="EV130" s="18">
        <v>3.5799999999999997E-4</v>
      </c>
      <c r="EW130" s="18">
        <v>4.2900000000000002E-4</v>
      </c>
      <c r="EX130" s="18">
        <v>3.2600000000000001E-4</v>
      </c>
      <c r="EY130" s="18">
        <v>8.0000000000000007E-5</v>
      </c>
      <c r="EZ130" s="18">
        <v>3.2200000000000002E-4</v>
      </c>
      <c r="FA130" s="18">
        <v>1.25E-4</v>
      </c>
      <c r="FB130" s="18">
        <v>9.1699999999999995E-4</v>
      </c>
      <c r="FC130" s="18">
        <v>1.7949999999999999E-3</v>
      </c>
      <c r="FD130" s="18">
        <v>1.0629999999999999E-3</v>
      </c>
      <c r="FE130" s="18">
        <v>1.3910000000000001E-3</v>
      </c>
      <c r="FF130" s="18">
        <v>1.66E-4</v>
      </c>
      <c r="FG130" s="18">
        <v>1.227E-3</v>
      </c>
      <c r="FH130" s="18">
        <v>3.0699999999999998E-4</v>
      </c>
      <c r="FI130" s="18">
        <v>2.8299999999999999E-4</v>
      </c>
      <c r="FJ130" s="18">
        <v>3.2699999999999998E-4</v>
      </c>
      <c r="FK130" s="18">
        <v>7.8899999999999999E-4</v>
      </c>
      <c r="FL130" s="18">
        <v>0</v>
      </c>
      <c r="FM130" s="18">
        <v>1.7699999999999999E-4</v>
      </c>
      <c r="FN130" s="18">
        <v>4.8000000000000001E-5</v>
      </c>
      <c r="FO130" s="18">
        <v>1.199E-3</v>
      </c>
      <c r="FP130" s="18">
        <v>0</v>
      </c>
      <c r="FQ130" s="18">
        <v>4.9908000000000001E-2</v>
      </c>
      <c r="FR130" s="18">
        <v>0.115512</v>
      </c>
      <c r="FS130" s="18">
        <v>0.18986399999999998</v>
      </c>
      <c r="FT130" s="18">
        <v>6.6960000000000006E-2</v>
      </c>
      <c r="FU130" s="18">
        <v>2.3016999999999999E-2</v>
      </c>
      <c r="FV130" s="18">
        <v>8.3188999999999999E-2</v>
      </c>
      <c r="FW130" s="18">
        <v>8.9763999999999997E-2</v>
      </c>
      <c r="FX130" s="18">
        <v>0.26903900000000003</v>
      </c>
      <c r="FY130" s="18">
        <v>0.13786399999999999</v>
      </c>
      <c r="FZ130" s="18">
        <v>9.4383999999999996E-2</v>
      </c>
      <c r="GA130" s="18">
        <v>5.1190999999999993E-2</v>
      </c>
      <c r="GB130" s="18">
        <v>0.36843900000000002</v>
      </c>
      <c r="GC130" s="18">
        <v>0.34757299999999997</v>
      </c>
      <c r="GD130" s="18">
        <v>0.54967499999999991</v>
      </c>
      <c r="GE130" s="18">
        <v>5.5411999999999996E-2</v>
      </c>
      <c r="GF130" s="18">
        <v>4.0548000000000001E-2</v>
      </c>
      <c r="GG130" s="18">
        <v>0.24939499999999998</v>
      </c>
      <c r="GH130" s="18">
        <v>7.8728999999999993E-2</v>
      </c>
      <c r="GI130" s="18">
        <v>3.3846000000000001E-2</v>
      </c>
      <c r="GJ130" s="18">
        <v>1.5881180000000001</v>
      </c>
      <c r="GK130" s="18">
        <v>7.2942379999999991</v>
      </c>
      <c r="GL130" s="18">
        <v>0.97950900000000007</v>
      </c>
      <c r="GM130" s="18">
        <v>1.0706300000000002</v>
      </c>
      <c r="GN130" s="18">
        <v>0.32644099999999998</v>
      </c>
      <c r="GO130" s="18">
        <v>1.429538</v>
      </c>
      <c r="GP130" s="18">
        <v>2.624285</v>
      </c>
      <c r="GQ130" s="18">
        <v>0.109585</v>
      </c>
      <c r="GR130" s="18">
        <v>0.62776500000000002</v>
      </c>
      <c r="GS130" s="18">
        <v>1.5295529999999999</v>
      </c>
      <c r="GT130" s="18">
        <v>2.5762200000000002</v>
      </c>
      <c r="GU130" s="18">
        <v>0.78695699999999991</v>
      </c>
      <c r="GV130" s="18">
        <v>0.72997400000000001</v>
      </c>
      <c r="GW130" s="18">
        <v>1.796764</v>
      </c>
      <c r="GX130" s="18">
        <v>0</v>
      </c>
      <c r="GY130" s="18">
        <v>5.5411999999999996E-2</v>
      </c>
      <c r="GZ130" s="18">
        <v>0.12217</v>
      </c>
      <c r="HA130" s="18">
        <v>0.32395499999999999</v>
      </c>
      <c r="HB130" s="18">
        <v>0.18442899999999998</v>
      </c>
      <c r="HC130" s="18">
        <v>0.15353</v>
      </c>
      <c r="HD130" s="18">
        <v>2.9469999999999993E-2</v>
      </c>
      <c r="HE130" s="18">
        <v>0.153167</v>
      </c>
      <c r="HF130" s="18">
        <v>0.10187300000000002</v>
      </c>
      <c r="HG130" s="18">
        <v>0.13810000000000003</v>
      </c>
      <c r="HH130" s="18">
        <v>5.5096000000000006E-2</v>
      </c>
      <c r="HI130" s="18">
        <v>5.6589E-2</v>
      </c>
      <c r="HJ130" s="18">
        <v>8.1056999999999976E-2</v>
      </c>
      <c r="HK130" s="18">
        <v>0.10545800000000001</v>
      </c>
      <c r="HL130" s="18">
        <v>0.11734900000000001</v>
      </c>
      <c r="HM130" s="18">
        <v>0.30316099999999996</v>
      </c>
      <c r="HN130" s="18">
        <v>6.4960000000000004E-2</v>
      </c>
      <c r="HO130" s="18">
        <v>5.8276000000000008E-2</v>
      </c>
      <c r="HP130" s="18">
        <v>3.4270000000000002E-2</v>
      </c>
      <c r="HQ130" s="18">
        <v>7.6149000000000008E-2</v>
      </c>
      <c r="HR130" s="18">
        <v>4.0182000000000002E-2</v>
      </c>
      <c r="HS130" s="18">
        <v>0.91908899999999971</v>
      </c>
      <c r="HT130" s="18">
        <v>5.5161239999999996</v>
      </c>
      <c r="HU130" s="18">
        <v>0.99279100000000009</v>
      </c>
      <c r="HV130" s="18">
        <v>0.52083800000000013</v>
      </c>
      <c r="HW130" s="18">
        <v>0.35064199999999995</v>
      </c>
      <c r="HX130" s="18">
        <v>1.078714</v>
      </c>
      <c r="HY130" s="18">
        <v>1.0115910000000001</v>
      </c>
      <c r="HZ130" s="18">
        <v>0.18573099999999998</v>
      </c>
      <c r="IA130" s="18">
        <v>0.24449399999999993</v>
      </c>
      <c r="IB130" s="18">
        <v>1.7335999999999998</v>
      </c>
      <c r="IC130" s="18">
        <v>0.60874300000000003</v>
      </c>
      <c r="ID130" s="18">
        <v>0.31098500000000001</v>
      </c>
      <c r="IE130" s="18">
        <v>0.93453100000000011</v>
      </c>
      <c r="IF130" s="18">
        <v>1.5675320000000001</v>
      </c>
      <c r="IG130" s="20">
        <v>800.59198099999992</v>
      </c>
      <c r="IH130" s="20">
        <v>7.2199999999999999E-4</v>
      </c>
      <c r="II130" s="20">
        <v>1.5248719999999998</v>
      </c>
      <c r="IJ130" s="20">
        <v>34.038969999999999</v>
      </c>
      <c r="IK130" s="20">
        <v>5.7584999999999997E-2</v>
      </c>
      <c r="IL130" s="20">
        <v>22.399155</v>
      </c>
      <c r="IM130" s="20">
        <v>278.642</v>
      </c>
      <c r="IN130" s="20">
        <v>0</v>
      </c>
      <c r="IO130" s="20">
        <v>0</v>
      </c>
      <c r="IP130" s="20">
        <v>0</v>
      </c>
      <c r="IQ130" s="20">
        <v>0</v>
      </c>
      <c r="IR130" s="20">
        <v>185.66202100000001</v>
      </c>
      <c r="IS130" s="20">
        <v>8.6885060000000003</v>
      </c>
      <c r="IT130" s="20">
        <v>0</v>
      </c>
      <c r="IU130" s="20">
        <v>0</v>
      </c>
      <c r="IV130" s="20">
        <v>6.9947189999999999</v>
      </c>
      <c r="IW130" s="20">
        <v>2.9529999999999999E-3</v>
      </c>
      <c r="IX130" s="20">
        <v>112.082824</v>
      </c>
      <c r="IY130" s="20">
        <v>765096</v>
      </c>
      <c r="IZ130" s="20">
        <v>0</v>
      </c>
      <c r="JA130" s="20">
        <v>0</v>
      </c>
      <c r="JB130" s="20">
        <v>0</v>
      </c>
      <c r="JC130" s="20">
        <v>89.491</v>
      </c>
      <c r="JD130" s="20">
        <v>0</v>
      </c>
      <c r="JE130" s="20">
        <v>4.539E-2</v>
      </c>
      <c r="JF130" s="20">
        <v>0</v>
      </c>
      <c r="JG130" s="20">
        <v>1.047E-3</v>
      </c>
      <c r="JH130" s="20">
        <v>0</v>
      </c>
      <c r="JI130" s="20">
        <v>5.8E-5</v>
      </c>
      <c r="JJ130" s="20">
        <v>0.82196000000000002</v>
      </c>
      <c r="JK130" s="20">
        <v>31.994993000000001</v>
      </c>
      <c r="JL130" s="20">
        <v>0</v>
      </c>
      <c r="JM130" s="20">
        <v>4.0070000000000001E-3</v>
      </c>
      <c r="JN130" s="20">
        <v>11.975571</v>
      </c>
      <c r="JO130" s="20">
        <v>6.5130000000000006E-3</v>
      </c>
      <c r="JP130" s="20">
        <v>3.7465380000000001</v>
      </c>
      <c r="JQ130" s="20">
        <v>73.192982000000001</v>
      </c>
      <c r="JR130" s="20">
        <v>3.0289E-2</v>
      </c>
      <c r="JS130" s="20">
        <v>4.0267999999999998E-2</v>
      </c>
      <c r="JT130" s="20">
        <v>4.7201470000000008</v>
      </c>
      <c r="JU130" s="20">
        <v>5.2635670000000001</v>
      </c>
      <c r="JV130" s="20">
        <v>91.279832999999996</v>
      </c>
      <c r="JX130" s="10">
        <f t="shared" si="1"/>
        <v>858866.14234100014</v>
      </c>
      <c r="JY130">
        <v>859000</v>
      </c>
    </row>
    <row r="131" spans="1:285">
      <c r="A131" s="14" t="s">
        <v>3</v>
      </c>
      <c r="B131" s="14" t="s">
        <v>33</v>
      </c>
      <c r="C131" s="18">
        <v>3.0515520000000005</v>
      </c>
      <c r="D131" s="18">
        <v>1.923413</v>
      </c>
      <c r="E131" s="18">
        <v>3.3229320000000002</v>
      </c>
      <c r="F131" s="18">
        <v>0.43224799999999997</v>
      </c>
      <c r="G131" s="18">
        <v>0.52785099999999996</v>
      </c>
      <c r="H131" s="18">
        <v>3.0806879999999999</v>
      </c>
      <c r="I131" s="18">
        <v>0.7081289999999999</v>
      </c>
      <c r="J131" s="18">
        <v>4.166207</v>
      </c>
      <c r="K131" s="18">
        <v>1.2081340000000003</v>
      </c>
      <c r="L131" s="18">
        <v>1.4332300000000002</v>
      </c>
      <c r="M131" s="18">
        <v>1.0435289999999999</v>
      </c>
      <c r="N131" s="18">
        <v>2.1956739999999999</v>
      </c>
      <c r="O131" s="18">
        <v>1.956178</v>
      </c>
      <c r="P131" s="18">
        <v>1.3710600000000002</v>
      </c>
      <c r="Q131" s="18">
        <v>0.95553900000000003</v>
      </c>
      <c r="R131" s="18">
        <v>2.0354620000000003</v>
      </c>
      <c r="S131" s="18">
        <v>0.68451600000000001</v>
      </c>
      <c r="T131" s="18">
        <v>0.75441299999999978</v>
      </c>
      <c r="U131" s="18">
        <v>4.4330779999999992</v>
      </c>
      <c r="V131" s="18">
        <v>22.878157999999999</v>
      </c>
      <c r="W131" s="18">
        <v>13.378019</v>
      </c>
      <c r="X131" s="18">
        <v>1.4167430000000001</v>
      </c>
      <c r="Y131" s="18">
        <v>13.101721999999997</v>
      </c>
      <c r="Z131" s="18">
        <v>2.1468180000000006</v>
      </c>
      <c r="AA131" s="18">
        <v>4.2293640000000003</v>
      </c>
      <c r="AB131" s="18">
        <v>0.63627</v>
      </c>
      <c r="AC131" s="18">
        <v>7.8801209999999999</v>
      </c>
      <c r="AD131" s="18">
        <v>3.2975600000000003</v>
      </c>
      <c r="AE131" s="18">
        <v>9.0498910000000006</v>
      </c>
      <c r="AF131" s="18">
        <v>2.0194680000000003</v>
      </c>
      <c r="AG131" s="18">
        <v>3.4407919999999992</v>
      </c>
      <c r="AH131" s="18">
        <v>3.9768109999999997</v>
      </c>
      <c r="AI131" s="18">
        <v>8.0632529999999996</v>
      </c>
      <c r="AJ131" s="18">
        <v>0</v>
      </c>
      <c r="AK131" s="18">
        <v>13.7</v>
      </c>
      <c r="AL131" s="18">
        <v>51.7</v>
      </c>
      <c r="AM131" s="18">
        <v>20.7</v>
      </c>
      <c r="AN131" s="18">
        <v>2.021811</v>
      </c>
      <c r="AO131" s="18">
        <v>1.256103</v>
      </c>
      <c r="AP131" s="18">
        <v>35.299999999999997</v>
      </c>
      <c r="AQ131" s="18">
        <v>2.56</v>
      </c>
      <c r="AR131" s="18">
        <v>26.6</v>
      </c>
      <c r="AS131" s="18">
        <v>4.6500000000000004</v>
      </c>
      <c r="AT131" s="18">
        <v>3.424471</v>
      </c>
      <c r="AU131" s="18">
        <v>4.87</v>
      </c>
      <c r="AV131" s="18">
        <v>12</v>
      </c>
      <c r="AW131" s="18">
        <v>11.8</v>
      </c>
      <c r="AX131" s="18">
        <v>13.1</v>
      </c>
      <c r="AY131" s="18">
        <v>3.12</v>
      </c>
      <c r="AZ131" s="18">
        <v>7.93</v>
      </c>
      <c r="BA131" s="18">
        <v>8.4700000000000006</v>
      </c>
      <c r="BB131" s="18">
        <v>8.82</v>
      </c>
      <c r="BC131" s="18">
        <v>3.49</v>
      </c>
      <c r="BD131" s="18">
        <v>64.7</v>
      </c>
      <c r="BE131" s="18">
        <v>115</v>
      </c>
      <c r="BF131" s="18">
        <v>35.6</v>
      </c>
      <c r="BG131" s="18">
        <v>77</v>
      </c>
      <c r="BH131" s="18">
        <v>38</v>
      </c>
      <c r="BI131" s="18">
        <v>27.8</v>
      </c>
      <c r="BJ131" s="18">
        <v>14.8</v>
      </c>
      <c r="BK131" s="18">
        <v>8.68</v>
      </c>
      <c r="BL131" s="18">
        <v>41.7</v>
      </c>
      <c r="BM131" s="18">
        <v>146</v>
      </c>
      <c r="BN131" s="18">
        <v>41.4</v>
      </c>
      <c r="BO131" s="18">
        <v>34.799999999999997</v>
      </c>
      <c r="BP131" s="18">
        <v>66.099999999999994</v>
      </c>
      <c r="BQ131" s="18">
        <v>39.1</v>
      </c>
      <c r="BR131" s="18">
        <v>0</v>
      </c>
      <c r="BS131" s="18">
        <v>0.18238799999999999</v>
      </c>
      <c r="BT131" s="18">
        <v>1.840068</v>
      </c>
      <c r="BU131" s="18">
        <v>0.53190800000000005</v>
      </c>
      <c r="BV131" s="18">
        <v>0.81058200000000002</v>
      </c>
      <c r="BW131" s="18">
        <v>0.22501300000000002</v>
      </c>
      <c r="BX131" s="18">
        <v>0.50244999999999995</v>
      </c>
      <c r="BY131" s="18">
        <v>0.25501400000000002</v>
      </c>
      <c r="BZ131" s="18">
        <v>1.171435</v>
      </c>
      <c r="CA131" s="18">
        <v>0.76724400000000004</v>
      </c>
      <c r="CB131" s="18">
        <v>0.95388099999999998</v>
      </c>
      <c r="CC131" s="18">
        <v>1.1217510000000002</v>
      </c>
      <c r="CD131" s="18">
        <v>0.176818</v>
      </c>
      <c r="CE131" s="18">
        <v>1.260615</v>
      </c>
      <c r="CF131" s="18">
        <v>0.47112699999999996</v>
      </c>
      <c r="CG131" s="18">
        <v>2.3805239999999999</v>
      </c>
      <c r="CH131" s="18">
        <v>0.42804399999999998</v>
      </c>
      <c r="CI131" s="18">
        <v>3.1700000000000001E-4</v>
      </c>
      <c r="CJ131" s="18">
        <v>0.59987699999999999</v>
      </c>
      <c r="CK131" s="18">
        <v>0.24968899999999999</v>
      </c>
      <c r="CL131" s="18">
        <v>5.2239930000000001</v>
      </c>
      <c r="CM131" s="18">
        <v>1.2090000000000001</v>
      </c>
      <c r="CN131" s="18">
        <v>0.17294000000000001</v>
      </c>
      <c r="CO131" s="18">
        <v>3.247922</v>
      </c>
      <c r="CP131" s="18">
        <v>0.25310899999999997</v>
      </c>
      <c r="CQ131" s="18">
        <v>1.3948090000000002</v>
      </c>
      <c r="CR131" s="18">
        <v>0.120653</v>
      </c>
      <c r="CS131" s="18">
        <v>0.10528899999999999</v>
      </c>
      <c r="CT131" s="18">
        <v>0.57860700000000009</v>
      </c>
      <c r="CU131" s="18">
        <v>3.6187209999999999</v>
      </c>
      <c r="CV131" s="18">
        <v>0.50418399999999997</v>
      </c>
      <c r="CW131" s="18">
        <v>6.5786999999999998E-2</v>
      </c>
      <c r="CX131" s="18">
        <v>0.30566599999999999</v>
      </c>
      <c r="CY131" s="18">
        <v>0.66425599999999996</v>
      </c>
      <c r="CZ131" s="18">
        <v>0</v>
      </c>
      <c r="DA131" s="18">
        <v>527</v>
      </c>
      <c r="DB131" s="18">
        <v>401.40199999999999</v>
      </c>
      <c r="DC131" s="18">
        <v>923</v>
      </c>
      <c r="DD131" s="18">
        <v>123.765</v>
      </c>
      <c r="DE131" s="18">
        <v>103.46599999999999</v>
      </c>
      <c r="DF131" s="18">
        <v>331</v>
      </c>
      <c r="DG131" s="18">
        <v>111</v>
      </c>
      <c r="DH131" s="18">
        <v>883</v>
      </c>
      <c r="DI131" s="18">
        <v>405</v>
      </c>
      <c r="DJ131" s="18">
        <v>605.58900000000006</v>
      </c>
      <c r="DK131" s="18">
        <v>431</v>
      </c>
      <c r="DL131" s="18">
        <v>524</v>
      </c>
      <c r="DM131" s="18">
        <v>677</v>
      </c>
      <c r="DN131" s="18">
        <v>963</v>
      </c>
      <c r="DO131" s="18">
        <v>297</v>
      </c>
      <c r="DP131" s="18">
        <v>252</v>
      </c>
      <c r="DQ131" s="18">
        <v>97.748999999999995</v>
      </c>
      <c r="DR131" s="18">
        <v>376.221</v>
      </c>
      <c r="DS131" s="18">
        <v>1340</v>
      </c>
      <c r="DT131" s="18">
        <v>2620</v>
      </c>
      <c r="DU131" s="18">
        <v>13100</v>
      </c>
      <c r="DV131" s="18">
        <v>654</v>
      </c>
      <c r="DW131" s="18">
        <v>4240</v>
      </c>
      <c r="DX131" s="18">
        <v>1620</v>
      </c>
      <c r="DY131" s="18">
        <v>8670</v>
      </c>
      <c r="DZ131" s="18">
        <v>368</v>
      </c>
      <c r="EA131" s="18">
        <v>627.01599999999996</v>
      </c>
      <c r="EB131" s="18">
        <v>2260</v>
      </c>
      <c r="EC131" s="18">
        <v>5480</v>
      </c>
      <c r="ED131" s="18">
        <v>16300</v>
      </c>
      <c r="EE131" s="18">
        <v>2130</v>
      </c>
      <c r="EF131" s="18">
        <v>2700</v>
      </c>
      <c r="EG131" s="18">
        <v>2590</v>
      </c>
      <c r="EH131" s="18">
        <v>0</v>
      </c>
      <c r="EI131" s="18">
        <v>1.5928000000000001E-2</v>
      </c>
      <c r="EJ131" s="18">
        <v>1.7730000000000001E-3</v>
      </c>
      <c r="EK131" s="18">
        <v>6.0889999999999998E-3</v>
      </c>
      <c r="EL131" s="18">
        <v>2.6600000000000001E-4</v>
      </c>
      <c r="EM131" s="18">
        <v>1.8779999999999999E-3</v>
      </c>
      <c r="EN131" s="18">
        <v>1.2655E-2</v>
      </c>
      <c r="EO131" s="18">
        <v>1.916E-3</v>
      </c>
      <c r="EP131" s="18">
        <v>9.2289999999999994E-3</v>
      </c>
      <c r="EQ131" s="18">
        <v>4.2370000000000003E-3</v>
      </c>
      <c r="ER131" s="18">
        <v>4.1099999999999999E-3</v>
      </c>
      <c r="ES131" s="18">
        <v>2.9529999999999999E-3</v>
      </c>
      <c r="ET131" s="18">
        <v>5.4720000000000003E-3</v>
      </c>
      <c r="EU131" s="18">
        <v>7.2979999999999998E-3</v>
      </c>
      <c r="EV131" s="18">
        <v>9.3749999999999997E-3</v>
      </c>
      <c r="EW131" s="18">
        <v>4.8120000000000003E-3</v>
      </c>
      <c r="EX131" s="18">
        <v>1.0178E-2</v>
      </c>
      <c r="EY131" s="18">
        <v>8.8999999999999995E-4</v>
      </c>
      <c r="EZ131" s="18">
        <v>1.799E-3</v>
      </c>
      <c r="FA131" s="18">
        <v>9.3849999999999992E-3</v>
      </c>
      <c r="FB131" s="18">
        <v>3.0276999999999998E-2</v>
      </c>
      <c r="FC131" s="18">
        <v>1.1013999999999999E-2</v>
      </c>
      <c r="FD131" s="18">
        <v>1.8220000000000001E-3</v>
      </c>
      <c r="FE131" s="18">
        <v>1.6483999999999999E-2</v>
      </c>
      <c r="FF131" s="18">
        <v>1.7830000000000001E-3</v>
      </c>
      <c r="FG131" s="18">
        <v>8.4480000000000006E-3</v>
      </c>
      <c r="FH131" s="18">
        <v>6.7000000000000002E-4</v>
      </c>
      <c r="FI131" s="18">
        <v>0.12053</v>
      </c>
      <c r="FJ131" s="18">
        <v>9.2589999999999999E-3</v>
      </c>
      <c r="FK131" s="18">
        <v>5.2979999999999998E-3</v>
      </c>
      <c r="FL131" s="18">
        <v>0</v>
      </c>
      <c r="FM131" s="18">
        <v>2.9229999999999998E-3</v>
      </c>
      <c r="FN131" s="18">
        <v>1.4256E-2</v>
      </c>
      <c r="FO131" s="18">
        <v>1.4454E-2</v>
      </c>
      <c r="FP131" s="18">
        <v>0</v>
      </c>
      <c r="FQ131" s="18">
        <v>0.439774</v>
      </c>
      <c r="FR131" s="18">
        <v>0.19200600000000001</v>
      </c>
      <c r="FS131" s="18">
        <v>0.37619900000000006</v>
      </c>
      <c r="FT131" s="18">
        <v>5.245600000000001E-2</v>
      </c>
      <c r="FU131" s="18">
        <v>0.19931599999999999</v>
      </c>
      <c r="FV131" s="18">
        <v>7.3777999999999996E-2</v>
      </c>
      <c r="FW131" s="18">
        <v>0.13845499999999999</v>
      </c>
      <c r="FX131" s="18">
        <v>30.280082</v>
      </c>
      <c r="FY131" s="18">
        <v>0.122268</v>
      </c>
      <c r="FZ131" s="18">
        <v>0.20877500000000002</v>
      </c>
      <c r="GA131" s="18">
        <v>5.7419999999999999E-2</v>
      </c>
      <c r="GB131" s="18">
        <v>0.66207499999999997</v>
      </c>
      <c r="GC131" s="18">
        <v>2.0254669999999999</v>
      </c>
      <c r="GD131" s="18">
        <v>73.879500000000007</v>
      </c>
      <c r="GE131" s="18">
        <v>0.26219599999999998</v>
      </c>
      <c r="GF131" s="18">
        <v>0.86567100000000008</v>
      </c>
      <c r="GG131" s="18">
        <v>0.54122499999999996</v>
      </c>
      <c r="GH131" s="18">
        <v>7.4271000000000004E-2</v>
      </c>
      <c r="GI131" s="18">
        <v>0.19469500000000001</v>
      </c>
      <c r="GJ131" s="18">
        <v>5.7928940000000004</v>
      </c>
      <c r="GK131" s="18">
        <v>5.628552</v>
      </c>
      <c r="GL131" s="18">
        <v>1.4910320000000001</v>
      </c>
      <c r="GM131" s="18">
        <v>14.261182999999999</v>
      </c>
      <c r="GN131" s="18">
        <v>2.361272</v>
      </c>
      <c r="GO131" s="18">
        <v>0.83540499999999995</v>
      </c>
      <c r="GP131" s="18">
        <v>0.108597</v>
      </c>
      <c r="GQ131" s="18">
        <v>2.8529450000000001</v>
      </c>
      <c r="GR131" s="18">
        <v>1.496885</v>
      </c>
      <c r="GS131" s="18">
        <v>3.2717100000000001</v>
      </c>
      <c r="GT131" s="18">
        <v>5.2149130000000001</v>
      </c>
      <c r="GU131" s="18">
        <v>0.54911299999999996</v>
      </c>
      <c r="GV131" s="18">
        <v>1.5129539999999999</v>
      </c>
      <c r="GW131" s="18">
        <v>1.240942</v>
      </c>
      <c r="GX131" s="18">
        <v>0</v>
      </c>
      <c r="GY131" s="18">
        <v>0.26219599999999998</v>
      </c>
      <c r="GZ131" s="18">
        <v>0.60203099999999998</v>
      </c>
      <c r="HA131" s="18">
        <v>3.9631699999999994</v>
      </c>
      <c r="HB131" s="18">
        <v>1.2383629999999999</v>
      </c>
      <c r="HC131" s="18">
        <v>0.43482000000000004</v>
      </c>
      <c r="HD131" s="18">
        <v>0.26979599999999998</v>
      </c>
      <c r="HE131" s="18">
        <v>0.93720199999999987</v>
      </c>
      <c r="HF131" s="18">
        <v>1.609958</v>
      </c>
      <c r="HG131" s="18">
        <v>0.70004900000000014</v>
      </c>
      <c r="HH131" s="18">
        <v>0.19921600000000003</v>
      </c>
      <c r="HI131" s="18">
        <v>0.67588000000000004</v>
      </c>
      <c r="HJ131" s="18">
        <v>0.70115800000000006</v>
      </c>
      <c r="HK131" s="18">
        <v>0.38802799999999998</v>
      </c>
      <c r="HL131" s="18">
        <v>0.68193799999999993</v>
      </c>
      <c r="HM131" s="18">
        <v>5.2222530000000003</v>
      </c>
      <c r="HN131" s="18">
        <v>0.42189900000000002</v>
      </c>
      <c r="HO131" s="18">
        <v>0.91783299999999979</v>
      </c>
      <c r="HP131" s="18">
        <v>0.56980700000000017</v>
      </c>
      <c r="HQ131" s="18">
        <v>0.5490290000000001</v>
      </c>
      <c r="HR131" s="18">
        <v>0.7254219999999999</v>
      </c>
      <c r="HS131" s="18">
        <v>7.2744050000000016</v>
      </c>
      <c r="HT131" s="18">
        <v>5.6671649999999998</v>
      </c>
      <c r="HU131" s="18">
        <v>1.0118720000000001</v>
      </c>
      <c r="HV131" s="18">
        <v>40.609542999999995</v>
      </c>
      <c r="HW131" s="18">
        <v>5.8893379999999995</v>
      </c>
      <c r="HX131" s="18">
        <v>2.2877809999999998</v>
      </c>
      <c r="HY131" s="18">
        <v>0.97524799999999978</v>
      </c>
      <c r="HZ131" s="18">
        <v>2.0430349999999997</v>
      </c>
      <c r="IA131" s="18">
        <v>0.96077099999999982</v>
      </c>
      <c r="IB131" s="18">
        <v>4.851846000000001</v>
      </c>
      <c r="IC131" s="18">
        <v>7.1602929999999994</v>
      </c>
      <c r="ID131" s="18">
        <v>1.4147419999999999</v>
      </c>
      <c r="IE131" s="18">
        <v>2.5024000000000002</v>
      </c>
      <c r="IF131" s="18">
        <v>3.5859759999999996</v>
      </c>
      <c r="IG131" s="20">
        <v>20.323446000000001</v>
      </c>
      <c r="IH131" s="20">
        <v>0</v>
      </c>
      <c r="II131" s="20">
        <v>0</v>
      </c>
      <c r="IJ131" s="20">
        <v>0</v>
      </c>
      <c r="IK131" s="20">
        <v>4.9545000000000006E-2</v>
      </c>
      <c r="IL131" s="20">
        <v>46.009152</v>
      </c>
      <c r="IM131" s="20">
        <v>333.7525</v>
      </c>
      <c r="IN131" s="20">
        <v>0</v>
      </c>
      <c r="IO131" s="20">
        <v>0</v>
      </c>
      <c r="IP131" s="20">
        <v>0</v>
      </c>
      <c r="IQ131" s="20">
        <v>0</v>
      </c>
      <c r="IR131" s="20">
        <v>210.82423199999999</v>
      </c>
      <c r="IS131" s="20">
        <v>2.0647419999999999</v>
      </c>
      <c r="IT131" s="20">
        <v>0</v>
      </c>
      <c r="IU131" s="20">
        <v>0</v>
      </c>
      <c r="IV131" s="20">
        <v>0</v>
      </c>
      <c r="IW131" s="20">
        <v>2.3515999999999999E-2</v>
      </c>
      <c r="IX131" s="20">
        <v>95.308091000000005</v>
      </c>
      <c r="IY131" s="20">
        <v>12061.08</v>
      </c>
      <c r="IZ131" s="20">
        <v>0</v>
      </c>
      <c r="JA131" s="20">
        <v>0</v>
      </c>
      <c r="JB131" s="20">
        <v>0</v>
      </c>
      <c r="JC131" s="20">
        <v>81.929000000000002</v>
      </c>
      <c r="JD131" s="20">
        <v>0</v>
      </c>
      <c r="JE131" s="20">
        <v>1.0841E-2</v>
      </c>
      <c r="JF131" s="20">
        <v>0</v>
      </c>
      <c r="JG131" s="20">
        <v>0</v>
      </c>
      <c r="JH131" s="20">
        <v>0</v>
      </c>
      <c r="JI131" s="20">
        <v>3.4000000000000002E-4</v>
      </c>
      <c r="JJ131" s="20">
        <v>0.93927799999999995</v>
      </c>
      <c r="JK131" s="20">
        <v>1.3672900000000001</v>
      </c>
      <c r="JL131" s="20">
        <v>0</v>
      </c>
      <c r="JM131" s="20">
        <v>0</v>
      </c>
      <c r="JN131" s="20">
        <v>0</v>
      </c>
      <c r="JO131" s="20">
        <v>1.5776999999999999E-2</v>
      </c>
      <c r="JP131" s="20">
        <v>1.8401259999999999</v>
      </c>
      <c r="JQ131" s="20">
        <v>25.587221000000003</v>
      </c>
      <c r="JR131" s="20">
        <v>3.8955999999999998E-2</v>
      </c>
      <c r="JS131" s="20">
        <v>0</v>
      </c>
      <c r="JT131" s="20">
        <v>0</v>
      </c>
      <c r="JU131" s="20">
        <v>6.1217500000000005</v>
      </c>
      <c r="JV131" s="20">
        <v>108.97791799999997</v>
      </c>
      <c r="JX131" s="10">
        <f t="shared" si="1"/>
        <v>87140.772559999954</v>
      </c>
      <c r="JY131">
        <v>87138.89344</v>
      </c>
    </row>
    <row r="132" spans="1:285">
      <c r="A132" s="14" t="s">
        <v>3</v>
      </c>
      <c r="B132" s="14" t="s">
        <v>34</v>
      </c>
      <c r="C132" s="18">
        <v>3.8106000000000001E-2</v>
      </c>
      <c r="D132" s="18">
        <v>0.37022300000000002</v>
      </c>
      <c r="E132" s="18">
        <v>0.88842600000000016</v>
      </c>
      <c r="F132" s="18">
        <v>0.20746500000000001</v>
      </c>
      <c r="G132" s="18">
        <v>8.2839999999999997E-2</v>
      </c>
      <c r="H132" s="18">
        <v>1.4943200000000003</v>
      </c>
      <c r="I132" s="18">
        <v>0.39209899999999998</v>
      </c>
      <c r="J132" s="18">
        <v>1.6267099999999999</v>
      </c>
      <c r="K132" s="18">
        <v>0.26566800000000002</v>
      </c>
      <c r="L132" s="18">
        <v>0.24214999999999992</v>
      </c>
      <c r="M132" s="18">
        <v>0.47076599999999996</v>
      </c>
      <c r="N132" s="18">
        <v>0.52597500000000008</v>
      </c>
      <c r="O132" s="18">
        <v>1.0020960000000001</v>
      </c>
      <c r="P132" s="18">
        <v>1.0382100000000001</v>
      </c>
      <c r="Q132" s="18">
        <v>0.46871200000000002</v>
      </c>
      <c r="R132" s="18">
        <v>0.90630900000000003</v>
      </c>
      <c r="S132" s="18">
        <v>1.067763</v>
      </c>
      <c r="T132" s="18">
        <v>0.349796</v>
      </c>
      <c r="U132" s="18">
        <v>1.2531000000000003</v>
      </c>
      <c r="V132" s="18">
        <v>2.1958479999999998</v>
      </c>
      <c r="W132" s="18">
        <v>7.8445460000000002</v>
      </c>
      <c r="X132" s="18">
        <v>1.613353</v>
      </c>
      <c r="Y132" s="18">
        <v>5.4829499999999998</v>
      </c>
      <c r="Z132" s="18">
        <v>4.7918499999999993</v>
      </c>
      <c r="AA132" s="18">
        <v>11.463263000000001</v>
      </c>
      <c r="AB132" s="18">
        <v>1.0204800000000001</v>
      </c>
      <c r="AC132" s="18">
        <v>1.7602140000000002</v>
      </c>
      <c r="AD132" s="18">
        <v>17.224716000000001</v>
      </c>
      <c r="AE132" s="18">
        <v>9.726566</v>
      </c>
      <c r="AF132" s="18">
        <v>3.046144</v>
      </c>
      <c r="AG132" s="18">
        <v>1.0713299999999999</v>
      </c>
      <c r="AH132" s="18">
        <v>2.7610640000000011</v>
      </c>
      <c r="AI132" s="18">
        <v>3.3913120000000001</v>
      </c>
      <c r="AJ132" s="18">
        <v>0</v>
      </c>
      <c r="AK132" s="18">
        <v>1.97</v>
      </c>
      <c r="AL132" s="18">
        <v>15.3</v>
      </c>
      <c r="AM132" s="18">
        <v>14.1</v>
      </c>
      <c r="AN132" s="18">
        <v>2.8379240000000001</v>
      </c>
      <c r="AO132" s="18">
        <v>2.864671</v>
      </c>
      <c r="AP132" s="18">
        <v>49.1</v>
      </c>
      <c r="AQ132" s="18">
        <v>2.96</v>
      </c>
      <c r="AR132" s="18">
        <v>9.6999999999999993</v>
      </c>
      <c r="AS132" s="18">
        <v>5.32</v>
      </c>
      <c r="AT132" s="18">
        <v>4.1251340000000001</v>
      </c>
      <c r="AU132" s="18">
        <v>5.09</v>
      </c>
      <c r="AV132" s="18">
        <v>15</v>
      </c>
      <c r="AW132" s="18">
        <v>20.9</v>
      </c>
      <c r="AX132" s="18">
        <v>14.6</v>
      </c>
      <c r="AY132" s="18">
        <v>1.84</v>
      </c>
      <c r="AZ132" s="18">
        <v>4.71</v>
      </c>
      <c r="BA132" s="18">
        <v>14.7</v>
      </c>
      <c r="BB132" s="18">
        <v>9.35</v>
      </c>
      <c r="BC132" s="18">
        <v>7.17</v>
      </c>
      <c r="BD132" s="18">
        <v>15</v>
      </c>
      <c r="BE132" s="18">
        <v>112</v>
      </c>
      <c r="BF132" s="18">
        <v>21.1</v>
      </c>
      <c r="BG132" s="18">
        <v>16.5</v>
      </c>
      <c r="BH132" s="18">
        <v>30.3</v>
      </c>
      <c r="BI132" s="18">
        <v>197</v>
      </c>
      <c r="BJ132" s="18">
        <v>26.1</v>
      </c>
      <c r="BK132" s="18">
        <v>23.4</v>
      </c>
      <c r="BL132" s="18">
        <v>81.900000000000006</v>
      </c>
      <c r="BM132" s="18">
        <v>267</v>
      </c>
      <c r="BN132" s="18">
        <v>537</v>
      </c>
      <c r="BO132" s="18">
        <v>53.6</v>
      </c>
      <c r="BP132" s="18">
        <v>84.7</v>
      </c>
      <c r="BQ132" s="18">
        <v>44</v>
      </c>
      <c r="BR132" s="18">
        <v>0</v>
      </c>
      <c r="BS132" s="18">
        <v>1.690431</v>
      </c>
      <c r="BT132" s="18">
        <v>1.6401049999999999</v>
      </c>
      <c r="BU132" s="18">
        <v>3.255398</v>
      </c>
      <c r="BV132" s="18">
        <v>2.2433390000000002</v>
      </c>
      <c r="BW132" s="18">
        <v>0.36505500000000002</v>
      </c>
      <c r="BX132" s="18">
        <v>0.85241099999999992</v>
      </c>
      <c r="BY132" s="18">
        <v>0.60912100000000002</v>
      </c>
      <c r="BZ132" s="18">
        <v>4.0015800000000006</v>
      </c>
      <c r="CA132" s="18">
        <v>0.82195599999999991</v>
      </c>
      <c r="CB132" s="18">
        <v>0.84436099999999992</v>
      </c>
      <c r="CC132" s="18">
        <v>1.8598970000000001</v>
      </c>
      <c r="CD132" s="18">
        <v>0.33468100000000001</v>
      </c>
      <c r="CE132" s="18">
        <v>2.8341410000000002</v>
      </c>
      <c r="CF132" s="18">
        <v>3.1618790000000003</v>
      </c>
      <c r="CG132" s="18">
        <v>3.3144960000000001</v>
      </c>
      <c r="CH132" s="18">
        <v>3.0903209999999999</v>
      </c>
      <c r="CI132" s="18">
        <v>0.27822800000000003</v>
      </c>
      <c r="CJ132" s="18">
        <v>0.44516600000000001</v>
      </c>
      <c r="CK132" s="18">
        <v>1.418879</v>
      </c>
      <c r="CL132" s="18">
        <v>3.6228189999999998</v>
      </c>
      <c r="CM132" s="18">
        <v>8.08</v>
      </c>
      <c r="CN132" s="18">
        <v>0.68921600000000005</v>
      </c>
      <c r="CO132" s="18">
        <v>1.5643020000000001</v>
      </c>
      <c r="CP132" s="18">
        <v>2.36911</v>
      </c>
      <c r="CQ132" s="18">
        <v>5.0295160000000001</v>
      </c>
      <c r="CR132" s="18">
        <v>5.5554290000000002</v>
      </c>
      <c r="CS132" s="18">
        <v>4.1818000000000001E-2</v>
      </c>
      <c r="CT132" s="18">
        <v>1.7677050000000001</v>
      </c>
      <c r="CU132" s="18">
        <v>11.359278</v>
      </c>
      <c r="CV132" s="18">
        <v>1.148382</v>
      </c>
      <c r="CW132" s="18">
        <v>1.9813669999999999</v>
      </c>
      <c r="CX132" s="18">
        <v>0.61907899999999993</v>
      </c>
      <c r="CY132" s="18">
        <v>1.191983</v>
      </c>
      <c r="CZ132" s="18">
        <v>0</v>
      </c>
      <c r="DA132" s="18">
        <v>167</v>
      </c>
      <c r="DB132" s="18">
        <v>24.951000000000001</v>
      </c>
      <c r="DC132" s="18">
        <v>1050</v>
      </c>
      <c r="DD132" s="18">
        <v>168.29900000000001</v>
      </c>
      <c r="DE132" s="18">
        <v>55.136000000000003</v>
      </c>
      <c r="DF132" s="18">
        <v>555</v>
      </c>
      <c r="DG132" s="18">
        <v>162</v>
      </c>
      <c r="DH132" s="18">
        <v>2480</v>
      </c>
      <c r="DI132" s="18">
        <v>875</v>
      </c>
      <c r="DJ132" s="18">
        <v>445.24099999999999</v>
      </c>
      <c r="DK132" s="18">
        <v>606</v>
      </c>
      <c r="DL132" s="18">
        <v>629</v>
      </c>
      <c r="DM132" s="18">
        <v>1880</v>
      </c>
      <c r="DN132" s="18">
        <v>2610</v>
      </c>
      <c r="DO132" s="18">
        <v>1060</v>
      </c>
      <c r="DP132" s="18">
        <v>685</v>
      </c>
      <c r="DQ132" s="18">
        <v>171.46100000000001</v>
      </c>
      <c r="DR132" s="18">
        <v>388.76900000000001</v>
      </c>
      <c r="DS132" s="18">
        <v>3590</v>
      </c>
      <c r="DT132" s="18">
        <v>1210</v>
      </c>
      <c r="DU132" s="18">
        <v>10600</v>
      </c>
      <c r="DV132" s="18">
        <v>1570</v>
      </c>
      <c r="DW132" s="18">
        <v>2270</v>
      </c>
      <c r="DX132" s="18">
        <v>3990</v>
      </c>
      <c r="DY132" s="18">
        <v>11200</v>
      </c>
      <c r="DZ132" s="18">
        <v>408</v>
      </c>
      <c r="EA132" s="18">
        <v>420.19400000000002</v>
      </c>
      <c r="EB132" s="18">
        <v>3380</v>
      </c>
      <c r="EC132" s="18">
        <v>23000</v>
      </c>
      <c r="ED132" s="18">
        <v>9830</v>
      </c>
      <c r="EE132" s="18">
        <v>2310</v>
      </c>
      <c r="EF132" s="18">
        <v>3780</v>
      </c>
      <c r="EG132" s="18">
        <v>8600</v>
      </c>
      <c r="EH132" s="18">
        <v>0</v>
      </c>
      <c r="EI132" s="18">
        <v>6.87E-4</v>
      </c>
      <c r="EJ132" s="18">
        <v>1.3320000000000001E-3</v>
      </c>
      <c r="EK132" s="18">
        <v>5.3680000000000004E-3</v>
      </c>
      <c r="EL132" s="18">
        <v>7.1900000000000002E-4</v>
      </c>
      <c r="EM132" s="18">
        <v>1.08E-3</v>
      </c>
      <c r="EN132" s="18">
        <v>3.8439000000000001E-2</v>
      </c>
      <c r="EO132" s="18">
        <v>6.5690000000000002E-3</v>
      </c>
      <c r="EP132" s="18">
        <v>3.9330999999999998E-2</v>
      </c>
      <c r="EQ132" s="18">
        <v>7.2769999999999996E-3</v>
      </c>
      <c r="ER132" s="18">
        <v>6.0670000000000003E-3</v>
      </c>
      <c r="ES132" s="18">
        <v>1.2322E-2</v>
      </c>
      <c r="ET132" s="18">
        <v>2.9635999999999999E-2</v>
      </c>
      <c r="EU132" s="18">
        <v>5.0183999999999999E-2</v>
      </c>
      <c r="EV132" s="18">
        <v>7.0727999999999999E-2</v>
      </c>
      <c r="EW132" s="18">
        <v>2.6476E-2</v>
      </c>
      <c r="EX132" s="18">
        <v>5.3879000000000003E-2</v>
      </c>
      <c r="EY132" s="18">
        <v>1.0227999999999999E-2</v>
      </c>
      <c r="EZ132" s="18">
        <v>4.1830000000000001E-3</v>
      </c>
      <c r="FA132" s="18">
        <v>1.3140000000000001E-2</v>
      </c>
      <c r="FB132" s="18">
        <v>7.6020000000000003E-3</v>
      </c>
      <c r="FC132" s="18">
        <v>3.0856000000000001E-2</v>
      </c>
      <c r="FD132" s="18">
        <v>8.2799999999999996E-4</v>
      </c>
      <c r="FE132" s="18">
        <v>4.9924000000000003E-2</v>
      </c>
      <c r="FF132" s="18">
        <v>4.0823999999999999E-2</v>
      </c>
      <c r="FG132" s="18">
        <v>0.111668</v>
      </c>
      <c r="FH132" s="18">
        <v>1.3866E-2</v>
      </c>
      <c r="FI132" s="18">
        <v>2.3040000000000001E-3</v>
      </c>
      <c r="FJ132" s="18">
        <v>0.68363099999999999</v>
      </c>
      <c r="FK132" s="18">
        <v>0.18427399999999999</v>
      </c>
      <c r="FL132" s="18">
        <v>0</v>
      </c>
      <c r="FM132" s="18">
        <v>3.4433999999999999E-2</v>
      </c>
      <c r="FN132" s="18">
        <v>0.103698</v>
      </c>
      <c r="FO132" s="18">
        <v>5.2759E-2</v>
      </c>
      <c r="FP132" s="18">
        <v>0</v>
      </c>
      <c r="FQ132" s="18">
        <v>0.72813499999999998</v>
      </c>
      <c r="FR132" s="18">
        <v>1.084883</v>
      </c>
      <c r="FS132" s="18">
        <v>1.044727</v>
      </c>
      <c r="FT132" s="18">
        <v>0.37821300000000002</v>
      </c>
      <c r="FU132" s="18">
        <v>0.25435699999999994</v>
      </c>
      <c r="FV132" s="18">
        <v>0.35793399999999997</v>
      </c>
      <c r="FW132" s="18">
        <v>0.71441900000000003</v>
      </c>
      <c r="FX132" s="18">
        <v>0.82425900000000007</v>
      </c>
      <c r="FY132" s="18">
        <v>0.16549599999999998</v>
      </c>
      <c r="FZ132" s="18">
        <v>0.19022299999999998</v>
      </c>
      <c r="GA132" s="18">
        <v>0.16414300000000001</v>
      </c>
      <c r="GB132" s="18">
        <v>1.0176479999999999</v>
      </c>
      <c r="GC132" s="18">
        <v>0.40173799999999998</v>
      </c>
      <c r="GD132" s="18">
        <v>6.3356369999999993</v>
      </c>
      <c r="GE132" s="18">
        <v>0.94878200000000001</v>
      </c>
      <c r="GF132" s="18">
        <v>0.59790800000000011</v>
      </c>
      <c r="GG132" s="18">
        <v>0.89686199999999994</v>
      </c>
      <c r="GH132" s="18">
        <v>8.364400000000001E-2</v>
      </c>
      <c r="GI132" s="18">
        <v>0.63052700000000006</v>
      </c>
      <c r="GJ132" s="18">
        <v>17.030720999999996</v>
      </c>
      <c r="GK132" s="18">
        <v>5.3356219999999999</v>
      </c>
      <c r="GL132" s="18">
        <v>0.46279900000000002</v>
      </c>
      <c r="GM132" s="18">
        <v>3.0496350000000003</v>
      </c>
      <c r="GN132" s="18">
        <v>8.4115450000000003</v>
      </c>
      <c r="GO132" s="18">
        <v>3.5787909999999998</v>
      </c>
      <c r="GP132" s="18">
        <v>0.64685400000000004</v>
      </c>
      <c r="GQ132" s="18">
        <v>7.4885000000000007E-2</v>
      </c>
      <c r="GR132" s="18">
        <v>12.836687</v>
      </c>
      <c r="GS132" s="18">
        <v>1.73414</v>
      </c>
      <c r="GT132" s="18">
        <v>4.7120480000000002</v>
      </c>
      <c r="GU132" s="18">
        <v>1.5612649999999999</v>
      </c>
      <c r="GV132" s="18">
        <v>0.64770099999999997</v>
      </c>
      <c r="GW132" s="18">
        <v>2.029099</v>
      </c>
      <c r="GX132" s="18">
        <v>0</v>
      </c>
      <c r="GY132" s="18">
        <v>0.94878200000000001</v>
      </c>
      <c r="GZ132" s="18">
        <v>0.44504199999999994</v>
      </c>
      <c r="HA132" s="18">
        <v>1.2578449999999997</v>
      </c>
      <c r="HB132" s="18">
        <v>2.2045659999999998</v>
      </c>
      <c r="HC132" s="18">
        <v>1.9427269999999999</v>
      </c>
      <c r="HD132" s="18">
        <v>0.21443000000000001</v>
      </c>
      <c r="HE132" s="18">
        <v>0.96993699999999994</v>
      </c>
      <c r="HF132" s="18">
        <v>1.9550839999999998</v>
      </c>
      <c r="HG132" s="18">
        <v>2.9430699999999996</v>
      </c>
      <c r="HH132" s="18">
        <v>0.45417000000000007</v>
      </c>
      <c r="HI132" s="18">
        <v>0.64289300000000016</v>
      </c>
      <c r="HJ132" s="18">
        <v>1.6727670000000001</v>
      </c>
      <c r="HK132" s="18">
        <v>2.5765299999999995</v>
      </c>
      <c r="HL132" s="18">
        <v>3.0435080000000001</v>
      </c>
      <c r="HM132" s="18">
        <v>1.9552750000000003</v>
      </c>
      <c r="HN132" s="18">
        <v>4.7251209999999997</v>
      </c>
      <c r="HO132" s="18">
        <v>3.3393219999999997</v>
      </c>
      <c r="HP132" s="18">
        <v>0.79722099999999996</v>
      </c>
      <c r="HQ132" s="18">
        <v>1.377505</v>
      </c>
      <c r="HR132" s="18">
        <v>0.98395199999999983</v>
      </c>
      <c r="HS132" s="18">
        <v>7.8861019999999993</v>
      </c>
      <c r="HT132" s="18">
        <v>6.7718520000000009</v>
      </c>
      <c r="HU132" s="18">
        <v>1.095035</v>
      </c>
      <c r="HV132" s="18">
        <v>3.0655360000000007</v>
      </c>
      <c r="HW132" s="18">
        <v>5.0817259999999997</v>
      </c>
      <c r="HX132" s="18">
        <v>7.457889999999999</v>
      </c>
      <c r="HY132" s="18">
        <v>0.89076299999999997</v>
      </c>
      <c r="HZ132" s="18">
        <v>0.26593199999999995</v>
      </c>
      <c r="IA132" s="18">
        <v>12.667452999999997</v>
      </c>
      <c r="IB132" s="18">
        <v>3.8343739999999995</v>
      </c>
      <c r="IC132" s="18">
        <v>6.0646599999999991</v>
      </c>
      <c r="ID132" s="18">
        <v>2.633505</v>
      </c>
      <c r="IE132" s="18">
        <v>2.8096540000000001</v>
      </c>
      <c r="IF132" s="18">
        <v>1.4625400000000002</v>
      </c>
      <c r="IG132" s="20">
        <v>0.177591</v>
      </c>
      <c r="IH132" s="20">
        <v>0</v>
      </c>
      <c r="II132" s="20">
        <v>0</v>
      </c>
      <c r="IJ132" s="20">
        <v>41.916962999999996</v>
      </c>
      <c r="IK132" s="20">
        <v>0.44130499999999989</v>
      </c>
      <c r="IL132" s="20">
        <v>0</v>
      </c>
      <c r="IM132" s="20">
        <v>110.49979999999999</v>
      </c>
      <c r="IN132" s="20">
        <v>0</v>
      </c>
      <c r="IO132" s="20">
        <v>0</v>
      </c>
      <c r="IP132" s="20">
        <v>790.05</v>
      </c>
      <c r="IQ132" s="20">
        <v>0</v>
      </c>
      <c r="IR132" s="20">
        <v>0</v>
      </c>
      <c r="IS132" s="20">
        <v>1.3240099999999999</v>
      </c>
      <c r="IT132" s="20">
        <v>0</v>
      </c>
      <c r="IU132" s="20">
        <v>0</v>
      </c>
      <c r="IV132" s="20">
        <v>24.032057000000002</v>
      </c>
      <c r="IW132" s="20">
        <v>0.177536</v>
      </c>
      <c r="IX132" s="20">
        <v>0</v>
      </c>
      <c r="IY132" s="20">
        <v>24191.68</v>
      </c>
      <c r="IZ132" s="20">
        <v>0</v>
      </c>
      <c r="JA132" s="20">
        <v>0</v>
      </c>
      <c r="JB132" s="20">
        <v>68206.850000000006</v>
      </c>
      <c r="JC132" s="20">
        <v>241.749</v>
      </c>
      <c r="JD132" s="20">
        <v>0</v>
      </c>
      <c r="JE132" s="20">
        <v>2.7105000000000001E-2</v>
      </c>
      <c r="JF132" s="20">
        <v>0</v>
      </c>
      <c r="JG132" s="20">
        <v>0</v>
      </c>
      <c r="JH132" s="20">
        <v>0.96532700000000005</v>
      </c>
      <c r="JI132" s="20">
        <v>1.0964E-2</v>
      </c>
      <c r="JJ132" s="20">
        <v>0</v>
      </c>
      <c r="JK132" s="20">
        <v>1.1710119999999999</v>
      </c>
      <c r="JL132" s="20">
        <v>0</v>
      </c>
      <c r="JM132" s="20">
        <v>0</v>
      </c>
      <c r="JN132" s="20">
        <v>3.3410250000000001</v>
      </c>
      <c r="JO132" s="20">
        <v>0.21830500000000003</v>
      </c>
      <c r="JP132" s="20">
        <v>0</v>
      </c>
      <c r="JQ132" s="20">
        <v>16.644163000000002</v>
      </c>
      <c r="JR132" s="20">
        <v>1.3091E-2</v>
      </c>
      <c r="JS132" s="20">
        <v>0</v>
      </c>
      <c r="JT132" s="20">
        <v>49.334993000000004</v>
      </c>
      <c r="JU132" s="20">
        <v>21.906822000000002</v>
      </c>
      <c r="JV132" s="20">
        <v>0</v>
      </c>
      <c r="JX132" s="10">
        <f t="shared" ref="JX132:JX195" si="2">SUM(C132:JV132)</f>
        <v>195926.04802600003</v>
      </c>
      <c r="JY132">
        <v>196000</v>
      </c>
    </row>
    <row r="133" spans="1:285">
      <c r="A133" s="14" t="s">
        <v>3</v>
      </c>
      <c r="B133" s="14" t="s">
        <v>35</v>
      </c>
      <c r="C133" s="18">
        <v>11.246646999999999</v>
      </c>
      <c r="D133" s="18">
        <v>4.7653089999999994</v>
      </c>
      <c r="E133" s="18">
        <v>51.644608000000005</v>
      </c>
      <c r="F133" s="18">
        <v>3.1241860000000004</v>
      </c>
      <c r="G133" s="18">
        <v>1.2838359999999998</v>
      </c>
      <c r="H133" s="18">
        <v>43.941845999999998</v>
      </c>
      <c r="I133" s="18">
        <v>6.6694080000000007</v>
      </c>
      <c r="J133" s="18">
        <v>125.13887899999997</v>
      </c>
      <c r="K133" s="18">
        <v>6.3432239999999993</v>
      </c>
      <c r="L133" s="18">
        <v>4.9218499999999992</v>
      </c>
      <c r="M133" s="18">
        <v>4.8376059999999992</v>
      </c>
      <c r="N133" s="18">
        <v>8.3826609999999988</v>
      </c>
      <c r="O133" s="18">
        <v>15.034749000000001</v>
      </c>
      <c r="P133" s="18">
        <v>26.242021000000001</v>
      </c>
      <c r="Q133" s="18">
        <v>7.425215999999998</v>
      </c>
      <c r="R133" s="18">
        <v>17.013762999999997</v>
      </c>
      <c r="S133" s="18">
        <v>7.4349070000000017</v>
      </c>
      <c r="T133" s="18">
        <v>9.3971959999999974</v>
      </c>
      <c r="U133" s="18">
        <v>15.675848</v>
      </c>
      <c r="V133" s="18">
        <v>42.795167000000006</v>
      </c>
      <c r="W133" s="18">
        <v>133.56251600000002</v>
      </c>
      <c r="X133" s="18">
        <v>19.766085</v>
      </c>
      <c r="Y133" s="18">
        <v>43.073038000000011</v>
      </c>
      <c r="Z133" s="18">
        <v>26.382712999999995</v>
      </c>
      <c r="AA133" s="18">
        <v>90.233218000000008</v>
      </c>
      <c r="AB133" s="18">
        <v>34.145373000000014</v>
      </c>
      <c r="AC133" s="18">
        <v>19.545400000000004</v>
      </c>
      <c r="AD133" s="18">
        <v>77.978106000000011</v>
      </c>
      <c r="AE133" s="18">
        <v>196.053415</v>
      </c>
      <c r="AF133" s="18">
        <v>42.648728999999996</v>
      </c>
      <c r="AG133" s="18">
        <v>17.115466999999999</v>
      </c>
      <c r="AH133" s="18">
        <v>45.156027000000009</v>
      </c>
      <c r="AI133" s="18">
        <v>56.687246999999999</v>
      </c>
      <c r="AJ133" s="18">
        <v>0</v>
      </c>
      <c r="AK133" s="18">
        <v>8.64</v>
      </c>
      <c r="AL133" s="18">
        <v>101</v>
      </c>
      <c r="AM133" s="18">
        <v>138</v>
      </c>
      <c r="AN133" s="18">
        <v>21.012609999999999</v>
      </c>
      <c r="AO133" s="18">
        <v>12.9322</v>
      </c>
      <c r="AP133" s="18">
        <v>176</v>
      </c>
      <c r="AQ133" s="18">
        <v>30.1</v>
      </c>
      <c r="AR133" s="18">
        <v>180</v>
      </c>
      <c r="AS133" s="18">
        <v>32</v>
      </c>
      <c r="AT133" s="18">
        <v>21.648516999999998</v>
      </c>
      <c r="AU133" s="18">
        <v>37</v>
      </c>
      <c r="AV133" s="18">
        <v>61.3</v>
      </c>
      <c r="AW133" s="18">
        <v>53.2</v>
      </c>
      <c r="AX133" s="18">
        <v>72.599999999999994</v>
      </c>
      <c r="AY133" s="18">
        <v>16.399999999999999</v>
      </c>
      <c r="AZ133" s="18">
        <v>75.8</v>
      </c>
      <c r="BA133" s="18">
        <v>69.900000000000006</v>
      </c>
      <c r="BB133" s="18">
        <v>57</v>
      </c>
      <c r="BC133" s="18">
        <v>34.700000000000003</v>
      </c>
      <c r="BD133" s="18">
        <v>126</v>
      </c>
      <c r="BE133" s="18">
        <v>882</v>
      </c>
      <c r="BF133" s="18">
        <v>275</v>
      </c>
      <c r="BG133" s="18">
        <v>120</v>
      </c>
      <c r="BH133" s="18">
        <v>204</v>
      </c>
      <c r="BI133" s="18">
        <v>457</v>
      </c>
      <c r="BJ133" s="18">
        <v>594</v>
      </c>
      <c r="BK133" s="18">
        <v>58.1</v>
      </c>
      <c r="BL133" s="18">
        <v>214</v>
      </c>
      <c r="BM133" s="18">
        <v>949</v>
      </c>
      <c r="BN133" s="18">
        <v>574</v>
      </c>
      <c r="BO133" s="18">
        <v>127</v>
      </c>
      <c r="BP133" s="18">
        <v>529</v>
      </c>
      <c r="BQ133" s="18">
        <v>230</v>
      </c>
      <c r="BR133" s="18">
        <v>0</v>
      </c>
      <c r="BS133" s="18">
        <v>5.7722929999999995</v>
      </c>
      <c r="BT133" s="18">
        <v>5.6303590000000003</v>
      </c>
      <c r="BU133" s="18">
        <v>11.147190999999999</v>
      </c>
      <c r="BV133" s="18">
        <v>7.66791</v>
      </c>
      <c r="BW133" s="18">
        <v>1.2501070000000001</v>
      </c>
      <c r="BX133" s="18">
        <v>2.8404540000000003</v>
      </c>
      <c r="BY133" s="18">
        <v>2.0901969999999999</v>
      </c>
      <c r="BZ133" s="18">
        <v>13.730119999999999</v>
      </c>
      <c r="CA133" s="18">
        <v>2.8123970000000003</v>
      </c>
      <c r="CB133" s="18">
        <v>2.888058</v>
      </c>
      <c r="CC133" s="18">
        <v>6.3666489999999998</v>
      </c>
      <c r="CD133" s="18">
        <v>1.1376039999999998</v>
      </c>
      <c r="CE133" s="18">
        <v>9.7089469999999984</v>
      </c>
      <c r="CF133" s="18">
        <v>10.802651000000001</v>
      </c>
      <c r="CG133" s="18">
        <v>11.408023</v>
      </c>
      <c r="CH133" s="18">
        <v>10.600721999999999</v>
      </c>
      <c r="CI133" s="18">
        <v>0.95015399999999994</v>
      </c>
      <c r="CJ133" s="18">
        <v>1.5225310000000001</v>
      </c>
      <c r="CK133" s="18">
        <v>5.1518199999999998</v>
      </c>
      <c r="CL133" s="18">
        <v>13.592054000000001</v>
      </c>
      <c r="CM133" s="18">
        <v>26.36</v>
      </c>
      <c r="CN133" s="18">
        <v>2.5319470000000002</v>
      </c>
      <c r="CO133" s="18">
        <v>3.2790010000000001</v>
      </c>
      <c r="CP133" s="18">
        <v>6.1805529999999997</v>
      </c>
      <c r="CQ133" s="18">
        <v>13.341025999999999</v>
      </c>
      <c r="CR133" s="18">
        <v>20.621110000000002</v>
      </c>
      <c r="CS133" s="18">
        <v>0.59586099999999997</v>
      </c>
      <c r="CT133" s="18">
        <v>4.9236640000000005</v>
      </c>
      <c r="CU133" s="18">
        <v>32.407713999999999</v>
      </c>
      <c r="CV133" s="18">
        <v>3.5541209999999999</v>
      </c>
      <c r="CW133" s="18">
        <v>7.1422040000000004</v>
      </c>
      <c r="CX133" s="18">
        <v>2.2185680000000003</v>
      </c>
      <c r="CY133" s="18">
        <v>3.7245229999999996</v>
      </c>
      <c r="CZ133" s="18">
        <v>0</v>
      </c>
      <c r="DA133" s="18">
        <v>433</v>
      </c>
      <c r="DB133" s="18">
        <v>195.42</v>
      </c>
      <c r="DC133" s="18">
        <v>13200</v>
      </c>
      <c r="DD133" s="18">
        <v>1176.806</v>
      </c>
      <c r="DE133" s="18">
        <v>181.36199999999999</v>
      </c>
      <c r="DF133" s="18">
        <v>5670</v>
      </c>
      <c r="DG133" s="18">
        <v>824</v>
      </c>
      <c r="DH133" s="18">
        <v>21200</v>
      </c>
      <c r="DI133" s="18">
        <v>5140</v>
      </c>
      <c r="DJ133" s="18">
        <v>2496.8119999999999</v>
      </c>
      <c r="DK133" s="18">
        <v>2470</v>
      </c>
      <c r="DL133" s="18">
        <v>2690</v>
      </c>
      <c r="DM133" s="18">
        <v>8580</v>
      </c>
      <c r="DN133" s="18">
        <v>11600</v>
      </c>
      <c r="DO133" s="18">
        <v>3500</v>
      </c>
      <c r="DP133" s="18">
        <v>7930</v>
      </c>
      <c r="DQ133" s="18">
        <v>1263.777</v>
      </c>
      <c r="DR133" s="18">
        <v>2712.098</v>
      </c>
      <c r="DS133" s="18">
        <v>13500</v>
      </c>
      <c r="DT133" s="18">
        <v>44400</v>
      </c>
      <c r="DU133" s="18">
        <v>62400</v>
      </c>
      <c r="DV133" s="18">
        <v>8900</v>
      </c>
      <c r="DW133" s="18">
        <v>19300</v>
      </c>
      <c r="DX133" s="18">
        <v>22000</v>
      </c>
      <c r="DY133" s="18">
        <v>47300</v>
      </c>
      <c r="DZ133" s="18">
        <v>20200</v>
      </c>
      <c r="EA133" s="18">
        <v>3350.0569999999998</v>
      </c>
      <c r="EB133" s="18">
        <v>23100</v>
      </c>
      <c r="EC133" s="18">
        <v>49800</v>
      </c>
      <c r="ED133" s="18">
        <v>27100</v>
      </c>
      <c r="EE133" s="18">
        <v>9130</v>
      </c>
      <c r="EF133" s="18">
        <v>29800</v>
      </c>
      <c r="EG133" s="18">
        <v>17700</v>
      </c>
      <c r="EH133" s="18">
        <v>0</v>
      </c>
      <c r="EI133" s="18">
        <v>4.4040999999999997E-2</v>
      </c>
      <c r="EJ133" s="18">
        <v>1.0398590000000001</v>
      </c>
      <c r="EK133" s="18">
        <v>0.41932700000000001</v>
      </c>
      <c r="EL133" s="18">
        <v>0.152561</v>
      </c>
      <c r="EM133" s="18">
        <v>4.539E-2</v>
      </c>
      <c r="EN133" s="18">
        <v>0.181473</v>
      </c>
      <c r="EO133" s="18">
        <v>3.8671999999999998E-2</v>
      </c>
      <c r="EP133" s="18">
        <v>0.28721600000000003</v>
      </c>
      <c r="EQ133" s="18">
        <v>9.8551E-2</v>
      </c>
      <c r="ER133" s="18">
        <v>0.23622899999999999</v>
      </c>
      <c r="ES133" s="18">
        <v>3.2190999999999997E-2</v>
      </c>
      <c r="ET133" s="18">
        <v>3.5150000000000001E-2</v>
      </c>
      <c r="EU133" s="18">
        <v>0.17125199999999999</v>
      </c>
      <c r="EV133" s="18">
        <v>0.17397899999999999</v>
      </c>
      <c r="EW133" s="18">
        <v>8.0355999999999997E-2</v>
      </c>
      <c r="EX133" s="18">
        <v>0.207925</v>
      </c>
      <c r="EY133" s="18">
        <v>3.6741999999999997E-2</v>
      </c>
      <c r="EZ133" s="18">
        <v>7.7622999999999998E-2</v>
      </c>
      <c r="FA133" s="18">
        <v>7.6466999999999993E-2</v>
      </c>
      <c r="FB133" s="18">
        <v>0.26814500000000002</v>
      </c>
      <c r="FC133" s="18">
        <v>0.143842</v>
      </c>
      <c r="FD133" s="18">
        <v>0.124199</v>
      </c>
      <c r="FE133" s="18">
        <v>0.30099100000000001</v>
      </c>
      <c r="FF133" s="18">
        <v>8.7936E-2</v>
      </c>
      <c r="FG133" s="18">
        <v>0.25046800000000002</v>
      </c>
      <c r="FH133" s="18">
        <v>0.109682</v>
      </c>
      <c r="FI133" s="18">
        <v>0.142122</v>
      </c>
      <c r="FJ133" s="18">
        <v>7.7120999999999995E-2</v>
      </c>
      <c r="FK133" s="18">
        <v>0.13394</v>
      </c>
      <c r="FL133" s="18">
        <v>0</v>
      </c>
      <c r="FM133" s="18">
        <v>5.9407000000000001E-2</v>
      </c>
      <c r="FN133" s="18">
        <v>9.6917000000000003E-2</v>
      </c>
      <c r="FO133" s="18">
        <v>0.14474999999999999</v>
      </c>
      <c r="FP133" s="18">
        <v>0</v>
      </c>
      <c r="FQ133" s="18">
        <v>2.6995260000000001</v>
      </c>
      <c r="FR133" s="18">
        <v>4.8059209999999997</v>
      </c>
      <c r="FS133" s="18">
        <v>4.4799159999999993</v>
      </c>
      <c r="FT133" s="18">
        <v>0.88522999999999996</v>
      </c>
      <c r="FU133" s="18">
        <v>0.54703099999999993</v>
      </c>
      <c r="FV133" s="18">
        <v>5.0868970000000004</v>
      </c>
      <c r="FW133" s="18">
        <v>7.4999120000000001</v>
      </c>
      <c r="FX133" s="18">
        <v>34.261011999999994</v>
      </c>
      <c r="FY133" s="18">
        <v>1.8713989999999998</v>
      </c>
      <c r="FZ133" s="18">
        <v>1.7644500000000001</v>
      </c>
      <c r="GA133" s="18">
        <v>0.66741699999999993</v>
      </c>
      <c r="GB133" s="18">
        <v>6.5517269999999996</v>
      </c>
      <c r="GC133" s="18">
        <v>15.860123</v>
      </c>
      <c r="GD133" s="18">
        <v>68.808642000000006</v>
      </c>
      <c r="GE133" s="18">
        <v>2.2539720000000001</v>
      </c>
      <c r="GF133" s="18">
        <v>1.5901109999999998</v>
      </c>
      <c r="GG133" s="18">
        <v>16.948869999999999</v>
      </c>
      <c r="GH133" s="18">
        <v>1.0251410000000001</v>
      </c>
      <c r="GI133" s="18">
        <v>12.979001</v>
      </c>
      <c r="GJ133" s="18">
        <v>52.320319999999995</v>
      </c>
      <c r="GK133" s="18">
        <v>70.356559000000004</v>
      </c>
      <c r="GL133" s="18">
        <v>6.842562</v>
      </c>
      <c r="GM133" s="18">
        <v>23.942318999999998</v>
      </c>
      <c r="GN133" s="18">
        <v>10.427335999999999</v>
      </c>
      <c r="GO133" s="18">
        <v>41.717742999999999</v>
      </c>
      <c r="GP133" s="18">
        <v>47.958607000000001</v>
      </c>
      <c r="GQ133" s="18">
        <v>11.019944000000001</v>
      </c>
      <c r="GR133" s="18">
        <v>33.320554999999999</v>
      </c>
      <c r="GS133" s="18">
        <v>110.608881</v>
      </c>
      <c r="GT133" s="18">
        <v>25.221707000000002</v>
      </c>
      <c r="GU133" s="18">
        <v>7.5756099999999993</v>
      </c>
      <c r="GV133" s="18">
        <v>7.7275360000000006</v>
      </c>
      <c r="GW133" s="18">
        <v>27.458767999999999</v>
      </c>
      <c r="GX133" s="18">
        <v>0</v>
      </c>
      <c r="GY133" s="18">
        <v>2.2539720000000001</v>
      </c>
      <c r="GZ133" s="18">
        <v>2.6903570000000001</v>
      </c>
      <c r="HA133" s="18">
        <v>8.8041409999999996</v>
      </c>
      <c r="HB133" s="18">
        <v>13.612307999999999</v>
      </c>
      <c r="HC133" s="18">
        <v>8.237959</v>
      </c>
      <c r="HD133" s="18">
        <v>0.63751999999999998</v>
      </c>
      <c r="HE133" s="18">
        <v>5.7956049999999992</v>
      </c>
      <c r="HF133" s="18">
        <v>7.3158310000000002</v>
      </c>
      <c r="HG133" s="18">
        <v>20.342492999999997</v>
      </c>
      <c r="HH133" s="18">
        <v>3.8577849999999994</v>
      </c>
      <c r="HI133" s="18">
        <v>3.3271080000000004</v>
      </c>
      <c r="HJ133" s="18">
        <v>10.546860000000002</v>
      </c>
      <c r="HK133" s="18">
        <v>7.2106439999999994</v>
      </c>
      <c r="HL133" s="18">
        <v>15.637724000000002</v>
      </c>
      <c r="HM133" s="18">
        <v>99.255471</v>
      </c>
      <c r="HN133" s="18">
        <v>8.5107210000000002</v>
      </c>
      <c r="HO133" s="18">
        <v>13.757909</v>
      </c>
      <c r="HP133" s="18">
        <v>6.9929319999999988</v>
      </c>
      <c r="HQ133" s="18">
        <v>8.4907989999999991</v>
      </c>
      <c r="HR133" s="18">
        <v>8.2897049999999997</v>
      </c>
      <c r="HS133" s="18">
        <v>62.405249999999995</v>
      </c>
      <c r="HT133" s="18">
        <v>79.228355000000008</v>
      </c>
      <c r="HU133" s="18">
        <v>7.6850259999999997</v>
      </c>
      <c r="HV133" s="18">
        <v>37.409486000000001</v>
      </c>
      <c r="HW133" s="18">
        <v>11.813038000000004</v>
      </c>
      <c r="HX133" s="18">
        <v>23.994616000000004</v>
      </c>
      <c r="HY133" s="18">
        <v>20.870303000000003</v>
      </c>
      <c r="HZ133" s="18">
        <v>2.4202089999999998</v>
      </c>
      <c r="IA133" s="18">
        <v>15.692707</v>
      </c>
      <c r="IB133" s="18">
        <v>58.635215999999993</v>
      </c>
      <c r="IC133" s="18">
        <v>28.628778000000004</v>
      </c>
      <c r="ID133" s="18">
        <v>8.6272529999999996</v>
      </c>
      <c r="IE133" s="18">
        <v>10.521488000000002</v>
      </c>
      <c r="IF133" s="18">
        <v>22.537067999999998</v>
      </c>
      <c r="IG133" s="20">
        <v>27.779441999999992</v>
      </c>
      <c r="IH133" s="20">
        <v>2.2929399999999998</v>
      </c>
      <c r="II133" s="20">
        <v>10.710936</v>
      </c>
      <c r="IJ133" s="20">
        <v>0</v>
      </c>
      <c r="IK133" s="20">
        <v>0</v>
      </c>
      <c r="IL133" s="20">
        <v>0</v>
      </c>
      <c r="IM133" s="20">
        <v>723.70420000000001</v>
      </c>
      <c r="IN133" s="20">
        <v>0</v>
      </c>
      <c r="IO133" s="20">
        <v>0</v>
      </c>
      <c r="IP133" s="20">
        <v>0</v>
      </c>
      <c r="IQ133" s="20">
        <v>0</v>
      </c>
      <c r="IR133" s="20">
        <v>0</v>
      </c>
      <c r="IS133" s="20">
        <v>5.1168320000000005</v>
      </c>
      <c r="IT133" s="20">
        <v>0</v>
      </c>
      <c r="IU133" s="20">
        <v>19.239740000000001</v>
      </c>
      <c r="IV133" s="20">
        <v>0</v>
      </c>
      <c r="IW133" s="20">
        <v>0</v>
      </c>
      <c r="IX133" s="20">
        <v>0</v>
      </c>
      <c r="IY133" s="20">
        <v>16102.29</v>
      </c>
      <c r="IZ133" s="20">
        <v>0</v>
      </c>
      <c r="JA133" s="20">
        <v>762.76199999999994</v>
      </c>
      <c r="JB133" s="20">
        <v>36875.089999999997</v>
      </c>
      <c r="JC133" s="20">
        <v>1106.2249999999999</v>
      </c>
      <c r="JD133" s="20">
        <v>0</v>
      </c>
      <c r="JE133" s="20">
        <v>9.7063999999999998E-2</v>
      </c>
      <c r="JF133" s="20">
        <v>0</v>
      </c>
      <c r="JG133" s="20">
        <v>0.66308500000000004</v>
      </c>
      <c r="JH133" s="20">
        <v>0</v>
      </c>
      <c r="JI133" s="20">
        <v>0</v>
      </c>
      <c r="JJ133" s="20">
        <v>0</v>
      </c>
      <c r="JK133" s="20">
        <v>14.844467</v>
      </c>
      <c r="JL133" s="20">
        <v>2.1440000000000001E-3</v>
      </c>
      <c r="JM133" s="20">
        <v>1.8273459999999999</v>
      </c>
      <c r="JN133" s="20">
        <v>0</v>
      </c>
      <c r="JO133" s="20">
        <v>0</v>
      </c>
      <c r="JP133" s="20">
        <v>0</v>
      </c>
      <c r="JQ133" s="20">
        <v>37.136300999999996</v>
      </c>
      <c r="JR133" s="20">
        <v>6.2169999999999996E-2</v>
      </c>
      <c r="JS133" s="20">
        <v>9.6948179999999997</v>
      </c>
      <c r="JT133" s="20">
        <v>0</v>
      </c>
      <c r="JU133" s="20">
        <v>48.617310000000003</v>
      </c>
      <c r="JV133" s="20">
        <v>0</v>
      </c>
      <c r="JX133" s="10">
        <f t="shared" si="2"/>
        <v>554317.93382200005</v>
      </c>
      <c r="JY133">
        <v>554000</v>
      </c>
    </row>
    <row r="134" spans="1:285">
      <c r="A134" s="14" t="s">
        <v>3</v>
      </c>
      <c r="B134" s="14" t="s">
        <v>36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18">
        <v>0</v>
      </c>
      <c r="AZ134" s="18">
        <v>0</v>
      </c>
      <c r="BA134" s="18">
        <v>0</v>
      </c>
      <c r="BB134" s="18">
        <v>0</v>
      </c>
      <c r="BC134" s="18">
        <v>0</v>
      </c>
      <c r="BD134" s="18">
        <v>0</v>
      </c>
      <c r="BE134" s="18">
        <v>0</v>
      </c>
      <c r="BF134" s="18">
        <v>0</v>
      </c>
      <c r="BG134" s="18">
        <v>0</v>
      </c>
      <c r="BH134" s="18">
        <v>0</v>
      </c>
      <c r="BI134" s="18">
        <v>0</v>
      </c>
      <c r="BJ134" s="18">
        <v>0</v>
      </c>
      <c r="BK134" s="18">
        <v>0</v>
      </c>
      <c r="BL134" s="18">
        <v>0</v>
      </c>
      <c r="BM134" s="18">
        <v>0</v>
      </c>
      <c r="BN134" s="18">
        <v>0</v>
      </c>
      <c r="BO134" s="18">
        <v>0</v>
      </c>
      <c r="BP134" s="18">
        <v>0</v>
      </c>
      <c r="BQ134" s="18">
        <v>0</v>
      </c>
      <c r="BR134" s="18">
        <v>0</v>
      </c>
      <c r="BS134" s="18">
        <v>0</v>
      </c>
      <c r="BT134" s="18">
        <v>0</v>
      </c>
      <c r="BU134" s="18">
        <v>0</v>
      </c>
      <c r="BV134" s="18">
        <v>0</v>
      </c>
      <c r="BW134" s="18">
        <v>0</v>
      </c>
      <c r="BX134" s="18">
        <v>0</v>
      </c>
      <c r="BY134" s="18">
        <v>0</v>
      </c>
      <c r="BZ134" s="18">
        <v>0</v>
      </c>
      <c r="CA134" s="18">
        <v>0</v>
      </c>
      <c r="CB134" s="18">
        <v>0</v>
      </c>
      <c r="CC134" s="18">
        <v>0</v>
      </c>
      <c r="CD134" s="18">
        <v>0</v>
      </c>
      <c r="CE134" s="18">
        <v>0</v>
      </c>
      <c r="CF134" s="18">
        <v>0</v>
      </c>
      <c r="CG134" s="18">
        <v>0</v>
      </c>
      <c r="CH134" s="18">
        <v>0</v>
      </c>
      <c r="CI134" s="18">
        <v>0</v>
      </c>
      <c r="CJ134" s="18">
        <v>0</v>
      </c>
      <c r="CK134" s="18">
        <v>0</v>
      </c>
      <c r="CL134" s="18">
        <v>0</v>
      </c>
      <c r="CM134" s="18">
        <v>0</v>
      </c>
      <c r="CN134" s="18">
        <v>0</v>
      </c>
      <c r="CO134" s="18">
        <v>0</v>
      </c>
      <c r="CP134" s="18">
        <v>0</v>
      </c>
      <c r="CQ134" s="18">
        <v>0</v>
      </c>
      <c r="CR134" s="18">
        <v>0</v>
      </c>
      <c r="CS134" s="18">
        <v>0</v>
      </c>
      <c r="CT134" s="18">
        <v>0</v>
      </c>
      <c r="CU134" s="18">
        <v>0</v>
      </c>
      <c r="CV134" s="18">
        <v>0</v>
      </c>
      <c r="CW134" s="18">
        <v>0</v>
      </c>
      <c r="CX134" s="18">
        <v>0</v>
      </c>
      <c r="CY134" s="18">
        <v>0</v>
      </c>
      <c r="CZ134" s="18">
        <v>0</v>
      </c>
      <c r="DA134" s="18">
        <v>94.5</v>
      </c>
      <c r="DB134" s="18">
        <v>3.8</v>
      </c>
      <c r="DC134" s="18">
        <v>212</v>
      </c>
      <c r="DD134" s="18">
        <v>17.510999999999999</v>
      </c>
      <c r="DE134" s="18">
        <v>6.5419999999999998</v>
      </c>
      <c r="DF134" s="18">
        <v>66.2</v>
      </c>
      <c r="DG134" s="18">
        <v>54.3</v>
      </c>
      <c r="DH134" s="18">
        <v>311</v>
      </c>
      <c r="DI134" s="18">
        <v>45.7</v>
      </c>
      <c r="DJ134" s="18">
        <v>50.116</v>
      </c>
      <c r="DK134" s="18">
        <v>69.7</v>
      </c>
      <c r="DL134" s="18">
        <v>43.6</v>
      </c>
      <c r="DM134" s="18">
        <v>77.8</v>
      </c>
      <c r="DN134" s="18">
        <v>115</v>
      </c>
      <c r="DO134" s="18">
        <v>36.700000000000003</v>
      </c>
      <c r="DP134" s="18">
        <v>73.8</v>
      </c>
      <c r="DQ134" s="18">
        <v>17.193000000000001</v>
      </c>
      <c r="DR134" s="18">
        <v>45.82</v>
      </c>
      <c r="DS134" s="18">
        <v>113</v>
      </c>
      <c r="DT134" s="18">
        <v>355</v>
      </c>
      <c r="DU134" s="18">
        <v>1260</v>
      </c>
      <c r="DV134" s="18">
        <v>1020</v>
      </c>
      <c r="DW134" s="18">
        <v>2120</v>
      </c>
      <c r="DX134" s="18">
        <v>1150</v>
      </c>
      <c r="DY134" s="18">
        <v>195</v>
      </c>
      <c r="DZ134" s="18">
        <v>179</v>
      </c>
      <c r="EA134" s="18">
        <v>20.558</v>
      </c>
      <c r="EB134" s="18">
        <v>34.9</v>
      </c>
      <c r="EC134" s="18">
        <v>193</v>
      </c>
      <c r="ED134" s="18">
        <v>595</v>
      </c>
      <c r="EE134" s="18">
        <v>688</v>
      </c>
      <c r="EF134" s="18">
        <v>1190</v>
      </c>
      <c r="EG134" s="18">
        <v>679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0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0</v>
      </c>
      <c r="EV134" s="18">
        <v>0</v>
      </c>
      <c r="EW134" s="18">
        <v>0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0</v>
      </c>
      <c r="FG134" s="18">
        <v>0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8">
        <v>0</v>
      </c>
      <c r="FN134" s="18">
        <v>0</v>
      </c>
      <c r="FO134" s="18">
        <v>0</v>
      </c>
      <c r="FP134" s="18">
        <v>0</v>
      </c>
      <c r="FQ134" s="18">
        <v>0</v>
      </c>
      <c r="FR134" s="18">
        <v>0</v>
      </c>
      <c r="FS134" s="18">
        <v>0</v>
      </c>
      <c r="FT134" s="18">
        <v>0</v>
      </c>
      <c r="FU134" s="18">
        <v>0</v>
      </c>
      <c r="FV134" s="18">
        <v>0</v>
      </c>
      <c r="FW134" s="18">
        <v>0</v>
      </c>
      <c r="FX134" s="18">
        <v>0</v>
      </c>
      <c r="FY134" s="18">
        <v>0</v>
      </c>
      <c r="FZ134" s="18">
        <v>0</v>
      </c>
      <c r="GA134" s="18">
        <v>0</v>
      </c>
      <c r="GB134" s="18">
        <v>0</v>
      </c>
      <c r="GC134" s="18">
        <v>0</v>
      </c>
      <c r="GD134" s="18">
        <v>0</v>
      </c>
      <c r="GE134" s="18">
        <v>0</v>
      </c>
      <c r="GF134" s="18">
        <v>0</v>
      </c>
      <c r="GG134" s="18">
        <v>0</v>
      </c>
      <c r="GH134" s="18">
        <v>0</v>
      </c>
      <c r="GI134" s="18">
        <v>0</v>
      </c>
      <c r="GJ134" s="18">
        <v>0</v>
      </c>
      <c r="GK134" s="18">
        <v>0</v>
      </c>
      <c r="GL134" s="18">
        <v>0</v>
      </c>
      <c r="GM134" s="18">
        <v>0</v>
      </c>
      <c r="GN134" s="18">
        <v>0</v>
      </c>
      <c r="GO134" s="18">
        <v>0</v>
      </c>
      <c r="GP134" s="18">
        <v>0</v>
      </c>
      <c r="GQ134" s="18">
        <v>0</v>
      </c>
      <c r="GR134" s="18">
        <v>0</v>
      </c>
      <c r="GS134" s="18">
        <v>0</v>
      </c>
      <c r="GT134" s="18">
        <v>0</v>
      </c>
      <c r="GU134" s="18">
        <v>0</v>
      </c>
      <c r="GV134" s="18">
        <v>0</v>
      </c>
      <c r="GW134" s="18">
        <v>0</v>
      </c>
      <c r="GX134" s="18">
        <v>0</v>
      </c>
      <c r="GY134" s="18">
        <v>0</v>
      </c>
      <c r="GZ134" s="18">
        <v>0</v>
      </c>
      <c r="HA134" s="18">
        <v>0</v>
      </c>
      <c r="HB134" s="18">
        <v>0</v>
      </c>
      <c r="HC134" s="18">
        <v>0</v>
      </c>
      <c r="HD134" s="18">
        <v>0</v>
      </c>
      <c r="HE134" s="18">
        <v>0</v>
      </c>
      <c r="HF134" s="18">
        <v>0</v>
      </c>
      <c r="HG134" s="18">
        <v>0</v>
      </c>
      <c r="HH134" s="18">
        <v>0</v>
      </c>
      <c r="HI134" s="18">
        <v>0</v>
      </c>
      <c r="HJ134" s="18">
        <v>0</v>
      </c>
      <c r="HK134" s="18">
        <v>0</v>
      </c>
      <c r="HL134" s="18">
        <v>0</v>
      </c>
      <c r="HM134" s="18">
        <v>0</v>
      </c>
      <c r="HN134" s="18">
        <v>0</v>
      </c>
      <c r="HO134" s="18">
        <v>0</v>
      </c>
      <c r="HP134" s="18">
        <v>0</v>
      </c>
      <c r="HQ134" s="18">
        <v>0</v>
      </c>
      <c r="HR134" s="18">
        <v>0</v>
      </c>
      <c r="HS134" s="18">
        <v>0</v>
      </c>
      <c r="HT134" s="18">
        <v>0</v>
      </c>
      <c r="HU134" s="18">
        <v>0</v>
      </c>
      <c r="HV134" s="18">
        <v>0</v>
      </c>
      <c r="HW134" s="18">
        <v>0</v>
      </c>
      <c r="HX134" s="18">
        <v>0</v>
      </c>
      <c r="HY134" s="18">
        <v>0</v>
      </c>
      <c r="HZ134" s="18">
        <v>0</v>
      </c>
      <c r="IA134" s="18">
        <v>0</v>
      </c>
      <c r="IB134" s="18">
        <v>0</v>
      </c>
      <c r="IC134" s="18">
        <v>0</v>
      </c>
      <c r="ID134" s="18">
        <v>0</v>
      </c>
      <c r="IE134" s="18">
        <v>0</v>
      </c>
      <c r="IF134" s="18">
        <v>0</v>
      </c>
      <c r="IG134" s="20">
        <v>0</v>
      </c>
      <c r="IH134" s="20">
        <v>0</v>
      </c>
      <c r="II134" s="20">
        <v>0</v>
      </c>
      <c r="IJ134" s="20">
        <v>0</v>
      </c>
      <c r="IK134" s="20">
        <v>0</v>
      </c>
      <c r="IL134" s="20">
        <v>0</v>
      </c>
      <c r="IM134" s="20">
        <v>0</v>
      </c>
      <c r="IN134" s="20">
        <v>0</v>
      </c>
      <c r="IO134" s="20">
        <v>0</v>
      </c>
      <c r="IP134" s="20">
        <v>0</v>
      </c>
      <c r="IQ134" s="20">
        <v>0</v>
      </c>
      <c r="IR134" s="20">
        <v>0</v>
      </c>
      <c r="IS134" s="20">
        <v>0</v>
      </c>
      <c r="IT134" s="20">
        <v>0</v>
      </c>
      <c r="IU134" s="20">
        <v>0</v>
      </c>
      <c r="IV134" s="20">
        <v>0</v>
      </c>
      <c r="IW134" s="20">
        <v>0</v>
      </c>
      <c r="IX134" s="20">
        <v>0</v>
      </c>
      <c r="IY134" s="20">
        <v>24651.57</v>
      </c>
      <c r="IZ134" s="20">
        <v>0</v>
      </c>
      <c r="JA134" s="20">
        <v>517115.2</v>
      </c>
      <c r="JB134" s="20">
        <v>0</v>
      </c>
      <c r="JC134" s="20">
        <v>12.62</v>
      </c>
      <c r="JD134" s="20">
        <v>0</v>
      </c>
      <c r="JE134" s="20">
        <v>0</v>
      </c>
      <c r="JF134" s="20">
        <v>0</v>
      </c>
      <c r="JG134" s="20">
        <v>0</v>
      </c>
      <c r="JH134" s="20">
        <v>0</v>
      </c>
      <c r="JI134" s="20">
        <v>0</v>
      </c>
      <c r="JJ134" s="20">
        <v>0</v>
      </c>
      <c r="JK134" s="20">
        <v>0</v>
      </c>
      <c r="JL134" s="20">
        <v>0</v>
      </c>
      <c r="JM134" s="20">
        <v>0</v>
      </c>
      <c r="JN134" s="20">
        <v>0</v>
      </c>
      <c r="JO134" s="20">
        <v>0</v>
      </c>
      <c r="JP134" s="20">
        <v>0</v>
      </c>
      <c r="JQ134" s="20">
        <v>0</v>
      </c>
      <c r="JR134" s="20">
        <v>0</v>
      </c>
      <c r="JS134" s="20">
        <v>0</v>
      </c>
      <c r="JT134" s="20">
        <v>0</v>
      </c>
      <c r="JU134" s="20">
        <v>0.35</v>
      </c>
      <c r="JV134" s="20">
        <v>0</v>
      </c>
      <c r="JX134" s="10">
        <f t="shared" si="2"/>
        <v>552913.48</v>
      </c>
      <c r="JY134">
        <v>553000</v>
      </c>
    </row>
    <row r="135" spans="1:285">
      <c r="A135" s="14" t="s">
        <v>3</v>
      </c>
      <c r="B135" s="14" t="s">
        <v>37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0</v>
      </c>
      <c r="AQ135" s="18">
        <v>0</v>
      </c>
      <c r="AR135" s="18">
        <v>0</v>
      </c>
      <c r="AS135" s="18">
        <v>0</v>
      </c>
      <c r="AT135" s="18">
        <v>0</v>
      </c>
      <c r="AU135" s="18">
        <v>0</v>
      </c>
      <c r="AV135" s="18">
        <v>0</v>
      </c>
      <c r="AW135" s="18">
        <v>0</v>
      </c>
      <c r="AX135" s="18">
        <v>0</v>
      </c>
      <c r="AY135" s="18">
        <v>0</v>
      </c>
      <c r="AZ135" s="18">
        <v>0</v>
      </c>
      <c r="BA135" s="18">
        <v>0</v>
      </c>
      <c r="BB135" s="18">
        <v>0</v>
      </c>
      <c r="BC135" s="18">
        <v>0</v>
      </c>
      <c r="BD135" s="18">
        <v>0</v>
      </c>
      <c r="BE135" s="18">
        <v>0</v>
      </c>
      <c r="BF135" s="18">
        <v>0</v>
      </c>
      <c r="BG135" s="18">
        <v>0</v>
      </c>
      <c r="BH135" s="18">
        <v>0</v>
      </c>
      <c r="BI135" s="18">
        <v>0</v>
      </c>
      <c r="BJ135" s="18">
        <v>0</v>
      </c>
      <c r="BK135" s="18">
        <v>0</v>
      </c>
      <c r="BL135" s="18">
        <v>0</v>
      </c>
      <c r="BM135" s="18">
        <v>0</v>
      </c>
      <c r="BN135" s="18">
        <v>0</v>
      </c>
      <c r="BO135" s="18">
        <v>0</v>
      </c>
      <c r="BP135" s="18">
        <v>0</v>
      </c>
      <c r="BQ135" s="18">
        <v>0</v>
      </c>
      <c r="BR135" s="18">
        <v>0</v>
      </c>
      <c r="BS135" s="18">
        <v>0</v>
      </c>
      <c r="BT135" s="18">
        <v>0</v>
      </c>
      <c r="BU135" s="18">
        <v>0</v>
      </c>
      <c r="BV135" s="18">
        <v>0</v>
      </c>
      <c r="BW135" s="18">
        <v>0</v>
      </c>
      <c r="BX135" s="18">
        <v>0</v>
      </c>
      <c r="BY135" s="18">
        <v>0</v>
      </c>
      <c r="BZ135" s="18">
        <v>0</v>
      </c>
      <c r="CA135" s="18">
        <v>0</v>
      </c>
      <c r="CB135" s="18">
        <v>0</v>
      </c>
      <c r="CC135" s="18">
        <v>0</v>
      </c>
      <c r="CD135" s="18">
        <v>0</v>
      </c>
      <c r="CE135" s="18">
        <v>0</v>
      </c>
      <c r="CF135" s="18">
        <v>0</v>
      </c>
      <c r="CG135" s="18">
        <v>0</v>
      </c>
      <c r="CH135" s="18">
        <v>0</v>
      </c>
      <c r="CI135" s="18">
        <v>0</v>
      </c>
      <c r="CJ135" s="18">
        <v>0</v>
      </c>
      <c r="CK135" s="18">
        <v>0</v>
      </c>
      <c r="CL135" s="18">
        <v>0</v>
      </c>
      <c r="CM135" s="18">
        <v>0</v>
      </c>
      <c r="CN135" s="18">
        <v>0</v>
      </c>
      <c r="CO135" s="18">
        <v>0</v>
      </c>
      <c r="CP135" s="18">
        <v>0</v>
      </c>
      <c r="CQ135" s="18">
        <v>0</v>
      </c>
      <c r="CR135" s="18">
        <v>0</v>
      </c>
      <c r="CS135" s="18">
        <v>0</v>
      </c>
      <c r="CT135" s="18">
        <v>0</v>
      </c>
      <c r="CU135" s="18">
        <v>0</v>
      </c>
      <c r="CV135" s="18">
        <v>0</v>
      </c>
      <c r="CW135" s="18">
        <v>0</v>
      </c>
      <c r="CX135" s="18">
        <v>0</v>
      </c>
      <c r="CY135" s="18">
        <v>0</v>
      </c>
      <c r="CZ135" s="18">
        <v>0</v>
      </c>
      <c r="DA135" s="18">
        <v>4.82</v>
      </c>
      <c r="DB135" s="18">
        <v>1.34</v>
      </c>
      <c r="DC135" s="18">
        <v>58.1</v>
      </c>
      <c r="DD135" s="18">
        <v>5.2999999999999999E-2</v>
      </c>
      <c r="DE135" s="18">
        <v>3.6619999999999999</v>
      </c>
      <c r="DF135" s="18">
        <v>24.1</v>
      </c>
      <c r="DG135" s="18">
        <v>11.1</v>
      </c>
      <c r="DH135" s="18">
        <v>142</v>
      </c>
      <c r="DI135" s="18">
        <v>107</v>
      </c>
      <c r="DJ135" s="18">
        <v>31.027000000000001</v>
      </c>
      <c r="DK135" s="18">
        <v>196</v>
      </c>
      <c r="DL135" s="18">
        <v>70.599999999999994</v>
      </c>
      <c r="DM135" s="18">
        <v>190</v>
      </c>
      <c r="DN135" s="18">
        <v>354</v>
      </c>
      <c r="DO135" s="18">
        <v>125</v>
      </c>
      <c r="DP135" s="18">
        <v>465</v>
      </c>
      <c r="DQ135" s="18">
        <v>297.24900000000002</v>
      </c>
      <c r="DR135" s="18">
        <v>18.981999999999999</v>
      </c>
      <c r="DS135" s="18">
        <v>287</v>
      </c>
      <c r="DT135" s="18">
        <v>134</v>
      </c>
      <c r="DU135" s="18">
        <v>189</v>
      </c>
      <c r="DV135" s="18">
        <v>96</v>
      </c>
      <c r="DW135" s="18">
        <v>360</v>
      </c>
      <c r="DX135" s="18">
        <v>931</v>
      </c>
      <c r="DY135" s="18">
        <v>74.7</v>
      </c>
      <c r="DZ135" s="18">
        <v>1.63</v>
      </c>
      <c r="EA135" s="18">
        <v>11.831</v>
      </c>
      <c r="EB135" s="18">
        <v>258</v>
      </c>
      <c r="EC135" s="18">
        <v>404</v>
      </c>
      <c r="ED135" s="18">
        <v>235</v>
      </c>
      <c r="EE135" s="18">
        <v>0.27100000000000002</v>
      </c>
      <c r="EF135" s="18">
        <v>67.7</v>
      </c>
      <c r="EG135" s="18">
        <v>146</v>
      </c>
      <c r="EH135" s="18">
        <v>0</v>
      </c>
      <c r="EI135" s="18">
        <v>0</v>
      </c>
      <c r="EJ135" s="18">
        <v>0</v>
      </c>
      <c r="EK135" s="18">
        <v>0</v>
      </c>
      <c r="EL135" s="18">
        <v>0</v>
      </c>
      <c r="EM135" s="18">
        <v>0</v>
      </c>
      <c r="EN135" s="18">
        <v>0</v>
      </c>
      <c r="EO135" s="18">
        <v>0</v>
      </c>
      <c r="EP135" s="18">
        <v>0</v>
      </c>
      <c r="EQ135" s="18">
        <v>0</v>
      </c>
      <c r="ER135" s="18">
        <v>0</v>
      </c>
      <c r="ES135" s="18">
        <v>0</v>
      </c>
      <c r="ET135" s="18">
        <v>0</v>
      </c>
      <c r="EU135" s="18">
        <v>0</v>
      </c>
      <c r="EV135" s="18">
        <v>0</v>
      </c>
      <c r="EW135" s="18">
        <v>0</v>
      </c>
      <c r="EX135" s="18">
        <v>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0</v>
      </c>
      <c r="FF135" s="18">
        <v>0</v>
      </c>
      <c r="FG135" s="18">
        <v>0</v>
      </c>
      <c r="FH135" s="18">
        <v>0</v>
      </c>
      <c r="FI135" s="18">
        <v>0</v>
      </c>
      <c r="FJ135" s="18">
        <v>0</v>
      </c>
      <c r="FK135" s="18">
        <v>0</v>
      </c>
      <c r="FL135" s="18">
        <v>0</v>
      </c>
      <c r="FM135" s="18">
        <v>0</v>
      </c>
      <c r="FN135" s="18">
        <v>0</v>
      </c>
      <c r="FO135" s="18">
        <v>0</v>
      </c>
      <c r="FP135" s="18">
        <v>0</v>
      </c>
      <c r="FQ135" s="18">
        <v>0</v>
      </c>
      <c r="FR135" s="18">
        <v>0</v>
      </c>
      <c r="FS135" s="18">
        <v>0</v>
      </c>
      <c r="FT135" s="18">
        <v>0</v>
      </c>
      <c r="FU135" s="18">
        <v>0</v>
      </c>
      <c r="FV135" s="18">
        <v>0</v>
      </c>
      <c r="FW135" s="18">
        <v>0</v>
      </c>
      <c r="FX135" s="18">
        <v>0</v>
      </c>
      <c r="FY135" s="18">
        <v>0</v>
      </c>
      <c r="FZ135" s="18">
        <v>0</v>
      </c>
      <c r="GA135" s="18">
        <v>0</v>
      </c>
      <c r="GB135" s="18">
        <v>0</v>
      </c>
      <c r="GC135" s="18">
        <v>0</v>
      </c>
      <c r="GD135" s="18">
        <v>0</v>
      </c>
      <c r="GE135" s="18">
        <v>0</v>
      </c>
      <c r="GF135" s="18">
        <v>0</v>
      </c>
      <c r="GG135" s="18">
        <v>0</v>
      </c>
      <c r="GH135" s="18">
        <v>0</v>
      </c>
      <c r="GI135" s="18">
        <v>0</v>
      </c>
      <c r="GJ135" s="18">
        <v>0</v>
      </c>
      <c r="GK135" s="18">
        <v>0</v>
      </c>
      <c r="GL135" s="18">
        <v>0</v>
      </c>
      <c r="GM135" s="18">
        <v>0</v>
      </c>
      <c r="GN135" s="18">
        <v>0</v>
      </c>
      <c r="GO135" s="18">
        <v>0</v>
      </c>
      <c r="GP135" s="18">
        <v>0</v>
      </c>
      <c r="GQ135" s="18">
        <v>0</v>
      </c>
      <c r="GR135" s="18">
        <v>0</v>
      </c>
      <c r="GS135" s="18">
        <v>0</v>
      </c>
      <c r="GT135" s="18">
        <v>0</v>
      </c>
      <c r="GU135" s="18">
        <v>0</v>
      </c>
      <c r="GV135" s="18">
        <v>0</v>
      </c>
      <c r="GW135" s="18">
        <v>0</v>
      </c>
      <c r="GX135" s="18">
        <v>0</v>
      </c>
      <c r="GY135" s="18">
        <v>0</v>
      </c>
      <c r="GZ135" s="18">
        <v>0</v>
      </c>
      <c r="HA135" s="18">
        <v>0</v>
      </c>
      <c r="HB135" s="18">
        <v>0</v>
      </c>
      <c r="HC135" s="18">
        <v>0</v>
      </c>
      <c r="HD135" s="18">
        <v>0</v>
      </c>
      <c r="HE135" s="18">
        <v>0</v>
      </c>
      <c r="HF135" s="18">
        <v>0</v>
      </c>
      <c r="HG135" s="18">
        <v>0</v>
      </c>
      <c r="HH135" s="18">
        <v>0</v>
      </c>
      <c r="HI135" s="18">
        <v>0</v>
      </c>
      <c r="HJ135" s="18">
        <v>0</v>
      </c>
      <c r="HK135" s="18">
        <v>0</v>
      </c>
      <c r="HL135" s="18">
        <v>0</v>
      </c>
      <c r="HM135" s="18">
        <v>0</v>
      </c>
      <c r="HN135" s="18">
        <v>0</v>
      </c>
      <c r="HO135" s="18">
        <v>0</v>
      </c>
      <c r="HP135" s="18">
        <v>0</v>
      </c>
      <c r="HQ135" s="18">
        <v>0</v>
      </c>
      <c r="HR135" s="18">
        <v>0</v>
      </c>
      <c r="HS135" s="18">
        <v>0</v>
      </c>
      <c r="HT135" s="18">
        <v>0</v>
      </c>
      <c r="HU135" s="18">
        <v>0</v>
      </c>
      <c r="HV135" s="18">
        <v>0</v>
      </c>
      <c r="HW135" s="18">
        <v>0</v>
      </c>
      <c r="HX135" s="18">
        <v>0</v>
      </c>
      <c r="HY135" s="18">
        <v>0</v>
      </c>
      <c r="HZ135" s="18">
        <v>0</v>
      </c>
      <c r="IA135" s="18">
        <v>0</v>
      </c>
      <c r="IB135" s="18">
        <v>0</v>
      </c>
      <c r="IC135" s="18">
        <v>0</v>
      </c>
      <c r="ID135" s="18">
        <v>0</v>
      </c>
      <c r="IE135" s="18">
        <v>0</v>
      </c>
      <c r="IF135" s="18">
        <v>0</v>
      </c>
      <c r="IG135" s="20">
        <v>0</v>
      </c>
      <c r="IH135" s="20">
        <v>0</v>
      </c>
      <c r="II135" s="20">
        <v>0</v>
      </c>
      <c r="IJ135" s="20">
        <v>0</v>
      </c>
      <c r="IK135" s="20">
        <v>0</v>
      </c>
      <c r="IL135" s="20">
        <v>7.7350459999999988</v>
      </c>
      <c r="IM135" s="20">
        <v>0</v>
      </c>
      <c r="IN135" s="20">
        <v>0</v>
      </c>
      <c r="IO135" s="20">
        <v>0</v>
      </c>
      <c r="IP135" s="20">
        <v>0</v>
      </c>
      <c r="IQ135" s="20">
        <v>0</v>
      </c>
      <c r="IR135" s="20">
        <v>74.790736999999993</v>
      </c>
      <c r="IS135" s="20">
        <v>0</v>
      </c>
      <c r="IT135" s="20">
        <v>0</v>
      </c>
      <c r="IU135" s="20">
        <v>0</v>
      </c>
      <c r="IV135" s="20">
        <v>0</v>
      </c>
      <c r="IW135" s="20">
        <v>0</v>
      </c>
      <c r="IX135" s="20">
        <v>158.11102500000001</v>
      </c>
      <c r="IY135" s="20">
        <v>69009.61</v>
      </c>
      <c r="IZ135" s="20">
        <v>24556.629000000001</v>
      </c>
      <c r="JA135" s="20">
        <v>169794.3</v>
      </c>
      <c r="JB135" s="20">
        <v>0</v>
      </c>
      <c r="JC135" s="20">
        <v>11.991</v>
      </c>
      <c r="JD135" s="20">
        <v>0</v>
      </c>
      <c r="JE135" s="20">
        <v>0</v>
      </c>
      <c r="JF135" s="20">
        <v>0</v>
      </c>
      <c r="JG135" s="20">
        <v>0</v>
      </c>
      <c r="JH135" s="20">
        <v>0</v>
      </c>
      <c r="JI135" s="20">
        <v>0</v>
      </c>
      <c r="JJ135" s="20">
        <v>6.0479999999999999E-2</v>
      </c>
      <c r="JK135" s="20">
        <v>0</v>
      </c>
      <c r="JL135" s="20">
        <v>0</v>
      </c>
      <c r="JM135" s="20">
        <v>0</v>
      </c>
      <c r="JN135" s="20">
        <v>0</v>
      </c>
      <c r="JO135" s="20">
        <v>0</v>
      </c>
      <c r="JP135" s="20">
        <v>1.5074269999999999</v>
      </c>
      <c r="JQ135" s="20">
        <v>0</v>
      </c>
      <c r="JR135" s="20">
        <v>0</v>
      </c>
      <c r="JS135" s="20">
        <v>0</v>
      </c>
      <c r="JT135" s="20">
        <v>0</v>
      </c>
      <c r="JU135" s="20">
        <v>-1.18</v>
      </c>
      <c r="JV135" s="20">
        <v>59.063210000000005</v>
      </c>
      <c r="JX135" s="10">
        <f t="shared" si="2"/>
        <v>268968.78292499995</v>
      </c>
      <c r="JY135">
        <v>269000</v>
      </c>
    </row>
    <row r="136" spans="1:285">
      <c r="A136" s="14" t="s">
        <v>3</v>
      </c>
      <c r="B136" s="14" t="s">
        <v>38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8">
        <v>0</v>
      </c>
      <c r="BE136" s="18">
        <v>0</v>
      </c>
      <c r="BF136" s="18">
        <v>0</v>
      </c>
      <c r="BG136" s="18">
        <v>0</v>
      </c>
      <c r="BH136" s="18">
        <v>0</v>
      </c>
      <c r="BI136" s="18">
        <v>0</v>
      </c>
      <c r="BJ136" s="18">
        <v>0</v>
      </c>
      <c r="BK136" s="18">
        <v>0</v>
      </c>
      <c r="BL136" s="18">
        <v>0</v>
      </c>
      <c r="BM136" s="18">
        <v>0</v>
      </c>
      <c r="BN136" s="18">
        <v>0</v>
      </c>
      <c r="BO136" s="18">
        <v>0</v>
      </c>
      <c r="BP136" s="18">
        <v>0</v>
      </c>
      <c r="BQ136" s="18">
        <v>0</v>
      </c>
      <c r="BR136" s="18">
        <v>0</v>
      </c>
      <c r="BS136" s="18">
        <v>0</v>
      </c>
      <c r="BT136" s="18">
        <v>0</v>
      </c>
      <c r="BU136" s="18">
        <v>0</v>
      </c>
      <c r="BV136" s="18">
        <v>0</v>
      </c>
      <c r="BW136" s="18">
        <v>0</v>
      </c>
      <c r="BX136" s="18">
        <v>0</v>
      </c>
      <c r="BY136" s="18">
        <v>0</v>
      </c>
      <c r="BZ136" s="18">
        <v>0</v>
      </c>
      <c r="CA136" s="18">
        <v>0</v>
      </c>
      <c r="CB136" s="18">
        <v>0</v>
      </c>
      <c r="CC136" s="18">
        <v>0</v>
      </c>
      <c r="CD136" s="18">
        <v>0</v>
      </c>
      <c r="CE136" s="18">
        <v>0</v>
      </c>
      <c r="CF136" s="18">
        <v>0</v>
      </c>
      <c r="CG136" s="18">
        <v>0</v>
      </c>
      <c r="CH136" s="18">
        <v>0</v>
      </c>
      <c r="CI136" s="18">
        <v>0</v>
      </c>
      <c r="CJ136" s="18">
        <v>0</v>
      </c>
      <c r="CK136" s="18">
        <v>0</v>
      </c>
      <c r="CL136" s="18">
        <v>0</v>
      </c>
      <c r="CM136" s="18">
        <v>0</v>
      </c>
      <c r="CN136" s="18">
        <v>0</v>
      </c>
      <c r="CO136" s="18">
        <v>0</v>
      </c>
      <c r="CP136" s="18">
        <v>0</v>
      </c>
      <c r="CQ136" s="18">
        <v>0</v>
      </c>
      <c r="CR136" s="18">
        <v>0</v>
      </c>
      <c r="CS136" s="18">
        <v>0</v>
      </c>
      <c r="CT136" s="18">
        <v>0</v>
      </c>
      <c r="CU136" s="18">
        <v>0</v>
      </c>
      <c r="CV136" s="18">
        <v>0</v>
      </c>
      <c r="CW136" s="18">
        <v>0</v>
      </c>
      <c r="CX136" s="18">
        <v>0</v>
      </c>
      <c r="CY136" s="18">
        <v>0</v>
      </c>
      <c r="CZ136" s="18">
        <v>0</v>
      </c>
      <c r="DA136" s="18">
        <v>24.1</v>
      </c>
      <c r="DB136" s="18">
        <v>6.9459999999999997</v>
      </c>
      <c r="DC136" s="18">
        <v>124</v>
      </c>
      <c r="DD136" s="18">
        <v>16.317</v>
      </c>
      <c r="DE136" s="18">
        <v>7.5679999999999996</v>
      </c>
      <c r="DF136" s="18">
        <v>87.7</v>
      </c>
      <c r="DG136" s="18">
        <v>28</v>
      </c>
      <c r="DH136" s="18">
        <v>175</v>
      </c>
      <c r="DI136" s="18">
        <v>51.9</v>
      </c>
      <c r="DJ136" s="18">
        <v>32.436</v>
      </c>
      <c r="DK136" s="18">
        <v>50.9</v>
      </c>
      <c r="DL136" s="18">
        <v>61.2</v>
      </c>
      <c r="DM136" s="18">
        <v>109</v>
      </c>
      <c r="DN136" s="18">
        <v>137</v>
      </c>
      <c r="DO136" s="18">
        <v>45.3</v>
      </c>
      <c r="DP136" s="18">
        <v>46.9</v>
      </c>
      <c r="DQ136" s="18">
        <v>17.416</v>
      </c>
      <c r="DR136" s="18">
        <v>40.798999999999999</v>
      </c>
      <c r="DS136" s="18">
        <v>122</v>
      </c>
      <c r="DT136" s="18">
        <v>199</v>
      </c>
      <c r="DU136" s="18">
        <v>1120</v>
      </c>
      <c r="DV136" s="18">
        <v>176</v>
      </c>
      <c r="DW136" s="18">
        <v>244</v>
      </c>
      <c r="DX136" s="18">
        <v>391</v>
      </c>
      <c r="DY136" s="18">
        <v>251</v>
      </c>
      <c r="DZ136" s="18">
        <v>44.8</v>
      </c>
      <c r="EA136" s="18">
        <v>14.738</v>
      </c>
      <c r="EB136" s="18">
        <v>77.3</v>
      </c>
      <c r="EC136" s="18">
        <v>272</v>
      </c>
      <c r="ED136" s="18">
        <v>51.3</v>
      </c>
      <c r="EE136" s="18">
        <v>5.9</v>
      </c>
      <c r="EF136" s="18">
        <v>9930</v>
      </c>
      <c r="EG136" s="18">
        <v>186</v>
      </c>
      <c r="EH136" s="18">
        <v>0</v>
      </c>
      <c r="EI136" s="18">
        <v>0</v>
      </c>
      <c r="EJ136" s="18">
        <v>0</v>
      </c>
      <c r="EK136" s="18">
        <v>0</v>
      </c>
      <c r="EL136" s="18">
        <v>0</v>
      </c>
      <c r="EM136" s="18">
        <v>0</v>
      </c>
      <c r="EN136" s="18">
        <v>0</v>
      </c>
      <c r="EO136" s="18">
        <v>0</v>
      </c>
      <c r="EP136" s="18">
        <v>0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0</v>
      </c>
      <c r="FI136" s="18">
        <v>0</v>
      </c>
      <c r="FJ136" s="18">
        <v>0</v>
      </c>
      <c r="FK136" s="18">
        <v>0</v>
      </c>
      <c r="FL136" s="18">
        <v>0</v>
      </c>
      <c r="FM136" s="18">
        <v>0</v>
      </c>
      <c r="FN136" s="18">
        <v>0</v>
      </c>
      <c r="FO136" s="18">
        <v>0</v>
      </c>
      <c r="FP136" s="18">
        <v>0</v>
      </c>
      <c r="FQ136" s="18">
        <v>0</v>
      </c>
      <c r="FR136" s="18">
        <v>0</v>
      </c>
      <c r="FS136" s="18">
        <v>0</v>
      </c>
      <c r="FT136" s="18">
        <v>0</v>
      </c>
      <c r="FU136" s="18">
        <v>0</v>
      </c>
      <c r="FV136" s="18">
        <v>0</v>
      </c>
      <c r="FW136" s="18">
        <v>0</v>
      </c>
      <c r="FX136" s="18">
        <v>0</v>
      </c>
      <c r="FY136" s="18">
        <v>0</v>
      </c>
      <c r="FZ136" s="18">
        <v>0</v>
      </c>
      <c r="GA136" s="18">
        <v>0</v>
      </c>
      <c r="GB136" s="18">
        <v>0</v>
      </c>
      <c r="GC136" s="18">
        <v>0</v>
      </c>
      <c r="GD136" s="18">
        <v>0</v>
      </c>
      <c r="GE136" s="18">
        <v>0</v>
      </c>
      <c r="GF136" s="18">
        <v>0</v>
      </c>
      <c r="GG136" s="18">
        <v>0</v>
      </c>
      <c r="GH136" s="18">
        <v>0</v>
      </c>
      <c r="GI136" s="18">
        <v>0</v>
      </c>
      <c r="GJ136" s="18">
        <v>0</v>
      </c>
      <c r="GK136" s="18">
        <v>0</v>
      </c>
      <c r="GL136" s="18">
        <v>0</v>
      </c>
      <c r="GM136" s="18">
        <v>0</v>
      </c>
      <c r="GN136" s="18">
        <v>0</v>
      </c>
      <c r="GO136" s="18">
        <v>0</v>
      </c>
      <c r="GP136" s="18">
        <v>0</v>
      </c>
      <c r="GQ136" s="18">
        <v>0</v>
      </c>
      <c r="GR136" s="18">
        <v>0</v>
      </c>
      <c r="GS136" s="18">
        <v>0</v>
      </c>
      <c r="GT136" s="18">
        <v>0</v>
      </c>
      <c r="GU136" s="18">
        <v>0</v>
      </c>
      <c r="GV136" s="18">
        <v>0</v>
      </c>
      <c r="GW136" s="18">
        <v>0</v>
      </c>
      <c r="GX136" s="18">
        <v>0</v>
      </c>
      <c r="GY136" s="18">
        <v>0</v>
      </c>
      <c r="GZ136" s="18">
        <v>0</v>
      </c>
      <c r="HA136" s="18">
        <v>0</v>
      </c>
      <c r="HB136" s="18">
        <v>0</v>
      </c>
      <c r="HC136" s="18">
        <v>0</v>
      </c>
      <c r="HD136" s="18">
        <v>0</v>
      </c>
      <c r="HE136" s="18">
        <v>0</v>
      </c>
      <c r="HF136" s="18">
        <v>0</v>
      </c>
      <c r="HG136" s="18">
        <v>0</v>
      </c>
      <c r="HH136" s="18">
        <v>0</v>
      </c>
      <c r="HI136" s="18">
        <v>0</v>
      </c>
      <c r="HJ136" s="18">
        <v>0</v>
      </c>
      <c r="HK136" s="18">
        <v>0</v>
      </c>
      <c r="HL136" s="18">
        <v>0</v>
      </c>
      <c r="HM136" s="18">
        <v>0</v>
      </c>
      <c r="HN136" s="18">
        <v>0</v>
      </c>
      <c r="HO136" s="18">
        <v>0</v>
      </c>
      <c r="HP136" s="18">
        <v>0</v>
      </c>
      <c r="HQ136" s="18">
        <v>0</v>
      </c>
      <c r="HR136" s="18">
        <v>0</v>
      </c>
      <c r="HS136" s="18">
        <v>0</v>
      </c>
      <c r="HT136" s="18">
        <v>0</v>
      </c>
      <c r="HU136" s="18">
        <v>0</v>
      </c>
      <c r="HV136" s="18">
        <v>0</v>
      </c>
      <c r="HW136" s="18">
        <v>0</v>
      </c>
      <c r="HX136" s="18">
        <v>0</v>
      </c>
      <c r="HY136" s="18">
        <v>0</v>
      </c>
      <c r="HZ136" s="18">
        <v>0</v>
      </c>
      <c r="IA136" s="18">
        <v>0</v>
      </c>
      <c r="IB136" s="18">
        <v>0</v>
      </c>
      <c r="IC136" s="18">
        <v>0</v>
      </c>
      <c r="ID136" s="18">
        <v>0</v>
      </c>
      <c r="IE136" s="18">
        <v>0</v>
      </c>
      <c r="IF136" s="18">
        <v>0</v>
      </c>
      <c r="IG136" s="20">
        <v>0</v>
      </c>
      <c r="IH136" s="20">
        <v>0</v>
      </c>
      <c r="II136" s="20">
        <v>0</v>
      </c>
      <c r="IJ136" s="20">
        <v>0</v>
      </c>
      <c r="IK136" s="20">
        <v>0</v>
      </c>
      <c r="IL136" s="20">
        <v>18.020920000000004</v>
      </c>
      <c r="IM136" s="20">
        <v>0</v>
      </c>
      <c r="IN136" s="20">
        <v>0</v>
      </c>
      <c r="IO136" s="20">
        <v>0</v>
      </c>
      <c r="IP136" s="20">
        <v>0</v>
      </c>
      <c r="IQ136" s="20">
        <v>0</v>
      </c>
      <c r="IR136" s="20">
        <v>279.481964</v>
      </c>
      <c r="IS136" s="20">
        <v>0</v>
      </c>
      <c r="IT136" s="20">
        <v>0</v>
      </c>
      <c r="IU136" s="20">
        <v>0</v>
      </c>
      <c r="IV136" s="20">
        <v>0</v>
      </c>
      <c r="IW136" s="20">
        <v>0</v>
      </c>
      <c r="IX136" s="20">
        <v>136.19573700000001</v>
      </c>
      <c r="IY136" s="20">
        <v>124214.8</v>
      </c>
      <c r="IZ136" s="20">
        <v>0</v>
      </c>
      <c r="JA136" s="20">
        <v>516415</v>
      </c>
      <c r="JB136" s="20">
        <v>0</v>
      </c>
      <c r="JC136" s="20">
        <v>58.981999999999999</v>
      </c>
      <c r="JD136" s="20">
        <v>0</v>
      </c>
      <c r="JE136" s="20">
        <v>0</v>
      </c>
      <c r="JF136" s="20">
        <v>0</v>
      </c>
      <c r="JG136" s="20">
        <v>0</v>
      </c>
      <c r="JH136" s="20">
        <v>0</v>
      </c>
      <c r="JI136" s="20">
        <v>0</v>
      </c>
      <c r="JJ136" s="20">
        <v>14.646697</v>
      </c>
      <c r="JK136" s="20">
        <v>0</v>
      </c>
      <c r="JL136" s="20">
        <v>0</v>
      </c>
      <c r="JM136" s="20">
        <v>0</v>
      </c>
      <c r="JN136" s="20">
        <v>0</v>
      </c>
      <c r="JO136" s="20">
        <v>0</v>
      </c>
      <c r="JP136" s="20">
        <v>4.1154290000000007</v>
      </c>
      <c r="JQ136" s="20">
        <v>0</v>
      </c>
      <c r="JR136" s="20">
        <v>0</v>
      </c>
      <c r="JS136" s="20">
        <v>0</v>
      </c>
      <c r="JT136" s="20">
        <v>0</v>
      </c>
      <c r="JU136" s="20">
        <v>-2.4500000000000002</v>
      </c>
      <c r="JV136" s="20">
        <v>196.422124</v>
      </c>
      <c r="JX136" s="10">
        <f t="shared" si="2"/>
        <v>655482.73487100005</v>
      </c>
      <c r="JY136">
        <v>655000</v>
      </c>
    </row>
    <row r="137" spans="1:285">
      <c r="A137" s="14" t="s">
        <v>3</v>
      </c>
      <c r="B137" s="14" t="s">
        <v>39</v>
      </c>
      <c r="C137" s="18">
        <v>0.43706</v>
      </c>
      <c r="D137" s="18">
        <v>0.89836899999999997</v>
      </c>
      <c r="E137" s="18">
        <v>1.6121970000000001</v>
      </c>
      <c r="F137" s="18">
        <v>0.54346700000000003</v>
      </c>
      <c r="G137" s="18">
        <v>0.104658</v>
      </c>
      <c r="H137" s="18">
        <v>3.6475649999999997</v>
      </c>
      <c r="I137" s="18">
        <v>0.20819700000000002</v>
      </c>
      <c r="J137" s="18">
        <v>1.5570840000000001</v>
      </c>
      <c r="K137" s="18">
        <v>0.32112299999999999</v>
      </c>
      <c r="L137" s="18">
        <v>0.51631500000000008</v>
      </c>
      <c r="M137" s="18">
        <v>5.7272660000000002</v>
      </c>
      <c r="N137" s="18">
        <v>0.32282300000000003</v>
      </c>
      <c r="O137" s="18">
        <v>0.28013399999999999</v>
      </c>
      <c r="P137" s="18">
        <v>0.212063</v>
      </c>
      <c r="Q137" s="18">
        <v>9.3513000000000013E-2</v>
      </c>
      <c r="R137" s="18">
        <v>0.26798900000000003</v>
      </c>
      <c r="S137" s="18">
        <v>0.56702599999999992</v>
      </c>
      <c r="T137" s="18">
        <v>0.25655700000000004</v>
      </c>
      <c r="U137" s="18">
        <v>0.88514999999999999</v>
      </c>
      <c r="V137" s="18">
        <v>1.7100120000000001</v>
      </c>
      <c r="W137" s="18">
        <v>3.7791099999999997</v>
      </c>
      <c r="X137" s="18">
        <v>5.4796490000000002</v>
      </c>
      <c r="Y137" s="18">
        <v>3.7285259999999996</v>
      </c>
      <c r="Z137" s="18">
        <v>3.017395</v>
      </c>
      <c r="AA137" s="18">
        <v>7.2556820000000002</v>
      </c>
      <c r="AB137" s="18">
        <v>0.44604900000000003</v>
      </c>
      <c r="AC137" s="18">
        <v>1.276851</v>
      </c>
      <c r="AD137" s="18">
        <v>0.86972899999999997</v>
      </c>
      <c r="AE137" s="18">
        <v>11.494710000000001</v>
      </c>
      <c r="AF137" s="18">
        <v>20.226641000000001</v>
      </c>
      <c r="AG137" s="18">
        <v>5.7043990000000004</v>
      </c>
      <c r="AH137" s="18">
        <v>15.926244000000001</v>
      </c>
      <c r="AI137" s="18">
        <v>111.868928</v>
      </c>
      <c r="AJ137" s="18">
        <v>0</v>
      </c>
      <c r="AK137" s="18">
        <v>0.193</v>
      </c>
      <c r="AL137" s="18">
        <v>0.58599999999999997</v>
      </c>
      <c r="AM137" s="18">
        <v>1.43</v>
      </c>
      <c r="AN137" s="18">
        <v>0.21179300000000001</v>
      </c>
      <c r="AO137" s="18">
        <v>0.14605599999999999</v>
      </c>
      <c r="AP137" s="18">
        <v>1.51</v>
      </c>
      <c r="AQ137" s="18">
        <v>0.32800000000000001</v>
      </c>
      <c r="AR137" s="18">
        <v>1.62</v>
      </c>
      <c r="AS137" s="18">
        <v>0.36899999999999999</v>
      </c>
      <c r="AT137" s="18">
        <v>0.28820099999999998</v>
      </c>
      <c r="AU137" s="18">
        <v>0.55300000000000005</v>
      </c>
      <c r="AV137" s="18">
        <v>0.60699999999999998</v>
      </c>
      <c r="AW137" s="18">
        <v>0.39700000000000002</v>
      </c>
      <c r="AX137" s="18">
        <v>0.45600000000000002</v>
      </c>
      <c r="AY137" s="18">
        <v>0.13900000000000001</v>
      </c>
      <c r="AZ137" s="18">
        <v>0.33200000000000002</v>
      </c>
      <c r="BA137" s="18">
        <v>0.314</v>
      </c>
      <c r="BB137" s="18">
        <v>0.34399999999999997</v>
      </c>
      <c r="BC137" s="18">
        <v>0.34300000000000003</v>
      </c>
      <c r="BD137" s="18">
        <v>2.27</v>
      </c>
      <c r="BE137" s="18">
        <v>11.3</v>
      </c>
      <c r="BF137" s="18">
        <v>4.62</v>
      </c>
      <c r="BG137" s="18">
        <v>2.95</v>
      </c>
      <c r="BH137" s="18">
        <v>19.899999999999999</v>
      </c>
      <c r="BI137" s="18">
        <v>4.75</v>
      </c>
      <c r="BJ137" s="18">
        <v>6.58</v>
      </c>
      <c r="BK137" s="18">
        <v>1.02</v>
      </c>
      <c r="BL137" s="18">
        <v>1.43</v>
      </c>
      <c r="BM137" s="18">
        <v>11.3</v>
      </c>
      <c r="BN137" s="18">
        <v>15.3</v>
      </c>
      <c r="BO137" s="18">
        <v>4.33</v>
      </c>
      <c r="BP137" s="18">
        <v>10.4</v>
      </c>
      <c r="BQ137" s="18">
        <v>17</v>
      </c>
      <c r="BR137" s="18">
        <v>0</v>
      </c>
      <c r="BS137" s="18">
        <v>0.22908300000000001</v>
      </c>
      <c r="BT137" s="18">
        <v>0.32901600000000003</v>
      </c>
      <c r="BU137" s="18">
        <v>0.222189</v>
      </c>
      <c r="BV137" s="18">
        <v>0.264293</v>
      </c>
      <c r="BW137" s="18">
        <v>4.0599999999999997E-2</v>
      </c>
      <c r="BX137" s="18">
        <v>0.11364300000000001</v>
      </c>
      <c r="BY137" s="18">
        <v>5.3199999999999997E-2</v>
      </c>
      <c r="BZ137" s="18">
        <v>0.34562399999999999</v>
      </c>
      <c r="CA137" s="18">
        <v>0.12204899999999999</v>
      </c>
      <c r="CB137" s="18">
        <v>0.204231</v>
      </c>
      <c r="CC137" s="18">
        <v>0.298655</v>
      </c>
      <c r="CD137" s="18">
        <v>9.7984000000000002E-2</v>
      </c>
      <c r="CE137" s="18">
        <v>0.25916600000000001</v>
      </c>
      <c r="CF137" s="18">
        <v>0.148033</v>
      </c>
      <c r="CG137" s="18">
        <v>0.13614900000000002</v>
      </c>
      <c r="CH137" s="18">
        <v>0.15001699999999998</v>
      </c>
      <c r="CI137" s="18">
        <v>1.3899999999999999E-2</v>
      </c>
      <c r="CJ137" s="18">
        <v>6.6275000000000001E-2</v>
      </c>
      <c r="CK137" s="18">
        <v>0.379884</v>
      </c>
      <c r="CL137" s="18">
        <v>0.27990400000000004</v>
      </c>
      <c r="CM137" s="18">
        <v>0.66209999999999991</v>
      </c>
      <c r="CN137" s="18">
        <v>0.23813100000000001</v>
      </c>
      <c r="CO137" s="18">
        <v>0.61882599999999999</v>
      </c>
      <c r="CP137" s="18">
        <v>0.16909099999999999</v>
      </c>
      <c r="CQ137" s="18">
        <v>0.27305099999999999</v>
      </c>
      <c r="CR137" s="18">
        <v>0.74450899999999998</v>
      </c>
      <c r="CS137" s="18">
        <v>2.4500000000000001E-2</v>
      </c>
      <c r="CT137" s="18">
        <v>0.21030099999999999</v>
      </c>
      <c r="CU137" s="18">
        <v>1.381</v>
      </c>
      <c r="CV137" s="18">
        <v>1.0109410000000001</v>
      </c>
      <c r="CW137" s="18">
        <v>0.41809399999999997</v>
      </c>
      <c r="CX137" s="18">
        <v>0.16575600000000001</v>
      </c>
      <c r="CY137" s="18">
        <v>1.0316810000000001</v>
      </c>
      <c r="CZ137" s="18">
        <v>0</v>
      </c>
      <c r="DA137" s="18">
        <v>107</v>
      </c>
      <c r="DB137" s="18">
        <v>29.298999999999999</v>
      </c>
      <c r="DC137" s="18">
        <v>508</v>
      </c>
      <c r="DD137" s="18">
        <v>123.95099999999999</v>
      </c>
      <c r="DE137" s="18">
        <v>35.601999999999997</v>
      </c>
      <c r="DF137" s="18">
        <v>349</v>
      </c>
      <c r="DG137" s="18">
        <v>167</v>
      </c>
      <c r="DH137" s="18">
        <v>1350</v>
      </c>
      <c r="DI137" s="18">
        <v>274</v>
      </c>
      <c r="DJ137" s="18">
        <v>240.857</v>
      </c>
      <c r="DK137" s="18">
        <v>290</v>
      </c>
      <c r="DL137" s="18">
        <v>240</v>
      </c>
      <c r="DM137" s="18">
        <v>772</v>
      </c>
      <c r="DN137" s="18">
        <v>584</v>
      </c>
      <c r="DO137" s="18">
        <v>188</v>
      </c>
      <c r="DP137" s="18">
        <v>266</v>
      </c>
      <c r="DQ137" s="18">
        <v>154.208</v>
      </c>
      <c r="DR137" s="18">
        <v>160.97900000000001</v>
      </c>
      <c r="DS137" s="18">
        <v>1910</v>
      </c>
      <c r="DT137" s="18">
        <v>1400</v>
      </c>
      <c r="DU137" s="18">
        <v>3220</v>
      </c>
      <c r="DV137" s="18">
        <v>6630</v>
      </c>
      <c r="DW137" s="18">
        <v>2110</v>
      </c>
      <c r="DX137" s="18">
        <v>1470</v>
      </c>
      <c r="DY137" s="18">
        <v>1470</v>
      </c>
      <c r="DZ137" s="18">
        <v>699</v>
      </c>
      <c r="EA137" s="18">
        <v>168.69</v>
      </c>
      <c r="EB137" s="18">
        <v>1080</v>
      </c>
      <c r="EC137" s="18">
        <v>24500</v>
      </c>
      <c r="ED137" s="18">
        <v>6970</v>
      </c>
      <c r="EE137" s="18">
        <v>873</v>
      </c>
      <c r="EF137" s="18">
        <v>7920</v>
      </c>
      <c r="EG137" s="18">
        <v>8310</v>
      </c>
      <c r="EH137" s="18">
        <v>0</v>
      </c>
      <c r="EI137" s="18">
        <v>1.2473E-2</v>
      </c>
      <c r="EJ137" s="18">
        <v>1.441E-3</v>
      </c>
      <c r="EK137" s="18">
        <v>2.3185000000000001E-2</v>
      </c>
      <c r="EL137" s="18">
        <v>1.6985E-2</v>
      </c>
      <c r="EM137" s="18">
        <v>1.436E-3</v>
      </c>
      <c r="EN137" s="18">
        <v>4.7920000000000003E-3</v>
      </c>
      <c r="EO137" s="18">
        <v>3.1180000000000001E-3</v>
      </c>
      <c r="EP137" s="18">
        <v>7.9500000000000005E-3</v>
      </c>
      <c r="EQ137" s="18">
        <v>3.5669999999999999E-3</v>
      </c>
      <c r="ER137" s="18">
        <v>1.1819E-2</v>
      </c>
      <c r="ES137" s="18">
        <v>4.4510000000000001E-3</v>
      </c>
      <c r="ET137" s="18">
        <v>1.5410000000000001E-3</v>
      </c>
      <c r="EU137" s="18">
        <v>1.3687E-2</v>
      </c>
      <c r="EV137" s="18">
        <v>1.3573E-2</v>
      </c>
      <c r="EW137" s="18">
        <v>4.5719999999999997E-3</v>
      </c>
      <c r="EX137" s="18">
        <v>2.9843999999999999E-2</v>
      </c>
      <c r="EY137" s="18">
        <v>4.0080000000000003E-3</v>
      </c>
      <c r="EZ137" s="18">
        <v>2.8760000000000001E-3</v>
      </c>
      <c r="FA137" s="18">
        <v>2.8146999999999998E-2</v>
      </c>
      <c r="FB137" s="18">
        <v>7.4989999999999996E-3</v>
      </c>
      <c r="FC137" s="18">
        <v>4.1432999999999998E-2</v>
      </c>
      <c r="FD137" s="18">
        <v>1.18E-2</v>
      </c>
      <c r="FE137" s="18">
        <v>9.1739999999999999E-3</v>
      </c>
      <c r="FF137" s="18">
        <v>1.0019E-2</v>
      </c>
      <c r="FG137" s="18">
        <v>1.9358E-2</v>
      </c>
      <c r="FH137" s="18">
        <v>8.43E-3</v>
      </c>
      <c r="FI137" s="18">
        <v>5.6700000000000001E-4</v>
      </c>
      <c r="FJ137" s="18">
        <v>2.8319999999999999E-3</v>
      </c>
      <c r="FK137" s="18">
        <v>0.40061600000000003</v>
      </c>
      <c r="FL137" s="18">
        <v>0</v>
      </c>
      <c r="FM137" s="18">
        <v>1.0952E-2</v>
      </c>
      <c r="FN137" s="18">
        <v>7.2550000000000002E-3</v>
      </c>
      <c r="FO137" s="18">
        <v>0.154863</v>
      </c>
      <c r="FP137" s="18">
        <v>0</v>
      </c>
      <c r="FQ137" s="18">
        <v>0.19952300000000003</v>
      </c>
      <c r="FR137" s="18">
        <v>0.21521499999999999</v>
      </c>
      <c r="FS137" s="18">
        <v>0.38943700000000003</v>
      </c>
      <c r="FT137" s="18">
        <v>5.8463000000000001E-2</v>
      </c>
      <c r="FU137" s="18">
        <v>6.1260000000000002E-2</v>
      </c>
      <c r="FV137" s="18">
        <v>8.7691000000000005E-2</v>
      </c>
      <c r="FW137" s="18">
        <v>2.2383E-2</v>
      </c>
      <c r="FX137" s="18">
        <v>0.29970799999999997</v>
      </c>
      <c r="FY137" s="18">
        <v>4.0259000000000003E-2</v>
      </c>
      <c r="FZ137" s="18">
        <v>6.2546000000000004E-2</v>
      </c>
      <c r="GA137" s="18">
        <v>4.1855000000000003E-2</v>
      </c>
      <c r="GB137" s="18">
        <v>8.2575999999999997E-2</v>
      </c>
      <c r="GC137" s="18">
        <v>6.3477999999999993E-2</v>
      </c>
      <c r="GD137" s="18">
        <v>0.229158</v>
      </c>
      <c r="GE137" s="18">
        <v>5.1395999999999997E-2</v>
      </c>
      <c r="GF137" s="18">
        <v>3.143E-2</v>
      </c>
      <c r="GG137" s="18">
        <v>7.987000000000001E-2</v>
      </c>
      <c r="GH137" s="18">
        <v>1.9765000000000001E-2</v>
      </c>
      <c r="GI137" s="18">
        <v>3.1605999999999995E-2</v>
      </c>
      <c r="GJ137" s="18">
        <v>0.24052100000000001</v>
      </c>
      <c r="GK137" s="18">
        <v>0.72704800000000003</v>
      </c>
      <c r="GL137" s="18">
        <v>6.4255000000000007E-2</v>
      </c>
      <c r="GM137" s="18">
        <v>1.851065</v>
      </c>
      <c r="GN137" s="18">
        <v>0.16497899999999999</v>
      </c>
      <c r="GO137" s="18">
        <v>0.15092900000000001</v>
      </c>
      <c r="GP137" s="18">
        <v>8.0890999999999991E-2</v>
      </c>
      <c r="GQ137" s="18">
        <v>7.7908999999999992E-2</v>
      </c>
      <c r="GR137" s="18">
        <v>9.0071999999999999E-2</v>
      </c>
      <c r="GS137" s="18">
        <v>0.40190399999999998</v>
      </c>
      <c r="GT137" s="18">
        <v>0.82894599999999996</v>
      </c>
      <c r="GU137" s="18">
        <v>0.221579</v>
      </c>
      <c r="GV137" s="18">
        <v>7.3999999999999996E-2</v>
      </c>
      <c r="GW137" s="18">
        <v>1.0615250000000001</v>
      </c>
      <c r="GX137" s="18">
        <v>0</v>
      </c>
      <c r="GY137" s="18">
        <v>5.1395999999999997E-2</v>
      </c>
      <c r="GZ137" s="18">
        <v>9.9287999999999987E-2</v>
      </c>
      <c r="HA137" s="18">
        <v>0.12739699999999998</v>
      </c>
      <c r="HB137" s="18">
        <v>0.27057300000000001</v>
      </c>
      <c r="HC137" s="18">
        <v>0.33780099999999996</v>
      </c>
      <c r="HD137" s="18">
        <v>1.7850999999999999E-2</v>
      </c>
      <c r="HE137" s="18">
        <v>0.22006999999999999</v>
      </c>
      <c r="HF137" s="18">
        <v>9.9508000000000013E-2</v>
      </c>
      <c r="HG137" s="18">
        <v>0.29865900000000001</v>
      </c>
      <c r="HH137" s="18">
        <v>0.11023199999999998</v>
      </c>
      <c r="HI137" s="18">
        <v>6.8889999999999979E-2</v>
      </c>
      <c r="HJ137" s="18">
        <v>0.74516500000000008</v>
      </c>
      <c r="HK137" s="18">
        <v>0.17266100000000001</v>
      </c>
      <c r="HL137" s="18">
        <v>0.14607700000000001</v>
      </c>
      <c r="HM137" s="18">
        <v>0.23130000000000001</v>
      </c>
      <c r="HN137" s="18">
        <v>7.5757000000000005E-2</v>
      </c>
      <c r="HO137" s="18">
        <v>9.5671999999999993E-2</v>
      </c>
      <c r="HP137" s="18">
        <v>2.8291000000000004E-2</v>
      </c>
      <c r="HQ137" s="18">
        <v>0.10266599999999999</v>
      </c>
      <c r="HR137" s="18">
        <v>9.3884000000000009E-2</v>
      </c>
      <c r="HS137" s="18">
        <v>0.43422999999999995</v>
      </c>
      <c r="HT137" s="18">
        <v>0.67110999999999987</v>
      </c>
      <c r="HU137" s="18">
        <v>0.33078800000000003</v>
      </c>
      <c r="HV137" s="18">
        <v>1.2449830000000002</v>
      </c>
      <c r="HW137" s="18">
        <v>0.313195</v>
      </c>
      <c r="HX137" s="18">
        <v>0.32446599999999998</v>
      </c>
      <c r="HY137" s="18">
        <v>0.23521599999999998</v>
      </c>
      <c r="HZ137" s="18">
        <v>5.5216000000000001E-2</v>
      </c>
      <c r="IA137" s="18">
        <v>0.16998800000000003</v>
      </c>
      <c r="IB137" s="18">
        <v>1.2935430000000001</v>
      </c>
      <c r="IC137" s="18">
        <v>1.3436860000000002</v>
      </c>
      <c r="ID137" s="18">
        <v>0.38674799999999987</v>
      </c>
      <c r="IE137" s="18">
        <v>0.58020299999999991</v>
      </c>
      <c r="IF137" s="18">
        <v>2.2625360000000003</v>
      </c>
      <c r="IG137" s="20">
        <v>285.02704499999999</v>
      </c>
      <c r="IH137" s="20">
        <v>48.592460000000003</v>
      </c>
      <c r="II137" s="20">
        <v>71.847182000000004</v>
      </c>
      <c r="IJ137" s="20">
        <v>19.991726</v>
      </c>
      <c r="IK137" s="20">
        <v>1.307471</v>
      </c>
      <c r="IL137" s="20">
        <v>2.2943189999999998</v>
      </c>
      <c r="IM137" s="20">
        <v>249.14169999999999</v>
      </c>
      <c r="IN137" s="20">
        <v>29.45242</v>
      </c>
      <c r="IO137" s="20">
        <v>0</v>
      </c>
      <c r="IP137" s="20">
        <v>0</v>
      </c>
      <c r="IQ137" s="20">
        <v>0</v>
      </c>
      <c r="IR137" s="20">
        <v>37.214345999999999</v>
      </c>
      <c r="IS137" s="20">
        <v>5.8655430000000006</v>
      </c>
      <c r="IT137" s="20">
        <v>0.854966</v>
      </c>
      <c r="IU137" s="20">
        <v>0.46171099999999998</v>
      </c>
      <c r="IV137" s="20">
        <v>0</v>
      </c>
      <c r="IW137" s="20">
        <v>5.6680000000000003E-3</v>
      </c>
      <c r="IX137" s="20">
        <v>25.345646000000002</v>
      </c>
      <c r="IY137" s="20">
        <v>264154.8</v>
      </c>
      <c r="IZ137" s="20">
        <v>57075.103999999999</v>
      </c>
      <c r="JA137" s="20">
        <v>0</v>
      </c>
      <c r="JB137" s="20">
        <v>0</v>
      </c>
      <c r="JC137" s="20">
        <v>463.79599999999999</v>
      </c>
      <c r="JD137" s="20">
        <v>0</v>
      </c>
      <c r="JE137" s="20">
        <v>0.12605</v>
      </c>
      <c r="JF137" s="20">
        <v>0.14321900000000001</v>
      </c>
      <c r="JG137" s="20">
        <v>4.6892999999999997E-2</v>
      </c>
      <c r="JH137" s="20">
        <v>0</v>
      </c>
      <c r="JI137" s="20">
        <v>5.6769999999999998E-3</v>
      </c>
      <c r="JJ137" s="20">
        <v>0.180204</v>
      </c>
      <c r="JK137" s="20">
        <v>9.8024490000000011</v>
      </c>
      <c r="JL137" s="20">
        <v>7.0110000000000007E-3</v>
      </c>
      <c r="JM137" s="20">
        <v>0.23850299999999999</v>
      </c>
      <c r="JN137" s="20">
        <v>1.0753219999999999</v>
      </c>
      <c r="JO137" s="20">
        <v>5.9135000000000007E-2</v>
      </c>
      <c r="JP137" s="20">
        <v>0.43082399999999998</v>
      </c>
      <c r="JQ137" s="20">
        <v>20.983377000000004</v>
      </c>
      <c r="JR137" s="20">
        <v>3.5028610000000002</v>
      </c>
      <c r="JS137" s="20">
        <v>7.1954370000000001</v>
      </c>
      <c r="JT137" s="20">
        <v>0.10105500000000001</v>
      </c>
      <c r="JU137" s="20">
        <v>6.6438699999999997</v>
      </c>
      <c r="JV137" s="20">
        <v>20.811769999999999</v>
      </c>
      <c r="JX137" s="10">
        <f t="shared" si="2"/>
        <v>397480.31981799996</v>
      </c>
      <c r="JY137">
        <v>398000</v>
      </c>
    </row>
    <row r="138" spans="1:285">
      <c r="A138" s="14" t="s">
        <v>3</v>
      </c>
      <c r="B138" s="14" t="s">
        <v>40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0</v>
      </c>
      <c r="AV138" s="18">
        <v>0</v>
      </c>
      <c r="AW138" s="18">
        <v>0</v>
      </c>
      <c r="AX138" s="18">
        <v>0</v>
      </c>
      <c r="AY138" s="18">
        <v>0</v>
      </c>
      <c r="AZ138" s="18">
        <v>0</v>
      </c>
      <c r="BA138" s="18">
        <v>0</v>
      </c>
      <c r="BB138" s="18">
        <v>0</v>
      </c>
      <c r="BC138" s="18">
        <v>0</v>
      </c>
      <c r="BD138" s="18">
        <v>0</v>
      </c>
      <c r="BE138" s="18">
        <v>0</v>
      </c>
      <c r="BF138" s="18">
        <v>0</v>
      </c>
      <c r="BG138" s="18">
        <v>0</v>
      </c>
      <c r="BH138" s="18">
        <v>0</v>
      </c>
      <c r="BI138" s="18">
        <v>0</v>
      </c>
      <c r="BJ138" s="18">
        <v>0</v>
      </c>
      <c r="BK138" s="18">
        <v>0</v>
      </c>
      <c r="BL138" s="18">
        <v>0</v>
      </c>
      <c r="BM138" s="18">
        <v>0</v>
      </c>
      <c r="BN138" s="18">
        <v>0</v>
      </c>
      <c r="BO138" s="18">
        <v>0</v>
      </c>
      <c r="BP138" s="18">
        <v>0</v>
      </c>
      <c r="BQ138" s="18">
        <v>0</v>
      </c>
      <c r="BR138" s="18">
        <v>0</v>
      </c>
      <c r="BS138" s="18">
        <v>0</v>
      </c>
      <c r="BT138" s="18">
        <v>0</v>
      </c>
      <c r="BU138" s="18">
        <v>0</v>
      </c>
      <c r="BV138" s="18">
        <v>0</v>
      </c>
      <c r="BW138" s="18">
        <v>0</v>
      </c>
      <c r="BX138" s="18">
        <v>0</v>
      </c>
      <c r="BY138" s="18">
        <v>0</v>
      </c>
      <c r="BZ138" s="18">
        <v>0</v>
      </c>
      <c r="CA138" s="18">
        <v>0</v>
      </c>
      <c r="CB138" s="18">
        <v>0</v>
      </c>
      <c r="CC138" s="18">
        <v>0</v>
      </c>
      <c r="CD138" s="18">
        <v>0</v>
      </c>
      <c r="CE138" s="18">
        <v>0</v>
      </c>
      <c r="CF138" s="18">
        <v>0</v>
      </c>
      <c r="CG138" s="18">
        <v>0</v>
      </c>
      <c r="CH138" s="18">
        <v>0</v>
      </c>
      <c r="CI138" s="18">
        <v>0</v>
      </c>
      <c r="CJ138" s="18">
        <v>0</v>
      </c>
      <c r="CK138" s="18">
        <v>0</v>
      </c>
      <c r="CL138" s="18">
        <v>0</v>
      </c>
      <c r="CM138" s="18">
        <v>0</v>
      </c>
      <c r="CN138" s="18">
        <v>0</v>
      </c>
      <c r="CO138" s="18">
        <v>0</v>
      </c>
      <c r="CP138" s="18">
        <v>0</v>
      </c>
      <c r="CQ138" s="18">
        <v>0</v>
      </c>
      <c r="CR138" s="18">
        <v>0</v>
      </c>
      <c r="CS138" s="18">
        <v>0</v>
      </c>
      <c r="CT138" s="18">
        <v>0</v>
      </c>
      <c r="CU138" s="18">
        <v>0</v>
      </c>
      <c r="CV138" s="18">
        <v>0</v>
      </c>
      <c r="CW138" s="18">
        <v>0</v>
      </c>
      <c r="CX138" s="18">
        <v>0</v>
      </c>
      <c r="CY138" s="18">
        <v>0</v>
      </c>
      <c r="CZ138" s="18">
        <v>0</v>
      </c>
      <c r="DA138" s="18">
        <v>0</v>
      </c>
      <c r="DB138" s="18">
        <v>0</v>
      </c>
      <c r="DC138" s="18">
        <v>0</v>
      </c>
      <c r="DD138" s="18">
        <v>0</v>
      </c>
      <c r="DE138" s="18">
        <v>0</v>
      </c>
      <c r="DF138" s="18">
        <v>0</v>
      </c>
      <c r="DG138" s="18">
        <v>0</v>
      </c>
      <c r="DH138" s="18">
        <v>0</v>
      </c>
      <c r="DI138" s="18">
        <v>0</v>
      </c>
      <c r="DJ138" s="18">
        <v>0</v>
      </c>
      <c r="DK138" s="18">
        <v>0</v>
      </c>
      <c r="DL138" s="18">
        <v>0</v>
      </c>
      <c r="DM138" s="18">
        <v>0</v>
      </c>
      <c r="DN138" s="18">
        <v>0</v>
      </c>
      <c r="DO138" s="18">
        <v>0</v>
      </c>
      <c r="DP138" s="18">
        <v>0</v>
      </c>
      <c r="DQ138" s="18">
        <v>0</v>
      </c>
      <c r="DR138" s="18">
        <v>0</v>
      </c>
      <c r="DS138" s="18">
        <v>0</v>
      </c>
      <c r="DT138" s="18">
        <v>0</v>
      </c>
      <c r="DU138" s="18">
        <v>0</v>
      </c>
      <c r="DV138" s="18">
        <v>0</v>
      </c>
      <c r="DW138" s="18">
        <v>0</v>
      </c>
      <c r="DX138" s="18">
        <v>0</v>
      </c>
      <c r="DY138" s="18">
        <v>0</v>
      </c>
      <c r="DZ138" s="18">
        <v>0</v>
      </c>
      <c r="EA138" s="18">
        <v>0</v>
      </c>
      <c r="EB138" s="18">
        <v>0</v>
      </c>
      <c r="EC138" s="18">
        <v>0</v>
      </c>
      <c r="ED138" s="18">
        <v>0</v>
      </c>
      <c r="EE138" s="18">
        <v>0</v>
      </c>
      <c r="EF138" s="18">
        <v>0</v>
      </c>
      <c r="EG138" s="18">
        <v>0</v>
      </c>
      <c r="EH138" s="18">
        <v>0</v>
      </c>
      <c r="EI138" s="18">
        <v>0</v>
      </c>
      <c r="EJ138" s="18">
        <v>0</v>
      </c>
      <c r="EK138" s="18">
        <v>0</v>
      </c>
      <c r="EL138" s="18">
        <v>0</v>
      </c>
      <c r="EM138" s="18">
        <v>0</v>
      </c>
      <c r="EN138" s="18">
        <v>0</v>
      </c>
      <c r="EO138" s="18">
        <v>0</v>
      </c>
      <c r="EP138" s="18">
        <v>0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0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0</v>
      </c>
      <c r="FI138" s="18">
        <v>0</v>
      </c>
      <c r="FJ138" s="18">
        <v>0</v>
      </c>
      <c r="FK138" s="18">
        <v>0</v>
      </c>
      <c r="FL138" s="18">
        <v>0</v>
      </c>
      <c r="FM138" s="18">
        <v>0</v>
      </c>
      <c r="FN138" s="18">
        <v>0</v>
      </c>
      <c r="FO138" s="18">
        <v>0</v>
      </c>
      <c r="FP138" s="18">
        <v>0</v>
      </c>
      <c r="FQ138" s="18">
        <v>0</v>
      </c>
      <c r="FR138" s="18">
        <v>0</v>
      </c>
      <c r="FS138" s="18">
        <v>0</v>
      </c>
      <c r="FT138" s="18">
        <v>0</v>
      </c>
      <c r="FU138" s="18">
        <v>0</v>
      </c>
      <c r="FV138" s="18">
        <v>0</v>
      </c>
      <c r="FW138" s="18">
        <v>0</v>
      </c>
      <c r="FX138" s="18">
        <v>0</v>
      </c>
      <c r="FY138" s="18">
        <v>0</v>
      </c>
      <c r="FZ138" s="18">
        <v>0</v>
      </c>
      <c r="GA138" s="18">
        <v>0</v>
      </c>
      <c r="GB138" s="18">
        <v>0</v>
      </c>
      <c r="GC138" s="18">
        <v>0</v>
      </c>
      <c r="GD138" s="18">
        <v>0</v>
      </c>
      <c r="GE138" s="18">
        <v>0</v>
      </c>
      <c r="GF138" s="18">
        <v>0</v>
      </c>
      <c r="GG138" s="18">
        <v>0</v>
      </c>
      <c r="GH138" s="18">
        <v>0</v>
      </c>
      <c r="GI138" s="18">
        <v>0</v>
      </c>
      <c r="GJ138" s="18">
        <v>0</v>
      </c>
      <c r="GK138" s="18">
        <v>0</v>
      </c>
      <c r="GL138" s="18">
        <v>0</v>
      </c>
      <c r="GM138" s="18">
        <v>0</v>
      </c>
      <c r="GN138" s="18">
        <v>0</v>
      </c>
      <c r="GO138" s="18">
        <v>0</v>
      </c>
      <c r="GP138" s="18">
        <v>0</v>
      </c>
      <c r="GQ138" s="18">
        <v>0</v>
      </c>
      <c r="GR138" s="18">
        <v>0</v>
      </c>
      <c r="GS138" s="18">
        <v>0</v>
      </c>
      <c r="GT138" s="18">
        <v>0</v>
      </c>
      <c r="GU138" s="18">
        <v>0</v>
      </c>
      <c r="GV138" s="18">
        <v>0</v>
      </c>
      <c r="GW138" s="18">
        <v>0</v>
      </c>
      <c r="GX138" s="18">
        <v>0</v>
      </c>
      <c r="GY138" s="18">
        <v>0</v>
      </c>
      <c r="GZ138" s="18">
        <v>0</v>
      </c>
      <c r="HA138" s="18">
        <v>0</v>
      </c>
      <c r="HB138" s="18">
        <v>0</v>
      </c>
      <c r="HC138" s="18">
        <v>0</v>
      </c>
      <c r="HD138" s="18">
        <v>0</v>
      </c>
      <c r="HE138" s="18">
        <v>0</v>
      </c>
      <c r="HF138" s="18">
        <v>0</v>
      </c>
      <c r="HG138" s="18">
        <v>0</v>
      </c>
      <c r="HH138" s="18">
        <v>0</v>
      </c>
      <c r="HI138" s="18">
        <v>0</v>
      </c>
      <c r="HJ138" s="18">
        <v>0</v>
      </c>
      <c r="HK138" s="18">
        <v>0</v>
      </c>
      <c r="HL138" s="18">
        <v>0</v>
      </c>
      <c r="HM138" s="18">
        <v>0</v>
      </c>
      <c r="HN138" s="18">
        <v>0</v>
      </c>
      <c r="HO138" s="18">
        <v>0</v>
      </c>
      <c r="HP138" s="18">
        <v>0</v>
      </c>
      <c r="HQ138" s="18">
        <v>0</v>
      </c>
      <c r="HR138" s="18">
        <v>0</v>
      </c>
      <c r="HS138" s="18">
        <v>0</v>
      </c>
      <c r="HT138" s="18">
        <v>0</v>
      </c>
      <c r="HU138" s="18">
        <v>0</v>
      </c>
      <c r="HV138" s="18">
        <v>0</v>
      </c>
      <c r="HW138" s="18">
        <v>0</v>
      </c>
      <c r="HX138" s="18">
        <v>0</v>
      </c>
      <c r="HY138" s="18">
        <v>0</v>
      </c>
      <c r="HZ138" s="18">
        <v>0</v>
      </c>
      <c r="IA138" s="18">
        <v>0</v>
      </c>
      <c r="IB138" s="18">
        <v>0</v>
      </c>
      <c r="IC138" s="18">
        <v>0</v>
      </c>
      <c r="ID138" s="18">
        <v>0</v>
      </c>
      <c r="IE138" s="18">
        <v>0</v>
      </c>
      <c r="IF138" s="18">
        <v>0</v>
      </c>
      <c r="IG138" s="20">
        <v>0</v>
      </c>
      <c r="IH138" s="20">
        <v>0</v>
      </c>
      <c r="II138" s="20">
        <v>0</v>
      </c>
      <c r="IJ138" s="20">
        <v>0</v>
      </c>
      <c r="IK138" s="20">
        <v>0</v>
      </c>
      <c r="IL138" s="20">
        <v>0</v>
      </c>
      <c r="IM138" s="20">
        <v>0</v>
      </c>
      <c r="IN138" s="20">
        <v>0</v>
      </c>
      <c r="IO138" s="20">
        <v>0</v>
      </c>
      <c r="IP138" s="20">
        <v>0</v>
      </c>
      <c r="IQ138" s="20">
        <v>0</v>
      </c>
      <c r="IR138" s="20">
        <v>0</v>
      </c>
      <c r="IS138" s="20">
        <v>0</v>
      </c>
      <c r="IT138" s="20">
        <v>0</v>
      </c>
      <c r="IU138" s="20">
        <v>0</v>
      </c>
      <c r="IV138" s="20">
        <v>0</v>
      </c>
      <c r="IW138" s="20">
        <v>0</v>
      </c>
      <c r="IX138" s="20">
        <v>0</v>
      </c>
      <c r="IY138" s="20">
        <v>0</v>
      </c>
      <c r="IZ138" s="20">
        <v>0</v>
      </c>
      <c r="JA138" s="20">
        <v>0</v>
      </c>
      <c r="JB138" s="20">
        <v>0</v>
      </c>
      <c r="JC138" s="20">
        <v>0</v>
      </c>
      <c r="JD138" s="20">
        <v>0</v>
      </c>
      <c r="JE138" s="20">
        <v>0</v>
      </c>
      <c r="JF138" s="20">
        <v>0</v>
      </c>
      <c r="JG138" s="20">
        <v>0</v>
      </c>
      <c r="JH138" s="20">
        <v>0</v>
      </c>
      <c r="JI138" s="20">
        <v>0</v>
      </c>
      <c r="JJ138" s="20">
        <v>0</v>
      </c>
      <c r="JK138" s="20">
        <v>0</v>
      </c>
      <c r="JL138" s="20">
        <v>0</v>
      </c>
      <c r="JM138" s="20">
        <v>0</v>
      </c>
      <c r="JN138" s="20">
        <v>0</v>
      </c>
      <c r="JO138" s="20">
        <v>0</v>
      </c>
      <c r="JP138" s="20">
        <v>0</v>
      </c>
      <c r="JQ138" s="20">
        <v>0</v>
      </c>
      <c r="JR138" s="20">
        <v>0</v>
      </c>
      <c r="JS138" s="20">
        <v>0</v>
      </c>
      <c r="JT138" s="20">
        <v>0</v>
      </c>
      <c r="JU138" s="20">
        <v>0</v>
      </c>
      <c r="JV138" s="20">
        <v>0</v>
      </c>
      <c r="JX138" s="10">
        <f t="shared" si="2"/>
        <v>0</v>
      </c>
      <c r="JY138">
        <v>9.9999999999999994E-12</v>
      </c>
    </row>
    <row r="139" spans="1:285">
      <c r="A139" s="13" t="s">
        <v>4</v>
      </c>
      <c r="B139" s="13" t="s">
        <v>7</v>
      </c>
      <c r="C139" s="18">
        <v>113.150274</v>
      </c>
      <c r="D139" s="18">
        <v>0.21503000000000005</v>
      </c>
      <c r="E139" s="18">
        <v>356.26648899999998</v>
      </c>
      <c r="F139" s="18">
        <v>4.4023620000000001</v>
      </c>
      <c r="G139" s="18">
        <v>20.853747000000002</v>
      </c>
      <c r="H139" s="18">
        <v>5.3752349999999991</v>
      </c>
      <c r="I139" s="18">
        <v>5.6498000000000007E-2</v>
      </c>
      <c r="J139" s="18">
        <v>2.693705</v>
      </c>
      <c r="K139" s="18">
        <v>5.5466920000000002</v>
      </c>
      <c r="L139" s="18">
        <v>8.4957000000000005E-2</v>
      </c>
      <c r="M139" s="18">
        <v>5.8612999999999998E-2</v>
      </c>
      <c r="N139" s="18">
        <v>0.26443699999999998</v>
      </c>
      <c r="O139" s="18">
        <v>0.18526399999999998</v>
      </c>
      <c r="P139" s="18">
        <v>1.2824E-2</v>
      </c>
      <c r="Q139" s="18">
        <v>5.8036000000000004E-2</v>
      </c>
      <c r="R139" s="18">
        <v>6.7264999999999991E-2</v>
      </c>
      <c r="S139" s="18">
        <v>2.9346999999999998E-2</v>
      </c>
      <c r="T139" s="18">
        <v>0.62542799999999998</v>
      </c>
      <c r="U139" s="18">
        <v>0.81134200000000001</v>
      </c>
      <c r="V139" s="18">
        <v>1.8592079999999995</v>
      </c>
      <c r="W139" s="18">
        <v>17.342664000000003</v>
      </c>
      <c r="X139" s="18">
        <v>21.623173999999999</v>
      </c>
      <c r="Y139" s="18">
        <v>0.83034300000000005</v>
      </c>
      <c r="Z139" s="18">
        <v>4.6949999999999999E-2</v>
      </c>
      <c r="AA139" s="18">
        <v>1.8576000000000002E-2</v>
      </c>
      <c r="AB139" s="18">
        <v>0.184748</v>
      </c>
      <c r="AC139" s="18">
        <v>2.8813000000000002E-2</v>
      </c>
      <c r="AD139" s="18">
        <v>2.2650999999999998E-2</v>
      </c>
      <c r="AE139" s="18">
        <v>3.2181889999999997</v>
      </c>
      <c r="AF139" s="18">
        <v>2.3004350000000002</v>
      </c>
      <c r="AG139" s="18">
        <v>0.57018299999999988</v>
      </c>
      <c r="AH139" s="18">
        <v>2.8867690000000001</v>
      </c>
      <c r="AI139" s="18">
        <v>1.8945670000000003</v>
      </c>
      <c r="AJ139" s="18">
        <v>0</v>
      </c>
      <c r="AK139" s="18">
        <v>190</v>
      </c>
      <c r="AL139" s="18">
        <v>0.371</v>
      </c>
      <c r="AM139" s="18">
        <v>519</v>
      </c>
      <c r="AN139" s="18">
        <v>1.3118749999999999</v>
      </c>
      <c r="AO139" s="18">
        <v>22.917607</v>
      </c>
      <c r="AP139" s="18">
        <v>13.9</v>
      </c>
      <c r="AQ139" s="18">
        <v>2.1100000000000001E-2</v>
      </c>
      <c r="AR139" s="18">
        <v>18.8</v>
      </c>
      <c r="AS139" s="18">
        <v>8.64</v>
      </c>
      <c r="AT139" s="18">
        <v>9.7800000000000005E-3</v>
      </c>
      <c r="AU139" s="18">
        <v>0</v>
      </c>
      <c r="AV139" s="18">
        <v>0</v>
      </c>
      <c r="AW139" s="18">
        <v>0</v>
      </c>
      <c r="AX139" s="18">
        <v>0</v>
      </c>
      <c r="AY139" s="18">
        <v>3.7999999999999999E-2</v>
      </c>
      <c r="AZ139" s="18">
        <v>2.4400000000000002E-2</v>
      </c>
      <c r="BA139" s="18">
        <v>0</v>
      </c>
      <c r="BB139" s="18">
        <v>1.79</v>
      </c>
      <c r="BC139" s="18">
        <v>0</v>
      </c>
      <c r="BD139" s="18">
        <v>3.73</v>
      </c>
      <c r="BE139" s="18">
        <v>11.6</v>
      </c>
      <c r="BF139" s="18">
        <v>16.3</v>
      </c>
      <c r="BG139" s="18">
        <v>9.2799999999999994E-2</v>
      </c>
      <c r="BH139" s="18">
        <v>0</v>
      </c>
      <c r="BI139" s="18">
        <v>0</v>
      </c>
      <c r="BJ139" s="18">
        <v>7.9699999999999993E-2</v>
      </c>
      <c r="BK139" s="18">
        <v>0</v>
      </c>
      <c r="BL139" s="18">
        <v>2.2300000000000002E-3</v>
      </c>
      <c r="BM139" s="18">
        <v>2.94</v>
      </c>
      <c r="BN139" s="18">
        <v>7.03</v>
      </c>
      <c r="BO139" s="18">
        <v>1.68</v>
      </c>
      <c r="BP139" s="18">
        <v>1.06</v>
      </c>
      <c r="BQ139" s="18">
        <v>0.75900000000000001</v>
      </c>
      <c r="BR139" s="18">
        <v>0</v>
      </c>
      <c r="BS139" s="18">
        <v>297.22759200000002</v>
      </c>
      <c r="BT139" s="18">
        <v>3.9403950000000001</v>
      </c>
      <c r="BU139" s="18">
        <v>1614.3864940000001</v>
      </c>
      <c r="BV139" s="18">
        <v>665.15276700000004</v>
      </c>
      <c r="BW139" s="18">
        <v>95.72821900000001</v>
      </c>
      <c r="BX139" s="18">
        <v>76.909639999999996</v>
      </c>
      <c r="BY139" s="18">
        <v>3.4238000000000005E-2</v>
      </c>
      <c r="BZ139" s="18">
        <v>153.03675999999999</v>
      </c>
      <c r="CA139" s="18">
        <v>57.219056999999999</v>
      </c>
      <c r="CB139" s="18">
        <v>0.69618399999999991</v>
      </c>
      <c r="CC139" s="18">
        <v>0.77810699999999999</v>
      </c>
      <c r="CD139" s="18">
        <v>0.12851399999999999</v>
      </c>
      <c r="CE139" s="18">
        <v>0.45022699999999999</v>
      </c>
      <c r="CF139" s="18">
        <v>8.2299999999999995E-3</v>
      </c>
      <c r="CG139" s="18">
        <v>6.8678000000000003E-2</v>
      </c>
      <c r="CH139" s="18">
        <v>0.15510099999999999</v>
      </c>
      <c r="CI139" s="18">
        <v>7.1118000000000001E-2</v>
      </c>
      <c r="CJ139" s="18">
        <v>155.04537400000001</v>
      </c>
      <c r="CK139" s="18">
        <v>0.262768</v>
      </c>
      <c r="CL139" s="18">
        <v>0.72432000000000007</v>
      </c>
      <c r="CM139" s="18">
        <v>4.2803999999999993</v>
      </c>
      <c r="CN139" s="18">
        <v>5.4963800000000003</v>
      </c>
      <c r="CO139" s="18">
        <v>1.166803</v>
      </c>
      <c r="CP139" s="18">
        <v>4.4395999999999998E-2</v>
      </c>
      <c r="CQ139" s="18">
        <v>5.2976000000000002E-2</v>
      </c>
      <c r="CR139" s="18">
        <v>0.33607099999999995</v>
      </c>
      <c r="CS139" s="18">
        <v>4.6205999999999997E-2</v>
      </c>
      <c r="CT139" s="18">
        <v>0.14544899999999999</v>
      </c>
      <c r="CU139" s="18">
        <v>1.32447</v>
      </c>
      <c r="CV139" s="18">
        <v>0.46840100000000001</v>
      </c>
      <c r="CW139" s="18">
        <v>0.32024199999999997</v>
      </c>
      <c r="CX139" s="18">
        <v>0.37274199999999996</v>
      </c>
      <c r="CY139" s="18">
        <v>1.226189</v>
      </c>
      <c r="CZ139" s="18">
        <v>0</v>
      </c>
      <c r="DA139" s="18">
        <v>145</v>
      </c>
      <c r="DB139" s="18">
        <v>9.7186999999999996E-2</v>
      </c>
      <c r="DC139" s="18">
        <v>501</v>
      </c>
      <c r="DD139" s="18">
        <v>3.4887589999999999</v>
      </c>
      <c r="DE139" s="18">
        <v>31.573948000000001</v>
      </c>
      <c r="DF139" s="18">
        <v>0.66200000000000003</v>
      </c>
      <c r="DG139" s="18">
        <v>0.378</v>
      </c>
      <c r="DH139" s="18">
        <v>5.29</v>
      </c>
      <c r="DI139" s="18">
        <v>67.099999999999994</v>
      </c>
      <c r="DJ139" s="18">
        <v>0.25517099999999998</v>
      </c>
      <c r="DK139" s="18">
        <v>0.26400000000000001</v>
      </c>
      <c r="DL139" s="18">
        <v>0.33700000000000002</v>
      </c>
      <c r="DM139" s="18">
        <v>0.309</v>
      </c>
      <c r="DN139" s="18">
        <v>0.56599999999999995</v>
      </c>
      <c r="DO139" s="18">
        <v>0.159</v>
      </c>
      <c r="DP139" s="18">
        <v>0.23799999999999999</v>
      </c>
      <c r="DQ139" s="18">
        <v>0.104448</v>
      </c>
      <c r="DR139" s="18">
        <v>2.9158089999999999</v>
      </c>
      <c r="DS139" s="18">
        <v>0.54100000000000004</v>
      </c>
      <c r="DT139" s="18">
        <v>6.03</v>
      </c>
      <c r="DU139" s="18">
        <v>45.5</v>
      </c>
      <c r="DV139" s="18">
        <v>112</v>
      </c>
      <c r="DW139" s="18">
        <v>0.57699999999999996</v>
      </c>
      <c r="DX139" s="18">
        <v>1.06</v>
      </c>
      <c r="DY139" s="18">
        <v>0.66300000000000003</v>
      </c>
      <c r="DZ139" s="18">
        <v>4.4600000000000001E-2</v>
      </c>
      <c r="EA139" s="18">
        <v>6.6248000000000001E-2</v>
      </c>
      <c r="EB139" s="18">
        <v>0.14299999999999999</v>
      </c>
      <c r="EC139" s="18">
        <v>0.58699999999999997</v>
      </c>
      <c r="ED139" s="18">
        <v>2.52</v>
      </c>
      <c r="EE139" s="18">
        <v>6.19</v>
      </c>
      <c r="EF139" s="18">
        <v>15.5</v>
      </c>
      <c r="EG139" s="18">
        <v>9.66</v>
      </c>
      <c r="EH139" s="18">
        <v>0</v>
      </c>
      <c r="EI139" s="18">
        <v>5661.5159999999996</v>
      </c>
      <c r="EJ139" s="18">
        <v>8.5879999999999992</v>
      </c>
      <c r="EK139" s="18">
        <v>21876.81</v>
      </c>
      <c r="EL139" s="18">
        <v>975.68200000000002</v>
      </c>
      <c r="EM139" s="18">
        <v>1088.9290000000001</v>
      </c>
      <c r="EN139" s="18">
        <v>216.69900000000001</v>
      </c>
      <c r="EO139" s="18">
        <v>2E-3</v>
      </c>
      <c r="EP139" s="18">
        <v>604.96500000000003</v>
      </c>
      <c r="EQ139" s="18">
        <v>4769.7070000000003</v>
      </c>
      <c r="ER139" s="18">
        <v>36.094999999999999</v>
      </c>
      <c r="ES139" s="18">
        <v>1.8540000000000001</v>
      </c>
      <c r="ET139" s="18">
        <v>0.85</v>
      </c>
      <c r="EU139" s="18">
        <v>0</v>
      </c>
      <c r="EV139" s="18">
        <v>0</v>
      </c>
      <c r="EW139" s="18">
        <v>0</v>
      </c>
      <c r="EX139" s="18">
        <v>0</v>
      </c>
      <c r="EY139" s="18">
        <v>3.0779999999999998</v>
      </c>
      <c r="EZ139" s="18">
        <v>34.137</v>
      </c>
      <c r="FA139" s="18">
        <v>7.569</v>
      </c>
      <c r="FB139" s="18">
        <v>137.47900000000001</v>
      </c>
      <c r="FC139" s="18">
        <v>1</v>
      </c>
      <c r="FD139" s="18">
        <v>3448.971</v>
      </c>
      <c r="FE139" s="18">
        <v>51.448999999999998</v>
      </c>
      <c r="FF139" s="18">
        <v>2.3E-2</v>
      </c>
      <c r="FG139" s="18">
        <v>22.736999999999998</v>
      </c>
      <c r="FH139" s="18">
        <v>25.352</v>
      </c>
      <c r="FI139" s="18">
        <v>0.245</v>
      </c>
      <c r="FJ139" s="18">
        <v>0.22700000000000001</v>
      </c>
      <c r="FK139" s="18">
        <v>26.338999999999999</v>
      </c>
      <c r="FL139" s="18">
        <v>0</v>
      </c>
      <c r="FM139" s="18">
        <v>180.857</v>
      </c>
      <c r="FN139" s="18">
        <v>421.29500000000002</v>
      </c>
      <c r="FO139" s="18">
        <v>387.01900000000001</v>
      </c>
      <c r="FP139" s="18">
        <v>0</v>
      </c>
      <c r="FQ139" s="18">
        <v>157.05482700000002</v>
      </c>
      <c r="FR139" s="18">
        <v>0.37423599999999996</v>
      </c>
      <c r="FS139" s="18">
        <v>860.46549900000002</v>
      </c>
      <c r="FT139" s="18">
        <v>9.2945649999999986</v>
      </c>
      <c r="FU139" s="18">
        <v>47.119434000000005</v>
      </c>
      <c r="FV139" s="18">
        <v>18.975908</v>
      </c>
      <c r="FW139" s="18">
        <v>0.12176099999999999</v>
      </c>
      <c r="FX139" s="18">
        <v>6.2358510000000003</v>
      </c>
      <c r="FY139" s="18">
        <v>76.693904000000003</v>
      </c>
      <c r="FZ139" s="18">
        <v>0.13978300000000002</v>
      </c>
      <c r="GA139" s="18">
        <v>0.11061799999999999</v>
      </c>
      <c r="GB139" s="18">
        <v>0.50332799999999989</v>
      </c>
      <c r="GC139" s="18">
        <v>0.56695399999999996</v>
      </c>
      <c r="GD139" s="18">
        <v>1.3360300000000001</v>
      </c>
      <c r="GE139" s="18">
        <v>9.7682999999999992E-2</v>
      </c>
      <c r="GF139" s="18">
        <v>0.28319</v>
      </c>
      <c r="GG139" s="18">
        <v>33.949690999999994</v>
      </c>
      <c r="GH139" s="18">
        <v>8.4531050000000008</v>
      </c>
      <c r="GI139" s="18">
        <v>5.6649999999999999E-3</v>
      </c>
      <c r="GJ139" s="18">
        <v>12.322194999999999</v>
      </c>
      <c r="GK139" s="18">
        <v>22.766716000000002</v>
      </c>
      <c r="GL139" s="18">
        <v>96.356831999999997</v>
      </c>
      <c r="GM139" s="18">
        <v>8.0803999999999987E-2</v>
      </c>
      <c r="GN139" s="18">
        <v>1.12E-4</v>
      </c>
      <c r="GO139" s="18">
        <v>6.2366999999999999E-2</v>
      </c>
      <c r="GP139" s="18">
        <v>0.288159</v>
      </c>
      <c r="GQ139" s="18">
        <v>5.729999999999999E-3</v>
      </c>
      <c r="GR139" s="18">
        <v>1.2144E-2</v>
      </c>
      <c r="GS139" s="18">
        <v>2.1242109999999998</v>
      </c>
      <c r="GT139" s="18">
        <v>0.92399500000000001</v>
      </c>
      <c r="GU139" s="18">
        <v>0.9180609999999999</v>
      </c>
      <c r="GV139" s="18">
        <v>3.7403839999999993</v>
      </c>
      <c r="GW139" s="18">
        <v>1.476721</v>
      </c>
      <c r="GX139" s="18">
        <v>0</v>
      </c>
      <c r="GY139" s="18">
        <v>9.7682999999999992E-2</v>
      </c>
      <c r="GZ139" s="18">
        <v>226.16001800000001</v>
      </c>
      <c r="HA139" s="18">
        <v>0.36696599999999996</v>
      </c>
      <c r="HB139" s="18">
        <v>996.67705500000011</v>
      </c>
      <c r="HC139" s="18">
        <v>35.357188999999998</v>
      </c>
      <c r="HD139" s="18">
        <v>35.018139000000005</v>
      </c>
      <c r="HE139" s="18">
        <v>18.460614</v>
      </c>
      <c r="HF139" s="18">
        <v>0.22461100000000001</v>
      </c>
      <c r="HG139" s="18">
        <v>45.436986999999995</v>
      </c>
      <c r="HH139" s="18">
        <v>32.824033000000007</v>
      </c>
      <c r="HI139" s="18">
        <v>0.41808799999999996</v>
      </c>
      <c r="HJ139" s="18">
        <v>3.1136999999999998E-2</v>
      </c>
      <c r="HK139" s="18">
        <v>2.9769999999999998E-2</v>
      </c>
      <c r="HL139" s="18">
        <v>0.92608400000000002</v>
      </c>
      <c r="HM139" s="18">
        <v>6.0400999999999989E-2</v>
      </c>
      <c r="HN139" s="18">
        <v>1.7930999999999999E-2</v>
      </c>
      <c r="HO139" s="18">
        <v>0.18836299999999997</v>
      </c>
      <c r="HP139" s="18">
        <v>5.3992999999999999E-2</v>
      </c>
      <c r="HQ139" s="18">
        <v>7.3173450000000004</v>
      </c>
      <c r="HR139" s="18">
        <v>3.9453999999999989E-2</v>
      </c>
      <c r="HS139" s="18">
        <v>26.299794000000002</v>
      </c>
      <c r="HT139" s="18">
        <v>3.5442299999999993</v>
      </c>
      <c r="HU139" s="18">
        <v>128.39177400000003</v>
      </c>
      <c r="HV139" s="18">
        <v>2.2098080000000002</v>
      </c>
      <c r="HW139" s="18">
        <v>1.2763000000000002E-2</v>
      </c>
      <c r="HX139" s="18">
        <v>0.16017299999999998</v>
      </c>
      <c r="HY139" s="18">
        <v>0.15739700000000001</v>
      </c>
      <c r="HZ139" s="18">
        <v>0.122361</v>
      </c>
      <c r="IA139" s="18">
        <v>0.565863</v>
      </c>
      <c r="IB139" s="18">
        <v>0.85021400000000014</v>
      </c>
      <c r="IC139" s="18">
        <v>13.459187000000002</v>
      </c>
      <c r="ID139" s="18">
        <v>1.0957410000000001</v>
      </c>
      <c r="IE139" s="18">
        <v>34.013256999999996</v>
      </c>
      <c r="IF139" s="18">
        <v>7.5657480000000001</v>
      </c>
      <c r="IG139" s="20">
        <v>303.05495799999994</v>
      </c>
      <c r="IH139" s="20">
        <v>7.1618000000000015E-2</v>
      </c>
      <c r="II139" s="20">
        <v>2.2593700000000001</v>
      </c>
      <c r="IJ139" s="20">
        <v>12.518808999999999</v>
      </c>
      <c r="IK139" s="20">
        <v>7.9770060000000003</v>
      </c>
      <c r="IL139" s="20">
        <v>0</v>
      </c>
      <c r="IM139" s="20">
        <v>214.0086</v>
      </c>
      <c r="IN139" s="20">
        <v>0</v>
      </c>
      <c r="IO139" s="20">
        <v>0</v>
      </c>
      <c r="IP139" s="20">
        <v>0</v>
      </c>
      <c r="IQ139" s="20">
        <v>0</v>
      </c>
      <c r="IR139" s="20">
        <v>0</v>
      </c>
      <c r="IS139" s="20">
        <v>1313.1750870000001</v>
      </c>
      <c r="IT139" s="20">
        <v>0</v>
      </c>
      <c r="IU139" s="20">
        <v>20.729150000000001</v>
      </c>
      <c r="IV139" s="20">
        <v>169.64036800000002</v>
      </c>
      <c r="IW139" s="20">
        <v>58.119695</v>
      </c>
      <c r="IX139" s="20">
        <v>0</v>
      </c>
      <c r="IY139" s="20">
        <v>338.16849999999999</v>
      </c>
      <c r="IZ139" s="20">
        <v>0</v>
      </c>
      <c r="JA139" s="20">
        <v>0</v>
      </c>
      <c r="JB139" s="20">
        <v>14.03843</v>
      </c>
      <c r="JC139" s="20">
        <v>15.527034</v>
      </c>
      <c r="JD139" s="20">
        <v>0</v>
      </c>
      <c r="JE139" s="20">
        <v>15869.964</v>
      </c>
      <c r="JF139" s="20">
        <v>0</v>
      </c>
      <c r="JG139" s="20">
        <v>139.13</v>
      </c>
      <c r="JH139" s="20">
        <v>94.754000000000005</v>
      </c>
      <c r="JI139" s="20">
        <v>1517.6389999999999</v>
      </c>
      <c r="JJ139" s="20">
        <v>0</v>
      </c>
      <c r="JK139" s="20">
        <v>314.56731600000001</v>
      </c>
      <c r="JL139" s="20">
        <v>0</v>
      </c>
      <c r="JM139" s="20">
        <v>0</v>
      </c>
      <c r="JN139" s="20">
        <v>35.272163999999997</v>
      </c>
      <c r="JO139" s="20">
        <v>18.222033</v>
      </c>
      <c r="JP139" s="20">
        <v>0</v>
      </c>
      <c r="JQ139" s="20">
        <v>941.06877200000008</v>
      </c>
      <c r="JR139" s="20">
        <v>1.15E-3</v>
      </c>
      <c r="JS139" s="20">
        <v>0.42242000000000002</v>
      </c>
      <c r="JT139" s="20">
        <v>52.394103000000008</v>
      </c>
      <c r="JU139" s="20">
        <v>44.514789</v>
      </c>
      <c r="JV139" s="20">
        <v>0</v>
      </c>
      <c r="JX139" s="10">
        <f t="shared" si="2"/>
        <v>69951.533990999989</v>
      </c>
      <c r="JY139">
        <v>69947.841249999998</v>
      </c>
    </row>
    <row r="140" spans="1:285">
      <c r="A140" s="13" t="s">
        <v>4</v>
      </c>
      <c r="B140" s="13" t="s">
        <v>8</v>
      </c>
      <c r="C140" s="18">
        <v>2.4027E-2</v>
      </c>
      <c r="D140" s="18">
        <v>0.56761299999999992</v>
      </c>
      <c r="E140" s="18">
        <v>6.0638999999999998E-2</v>
      </c>
      <c r="F140" s="18">
        <v>4.4980000000000003E-3</v>
      </c>
      <c r="G140" s="18">
        <v>3.9429999999999995E-3</v>
      </c>
      <c r="H140" s="18">
        <v>0.10228100000000001</v>
      </c>
      <c r="I140" s="18">
        <v>21.570599999999999</v>
      </c>
      <c r="J140" s="18">
        <v>0.44980899999999996</v>
      </c>
      <c r="K140" s="18">
        <v>1.7094999999999999E-2</v>
      </c>
      <c r="L140" s="18">
        <v>0.7577790000000002</v>
      </c>
      <c r="M140" s="18">
        <v>1.9308090000000002</v>
      </c>
      <c r="N140" s="18">
        <v>1.1387999999999997E-2</v>
      </c>
      <c r="O140" s="18">
        <v>4.7200000000000011E-3</v>
      </c>
      <c r="P140" s="18">
        <v>2.3690000000000004E-3</v>
      </c>
      <c r="Q140" s="18">
        <v>1.8473E-2</v>
      </c>
      <c r="R140" s="18">
        <v>5.2090000000000018E-3</v>
      </c>
      <c r="S140" s="18">
        <v>6.4700000000000011E-4</v>
      </c>
      <c r="T140" s="18">
        <v>0.19189499999999998</v>
      </c>
      <c r="U140" s="18">
        <v>2.7596859999999999</v>
      </c>
      <c r="V140" s="18">
        <v>0.50896800000000009</v>
      </c>
      <c r="W140" s="18">
        <v>4.913E-2</v>
      </c>
      <c r="X140" s="18">
        <v>6.0370000000000007E-3</v>
      </c>
      <c r="Y140" s="18">
        <v>1.8026999999999994E-2</v>
      </c>
      <c r="Z140" s="18">
        <v>1.446E-3</v>
      </c>
      <c r="AA140" s="18">
        <v>1.6719999999999999E-3</v>
      </c>
      <c r="AB140" s="18">
        <v>1.1564E-2</v>
      </c>
      <c r="AC140" s="18">
        <v>3.4299999999999999E-4</v>
      </c>
      <c r="AD140" s="18">
        <v>2.4589999999999998E-3</v>
      </c>
      <c r="AE140" s="18">
        <v>3.7947000000000009E-2</v>
      </c>
      <c r="AF140" s="18">
        <v>5.2439000000000013E-2</v>
      </c>
      <c r="AG140" s="18">
        <v>6.3590000000000001E-3</v>
      </c>
      <c r="AH140" s="18">
        <v>9.5750000000000002E-3</v>
      </c>
      <c r="AI140" s="18">
        <v>1.4234999999999996E-2</v>
      </c>
      <c r="AJ140" s="18">
        <v>0</v>
      </c>
      <c r="AK140" s="18">
        <v>1.32</v>
      </c>
      <c r="AL140" s="18">
        <v>44.4</v>
      </c>
      <c r="AM140" s="18">
        <v>0.91700000000000004</v>
      </c>
      <c r="AN140" s="18">
        <v>3.0436000000000001E-2</v>
      </c>
      <c r="AO140" s="18">
        <v>1.0629E-2</v>
      </c>
      <c r="AP140" s="18">
        <v>1.63</v>
      </c>
      <c r="AQ140" s="18">
        <v>247</v>
      </c>
      <c r="AR140" s="18">
        <v>9.3699999999999992</v>
      </c>
      <c r="AS140" s="18">
        <v>7.0999999999999994E-2</v>
      </c>
      <c r="AT140" s="18">
        <v>6.034897</v>
      </c>
      <c r="AU140" s="18">
        <v>20.5</v>
      </c>
      <c r="AV140" s="18">
        <v>0.20499999999999999</v>
      </c>
      <c r="AW140" s="18">
        <v>7.2700000000000001E-2</v>
      </c>
      <c r="AX140" s="18">
        <v>7.4400000000000004E-3</v>
      </c>
      <c r="AY140" s="18">
        <v>6.3700000000000007E-2</v>
      </c>
      <c r="AZ140" s="18">
        <v>3.3599999999999998E-2</v>
      </c>
      <c r="BA140" s="18">
        <v>0.109</v>
      </c>
      <c r="BB140" s="18">
        <v>0.127</v>
      </c>
      <c r="BC140" s="18">
        <v>18.600000000000001</v>
      </c>
      <c r="BD140" s="18">
        <v>8.51</v>
      </c>
      <c r="BE140" s="18">
        <v>0.193</v>
      </c>
      <c r="BF140" s="18">
        <v>0.47</v>
      </c>
      <c r="BG140" s="18">
        <v>1.78</v>
      </c>
      <c r="BH140" s="18">
        <v>0.13200000000000001</v>
      </c>
      <c r="BI140" s="18">
        <v>1.23E-2</v>
      </c>
      <c r="BJ140" s="18">
        <v>3.08</v>
      </c>
      <c r="BK140" s="18">
        <v>0.17299999999999999</v>
      </c>
      <c r="BL140" s="18">
        <v>4.6199999999999998E-2</v>
      </c>
      <c r="BM140" s="18">
        <v>0.95099999999999996</v>
      </c>
      <c r="BN140" s="18">
        <v>13</v>
      </c>
      <c r="BO140" s="18">
        <v>0.27100000000000002</v>
      </c>
      <c r="BP140" s="18">
        <v>0.30399999999999999</v>
      </c>
      <c r="BQ140" s="18">
        <v>1.1399999999999999</v>
      </c>
      <c r="BR140" s="18">
        <v>0</v>
      </c>
      <c r="BS140" s="18">
        <v>0.40073900000000001</v>
      </c>
      <c r="BT140" s="18">
        <v>33.501736999999999</v>
      </c>
      <c r="BU140" s="18">
        <v>2.3351299999999999</v>
      </c>
      <c r="BV140" s="18">
        <v>3.550551</v>
      </c>
      <c r="BW140" s="18">
        <v>0.96600599999999992</v>
      </c>
      <c r="BX140" s="18">
        <v>1.8322130000000001</v>
      </c>
      <c r="BY140" s="18">
        <v>93.319277</v>
      </c>
      <c r="BZ140" s="18">
        <v>41.827127999999995</v>
      </c>
      <c r="CA140" s="18">
        <v>1.7502260000000001</v>
      </c>
      <c r="CB140" s="18">
        <v>44.33446</v>
      </c>
      <c r="CC140" s="18">
        <v>14.536907000000001</v>
      </c>
      <c r="CD140" s="18">
        <v>44.400863999999999</v>
      </c>
      <c r="CE140" s="18">
        <v>6.0403099999999998</v>
      </c>
      <c r="CF140" s="18">
        <v>0.61404599999999998</v>
      </c>
      <c r="CG140" s="18">
        <v>1.3703700000000001</v>
      </c>
      <c r="CH140" s="18">
        <v>1.050014</v>
      </c>
      <c r="CI140" s="18">
        <v>0.51112800000000003</v>
      </c>
      <c r="CJ140" s="18">
        <v>1.981117</v>
      </c>
      <c r="CK140" s="18">
        <v>1.5535890000000001</v>
      </c>
      <c r="CL140" s="18">
        <v>0.22042300000000001</v>
      </c>
      <c r="CM140" s="18">
        <v>7.3020000000000002E-2</v>
      </c>
      <c r="CN140" s="18">
        <v>7.1110000000000001E-3</v>
      </c>
      <c r="CO140" s="18">
        <v>4.3500999999999998E-2</v>
      </c>
      <c r="CP140" s="18">
        <v>2.356E-3</v>
      </c>
      <c r="CQ140" s="18">
        <v>2.1429999999999999E-3</v>
      </c>
      <c r="CR140" s="18">
        <v>1.158E-2</v>
      </c>
      <c r="CS140" s="18">
        <v>1.0380000000000001E-3</v>
      </c>
      <c r="CT140" s="18">
        <v>3.797E-3</v>
      </c>
      <c r="CU140" s="18">
        <v>3.2760999999999998E-2</v>
      </c>
      <c r="CV140" s="18">
        <v>1.8307999999999998E-2</v>
      </c>
      <c r="CW140" s="18">
        <v>1.1641E-2</v>
      </c>
      <c r="CX140" s="18">
        <v>1.2177E-2</v>
      </c>
      <c r="CY140" s="18">
        <v>2.3146E-2</v>
      </c>
      <c r="CZ140" s="18">
        <v>0</v>
      </c>
      <c r="DA140" s="18">
        <v>4.55E-4</v>
      </c>
      <c r="DB140" s="18">
        <v>1.794E-3</v>
      </c>
      <c r="DC140" s="18">
        <v>1.2199999999999999E-3</v>
      </c>
      <c r="DD140" s="18">
        <v>4.6E-5</v>
      </c>
      <c r="DE140" s="18">
        <v>1.2769999999999999E-3</v>
      </c>
      <c r="DF140" s="18">
        <v>3.3500000000000002E-2</v>
      </c>
      <c r="DG140" s="18">
        <v>37.4</v>
      </c>
      <c r="DH140" s="18">
        <v>0.248</v>
      </c>
      <c r="DI140" s="18">
        <v>7.0699999999999999E-3</v>
      </c>
      <c r="DJ140" s="18">
        <v>0.46777800000000003</v>
      </c>
      <c r="DK140" s="18">
        <v>2.37</v>
      </c>
      <c r="DL140" s="18">
        <v>3.4099999999999998E-3</v>
      </c>
      <c r="DM140" s="18">
        <v>5.2300000000000003E-3</v>
      </c>
      <c r="DN140" s="18">
        <v>1.72E-2</v>
      </c>
      <c r="DO140" s="18">
        <v>1.0699999999999999E-2</v>
      </c>
      <c r="DP140" s="18">
        <v>8.3000000000000001E-3</v>
      </c>
      <c r="DQ140" s="18">
        <v>1.243E-3</v>
      </c>
      <c r="DR140" s="18">
        <v>5.4339999999999996E-3</v>
      </c>
      <c r="DS140" s="18">
        <v>11.2</v>
      </c>
      <c r="DT140" s="18">
        <v>0.29499999999999998</v>
      </c>
      <c r="DU140" s="18">
        <v>1.82E-3</v>
      </c>
      <c r="DV140" s="18">
        <v>6.0599999999999998E-4</v>
      </c>
      <c r="DW140" s="18">
        <v>8.6200000000000003E-4</v>
      </c>
      <c r="DX140" s="18">
        <v>4.6E-5</v>
      </c>
      <c r="DY140" s="18">
        <v>0</v>
      </c>
      <c r="DZ140" s="18">
        <v>0</v>
      </c>
      <c r="EA140" s="18">
        <v>0</v>
      </c>
      <c r="EB140" s="18">
        <v>2.6999999999999999E-5</v>
      </c>
      <c r="EC140" s="18">
        <v>1.4400000000000001E-3</v>
      </c>
      <c r="ED140" s="18">
        <v>1.14E-3</v>
      </c>
      <c r="EE140" s="18">
        <v>6.6E-4</v>
      </c>
      <c r="EF140" s="18">
        <v>4.0999999999999999E-4</v>
      </c>
      <c r="EG140" s="18">
        <v>1.1900000000000001E-3</v>
      </c>
      <c r="EH140" s="18">
        <v>0</v>
      </c>
      <c r="EI140" s="18">
        <v>4.3550000000000004</v>
      </c>
      <c r="EJ140" s="18">
        <v>323.41899999999998</v>
      </c>
      <c r="EK140" s="18">
        <v>28.872</v>
      </c>
      <c r="EL140" s="18">
        <v>3.2669999999999999</v>
      </c>
      <c r="EM140" s="18">
        <v>0.88500000000000001</v>
      </c>
      <c r="EN140" s="18">
        <v>24.331</v>
      </c>
      <c r="EO140" s="18">
        <v>9704.4699999999993</v>
      </c>
      <c r="EP140" s="18">
        <v>465.35899999999998</v>
      </c>
      <c r="EQ140" s="18">
        <v>7.133</v>
      </c>
      <c r="ER140" s="18">
        <v>1052.742</v>
      </c>
      <c r="ES140" s="18">
        <v>384.12799999999999</v>
      </c>
      <c r="ET140" s="18">
        <v>1.8</v>
      </c>
      <c r="EU140" s="18">
        <v>19.129000000000001</v>
      </c>
      <c r="EV140" s="18">
        <v>2.694</v>
      </c>
      <c r="EW140" s="18">
        <v>2.7429999999999999</v>
      </c>
      <c r="EX140" s="18">
        <v>37.621000000000002</v>
      </c>
      <c r="EY140" s="18">
        <v>3.63</v>
      </c>
      <c r="EZ140" s="18">
        <v>130.94499999999999</v>
      </c>
      <c r="FA140" s="18">
        <v>2586.962</v>
      </c>
      <c r="FB140" s="18">
        <v>1368.857</v>
      </c>
      <c r="FC140" s="18">
        <v>0</v>
      </c>
      <c r="FD140" s="18">
        <v>0.14499999999999999</v>
      </c>
      <c r="FE140" s="18">
        <v>0.77500000000000002</v>
      </c>
      <c r="FF140" s="18">
        <v>0</v>
      </c>
      <c r="FG140" s="18">
        <v>0</v>
      </c>
      <c r="FH140" s="18">
        <v>0</v>
      </c>
      <c r="FI140" s="18">
        <v>0.25800000000000001</v>
      </c>
      <c r="FJ140" s="18">
        <v>1.6120000000000001</v>
      </c>
      <c r="FK140" s="18">
        <v>0</v>
      </c>
      <c r="FL140" s="18">
        <v>0</v>
      </c>
      <c r="FM140" s="18">
        <v>0.186</v>
      </c>
      <c r="FN140" s="18">
        <v>0.309</v>
      </c>
      <c r="FO140" s="18">
        <v>41.31</v>
      </c>
      <c r="FP140" s="18">
        <v>0</v>
      </c>
      <c r="FQ140" s="18">
        <v>0.51009799999999994</v>
      </c>
      <c r="FR140" s="18">
        <v>16.776370999999997</v>
      </c>
      <c r="FS140" s="18">
        <v>1.4318940000000002</v>
      </c>
      <c r="FT140" s="18">
        <v>1.2841530000000001</v>
      </c>
      <c r="FU140" s="18">
        <v>0.36484300000000003</v>
      </c>
      <c r="FV140" s="18">
        <v>0.75173800000000002</v>
      </c>
      <c r="FW140" s="18">
        <v>71.148135000000011</v>
      </c>
      <c r="FX140" s="18">
        <v>16.877673000000001</v>
      </c>
      <c r="FY140" s="18">
        <v>1.1023720000000001</v>
      </c>
      <c r="FZ140" s="18">
        <v>7.4015300000000002</v>
      </c>
      <c r="GA140" s="18">
        <v>6.5536189999999994</v>
      </c>
      <c r="GB140" s="18">
        <v>1.2178330000000002</v>
      </c>
      <c r="GC140" s="18">
        <v>0.41596399999999994</v>
      </c>
      <c r="GD140" s="18">
        <v>0.25262899999999999</v>
      </c>
      <c r="GE140" s="18">
        <v>0.158475</v>
      </c>
      <c r="GF140" s="18">
        <v>0.13941799999999999</v>
      </c>
      <c r="GG140" s="18">
        <v>7.3066000000000006E-2</v>
      </c>
      <c r="GH140" s="18">
        <v>4.1522680000000003</v>
      </c>
      <c r="GI140" s="18">
        <v>10.953299000000001</v>
      </c>
      <c r="GJ140" s="18">
        <v>9.2729420000000005</v>
      </c>
      <c r="GK140" s="18">
        <v>1.336452</v>
      </c>
      <c r="GL140" s="18">
        <v>0.55756000000000006</v>
      </c>
      <c r="GM140" s="18">
        <v>0.26791999999999999</v>
      </c>
      <c r="GN140" s="18">
        <v>2.1935E-2</v>
      </c>
      <c r="GO140" s="18">
        <v>9.1222999999999999E-2</v>
      </c>
      <c r="GP140" s="18">
        <v>0.20395300000000002</v>
      </c>
      <c r="GQ140" s="18">
        <v>1.9269999999999999E-3</v>
      </c>
      <c r="GR140" s="18">
        <v>3.5441000000000007E-2</v>
      </c>
      <c r="GS140" s="18">
        <v>0.202926</v>
      </c>
      <c r="GT140" s="18">
        <v>0.59738599999999997</v>
      </c>
      <c r="GU140" s="18">
        <v>0.30210500000000007</v>
      </c>
      <c r="GV140" s="18">
        <v>0.37525200000000003</v>
      </c>
      <c r="GW140" s="18">
        <v>0.20467099999999999</v>
      </c>
      <c r="GX140" s="18">
        <v>0</v>
      </c>
      <c r="GY140" s="18">
        <v>0.158475</v>
      </c>
      <c r="GZ140" s="18">
        <v>1.0323039999999997</v>
      </c>
      <c r="HA140" s="18">
        <v>63.236412000000001</v>
      </c>
      <c r="HB140" s="18">
        <v>1.7841509999999998</v>
      </c>
      <c r="HC140" s="18">
        <v>2.7662309999999994</v>
      </c>
      <c r="HD140" s="18">
        <v>0.11973699999999998</v>
      </c>
      <c r="HE140" s="18">
        <v>0.78438399999999997</v>
      </c>
      <c r="HF140" s="18">
        <v>268.56158599999998</v>
      </c>
      <c r="HG140" s="18">
        <v>14.076037999999999</v>
      </c>
      <c r="HH140" s="18">
        <v>0.65410900000000005</v>
      </c>
      <c r="HI140" s="18">
        <v>13.115995999999999</v>
      </c>
      <c r="HJ140" s="18">
        <v>89.451657999999995</v>
      </c>
      <c r="HK140" s="18">
        <v>0.8677649999999999</v>
      </c>
      <c r="HL140" s="18">
        <v>0.290518</v>
      </c>
      <c r="HM140" s="18">
        <v>0.14200399999999999</v>
      </c>
      <c r="HN140" s="18">
        <v>0.26329399999999997</v>
      </c>
      <c r="HO140" s="18">
        <v>0.13528699999999999</v>
      </c>
      <c r="HP140" s="18">
        <v>5.8733E-2</v>
      </c>
      <c r="HQ140" s="18">
        <v>2.5547049999999998</v>
      </c>
      <c r="HR140" s="18">
        <v>57.059489999999997</v>
      </c>
      <c r="HS140" s="18">
        <v>8.5812790000000021</v>
      </c>
      <c r="HT140" s="18">
        <v>5.6660780000000006</v>
      </c>
      <c r="HU140" s="18">
        <v>0.58386599999999989</v>
      </c>
      <c r="HV140" s="18">
        <v>1.0288050000000002</v>
      </c>
      <c r="HW140" s="18">
        <v>9.4592999999999983E-2</v>
      </c>
      <c r="HX140" s="18">
        <v>2.4591999999999999E-2</v>
      </c>
      <c r="HY140" s="18">
        <v>6.8385000000000001E-2</v>
      </c>
      <c r="HZ140" s="18">
        <v>1.575E-2</v>
      </c>
      <c r="IA140" s="18">
        <v>1.0708000000000001E-2</v>
      </c>
      <c r="IB140" s="18">
        <v>9.7609000000000015E-2</v>
      </c>
      <c r="IC140" s="18">
        <v>0.25942100000000001</v>
      </c>
      <c r="ID140" s="18">
        <v>0.75273600000000007</v>
      </c>
      <c r="IE140" s="18">
        <v>0.19228200000000001</v>
      </c>
      <c r="IF140" s="18">
        <v>0.25006999999999996</v>
      </c>
      <c r="IG140" s="20">
        <v>0.19423699999999997</v>
      </c>
      <c r="IH140" s="20">
        <v>4.3999999999999999E-5</v>
      </c>
      <c r="II140" s="20">
        <v>4.3799999999999997E-4</v>
      </c>
      <c r="IJ140" s="20">
        <v>0.10101799999999998</v>
      </c>
      <c r="IK140" s="20">
        <v>0.33677500000000005</v>
      </c>
      <c r="IL140" s="20">
        <v>0</v>
      </c>
      <c r="IM140" s="20">
        <v>0.249916</v>
      </c>
      <c r="IN140" s="20">
        <v>0</v>
      </c>
      <c r="IO140" s="20">
        <v>0</v>
      </c>
      <c r="IP140" s="20">
        <v>0</v>
      </c>
      <c r="IQ140" s="20">
        <v>0</v>
      </c>
      <c r="IR140" s="20">
        <v>0</v>
      </c>
      <c r="IS140" s="20">
        <v>1.0356160000000001</v>
      </c>
      <c r="IT140" s="20">
        <v>0</v>
      </c>
      <c r="IU140" s="20">
        <v>0</v>
      </c>
      <c r="IV140" s="20">
        <v>0</v>
      </c>
      <c r="IW140" s="20">
        <v>8.8921189999999992</v>
      </c>
      <c r="IX140" s="20">
        <v>0</v>
      </c>
      <c r="IY140" s="20">
        <v>1.47E-4</v>
      </c>
      <c r="IZ140" s="20">
        <v>0</v>
      </c>
      <c r="JA140" s="20">
        <v>0</v>
      </c>
      <c r="JB140" s="20">
        <v>0</v>
      </c>
      <c r="JC140" s="20">
        <v>0</v>
      </c>
      <c r="JD140" s="20">
        <v>0</v>
      </c>
      <c r="JE140" s="20">
        <v>4.5140000000000002</v>
      </c>
      <c r="JF140" s="20">
        <v>0</v>
      </c>
      <c r="JG140" s="20">
        <v>0</v>
      </c>
      <c r="JH140" s="20">
        <v>0.75700000000000001</v>
      </c>
      <c r="JI140" s="20">
        <v>620.12300000000005</v>
      </c>
      <c r="JJ140" s="20">
        <v>0</v>
      </c>
      <c r="JK140" s="20">
        <v>17.647358000000001</v>
      </c>
      <c r="JL140" s="20">
        <v>0</v>
      </c>
      <c r="JM140" s="20">
        <v>7.6949999999999996E-3</v>
      </c>
      <c r="JN140" s="20">
        <v>0.30893999999999999</v>
      </c>
      <c r="JO140" s="20">
        <v>5.8700510000000001</v>
      </c>
      <c r="JP140" s="20">
        <v>0</v>
      </c>
      <c r="JQ140" s="20">
        <v>10.612814</v>
      </c>
      <c r="JR140" s="20">
        <v>0</v>
      </c>
      <c r="JS140" s="20">
        <v>9.1667999999999999E-2</v>
      </c>
      <c r="JT140" s="20">
        <v>17.280768999999999</v>
      </c>
      <c r="JU140" s="20">
        <v>27.594787</v>
      </c>
      <c r="JV140" s="20">
        <v>0</v>
      </c>
      <c r="JX140" s="10">
        <f t="shared" si="2"/>
        <v>18361.524769000014</v>
      </c>
      <c r="JY140">
        <v>18361.63751</v>
      </c>
    </row>
    <row r="141" spans="1:285">
      <c r="A141" s="13" t="s">
        <v>4</v>
      </c>
      <c r="B141" s="13" t="s">
        <v>9</v>
      </c>
      <c r="C141" s="18">
        <v>114.571397</v>
      </c>
      <c r="D141" s="18">
        <v>0.88900600000000018</v>
      </c>
      <c r="E141" s="18">
        <v>498.58085399999993</v>
      </c>
      <c r="F141" s="18">
        <v>6.7885109999999989</v>
      </c>
      <c r="G141" s="18">
        <v>0.248554</v>
      </c>
      <c r="H141" s="18">
        <v>3.5442900000000006</v>
      </c>
      <c r="I141" s="18">
        <v>1.5272389999999998</v>
      </c>
      <c r="J141" s="18">
        <v>26.092554999999997</v>
      </c>
      <c r="K141" s="18">
        <v>0.6797700000000001</v>
      </c>
      <c r="L141" s="18">
        <v>1.1449699999999998</v>
      </c>
      <c r="M141" s="18">
        <v>1.8472330000000001</v>
      </c>
      <c r="N141" s="18">
        <v>0.58578100000000011</v>
      </c>
      <c r="O141" s="18">
        <v>0.86296700000000015</v>
      </c>
      <c r="P141" s="18">
        <v>1.2571829999999999</v>
      </c>
      <c r="Q141" s="18">
        <v>0.35178199999999993</v>
      </c>
      <c r="R141" s="18">
        <v>1.0139789999999997</v>
      </c>
      <c r="S141" s="18">
        <v>0.44476900000000003</v>
      </c>
      <c r="T141" s="18">
        <v>0.79374699999999998</v>
      </c>
      <c r="U141" s="18">
        <v>1.794314</v>
      </c>
      <c r="V141" s="18">
        <v>3.7332620000000003</v>
      </c>
      <c r="W141" s="18">
        <v>67.549262999999996</v>
      </c>
      <c r="X141" s="18">
        <v>408.89655899999997</v>
      </c>
      <c r="Y141" s="18">
        <v>8.547817000000002</v>
      </c>
      <c r="Z141" s="18">
        <v>3.8851240000000002</v>
      </c>
      <c r="AA141" s="18">
        <v>4.2178789999999999</v>
      </c>
      <c r="AB141" s="18">
        <v>1.3821460000000001</v>
      </c>
      <c r="AC141" s="18">
        <v>1.0774469999999998</v>
      </c>
      <c r="AD141" s="18">
        <v>1.9622710000000005</v>
      </c>
      <c r="AE141" s="18">
        <v>18.079568999999999</v>
      </c>
      <c r="AF141" s="18">
        <v>9.3580900000000025</v>
      </c>
      <c r="AG141" s="18">
        <v>18.644902000000005</v>
      </c>
      <c r="AH141" s="18">
        <v>51.111626000000001</v>
      </c>
      <c r="AI141" s="18">
        <v>21.440997000000003</v>
      </c>
      <c r="AJ141" s="18">
        <v>0</v>
      </c>
      <c r="AK141" s="18">
        <v>81.3</v>
      </c>
      <c r="AL141" s="18">
        <v>0</v>
      </c>
      <c r="AM141" s="18">
        <v>460</v>
      </c>
      <c r="AN141" s="18">
        <v>1.723031</v>
      </c>
      <c r="AO141" s="18">
        <v>7.1368000000000001E-2</v>
      </c>
      <c r="AP141" s="18">
        <v>6.06</v>
      </c>
      <c r="AQ141" s="18">
        <v>0.52800000000000002</v>
      </c>
      <c r="AR141" s="18">
        <v>13.2</v>
      </c>
      <c r="AS141" s="18">
        <v>0.11</v>
      </c>
      <c r="AT141" s="18">
        <v>0.118684</v>
      </c>
      <c r="AU141" s="18">
        <v>1.2999999999999999E-2</v>
      </c>
      <c r="AV141" s="18">
        <v>0</v>
      </c>
      <c r="AW141" s="18">
        <v>0</v>
      </c>
      <c r="AX141" s="18">
        <v>0</v>
      </c>
      <c r="AY141" s="18">
        <v>0</v>
      </c>
      <c r="AZ141" s="18">
        <v>0</v>
      </c>
      <c r="BA141" s="18">
        <v>0</v>
      </c>
      <c r="BB141" s="18">
        <v>3.5000000000000003E-2</v>
      </c>
      <c r="BC141" s="18">
        <v>0</v>
      </c>
      <c r="BD141" s="18">
        <v>0</v>
      </c>
      <c r="BE141" s="18">
        <v>18.5</v>
      </c>
      <c r="BF141" s="18">
        <v>237</v>
      </c>
      <c r="BG141" s="18">
        <v>1.29</v>
      </c>
      <c r="BH141" s="18">
        <v>0</v>
      </c>
      <c r="BI141" s="18">
        <v>0</v>
      </c>
      <c r="BJ141" s="18">
        <v>0</v>
      </c>
      <c r="BK141" s="18">
        <v>0</v>
      </c>
      <c r="BL141" s="18">
        <v>8.6E-3</v>
      </c>
      <c r="BM141" s="18">
        <v>3.61</v>
      </c>
      <c r="BN141" s="18">
        <v>94.4</v>
      </c>
      <c r="BO141" s="18">
        <v>68.599999999999994</v>
      </c>
      <c r="BP141" s="18">
        <v>44.6</v>
      </c>
      <c r="BQ141" s="18">
        <v>14.2</v>
      </c>
      <c r="BR141" s="18">
        <v>0</v>
      </c>
      <c r="BS141" s="18">
        <v>63.757308000000002</v>
      </c>
      <c r="BT141" s="18">
        <v>0.94219399999999998</v>
      </c>
      <c r="BU141" s="18">
        <v>261.427998</v>
      </c>
      <c r="BV141" s="18">
        <v>55.544415000000001</v>
      </c>
      <c r="BW141" s="18">
        <v>1.560068</v>
      </c>
      <c r="BX141" s="18">
        <v>2.5782729999999998</v>
      </c>
      <c r="BY141" s="18">
        <v>3.36015</v>
      </c>
      <c r="BZ141" s="18">
        <v>36.828246</v>
      </c>
      <c r="CA141" s="18">
        <v>2.7617269999999996</v>
      </c>
      <c r="CB141" s="18">
        <v>1.9840180000000001</v>
      </c>
      <c r="CC141" s="18">
        <v>4.8498919999999996</v>
      </c>
      <c r="CD141" s="18">
        <v>2.213543</v>
      </c>
      <c r="CE141" s="18">
        <v>5.8630990000000001</v>
      </c>
      <c r="CF141" s="18">
        <v>23.400575</v>
      </c>
      <c r="CG141" s="18">
        <v>8.1524450000000002</v>
      </c>
      <c r="CH141" s="18">
        <v>3.9201980000000001</v>
      </c>
      <c r="CI141" s="18">
        <v>1.171727</v>
      </c>
      <c r="CJ141" s="18">
        <v>6.7028650000000001</v>
      </c>
      <c r="CK141" s="18">
        <v>0.102339</v>
      </c>
      <c r="CL141" s="18">
        <v>0.25194499999999997</v>
      </c>
      <c r="CM141" s="18">
        <v>5.5091999999999999</v>
      </c>
      <c r="CN141" s="18">
        <v>13.297354</v>
      </c>
      <c r="CO141" s="18">
        <v>1.9351400000000001</v>
      </c>
      <c r="CP141" s="18">
        <v>0.226546</v>
      </c>
      <c r="CQ141" s="18">
        <v>0.33623900000000001</v>
      </c>
      <c r="CR141" s="18">
        <v>0.27244199999999996</v>
      </c>
      <c r="CS141" s="18">
        <v>8.6737999999999996E-2</v>
      </c>
      <c r="CT141" s="18">
        <v>0.18604500000000002</v>
      </c>
      <c r="CU141" s="18">
        <v>1.1873370000000001</v>
      </c>
      <c r="CV141" s="18">
        <v>0.50728099999999998</v>
      </c>
      <c r="CW141" s="18">
        <v>0.88533499999999998</v>
      </c>
      <c r="CX141" s="18">
        <v>0.86136900000000005</v>
      </c>
      <c r="CY141" s="18">
        <v>2.0355759999999998</v>
      </c>
      <c r="CZ141" s="18">
        <v>0</v>
      </c>
      <c r="DA141" s="18">
        <v>105</v>
      </c>
      <c r="DB141" s="18">
        <v>0.15520700000000001</v>
      </c>
      <c r="DC141" s="18">
        <v>417</v>
      </c>
      <c r="DD141" s="18">
        <v>2.3242229999999999</v>
      </c>
      <c r="DE141" s="18">
        <v>0.26816600000000002</v>
      </c>
      <c r="DF141" s="18">
        <v>4.33</v>
      </c>
      <c r="DG141" s="18">
        <v>1.1100000000000001</v>
      </c>
      <c r="DH141" s="18">
        <v>18.100000000000001</v>
      </c>
      <c r="DI141" s="18">
        <v>1.08</v>
      </c>
      <c r="DJ141" s="18">
        <v>0.93806199999999995</v>
      </c>
      <c r="DK141" s="18">
        <v>1.29</v>
      </c>
      <c r="DL141" s="18">
        <v>1.34</v>
      </c>
      <c r="DM141" s="18">
        <v>2.39</v>
      </c>
      <c r="DN141" s="18">
        <v>2.97</v>
      </c>
      <c r="DO141" s="18">
        <v>1.02</v>
      </c>
      <c r="DP141" s="18">
        <v>1.03</v>
      </c>
      <c r="DQ141" s="18">
        <v>0.388297</v>
      </c>
      <c r="DR141" s="18">
        <v>0.89412000000000003</v>
      </c>
      <c r="DS141" s="18">
        <v>3.75</v>
      </c>
      <c r="DT141" s="18">
        <v>4.47</v>
      </c>
      <c r="DU141" s="18">
        <v>21.8</v>
      </c>
      <c r="DV141" s="18">
        <v>632</v>
      </c>
      <c r="DW141" s="18">
        <v>4.07</v>
      </c>
      <c r="DX141" s="18">
        <v>7.48</v>
      </c>
      <c r="DY141" s="18">
        <v>4.75</v>
      </c>
      <c r="DZ141" s="18">
        <v>0.59799999999999998</v>
      </c>
      <c r="EA141" s="18">
        <v>0.21420800000000001</v>
      </c>
      <c r="EB141" s="18">
        <v>1.46</v>
      </c>
      <c r="EC141" s="18">
        <v>4.7</v>
      </c>
      <c r="ED141" s="18">
        <v>6.27</v>
      </c>
      <c r="EE141" s="18">
        <v>20.399999999999999</v>
      </c>
      <c r="EF141" s="18">
        <v>48.6</v>
      </c>
      <c r="EG141" s="18">
        <v>15.5</v>
      </c>
      <c r="EH141" s="18">
        <v>0</v>
      </c>
      <c r="EI141" s="18">
        <v>4907.9030000000002</v>
      </c>
      <c r="EJ141" s="18">
        <v>0</v>
      </c>
      <c r="EK141" s="18">
        <v>10411.099</v>
      </c>
      <c r="EL141" s="18">
        <v>306.74200000000002</v>
      </c>
      <c r="EM141" s="18">
        <v>1.046</v>
      </c>
      <c r="EN141" s="18">
        <v>77.936999999999998</v>
      </c>
      <c r="EO141" s="18">
        <v>6.6130000000000004</v>
      </c>
      <c r="EP141" s="18">
        <v>406.26900000000001</v>
      </c>
      <c r="EQ141" s="18">
        <v>3.746</v>
      </c>
      <c r="ER141" s="18">
        <v>33.558999999999997</v>
      </c>
      <c r="ES141" s="18">
        <v>0</v>
      </c>
      <c r="ET141" s="18">
        <v>0</v>
      </c>
      <c r="EU141" s="18">
        <v>0</v>
      </c>
      <c r="EV141" s="18">
        <v>0</v>
      </c>
      <c r="EW141" s="18">
        <v>1.8939999999999999</v>
      </c>
      <c r="EX141" s="18">
        <v>0</v>
      </c>
      <c r="EY141" s="18">
        <v>0.34</v>
      </c>
      <c r="EZ141" s="18">
        <v>139.42500000000001</v>
      </c>
      <c r="FA141" s="18">
        <v>0</v>
      </c>
      <c r="FB141" s="18">
        <v>0</v>
      </c>
      <c r="FC141" s="18">
        <v>123.751</v>
      </c>
      <c r="FD141" s="18">
        <v>6118.5150000000003</v>
      </c>
      <c r="FE141" s="18">
        <v>274.49700000000001</v>
      </c>
      <c r="FF141" s="18">
        <v>5.7000000000000002E-2</v>
      </c>
      <c r="FG141" s="18">
        <v>38.828000000000003</v>
      </c>
      <c r="FH141" s="18">
        <v>2.242</v>
      </c>
      <c r="FI141" s="18">
        <v>0</v>
      </c>
      <c r="FJ141" s="18">
        <v>0</v>
      </c>
      <c r="FK141" s="18">
        <v>1.734</v>
      </c>
      <c r="FL141" s="18">
        <v>0</v>
      </c>
      <c r="FM141" s="18">
        <v>290.82</v>
      </c>
      <c r="FN141" s="18">
        <v>246.345</v>
      </c>
      <c r="FO141" s="18">
        <v>739.14200000000005</v>
      </c>
      <c r="FP141" s="18">
        <v>0</v>
      </c>
      <c r="FQ141" s="18">
        <v>162.44852600000002</v>
      </c>
      <c r="FR141" s="18">
        <v>0.169321</v>
      </c>
      <c r="FS141" s="18">
        <v>785.1443670000001</v>
      </c>
      <c r="FT141" s="18">
        <v>4.6958259999999994</v>
      </c>
      <c r="FU141" s="18">
        <v>0.65510299999999999</v>
      </c>
      <c r="FV141" s="18">
        <v>0.60095799999999999</v>
      </c>
      <c r="FW141" s="18">
        <v>5.4848370000000006</v>
      </c>
      <c r="FX141" s="18">
        <v>69.100152999999992</v>
      </c>
      <c r="FY141" s="18">
        <v>1.3020689999999999</v>
      </c>
      <c r="FZ141" s="18">
        <v>6.2158989999999994</v>
      </c>
      <c r="GA141" s="18">
        <v>3.692E-3</v>
      </c>
      <c r="GB141" s="18">
        <v>0.57952300000000001</v>
      </c>
      <c r="GC141" s="18">
        <v>2.6655999999999999E-2</v>
      </c>
      <c r="GD141" s="18">
        <v>0.18415200000000001</v>
      </c>
      <c r="GE141" s="18">
        <v>6.3120000000000009E-2</v>
      </c>
      <c r="GF141" s="18">
        <v>7.7740000000000005E-3</v>
      </c>
      <c r="GG141" s="18">
        <v>4.7410000000000004E-3</v>
      </c>
      <c r="GH141" s="18">
        <v>0.81071399999999993</v>
      </c>
      <c r="GI141" s="18">
        <v>1.4994E-2</v>
      </c>
      <c r="GJ141" s="18">
        <v>150.49932999999999</v>
      </c>
      <c r="GK141" s="18">
        <v>31.572503000000005</v>
      </c>
      <c r="GL141" s="18">
        <v>262.71402499999999</v>
      </c>
      <c r="GM141" s="18">
        <v>12.335526000000002</v>
      </c>
      <c r="GN141" s="18">
        <v>0.14211099999999999</v>
      </c>
      <c r="GO141" s="18">
        <v>1.295709</v>
      </c>
      <c r="GP141" s="18">
        <v>1.3799570000000003</v>
      </c>
      <c r="GQ141" s="18">
        <v>0.19881799999999999</v>
      </c>
      <c r="GR141" s="18">
        <v>6.5304000000000001E-2</v>
      </c>
      <c r="GS141" s="18">
        <v>1.1118000000000001</v>
      </c>
      <c r="GT141" s="18">
        <v>14.127640999999999</v>
      </c>
      <c r="GU141" s="18">
        <v>3.8253809999999997</v>
      </c>
      <c r="GV141" s="18">
        <v>22.316462000000005</v>
      </c>
      <c r="GW141" s="18">
        <v>15.474488000000001</v>
      </c>
      <c r="GX141" s="18">
        <v>0</v>
      </c>
      <c r="GY141" s="18">
        <v>6.3120000000000009E-2</v>
      </c>
      <c r="GZ141" s="18">
        <v>315.230278</v>
      </c>
      <c r="HA141" s="18">
        <v>2.0747990000000005</v>
      </c>
      <c r="HB141" s="18">
        <v>828.8637930000001</v>
      </c>
      <c r="HC141" s="18">
        <v>20.140108999999999</v>
      </c>
      <c r="HD141" s="18">
        <v>1.0979379999999999</v>
      </c>
      <c r="HE141" s="18">
        <v>6.055231</v>
      </c>
      <c r="HF141" s="18">
        <v>8.8838959999999982</v>
      </c>
      <c r="HG141" s="18">
        <v>26.951188000000002</v>
      </c>
      <c r="HH141" s="18">
        <v>1.0558339999999999</v>
      </c>
      <c r="HI141" s="18">
        <v>4.6291029999999997</v>
      </c>
      <c r="HJ141" s="18">
        <v>0.54149099999999994</v>
      </c>
      <c r="HK141" s="18">
        <v>0.61795900000000004</v>
      </c>
      <c r="HL141" s="18">
        <v>0.25065200000000004</v>
      </c>
      <c r="HM141" s="18">
        <v>0.186083</v>
      </c>
      <c r="HN141" s="18">
        <v>0.28248700000000004</v>
      </c>
      <c r="HO141" s="18">
        <v>9.9802999999999989E-2</v>
      </c>
      <c r="HP141" s="18">
        <v>0.30934400000000001</v>
      </c>
      <c r="HQ141" s="18">
        <v>5.3163079999999994</v>
      </c>
      <c r="HR141" s="18">
        <v>1.882946</v>
      </c>
      <c r="HS141" s="18">
        <v>262.559372</v>
      </c>
      <c r="HT141" s="18">
        <v>73.761257000000001</v>
      </c>
      <c r="HU141" s="18">
        <v>778.72757999999999</v>
      </c>
      <c r="HV141" s="18">
        <v>17.228169000000001</v>
      </c>
      <c r="HW141" s="18">
        <v>2.7129810000000001</v>
      </c>
      <c r="HX141" s="18">
        <v>2.5541809999999998</v>
      </c>
      <c r="HY141" s="18">
        <v>4.0142440000000006</v>
      </c>
      <c r="HZ141" s="18">
        <v>0.71975700000000009</v>
      </c>
      <c r="IA141" s="18">
        <v>2.4213430000000002</v>
      </c>
      <c r="IB141" s="18">
        <v>16.622077999999995</v>
      </c>
      <c r="IC141" s="18">
        <v>30.608584</v>
      </c>
      <c r="ID141" s="18">
        <v>8.8127960000000005</v>
      </c>
      <c r="IE141" s="18">
        <v>147.214011</v>
      </c>
      <c r="IF141" s="18">
        <v>45.431687000000004</v>
      </c>
      <c r="IG141" s="20">
        <v>2124.5856249999993</v>
      </c>
      <c r="IH141" s="20">
        <v>0.31986999999999999</v>
      </c>
      <c r="II141" s="20">
        <v>1.6112250000000004</v>
      </c>
      <c r="IJ141" s="20">
        <v>3.9999999999999998E-6</v>
      </c>
      <c r="IK141" s="20">
        <v>23.90962</v>
      </c>
      <c r="IL141" s="20">
        <v>52.677061000000002</v>
      </c>
      <c r="IM141" s="20">
        <v>2051.0680000000002</v>
      </c>
      <c r="IN141" s="20">
        <v>0</v>
      </c>
      <c r="IO141" s="20">
        <v>0</v>
      </c>
      <c r="IP141" s="20">
        <v>0</v>
      </c>
      <c r="IQ141" s="20">
        <v>0</v>
      </c>
      <c r="IR141" s="20">
        <v>48.781413999999998</v>
      </c>
      <c r="IS141" s="20">
        <v>467.37295699999999</v>
      </c>
      <c r="IT141" s="20">
        <v>0</v>
      </c>
      <c r="IU141" s="20">
        <v>0</v>
      </c>
      <c r="IV141" s="20">
        <v>0</v>
      </c>
      <c r="IW141" s="20">
        <v>6.047733</v>
      </c>
      <c r="IX141" s="20">
        <v>182.43871799999999</v>
      </c>
      <c r="IY141" s="20">
        <v>2638.605</v>
      </c>
      <c r="IZ141" s="20">
        <v>0</v>
      </c>
      <c r="JA141" s="20">
        <v>0</v>
      </c>
      <c r="JB141" s="20">
        <v>0</v>
      </c>
      <c r="JC141" s="20">
        <v>35.632413999999997</v>
      </c>
      <c r="JD141" s="20">
        <v>1.3427659999999999</v>
      </c>
      <c r="JE141" s="20">
        <v>23907.635999999999</v>
      </c>
      <c r="JF141" s="20">
        <v>0</v>
      </c>
      <c r="JG141" s="20">
        <v>499.06599999999997</v>
      </c>
      <c r="JH141" s="20">
        <v>0</v>
      </c>
      <c r="JI141" s="20">
        <v>779.37300000000005</v>
      </c>
      <c r="JJ141" s="20">
        <v>0</v>
      </c>
      <c r="JK141" s="20">
        <v>1646.7650789999998</v>
      </c>
      <c r="JL141" s="20">
        <v>0</v>
      </c>
      <c r="JM141" s="20">
        <v>0</v>
      </c>
      <c r="JN141" s="20">
        <v>0</v>
      </c>
      <c r="JO141" s="20">
        <v>26.666281000000001</v>
      </c>
      <c r="JP141" s="20">
        <v>109.582499</v>
      </c>
      <c r="JQ141" s="20">
        <v>4652.6824860000006</v>
      </c>
      <c r="JR141" s="20">
        <v>0</v>
      </c>
      <c r="JS141" s="20">
        <v>0.75175700000000001</v>
      </c>
      <c r="JT141" s="20">
        <v>3.3679999999999999E-3</v>
      </c>
      <c r="JU141" s="20">
        <v>72.951223000000013</v>
      </c>
      <c r="JV141" s="20">
        <v>332.85946500000011</v>
      </c>
      <c r="JX141" s="10">
        <f t="shared" si="2"/>
        <v>72148.388892999996</v>
      </c>
      <c r="JY141">
        <v>72149.86159</v>
      </c>
    </row>
    <row r="142" spans="1:285">
      <c r="A142" s="13" t="s">
        <v>4</v>
      </c>
      <c r="B142" s="13" t="s">
        <v>10</v>
      </c>
      <c r="C142" s="18">
        <v>2.7283530000000007</v>
      </c>
      <c r="D142" s="18">
        <v>0.31487499999999996</v>
      </c>
      <c r="E142" s="18">
        <v>1.66432</v>
      </c>
      <c r="F142" s="18">
        <v>110.81109600000001</v>
      </c>
      <c r="G142" s="18">
        <v>0.52915599999999996</v>
      </c>
      <c r="H142" s="18">
        <v>5.3764239999999983</v>
      </c>
      <c r="I142" s="18">
        <v>0.14397700000000005</v>
      </c>
      <c r="J142" s="18">
        <v>3.9544120000000005</v>
      </c>
      <c r="K142" s="18">
        <v>5.9729099999999997</v>
      </c>
      <c r="L142" s="18">
        <v>0.92565100000000022</v>
      </c>
      <c r="M142" s="18">
        <v>1.0663770000000001</v>
      </c>
      <c r="N142" s="18">
        <v>1.7068400000000001</v>
      </c>
      <c r="O142" s="18">
        <v>2.1436510000000002</v>
      </c>
      <c r="P142" s="18">
        <v>1.177538</v>
      </c>
      <c r="Q142" s="18">
        <v>0.94925000000000004</v>
      </c>
      <c r="R142" s="18">
        <v>13.147432000000004</v>
      </c>
      <c r="S142" s="18">
        <v>2.1635270000000002</v>
      </c>
      <c r="T142" s="18">
        <v>7.3630009999999997</v>
      </c>
      <c r="U142" s="18">
        <v>0.35318599999999994</v>
      </c>
      <c r="V142" s="18">
        <v>6.0750890000000002</v>
      </c>
      <c r="W142" s="18">
        <v>14.265417000000001</v>
      </c>
      <c r="X142" s="18">
        <v>6.8384740000000006</v>
      </c>
      <c r="Y142" s="18">
        <v>1.6528899999999995</v>
      </c>
      <c r="Z142" s="18">
        <v>0.69058699999999995</v>
      </c>
      <c r="AA142" s="18">
        <v>1.0005139999999999</v>
      </c>
      <c r="AB142" s="18">
        <v>0.417572</v>
      </c>
      <c r="AC142" s="18">
        <v>0.32722199999999985</v>
      </c>
      <c r="AD142" s="18">
        <v>0.31367899999999993</v>
      </c>
      <c r="AE142" s="18">
        <v>3.1294069999999992</v>
      </c>
      <c r="AF142" s="18">
        <v>5.5580030000000002</v>
      </c>
      <c r="AG142" s="18">
        <v>1.7470800000000002</v>
      </c>
      <c r="AH142" s="18">
        <v>8.3038680000000014</v>
      </c>
      <c r="AI142" s="18">
        <v>7.7334190000000005</v>
      </c>
      <c r="AJ142" s="18">
        <v>0</v>
      </c>
      <c r="AK142" s="18">
        <v>0.86799999999999999</v>
      </c>
      <c r="AL142" s="18">
        <v>1.2999999999999999E-2</v>
      </c>
      <c r="AM142" s="18">
        <v>0.443</v>
      </c>
      <c r="AN142" s="18">
        <v>33.322341999999999</v>
      </c>
      <c r="AO142" s="18">
        <v>1.789002</v>
      </c>
      <c r="AP142" s="18">
        <v>19.600000000000001</v>
      </c>
      <c r="AQ142" s="18">
        <v>7.4200000000000002E-2</v>
      </c>
      <c r="AR142" s="18">
        <v>9.6799999999999994E-3</v>
      </c>
      <c r="AS142" s="18">
        <v>7.57</v>
      </c>
      <c r="AT142" s="18">
        <v>1.1758770000000001</v>
      </c>
      <c r="AU142" s="18">
        <v>0</v>
      </c>
      <c r="AV142" s="18">
        <v>0</v>
      </c>
      <c r="AW142" s="18">
        <v>3.11</v>
      </c>
      <c r="AX142" s="18">
        <v>3.5900000000000001E-2</v>
      </c>
      <c r="AY142" s="18">
        <v>1.8800000000000001E-2</v>
      </c>
      <c r="AZ142" s="18">
        <v>21.6</v>
      </c>
      <c r="BA142" s="18">
        <v>2.3199999999999998</v>
      </c>
      <c r="BB142" s="18">
        <v>16.100000000000001</v>
      </c>
      <c r="BC142" s="18">
        <v>0</v>
      </c>
      <c r="BD142" s="18">
        <v>4.32</v>
      </c>
      <c r="BE142" s="18">
        <v>22.7</v>
      </c>
      <c r="BF142" s="18">
        <v>2.93</v>
      </c>
      <c r="BG142" s="18">
        <v>0.52100000000000002</v>
      </c>
      <c r="BH142" s="18">
        <v>0.82499999999999996</v>
      </c>
      <c r="BI142" s="18">
        <v>0.11</v>
      </c>
      <c r="BJ142" s="18">
        <v>0.27800000000000002</v>
      </c>
      <c r="BK142" s="18">
        <v>0.44600000000000001</v>
      </c>
      <c r="BL142" s="18">
        <v>7.2999999999999995E-2</v>
      </c>
      <c r="BM142" s="18">
        <v>2.4</v>
      </c>
      <c r="BN142" s="18">
        <v>12.5</v>
      </c>
      <c r="BO142" s="18">
        <v>0.54800000000000004</v>
      </c>
      <c r="BP142" s="18">
        <v>10.7</v>
      </c>
      <c r="BQ142" s="18">
        <v>10.7</v>
      </c>
      <c r="BR142" s="18">
        <v>0</v>
      </c>
      <c r="BS142" s="18">
        <v>2.4058000000000003E-2</v>
      </c>
      <c r="BT142" s="18">
        <v>0.19218499999999999</v>
      </c>
      <c r="BU142" s="18">
        <v>0.27087</v>
      </c>
      <c r="BV142" s="18">
        <v>185.19923499999999</v>
      </c>
      <c r="BW142" s="18">
        <v>1.8200910000000001</v>
      </c>
      <c r="BX142" s="18">
        <v>2.1492119999999999</v>
      </c>
      <c r="BY142" s="18">
        <v>5.3043E-2</v>
      </c>
      <c r="BZ142" s="18">
        <v>1.6395790000000001</v>
      </c>
      <c r="CA142" s="18">
        <v>3.2101840000000004</v>
      </c>
      <c r="CB142" s="18">
        <v>0.27714700000000003</v>
      </c>
      <c r="CC142" s="18">
        <v>0.67784900000000003</v>
      </c>
      <c r="CD142" s="18">
        <v>0.34747400000000001</v>
      </c>
      <c r="CE142" s="18">
        <v>1.134795</v>
      </c>
      <c r="CF142" s="18">
        <v>6.550967</v>
      </c>
      <c r="CG142" s="18">
        <v>2.4945400000000002</v>
      </c>
      <c r="CH142" s="18">
        <v>2.372509</v>
      </c>
      <c r="CI142" s="18">
        <v>0.21781599999999998</v>
      </c>
      <c r="CJ142" s="18">
        <v>8.8267639999999989</v>
      </c>
      <c r="CK142" s="18">
        <v>4.4949000000000003E-2</v>
      </c>
      <c r="CL142" s="18">
        <v>0.19282500000000002</v>
      </c>
      <c r="CM142" s="18">
        <v>2.4407000000000001</v>
      </c>
      <c r="CN142" s="18">
        <v>0.17536100000000002</v>
      </c>
      <c r="CO142" s="18">
        <v>0.62506300000000004</v>
      </c>
      <c r="CP142" s="18">
        <v>0.132771</v>
      </c>
      <c r="CQ142" s="18">
        <v>0.112872</v>
      </c>
      <c r="CR142" s="18">
        <v>0.115386</v>
      </c>
      <c r="CS142" s="18">
        <v>3.2802999999999999E-2</v>
      </c>
      <c r="CT142" s="18">
        <v>6.3499E-2</v>
      </c>
      <c r="CU142" s="18">
        <v>0.57933100000000004</v>
      </c>
      <c r="CV142" s="18">
        <v>0.27036899999999997</v>
      </c>
      <c r="CW142" s="18">
        <v>7.9176999999999997E-2</v>
      </c>
      <c r="CX142" s="18">
        <v>0.19905100000000001</v>
      </c>
      <c r="CY142" s="18">
        <v>0.71432599999999991</v>
      </c>
      <c r="CZ142" s="18">
        <v>0</v>
      </c>
      <c r="DA142" s="18">
        <v>2.4</v>
      </c>
      <c r="DB142" s="18">
        <v>0.18825700000000001</v>
      </c>
      <c r="DC142" s="18">
        <v>2.15</v>
      </c>
      <c r="DD142" s="18">
        <v>39.011930999999997</v>
      </c>
      <c r="DE142" s="18">
        <v>0.326849</v>
      </c>
      <c r="DF142" s="18">
        <v>2.88</v>
      </c>
      <c r="DG142" s="18">
        <v>0.52300000000000002</v>
      </c>
      <c r="DH142" s="18">
        <v>1.52</v>
      </c>
      <c r="DI142" s="18">
        <v>9.1</v>
      </c>
      <c r="DJ142" s="18">
        <v>1.2082759999999999</v>
      </c>
      <c r="DK142" s="18">
        <v>0.97899999999999998</v>
      </c>
      <c r="DL142" s="18">
        <v>0.84199999999999997</v>
      </c>
      <c r="DM142" s="18">
        <v>1.9</v>
      </c>
      <c r="DN142" s="18">
        <v>4.04</v>
      </c>
      <c r="DO142" s="18">
        <v>1.04</v>
      </c>
      <c r="DP142" s="18">
        <v>2.17</v>
      </c>
      <c r="DQ142" s="18">
        <v>0.56363099999999999</v>
      </c>
      <c r="DR142" s="18">
        <v>1.5954140000000001</v>
      </c>
      <c r="DS142" s="18">
        <v>1.52</v>
      </c>
      <c r="DT142" s="18">
        <v>6.94</v>
      </c>
      <c r="DU142" s="18">
        <v>14.9</v>
      </c>
      <c r="DV142" s="18">
        <v>4.1399999999999997</v>
      </c>
      <c r="DW142" s="18">
        <v>4.22</v>
      </c>
      <c r="DX142" s="18">
        <v>2.4900000000000002</v>
      </c>
      <c r="DY142" s="18">
        <v>3.11</v>
      </c>
      <c r="DZ142" s="18">
        <v>0.14699999999999999</v>
      </c>
      <c r="EA142" s="18">
        <v>1.124852</v>
      </c>
      <c r="EB142" s="18">
        <v>1.01</v>
      </c>
      <c r="EC142" s="18">
        <v>5.08</v>
      </c>
      <c r="ED142" s="18">
        <v>6.37</v>
      </c>
      <c r="EE142" s="18">
        <v>0.44900000000000001</v>
      </c>
      <c r="EF142" s="18">
        <v>7.58</v>
      </c>
      <c r="EG142" s="18">
        <v>8.82</v>
      </c>
      <c r="EH142" s="18">
        <v>0</v>
      </c>
      <c r="EI142" s="18">
        <v>135.88399999999999</v>
      </c>
      <c r="EJ142" s="18">
        <v>1.319</v>
      </c>
      <c r="EK142" s="18">
        <v>51.545999999999999</v>
      </c>
      <c r="EL142" s="18">
        <v>16290.398999999999</v>
      </c>
      <c r="EM142" s="18">
        <v>106.45699999999999</v>
      </c>
      <c r="EN142" s="18">
        <v>25.417999999999999</v>
      </c>
      <c r="EO142" s="18">
        <v>0.623</v>
      </c>
      <c r="EP142" s="18">
        <v>569.02499999999998</v>
      </c>
      <c r="EQ142" s="18">
        <v>463.822</v>
      </c>
      <c r="ER142" s="18">
        <v>50.762999999999998</v>
      </c>
      <c r="ES142" s="18">
        <v>9.0269999999999992</v>
      </c>
      <c r="ET142" s="18">
        <v>7.194</v>
      </c>
      <c r="EU142" s="18">
        <v>41.012</v>
      </c>
      <c r="EV142" s="18">
        <v>20.609000000000002</v>
      </c>
      <c r="EW142" s="18">
        <v>96.981999999999999</v>
      </c>
      <c r="EX142" s="18">
        <v>118.673</v>
      </c>
      <c r="EY142" s="18">
        <v>90.382000000000005</v>
      </c>
      <c r="EZ142" s="18">
        <v>739.96799999999996</v>
      </c>
      <c r="FA142" s="18">
        <v>5.1109999999999998</v>
      </c>
      <c r="FB142" s="18">
        <v>33.767000000000003</v>
      </c>
      <c r="FC142" s="18">
        <v>704.75599999999997</v>
      </c>
      <c r="FD142" s="18">
        <v>308.81200000000001</v>
      </c>
      <c r="FE142" s="18">
        <v>243.75299999999999</v>
      </c>
      <c r="FF142" s="18">
        <v>0.22900000000000001</v>
      </c>
      <c r="FG142" s="18">
        <v>230.857</v>
      </c>
      <c r="FH142" s="18">
        <v>10.715</v>
      </c>
      <c r="FI142" s="18">
        <v>0.63</v>
      </c>
      <c r="FJ142" s="18">
        <v>1.1679999999999999</v>
      </c>
      <c r="FK142" s="18">
        <v>18.370999999999999</v>
      </c>
      <c r="FL142" s="18">
        <v>0</v>
      </c>
      <c r="FM142" s="18">
        <v>16.805</v>
      </c>
      <c r="FN142" s="18">
        <v>155.11099999999999</v>
      </c>
      <c r="FO142" s="18">
        <v>556.57000000000005</v>
      </c>
      <c r="FP142" s="18">
        <v>0</v>
      </c>
      <c r="FQ142" s="18">
        <v>0.72673499999999991</v>
      </c>
      <c r="FR142" s="18">
        <v>0.23766399999999999</v>
      </c>
      <c r="FS142" s="18">
        <v>0.75484899999999999</v>
      </c>
      <c r="FT142" s="18">
        <v>87.714196999999999</v>
      </c>
      <c r="FU142" s="18">
        <v>1.1042000000000001</v>
      </c>
      <c r="FV142" s="18">
        <v>2.9499520000000001</v>
      </c>
      <c r="FW142" s="18">
        <v>9.3318999999999999E-2</v>
      </c>
      <c r="FX142" s="18">
        <v>2.1402349999999997</v>
      </c>
      <c r="FY142" s="18">
        <v>12.080584999999999</v>
      </c>
      <c r="FZ142" s="18">
        <v>0.49467500000000003</v>
      </c>
      <c r="GA142" s="18">
        <v>0.17458500000000002</v>
      </c>
      <c r="GB142" s="18">
        <v>1.0999429999999999</v>
      </c>
      <c r="GC142" s="18">
        <v>0.83887999999999985</v>
      </c>
      <c r="GD142" s="18">
        <v>4.1701810000000004</v>
      </c>
      <c r="GE142" s="18">
        <v>1.509423</v>
      </c>
      <c r="GF142" s="18">
        <v>4.4234239999999998</v>
      </c>
      <c r="GG142" s="18">
        <v>0.66596199999999994</v>
      </c>
      <c r="GH142" s="18">
        <v>3.0299300000000002</v>
      </c>
      <c r="GI142" s="18">
        <v>0.114276</v>
      </c>
      <c r="GJ142" s="18">
        <v>5.4263250000000003</v>
      </c>
      <c r="GK142" s="18">
        <v>7.866803</v>
      </c>
      <c r="GL142" s="18">
        <v>3.6215080000000004</v>
      </c>
      <c r="GM142" s="18">
        <v>3.0171739999999998</v>
      </c>
      <c r="GN142" s="18">
        <v>0.390679</v>
      </c>
      <c r="GO142" s="18">
        <v>0.103815</v>
      </c>
      <c r="GP142" s="18">
        <v>0.37827899999999998</v>
      </c>
      <c r="GQ142" s="18">
        <v>0.375863</v>
      </c>
      <c r="GR142" s="18">
        <v>0.34712999999999999</v>
      </c>
      <c r="GS142" s="18">
        <v>1.8842150000000002</v>
      </c>
      <c r="GT142" s="18">
        <v>3.1764379999999997</v>
      </c>
      <c r="GU142" s="18">
        <v>1.311618</v>
      </c>
      <c r="GV142" s="18">
        <v>1.6153930000000001</v>
      </c>
      <c r="GW142" s="18">
        <v>4.0668959999999998</v>
      </c>
      <c r="GX142" s="18">
        <v>0</v>
      </c>
      <c r="GY142" s="18">
        <v>1.509423</v>
      </c>
      <c r="GZ142" s="18">
        <v>11.42135</v>
      </c>
      <c r="HA142" s="18">
        <v>3.7729649999999992</v>
      </c>
      <c r="HB142" s="18">
        <v>4.5840189999999996</v>
      </c>
      <c r="HC142" s="18">
        <v>501.01263800000004</v>
      </c>
      <c r="HD142" s="18">
        <v>2.0847249999999997</v>
      </c>
      <c r="HE142" s="18">
        <v>6.1828840000000005</v>
      </c>
      <c r="HF142" s="18">
        <v>0.36505399999999999</v>
      </c>
      <c r="HG142" s="18">
        <v>11.516413999999999</v>
      </c>
      <c r="HH142" s="18">
        <v>85.154228000000018</v>
      </c>
      <c r="HI142" s="18">
        <v>1.897084</v>
      </c>
      <c r="HJ142" s="18">
        <v>1.2809959999999998</v>
      </c>
      <c r="HK142" s="18">
        <v>5.5433499999999993</v>
      </c>
      <c r="HL142" s="18">
        <v>9.4431309999999993</v>
      </c>
      <c r="HM142" s="18">
        <v>17.427998000000002</v>
      </c>
      <c r="HN142" s="18">
        <v>12.377319999999999</v>
      </c>
      <c r="HO142" s="18">
        <v>15.016682999999999</v>
      </c>
      <c r="HP142" s="18">
        <v>2.6346329999999996</v>
      </c>
      <c r="HQ142" s="18">
        <v>20.515250999999999</v>
      </c>
      <c r="HR142" s="18">
        <v>1.1613260000000003</v>
      </c>
      <c r="HS142" s="18">
        <v>21.390702000000001</v>
      </c>
      <c r="HT142" s="18">
        <v>37.827251000000004</v>
      </c>
      <c r="HU142" s="18">
        <v>37.853091000000006</v>
      </c>
      <c r="HV142" s="18">
        <v>16.712112999999999</v>
      </c>
      <c r="HW142" s="18">
        <v>2.7926349999999998</v>
      </c>
      <c r="HX142" s="18">
        <v>1.2587409999999999</v>
      </c>
      <c r="HY142" s="18">
        <v>2.8690119999999997</v>
      </c>
      <c r="HZ142" s="18">
        <v>1.127702</v>
      </c>
      <c r="IA142" s="18">
        <v>1.441419</v>
      </c>
      <c r="IB142" s="18">
        <v>11.097524</v>
      </c>
      <c r="IC142" s="18">
        <v>19.435748</v>
      </c>
      <c r="ID142" s="18">
        <v>22.840451000000002</v>
      </c>
      <c r="IE142" s="18">
        <v>17.022130000000001</v>
      </c>
      <c r="IF142" s="18">
        <v>27.167428000000001</v>
      </c>
      <c r="IG142" s="20">
        <v>644.37219900000002</v>
      </c>
      <c r="IH142" s="20">
        <v>0.126113</v>
      </c>
      <c r="II142" s="20">
        <v>0.57529799999999998</v>
      </c>
      <c r="IJ142" s="20">
        <v>3.3313249999999996</v>
      </c>
      <c r="IK142" s="20">
        <v>7.0655080000000012</v>
      </c>
      <c r="IL142" s="20">
        <v>75.653914999999998</v>
      </c>
      <c r="IM142" s="20">
        <v>634.69090000000006</v>
      </c>
      <c r="IN142" s="20">
        <v>0</v>
      </c>
      <c r="IO142" s="20">
        <v>0</v>
      </c>
      <c r="IP142" s="20">
        <v>0.62030099999999999</v>
      </c>
      <c r="IQ142" s="20">
        <v>0</v>
      </c>
      <c r="IR142" s="20">
        <v>72.083971000000005</v>
      </c>
      <c r="IS142" s="20">
        <v>78.267531000000005</v>
      </c>
      <c r="IT142" s="20">
        <v>0</v>
      </c>
      <c r="IU142" s="20">
        <v>0</v>
      </c>
      <c r="IV142" s="20">
        <v>5.2428000000000002E-2</v>
      </c>
      <c r="IW142" s="20">
        <v>4.725752</v>
      </c>
      <c r="IX142" s="20">
        <v>246.133386</v>
      </c>
      <c r="IY142" s="20">
        <v>236.7816</v>
      </c>
      <c r="IZ142" s="20">
        <v>0</v>
      </c>
      <c r="JA142" s="20">
        <v>0</v>
      </c>
      <c r="JB142" s="20">
        <v>11.47939</v>
      </c>
      <c r="JC142" s="20">
        <v>0</v>
      </c>
      <c r="JD142" s="20">
        <v>1.7682249999999999</v>
      </c>
      <c r="JE142" s="20">
        <v>18152.626</v>
      </c>
      <c r="JF142" s="20">
        <v>0</v>
      </c>
      <c r="JG142" s="20">
        <v>63.481999999999999</v>
      </c>
      <c r="JH142" s="20">
        <v>125.65900000000001</v>
      </c>
      <c r="JI142" s="20">
        <v>1339.5429999999999</v>
      </c>
      <c r="JJ142" s="20">
        <v>0</v>
      </c>
      <c r="JK142" s="20">
        <v>79.882715000000005</v>
      </c>
      <c r="JL142" s="20">
        <v>0</v>
      </c>
      <c r="JM142" s="20">
        <v>0</v>
      </c>
      <c r="JN142" s="20">
        <v>0.39503699999999997</v>
      </c>
      <c r="JO142" s="20">
        <v>4.6856110000000006</v>
      </c>
      <c r="JP142" s="20">
        <v>148.13471999999999</v>
      </c>
      <c r="JQ142" s="20">
        <v>1741.701354</v>
      </c>
      <c r="JR142" s="20">
        <v>1.0316000000000001E-2</v>
      </c>
      <c r="JS142" s="20">
        <v>1.965762</v>
      </c>
      <c r="JT142" s="20">
        <v>9.8110459999999975</v>
      </c>
      <c r="JU142" s="20">
        <v>74.556413000000006</v>
      </c>
      <c r="JV142" s="20">
        <v>299.039513</v>
      </c>
      <c r="JX142" s="10">
        <f t="shared" si="2"/>
        <v>47019.842908000028</v>
      </c>
      <c r="JY142">
        <v>47017.672919999997</v>
      </c>
    </row>
    <row r="143" spans="1:285">
      <c r="A143" s="13" t="s">
        <v>4</v>
      </c>
      <c r="B143" s="13" t="s">
        <v>11</v>
      </c>
      <c r="C143" s="18">
        <v>0.68621199999999993</v>
      </c>
      <c r="D143" s="18">
        <v>0.15169199999999999</v>
      </c>
      <c r="E143" s="18">
        <v>0.7826510000000001</v>
      </c>
      <c r="F143" s="18">
        <v>7.7388999999999999E-2</v>
      </c>
      <c r="G143" s="18">
        <v>10.932291000000001</v>
      </c>
      <c r="H143" s="18">
        <v>0.86713899999999966</v>
      </c>
      <c r="I143" s="18">
        <v>8.6149999999999994E-3</v>
      </c>
      <c r="J143" s="18">
        <v>0.40156400000000009</v>
      </c>
      <c r="K143" s="18">
        <v>0.24182200000000004</v>
      </c>
      <c r="L143" s="18">
        <v>0.63906300000000005</v>
      </c>
      <c r="M143" s="18">
        <v>0.5175820000000001</v>
      </c>
      <c r="N143" s="18">
        <v>0.74561299999999986</v>
      </c>
      <c r="O143" s="18">
        <v>0.43726499999999996</v>
      </c>
      <c r="P143" s="18">
        <v>0.18650199999999995</v>
      </c>
      <c r="Q143" s="18">
        <v>0.207561</v>
      </c>
      <c r="R143" s="18">
        <v>1.2286330000000001</v>
      </c>
      <c r="S143" s="18">
        <v>0.59420800000000007</v>
      </c>
      <c r="T143" s="18">
        <v>3.4837750000000001</v>
      </c>
      <c r="U143" s="18">
        <v>0.21344399999999999</v>
      </c>
      <c r="V143" s="18">
        <v>15.182568999999999</v>
      </c>
      <c r="W143" s="18">
        <v>1.0894450000000002</v>
      </c>
      <c r="X143" s="18">
        <v>0.34131999999999996</v>
      </c>
      <c r="Y143" s="18">
        <v>0.208396</v>
      </c>
      <c r="Z143" s="18">
        <v>0.15762200000000001</v>
      </c>
      <c r="AA143" s="18">
        <v>9.3939000000000009E-2</v>
      </c>
      <c r="AB143" s="18">
        <v>0.51203399999999999</v>
      </c>
      <c r="AC143" s="18">
        <v>4.0776E-2</v>
      </c>
      <c r="AD143" s="18">
        <v>3.8152000000000012E-2</v>
      </c>
      <c r="AE143" s="18">
        <v>0.65314099999999997</v>
      </c>
      <c r="AF143" s="18">
        <v>0.132905</v>
      </c>
      <c r="AG143" s="18">
        <v>0.37981599999999999</v>
      </c>
      <c r="AH143" s="18">
        <v>0.13348999999999997</v>
      </c>
      <c r="AI143" s="18">
        <v>0.93324900000000011</v>
      </c>
      <c r="AJ143" s="18">
        <v>0</v>
      </c>
      <c r="AK143" s="18">
        <v>0.67400000000000004</v>
      </c>
      <c r="AL143" s="18">
        <v>0.14000000000000001</v>
      </c>
      <c r="AM143" s="18">
        <v>0.40600000000000003</v>
      </c>
      <c r="AN143" s="18">
        <v>5.6147000000000002E-2</v>
      </c>
      <c r="AO143" s="18">
        <v>15.14174</v>
      </c>
      <c r="AP143" s="18">
        <v>7.64</v>
      </c>
      <c r="AQ143" s="18">
        <v>0</v>
      </c>
      <c r="AR143" s="18">
        <v>0.372</v>
      </c>
      <c r="AS143" s="18">
        <v>1.05</v>
      </c>
      <c r="AT143" s="18">
        <v>0.31189</v>
      </c>
      <c r="AU143" s="18">
        <v>0.437</v>
      </c>
      <c r="AV143" s="18">
        <v>0.218</v>
      </c>
      <c r="AW143" s="18">
        <v>0.74199999999999999</v>
      </c>
      <c r="AX143" s="18">
        <v>0.28000000000000003</v>
      </c>
      <c r="AY143" s="18">
        <v>0.22600000000000001</v>
      </c>
      <c r="AZ143" s="18">
        <v>2.33</v>
      </c>
      <c r="BA143" s="18">
        <v>0.25600000000000001</v>
      </c>
      <c r="BB143" s="18">
        <v>7.38</v>
      </c>
      <c r="BC143" s="18">
        <v>6.8300000000000001E-4</v>
      </c>
      <c r="BD143" s="18">
        <v>26.2</v>
      </c>
      <c r="BE143" s="18">
        <v>3.49</v>
      </c>
      <c r="BF143" s="18">
        <v>4.1900000000000004</v>
      </c>
      <c r="BG143" s="18">
        <v>1.37</v>
      </c>
      <c r="BH143" s="18">
        <v>0.63200000000000001</v>
      </c>
      <c r="BI143" s="18">
        <v>9.4700000000000006E-2</v>
      </c>
      <c r="BJ143" s="18">
        <v>4.25</v>
      </c>
      <c r="BK143" s="18">
        <v>0.74399999999999999</v>
      </c>
      <c r="BL143" s="18">
        <v>1.97</v>
      </c>
      <c r="BM143" s="18">
        <v>1.1499999999999999</v>
      </c>
      <c r="BN143" s="18">
        <v>3.46</v>
      </c>
      <c r="BO143" s="18">
        <v>0.26500000000000001</v>
      </c>
      <c r="BP143" s="18">
        <v>1.1599999999999999</v>
      </c>
      <c r="BQ143" s="18">
        <v>0.72199999999999998</v>
      </c>
      <c r="BR143" s="18">
        <v>0</v>
      </c>
      <c r="BS143" s="18">
        <v>0.98669499999999999</v>
      </c>
      <c r="BT143" s="18">
        <v>6.1900790000000008</v>
      </c>
      <c r="BU143" s="18">
        <v>2.9142200000000003</v>
      </c>
      <c r="BV143" s="18">
        <v>5.9705750000000002</v>
      </c>
      <c r="BW143" s="18">
        <v>313.00224300000002</v>
      </c>
      <c r="BX143" s="18">
        <v>45.515667999999998</v>
      </c>
      <c r="BY143" s="18">
        <v>0.45200899999999999</v>
      </c>
      <c r="BZ143" s="18">
        <v>6.2418300000000002</v>
      </c>
      <c r="CA143" s="18">
        <v>4.7204449999999998</v>
      </c>
      <c r="CB143" s="18">
        <v>12.003212</v>
      </c>
      <c r="CC143" s="18">
        <v>72.903632999999999</v>
      </c>
      <c r="CD143" s="18">
        <v>1.3216460000000001</v>
      </c>
      <c r="CE143" s="18">
        <v>17.100983000000003</v>
      </c>
      <c r="CF143" s="18">
        <v>31.900120999999999</v>
      </c>
      <c r="CG143" s="18">
        <v>17.600898000000001</v>
      </c>
      <c r="CH143" s="18">
        <v>9.2901359999999986</v>
      </c>
      <c r="CI143" s="18">
        <v>6.7716279999999998</v>
      </c>
      <c r="CJ143" s="18">
        <v>38.761866000000005</v>
      </c>
      <c r="CK143" s="18">
        <v>0.19420799999999999</v>
      </c>
      <c r="CL143" s="18">
        <v>33.810833000000002</v>
      </c>
      <c r="CM143" s="18">
        <v>0.28900000000000003</v>
      </c>
      <c r="CN143" s="18">
        <v>0.20294500000000001</v>
      </c>
      <c r="CO143" s="18">
        <v>0.39791699999999997</v>
      </c>
      <c r="CP143" s="18">
        <v>2.9798999999999999E-2</v>
      </c>
      <c r="CQ143" s="18">
        <v>5.1330000000000004E-3</v>
      </c>
      <c r="CR143" s="18">
        <v>6.817899999999999E-2</v>
      </c>
      <c r="CS143" s="18">
        <v>3.6225E-2</v>
      </c>
      <c r="CT143" s="18">
        <v>0.31041799999999997</v>
      </c>
      <c r="CU143" s="18">
        <v>2.0270220000000001</v>
      </c>
      <c r="CV143" s="18">
        <v>5.0340590000000001</v>
      </c>
      <c r="CW143" s="18">
        <v>4.3359800000000002</v>
      </c>
      <c r="CX143" s="18">
        <v>2.4812780000000001</v>
      </c>
      <c r="CY143" s="18">
        <v>1.3759320000000002</v>
      </c>
      <c r="CZ143" s="18">
        <v>0</v>
      </c>
      <c r="DA143" s="18">
        <v>1.7</v>
      </c>
      <c r="DB143" s="18">
        <v>2.8221E-2</v>
      </c>
      <c r="DC143" s="18">
        <v>1.3</v>
      </c>
      <c r="DD143" s="18">
        <v>0.138739</v>
      </c>
      <c r="DE143" s="18">
        <v>27.246618000000002</v>
      </c>
      <c r="DF143" s="18">
        <v>13.8</v>
      </c>
      <c r="DG143" s="18">
        <v>1.3899999999999999E-2</v>
      </c>
      <c r="DH143" s="18">
        <v>0.23899999999999999</v>
      </c>
      <c r="DI143" s="18">
        <v>6.3600000000000004E-2</v>
      </c>
      <c r="DJ143" s="18">
        <v>1.9728969999999999</v>
      </c>
      <c r="DK143" s="18">
        <v>1.02</v>
      </c>
      <c r="DL143" s="18">
        <v>1.24</v>
      </c>
      <c r="DM143" s="18">
        <v>0.747</v>
      </c>
      <c r="DN143" s="18">
        <v>0.41699999999999998</v>
      </c>
      <c r="DO143" s="18">
        <v>0.157</v>
      </c>
      <c r="DP143" s="18">
        <v>0.29199999999999998</v>
      </c>
      <c r="DQ143" s="18">
        <v>0.60876600000000003</v>
      </c>
      <c r="DR143" s="18">
        <v>9.6978209999999994</v>
      </c>
      <c r="DS143" s="18">
        <v>1.84</v>
      </c>
      <c r="DT143" s="18">
        <v>93.3</v>
      </c>
      <c r="DU143" s="18">
        <v>3.88</v>
      </c>
      <c r="DV143" s="18">
        <v>1.1000000000000001</v>
      </c>
      <c r="DW143" s="18">
        <v>4.07</v>
      </c>
      <c r="DX143" s="18">
        <v>7.46E-2</v>
      </c>
      <c r="DY143" s="18">
        <v>0.16300000000000001</v>
      </c>
      <c r="DZ143" s="18">
        <v>1.15E-2</v>
      </c>
      <c r="EA143" s="18">
        <v>8.2760000000000004E-3</v>
      </c>
      <c r="EB143" s="18">
        <v>3.44E-2</v>
      </c>
      <c r="EC143" s="18">
        <v>0.62</v>
      </c>
      <c r="ED143" s="18">
        <v>0.109</v>
      </c>
      <c r="EE143" s="18">
        <v>4.6700000000000002E-4</v>
      </c>
      <c r="EF143" s="18">
        <v>4.0300000000000002E-2</v>
      </c>
      <c r="EG143" s="18">
        <v>0.69199999999999995</v>
      </c>
      <c r="EH143" s="18">
        <v>0</v>
      </c>
      <c r="EI143" s="18">
        <v>127.066</v>
      </c>
      <c r="EJ143" s="18">
        <v>4.827</v>
      </c>
      <c r="EK143" s="18">
        <v>15.599</v>
      </c>
      <c r="EL143" s="18">
        <v>6.0549999999999997</v>
      </c>
      <c r="EM143" s="18">
        <v>2074.8240000000001</v>
      </c>
      <c r="EN143" s="18">
        <v>4.5259999999999998</v>
      </c>
      <c r="EO143" s="18">
        <v>0.06</v>
      </c>
      <c r="EP143" s="18">
        <v>48.655000000000001</v>
      </c>
      <c r="EQ143" s="18">
        <v>12.05</v>
      </c>
      <c r="ER143" s="18">
        <v>30.012</v>
      </c>
      <c r="ES143" s="18">
        <v>5.4089999999999998</v>
      </c>
      <c r="ET143" s="18">
        <v>65.162000000000006</v>
      </c>
      <c r="EU143" s="18">
        <v>74.462000000000003</v>
      </c>
      <c r="EV143" s="18">
        <v>65.097999999999999</v>
      </c>
      <c r="EW143" s="18">
        <v>50.9</v>
      </c>
      <c r="EX143" s="18">
        <v>77.48</v>
      </c>
      <c r="EY143" s="18">
        <v>57.747</v>
      </c>
      <c r="EZ143" s="18">
        <v>122.37</v>
      </c>
      <c r="FA143" s="18">
        <v>0.125</v>
      </c>
      <c r="FB143" s="18">
        <v>1056.3520000000001</v>
      </c>
      <c r="FC143" s="18">
        <v>104.753</v>
      </c>
      <c r="FD143" s="18">
        <v>13.704000000000001</v>
      </c>
      <c r="FE143" s="18">
        <v>43.369</v>
      </c>
      <c r="FF143" s="18">
        <v>0</v>
      </c>
      <c r="FG143" s="18">
        <v>15.555</v>
      </c>
      <c r="FH143" s="18">
        <v>0.55900000000000005</v>
      </c>
      <c r="FI143" s="18">
        <v>0.50900000000000001</v>
      </c>
      <c r="FJ143" s="18">
        <v>0.59</v>
      </c>
      <c r="FK143" s="18">
        <v>45.531999999999996</v>
      </c>
      <c r="FL143" s="18">
        <v>0</v>
      </c>
      <c r="FM143" s="18">
        <v>25.452999999999999</v>
      </c>
      <c r="FN143" s="18">
        <v>8.0030000000000001</v>
      </c>
      <c r="FO143" s="18">
        <v>59.435000000000002</v>
      </c>
      <c r="FP143" s="18">
        <v>0</v>
      </c>
      <c r="FQ143" s="18">
        <v>2.5005350000000002</v>
      </c>
      <c r="FR143" s="18">
        <v>0.15489599999999998</v>
      </c>
      <c r="FS143" s="18">
        <v>4.53437</v>
      </c>
      <c r="FT143" s="18">
        <v>4.8565679999999993</v>
      </c>
      <c r="FU143" s="18">
        <v>31.696015000000003</v>
      </c>
      <c r="FV143" s="18">
        <v>9.3668129999999987</v>
      </c>
      <c r="FW143" s="18">
        <v>3.0949999999999997E-3</v>
      </c>
      <c r="FX143" s="18">
        <v>3.9841509999999998</v>
      </c>
      <c r="FY143" s="18">
        <v>0.77474500000000002</v>
      </c>
      <c r="FZ143" s="18">
        <v>0.57682499999999992</v>
      </c>
      <c r="GA143" s="18">
        <v>1.4709E-2</v>
      </c>
      <c r="GB143" s="18">
        <v>2.4460179999999996</v>
      </c>
      <c r="GC143" s="18">
        <v>0.39113800000000004</v>
      </c>
      <c r="GD143" s="18">
        <v>9.0385839999999984</v>
      </c>
      <c r="GE143" s="18">
        <v>0.21238099999999999</v>
      </c>
      <c r="GF143" s="18">
        <v>0.64526400000000006</v>
      </c>
      <c r="GG143" s="18">
        <v>2.3269219999999997</v>
      </c>
      <c r="GH143" s="18">
        <v>19.607203999999999</v>
      </c>
      <c r="GI143" s="18">
        <v>5.4219999999999997E-2</v>
      </c>
      <c r="GJ143" s="18">
        <v>91.126555999999979</v>
      </c>
      <c r="GK143" s="18">
        <v>6.6588929999999991</v>
      </c>
      <c r="GL143" s="18">
        <v>0.35334699999999997</v>
      </c>
      <c r="GM143" s="18">
        <v>0.33964499999999997</v>
      </c>
      <c r="GN143" s="18">
        <v>7.625599999999999E-2</v>
      </c>
      <c r="GO143" s="18">
        <v>0.37363399999999997</v>
      </c>
      <c r="GP143" s="18">
        <v>4.6299400000000004</v>
      </c>
      <c r="GQ143" s="18">
        <v>1.7319000000000001E-2</v>
      </c>
      <c r="GR143" s="18">
        <v>4.8370000000000002E-3</v>
      </c>
      <c r="GS143" s="18">
        <v>6.9707999999999992E-2</v>
      </c>
      <c r="GT143" s="18">
        <v>1.4653750000000001</v>
      </c>
      <c r="GU143" s="18">
        <v>0.69994199999999995</v>
      </c>
      <c r="GV143" s="18">
        <v>3.8876000000000001E-2</v>
      </c>
      <c r="GW143" s="18">
        <v>0.75975599999999999</v>
      </c>
      <c r="GX143" s="18">
        <v>0</v>
      </c>
      <c r="GY143" s="18">
        <v>0.21238099999999999</v>
      </c>
      <c r="GZ143" s="18">
        <v>4.6410539999999996</v>
      </c>
      <c r="HA143" s="18">
        <v>1.1134529999999998</v>
      </c>
      <c r="HB143" s="18">
        <v>4.1017880000000009</v>
      </c>
      <c r="HC143" s="18">
        <v>1.6817769999999999</v>
      </c>
      <c r="HD143" s="18">
        <v>49.481528000000004</v>
      </c>
      <c r="HE143" s="18">
        <v>9.9451389999999993</v>
      </c>
      <c r="HF143" s="18">
        <v>0.59725300000000014</v>
      </c>
      <c r="HG143" s="18">
        <v>2.6925659999999998</v>
      </c>
      <c r="HH143" s="18">
        <v>0.88182500000000008</v>
      </c>
      <c r="HI143" s="18">
        <v>2.7395070000000001</v>
      </c>
      <c r="HJ143" s="18">
        <v>2.2456560000000008</v>
      </c>
      <c r="HK143" s="18">
        <v>6.3417630000000003</v>
      </c>
      <c r="HL143" s="18">
        <v>6.1492660000000008</v>
      </c>
      <c r="HM143" s="18">
        <v>3.4321290000000002</v>
      </c>
      <c r="HN143" s="18">
        <v>2.7762449999999994</v>
      </c>
      <c r="HO143" s="18">
        <v>2.659265</v>
      </c>
      <c r="HP143" s="18">
        <v>5.3301740000000004</v>
      </c>
      <c r="HQ143" s="18">
        <v>45.499787000000005</v>
      </c>
      <c r="HR143" s="18">
        <v>0.61209799999999992</v>
      </c>
      <c r="HS143" s="18">
        <v>209.43028200000001</v>
      </c>
      <c r="HT143" s="18">
        <v>7.4595649999999996</v>
      </c>
      <c r="HU143" s="18">
        <v>2.7741250000000002</v>
      </c>
      <c r="HV143" s="18">
        <v>1.536343</v>
      </c>
      <c r="HW143" s="18">
        <v>0.39450499999999999</v>
      </c>
      <c r="HX143" s="18">
        <v>0.54108800000000001</v>
      </c>
      <c r="HY143" s="18">
        <v>0.68564900000000006</v>
      </c>
      <c r="HZ143" s="18">
        <v>1.8002999999999998E-2</v>
      </c>
      <c r="IA143" s="18">
        <v>3.8702829999999997</v>
      </c>
      <c r="IB143" s="18">
        <v>2.4397869999999999</v>
      </c>
      <c r="IC143" s="18">
        <v>1.0076720000000001</v>
      </c>
      <c r="ID143" s="18">
        <v>1.8093979999999998</v>
      </c>
      <c r="IE143" s="18">
        <v>1.2086420000000002</v>
      </c>
      <c r="IF143" s="18">
        <v>2.8781440000000003</v>
      </c>
      <c r="IG143" s="20">
        <v>5.8227519999999986</v>
      </c>
      <c r="IH143" s="20">
        <v>0</v>
      </c>
      <c r="II143" s="20">
        <v>9.0000000000000002E-6</v>
      </c>
      <c r="IJ143" s="20">
        <v>2.778</v>
      </c>
      <c r="IK143" s="20">
        <v>0.34137900000000004</v>
      </c>
      <c r="IL143" s="20">
        <v>0</v>
      </c>
      <c r="IM143" s="20">
        <v>5.1202649999999998</v>
      </c>
      <c r="IN143" s="20">
        <v>0</v>
      </c>
      <c r="IO143" s="20">
        <v>0</v>
      </c>
      <c r="IP143" s="20">
        <v>0.37030400000000002</v>
      </c>
      <c r="IQ143" s="20">
        <v>0.40797</v>
      </c>
      <c r="IR143" s="20">
        <v>0</v>
      </c>
      <c r="IS143" s="20">
        <v>7.1631630000000008</v>
      </c>
      <c r="IT143" s="20">
        <v>0</v>
      </c>
      <c r="IU143" s="20">
        <v>0</v>
      </c>
      <c r="IV143" s="20">
        <v>0</v>
      </c>
      <c r="IW143" s="20">
        <v>19.155952000000003</v>
      </c>
      <c r="IX143" s="20">
        <v>0</v>
      </c>
      <c r="IY143" s="20">
        <v>2.0890279999999999</v>
      </c>
      <c r="IZ143" s="20">
        <v>0</v>
      </c>
      <c r="JA143" s="20">
        <v>0.107517</v>
      </c>
      <c r="JB143" s="20">
        <v>0.59331299999999998</v>
      </c>
      <c r="JC143" s="20">
        <v>1.577264</v>
      </c>
      <c r="JD143" s="20">
        <v>0</v>
      </c>
      <c r="JE143" s="20">
        <v>1529.864</v>
      </c>
      <c r="JF143" s="20">
        <v>0</v>
      </c>
      <c r="JG143" s="20">
        <v>161.34200000000001</v>
      </c>
      <c r="JH143" s="20">
        <v>1521.854</v>
      </c>
      <c r="JI143" s="20">
        <v>227.114</v>
      </c>
      <c r="JJ143" s="20">
        <v>0</v>
      </c>
      <c r="JK143" s="20">
        <v>14.440073999999999</v>
      </c>
      <c r="JL143" s="20">
        <v>0</v>
      </c>
      <c r="JM143" s="20">
        <v>0</v>
      </c>
      <c r="JN143" s="20">
        <v>4.7980000000000002E-3</v>
      </c>
      <c r="JO143" s="20">
        <v>2.3423560000000001</v>
      </c>
      <c r="JP143" s="20">
        <v>0</v>
      </c>
      <c r="JQ143" s="20">
        <v>21.512518</v>
      </c>
      <c r="JR143" s="20">
        <v>0</v>
      </c>
      <c r="JS143" s="20">
        <v>0</v>
      </c>
      <c r="JT143" s="20">
        <v>8.3155000000000001</v>
      </c>
      <c r="JU143" s="20">
        <v>3.817345</v>
      </c>
      <c r="JV143" s="20">
        <v>0</v>
      </c>
      <c r="JX143" s="10">
        <f t="shared" si="2"/>
        <v>9281.8931390000016</v>
      </c>
      <c r="JY143">
        <v>9281.3057559999997</v>
      </c>
    </row>
    <row r="144" spans="1:285">
      <c r="A144" s="13" t="s">
        <v>4</v>
      </c>
      <c r="B144" s="13" t="s">
        <v>12</v>
      </c>
      <c r="C144" s="18">
        <v>1.3763369999999997</v>
      </c>
      <c r="D144" s="18">
        <v>0.33926399999999995</v>
      </c>
      <c r="E144" s="18">
        <v>30.348451000000004</v>
      </c>
      <c r="F144" s="18">
        <v>2.806352</v>
      </c>
      <c r="G144" s="18">
        <v>4.0199830000000008</v>
      </c>
      <c r="H144" s="18">
        <v>102.31823200000001</v>
      </c>
      <c r="I144" s="18">
        <v>0.88247299999999973</v>
      </c>
      <c r="J144" s="18">
        <v>10.722002999999997</v>
      </c>
      <c r="K144" s="18">
        <v>5.9722149999999994</v>
      </c>
      <c r="L144" s="18">
        <v>3.6810210000000003</v>
      </c>
      <c r="M144" s="18">
        <v>0.90981400000000001</v>
      </c>
      <c r="N144" s="18">
        <v>2.6096500000000002</v>
      </c>
      <c r="O144" s="18">
        <v>2.0074780000000008</v>
      </c>
      <c r="P144" s="18">
        <v>2.3567469999999986</v>
      </c>
      <c r="Q144" s="18">
        <v>2.3015179999999993</v>
      </c>
      <c r="R144" s="18">
        <v>3.1846030000000001</v>
      </c>
      <c r="S144" s="18">
        <v>0.76038700000000004</v>
      </c>
      <c r="T144" s="18">
        <v>5.3209299999999997</v>
      </c>
      <c r="U144" s="18">
        <v>1.8439290000000002</v>
      </c>
      <c r="V144" s="18">
        <v>4.8828429999999994</v>
      </c>
      <c r="W144" s="18">
        <v>40.178007999999998</v>
      </c>
      <c r="X144" s="18">
        <v>3.6790999999999996</v>
      </c>
      <c r="Y144" s="18">
        <v>6.9809000000000019</v>
      </c>
      <c r="Z144" s="18">
        <v>3.5348649999999999</v>
      </c>
      <c r="AA144" s="18">
        <v>12.643022000000004</v>
      </c>
      <c r="AB144" s="18">
        <v>2.6050690000000003</v>
      </c>
      <c r="AC144" s="18">
        <v>0.90912000000000015</v>
      </c>
      <c r="AD144" s="18">
        <v>6.2299929999999994</v>
      </c>
      <c r="AE144" s="18">
        <v>47.731776000000011</v>
      </c>
      <c r="AF144" s="18">
        <v>11.879687000000001</v>
      </c>
      <c r="AG144" s="18">
        <v>9.6077819999999967</v>
      </c>
      <c r="AH144" s="18">
        <v>9.1423170000000002</v>
      </c>
      <c r="AI144" s="18">
        <v>16.612445000000005</v>
      </c>
      <c r="AJ144" s="18">
        <v>0</v>
      </c>
      <c r="AK144" s="18">
        <v>0.18</v>
      </c>
      <c r="AL144" s="18">
        <v>0.16300000000000001</v>
      </c>
      <c r="AM144" s="18">
        <v>10.199999999999999</v>
      </c>
      <c r="AN144" s="18">
        <v>0.23209199999999999</v>
      </c>
      <c r="AO144" s="18">
        <v>0.19664999999999999</v>
      </c>
      <c r="AP144" s="18">
        <v>57.2</v>
      </c>
      <c r="AQ144" s="18">
        <v>6.9699999999999998E-2</v>
      </c>
      <c r="AR144" s="18">
        <v>2.63</v>
      </c>
      <c r="AS144" s="18">
        <v>1.96</v>
      </c>
      <c r="AT144" s="18">
        <v>0.63767799999999997</v>
      </c>
      <c r="AU144" s="18">
        <v>0.96499999999999997</v>
      </c>
      <c r="AV144" s="18">
        <v>1.04</v>
      </c>
      <c r="AW144" s="18">
        <v>0.85499999999999998</v>
      </c>
      <c r="AX144" s="18">
        <v>0.48899999999999999</v>
      </c>
      <c r="AY144" s="18">
        <v>0.46</v>
      </c>
      <c r="AZ144" s="18">
        <v>1.24</v>
      </c>
      <c r="BA144" s="18">
        <v>0.44400000000000001</v>
      </c>
      <c r="BB144" s="18">
        <v>1.46</v>
      </c>
      <c r="BC144" s="18">
        <v>7.2700000000000001E-2</v>
      </c>
      <c r="BD144" s="18">
        <v>1.27</v>
      </c>
      <c r="BE144" s="18">
        <v>10.5</v>
      </c>
      <c r="BF144" s="18">
        <v>3.69</v>
      </c>
      <c r="BG144" s="18">
        <v>1.21</v>
      </c>
      <c r="BH144" s="18">
        <v>0.57899999999999996</v>
      </c>
      <c r="BI144" s="18">
        <v>4.97</v>
      </c>
      <c r="BJ144" s="18">
        <v>0.252</v>
      </c>
      <c r="BK144" s="18">
        <v>0.31</v>
      </c>
      <c r="BL144" s="18">
        <v>1.8</v>
      </c>
      <c r="BM144" s="18">
        <v>9.9600000000000009</v>
      </c>
      <c r="BN144" s="18">
        <v>12.7</v>
      </c>
      <c r="BO144" s="18">
        <v>2.7</v>
      </c>
      <c r="BP144" s="18">
        <v>6.21</v>
      </c>
      <c r="BQ144" s="18">
        <v>3.54</v>
      </c>
      <c r="BR144" s="18">
        <v>0</v>
      </c>
      <c r="BS144" s="18">
        <v>0.31092999999999998</v>
      </c>
      <c r="BT144" s="18">
        <v>0.39445000000000002</v>
      </c>
      <c r="BU144" s="18">
        <v>19.443949</v>
      </c>
      <c r="BV144" s="18">
        <v>19.528262999999999</v>
      </c>
      <c r="BW144" s="18">
        <v>3.5204710000000001</v>
      </c>
      <c r="BX144" s="18">
        <v>145.88470699999999</v>
      </c>
      <c r="BY144" s="18">
        <v>0.22212999999999999</v>
      </c>
      <c r="BZ144" s="18">
        <v>17.379269000000001</v>
      </c>
      <c r="CA144" s="18">
        <v>9.0291509999999988</v>
      </c>
      <c r="CB144" s="18">
        <v>8.5786110000000004</v>
      </c>
      <c r="CC144" s="18">
        <v>9.0988509999999998</v>
      </c>
      <c r="CD144" s="18">
        <v>0.45158199999999998</v>
      </c>
      <c r="CE144" s="18">
        <v>5.5520760000000005</v>
      </c>
      <c r="CF144" s="18">
        <v>48.303647999999995</v>
      </c>
      <c r="CG144" s="18">
        <v>19.014237000000001</v>
      </c>
      <c r="CH144" s="18">
        <v>3.2107640000000002</v>
      </c>
      <c r="CI144" s="18">
        <v>2.814848</v>
      </c>
      <c r="CJ144" s="18">
        <v>7.2542109999999997</v>
      </c>
      <c r="CK144" s="18">
        <v>0.16561999999999999</v>
      </c>
      <c r="CL144" s="18">
        <v>0.25377499999999997</v>
      </c>
      <c r="CM144" s="18">
        <v>8.036999999999999</v>
      </c>
      <c r="CN144" s="18">
        <v>0.30026900000000001</v>
      </c>
      <c r="CO144" s="18">
        <v>1.771172</v>
      </c>
      <c r="CP144" s="18">
        <v>1.456844</v>
      </c>
      <c r="CQ144" s="18">
        <v>2.30688</v>
      </c>
      <c r="CR144" s="18">
        <v>0.57560299999999998</v>
      </c>
      <c r="CS144" s="18">
        <v>0.19624800000000001</v>
      </c>
      <c r="CT144" s="18">
        <v>1.2037530000000001</v>
      </c>
      <c r="CU144" s="18">
        <v>8.6135799999999989</v>
      </c>
      <c r="CV144" s="18">
        <v>2.0787439999999999</v>
      </c>
      <c r="CW144" s="18">
        <v>1.654817</v>
      </c>
      <c r="CX144" s="18">
        <v>0.40937000000000001</v>
      </c>
      <c r="CY144" s="18">
        <v>2.5444050000000002</v>
      </c>
      <c r="CZ144" s="18">
        <v>0</v>
      </c>
      <c r="DA144" s="18">
        <v>1.67</v>
      </c>
      <c r="DB144" s="18">
        <v>1.2303E-2</v>
      </c>
      <c r="DC144" s="18">
        <v>8.32</v>
      </c>
      <c r="DD144" s="18">
        <v>0.432726</v>
      </c>
      <c r="DE144" s="18">
        <v>0.29340699999999997</v>
      </c>
      <c r="DF144" s="18">
        <v>37.799999999999997</v>
      </c>
      <c r="DG144" s="18">
        <v>0.14599999999999999</v>
      </c>
      <c r="DH144" s="18">
        <v>6.48</v>
      </c>
      <c r="DI144" s="18">
        <v>0.84</v>
      </c>
      <c r="DJ144" s="18">
        <v>1.5990310000000001</v>
      </c>
      <c r="DK144" s="18">
        <v>0.432</v>
      </c>
      <c r="DL144" s="18">
        <v>0.84699999999999998</v>
      </c>
      <c r="DM144" s="18">
        <v>1.47</v>
      </c>
      <c r="DN144" s="18">
        <v>3.92</v>
      </c>
      <c r="DO144" s="18">
        <v>0.90700000000000003</v>
      </c>
      <c r="DP144" s="18">
        <v>0.78900000000000003</v>
      </c>
      <c r="DQ144" s="18">
        <v>0.18870400000000001</v>
      </c>
      <c r="DR144" s="18">
        <v>1.333278</v>
      </c>
      <c r="DS144" s="18">
        <v>1.87</v>
      </c>
      <c r="DT144" s="18">
        <v>2.38</v>
      </c>
      <c r="DU144" s="18">
        <v>11.3</v>
      </c>
      <c r="DV144" s="18">
        <v>1.19</v>
      </c>
      <c r="DW144" s="18">
        <v>3.13</v>
      </c>
      <c r="DX144" s="18">
        <v>1.95</v>
      </c>
      <c r="DY144" s="18">
        <v>7.76</v>
      </c>
      <c r="DZ144" s="18">
        <v>0.18</v>
      </c>
      <c r="EA144" s="18">
        <v>7.8171000000000004E-2</v>
      </c>
      <c r="EB144" s="18">
        <v>7.54</v>
      </c>
      <c r="EC144" s="18">
        <v>7.14</v>
      </c>
      <c r="ED144" s="18">
        <v>6</v>
      </c>
      <c r="EE144" s="18">
        <v>2.2999999999999998</v>
      </c>
      <c r="EF144" s="18">
        <v>3.09</v>
      </c>
      <c r="EG144" s="18">
        <v>4.74</v>
      </c>
      <c r="EH144" s="18">
        <v>0</v>
      </c>
      <c r="EI144" s="18">
        <v>6.6180000000000003</v>
      </c>
      <c r="EJ144" s="18">
        <v>1.29</v>
      </c>
      <c r="EK144" s="18">
        <v>67.83</v>
      </c>
      <c r="EL144" s="18">
        <v>39.247</v>
      </c>
      <c r="EM144" s="18">
        <v>12.869</v>
      </c>
      <c r="EN144" s="18">
        <v>1015.222</v>
      </c>
      <c r="EO144" s="18">
        <v>0.77700000000000002</v>
      </c>
      <c r="EP144" s="18">
        <v>63.42</v>
      </c>
      <c r="EQ144" s="18">
        <v>9.5050000000000008</v>
      </c>
      <c r="ER144" s="18">
        <v>19.087</v>
      </c>
      <c r="ES144" s="18">
        <v>6.6520000000000001</v>
      </c>
      <c r="ET144" s="18">
        <v>4.8540000000000001</v>
      </c>
      <c r="EU144" s="18">
        <v>21.073</v>
      </c>
      <c r="EV144" s="18">
        <v>22.61</v>
      </c>
      <c r="EW144" s="18">
        <v>18.936</v>
      </c>
      <c r="EX144" s="18">
        <v>32.634999999999998</v>
      </c>
      <c r="EY144" s="18">
        <v>0.68300000000000005</v>
      </c>
      <c r="EZ144" s="18">
        <v>32.4</v>
      </c>
      <c r="FA144" s="18">
        <v>2.9260000000000002</v>
      </c>
      <c r="FB144" s="18">
        <v>6.0460000000000003</v>
      </c>
      <c r="FC144" s="18">
        <v>63.600999999999999</v>
      </c>
      <c r="FD144" s="18">
        <v>10.442</v>
      </c>
      <c r="FE144" s="18">
        <v>33.689</v>
      </c>
      <c r="FF144" s="18">
        <v>5.4459999999999997</v>
      </c>
      <c r="FG144" s="18">
        <v>200.815</v>
      </c>
      <c r="FH144" s="18">
        <v>1.89</v>
      </c>
      <c r="FI144" s="18">
        <v>1.9219999999999999</v>
      </c>
      <c r="FJ144" s="18">
        <v>4.25</v>
      </c>
      <c r="FK144" s="18">
        <v>455.67700000000002</v>
      </c>
      <c r="FL144" s="18">
        <v>0</v>
      </c>
      <c r="FM144" s="18">
        <v>233.76</v>
      </c>
      <c r="FN144" s="18">
        <v>25.988</v>
      </c>
      <c r="FO144" s="18">
        <v>55.506999999999998</v>
      </c>
      <c r="FP144" s="18">
        <v>0</v>
      </c>
      <c r="FQ144" s="18">
        <v>2.6516009999999999</v>
      </c>
      <c r="FR144" s="18">
        <v>3.1725750000000001</v>
      </c>
      <c r="FS144" s="18">
        <v>59.541088000000002</v>
      </c>
      <c r="FT144" s="18">
        <v>10.663985</v>
      </c>
      <c r="FU144" s="18">
        <v>3.85155</v>
      </c>
      <c r="FV144" s="18">
        <v>441.865386</v>
      </c>
      <c r="FW144" s="18">
        <v>4.6734230000000005</v>
      </c>
      <c r="FX144" s="18">
        <v>35.236077999999999</v>
      </c>
      <c r="FY144" s="18">
        <v>12.542774</v>
      </c>
      <c r="FZ144" s="18">
        <v>18.392866000000001</v>
      </c>
      <c r="GA144" s="18">
        <v>3.2547230000000003</v>
      </c>
      <c r="GB144" s="18">
        <v>14.640836999999999</v>
      </c>
      <c r="GC144" s="18">
        <v>8.8015299999999996</v>
      </c>
      <c r="GD144" s="18">
        <v>43.758149000000003</v>
      </c>
      <c r="GE144" s="18">
        <v>10.255295</v>
      </c>
      <c r="GF144" s="18">
        <v>6.2184880000000007</v>
      </c>
      <c r="GG144" s="18">
        <v>5.6176810000000001</v>
      </c>
      <c r="GH144" s="18">
        <v>11.237391000000001</v>
      </c>
      <c r="GI144" s="18">
        <v>2.8853319999999996</v>
      </c>
      <c r="GJ144" s="18">
        <v>20.476314000000002</v>
      </c>
      <c r="GK144" s="18">
        <v>286.40695900000003</v>
      </c>
      <c r="GL144" s="18">
        <v>5.5891669999999998</v>
      </c>
      <c r="GM144" s="18">
        <v>16.029422</v>
      </c>
      <c r="GN144" s="18">
        <v>27.638325999999999</v>
      </c>
      <c r="GO144" s="18">
        <v>78.046418000000003</v>
      </c>
      <c r="GP144" s="18">
        <v>7.9104410000000005</v>
      </c>
      <c r="GQ144" s="18">
        <v>2.2643629999999999</v>
      </c>
      <c r="GR144" s="18">
        <v>58.719450999999999</v>
      </c>
      <c r="GS144" s="18">
        <v>62.518465000000006</v>
      </c>
      <c r="GT144" s="18">
        <v>54.552067999999991</v>
      </c>
      <c r="GU144" s="18">
        <v>125.336789</v>
      </c>
      <c r="GV144" s="18">
        <v>9.4358419999999992</v>
      </c>
      <c r="GW144" s="18">
        <v>22.006351000000002</v>
      </c>
      <c r="GX144" s="18">
        <v>0</v>
      </c>
      <c r="GY144" s="18">
        <v>10.255295</v>
      </c>
      <c r="GZ144" s="18">
        <v>9.4743869999999983</v>
      </c>
      <c r="HA144" s="18">
        <v>5.5907539999999996</v>
      </c>
      <c r="HB144" s="18">
        <v>116.30414000000002</v>
      </c>
      <c r="HC144" s="18">
        <v>15.706647999999998</v>
      </c>
      <c r="HD144" s="18">
        <v>5.1172880000000003</v>
      </c>
      <c r="HE144" s="18">
        <v>729.5879000000001</v>
      </c>
      <c r="HF144" s="18">
        <v>4.141464</v>
      </c>
      <c r="HG144" s="18">
        <v>35.867398000000001</v>
      </c>
      <c r="HH144" s="18">
        <v>10.236903</v>
      </c>
      <c r="HI144" s="18">
        <v>13.147554000000001</v>
      </c>
      <c r="HJ144" s="18">
        <v>3.1540950000000003</v>
      </c>
      <c r="HK144" s="18">
        <v>10.993508999999998</v>
      </c>
      <c r="HL144" s="18">
        <v>12.428057999999998</v>
      </c>
      <c r="HM144" s="18">
        <v>32.223761000000003</v>
      </c>
      <c r="HN144" s="18">
        <v>13.033428000000001</v>
      </c>
      <c r="HO144" s="18">
        <v>6.6628650000000009</v>
      </c>
      <c r="HP144" s="18">
        <v>2.5415560000000004</v>
      </c>
      <c r="HQ144" s="18">
        <v>9.9247569999999996</v>
      </c>
      <c r="HR144" s="18">
        <v>7.9559440000000015</v>
      </c>
      <c r="HS144" s="18">
        <v>62.953822000000002</v>
      </c>
      <c r="HT144" s="18">
        <v>279.26045500000004</v>
      </c>
      <c r="HU144" s="18">
        <v>24.253674000000004</v>
      </c>
      <c r="HV144" s="18">
        <v>50.614320999999997</v>
      </c>
      <c r="HW144" s="18">
        <v>39.508898000000002</v>
      </c>
      <c r="HX144" s="18">
        <v>52.227177000000005</v>
      </c>
      <c r="HY144" s="18">
        <v>22.300486999999997</v>
      </c>
      <c r="HZ144" s="18">
        <v>10.655151</v>
      </c>
      <c r="IA144" s="18">
        <v>19.421239000000003</v>
      </c>
      <c r="IB144" s="18">
        <v>155.526051</v>
      </c>
      <c r="IC144" s="18">
        <v>134.86794199999997</v>
      </c>
      <c r="ID144" s="18">
        <v>413.34174899999999</v>
      </c>
      <c r="IE144" s="18">
        <v>27.335130000000007</v>
      </c>
      <c r="IF144" s="18">
        <v>56.213116999999997</v>
      </c>
      <c r="IG144" s="20">
        <v>99.878884999999997</v>
      </c>
      <c r="IH144" s="20">
        <v>4.4949999999999999E-3</v>
      </c>
      <c r="II144" s="20">
        <v>0.59488300000000005</v>
      </c>
      <c r="IJ144" s="20">
        <v>28.558100999999994</v>
      </c>
      <c r="IK144" s="20">
        <v>6.3189719999999987</v>
      </c>
      <c r="IL144" s="20">
        <v>0</v>
      </c>
      <c r="IM144" s="20">
        <v>59.710070000000002</v>
      </c>
      <c r="IN144" s="20">
        <v>0</v>
      </c>
      <c r="IO144" s="20">
        <v>0</v>
      </c>
      <c r="IP144" s="20">
        <v>10.85328</v>
      </c>
      <c r="IQ144" s="20">
        <v>0.16733500000000001</v>
      </c>
      <c r="IR144" s="20">
        <v>0</v>
      </c>
      <c r="IS144" s="20">
        <v>5.5211430000000004</v>
      </c>
      <c r="IT144" s="20">
        <v>0</v>
      </c>
      <c r="IU144" s="20">
        <v>0</v>
      </c>
      <c r="IV144" s="20">
        <v>0.87639599999999995</v>
      </c>
      <c r="IW144" s="20">
        <v>3.7684169999999999</v>
      </c>
      <c r="IX144" s="20">
        <v>0</v>
      </c>
      <c r="IY144" s="20">
        <v>4.8008030000000002</v>
      </c>
      <c r="IZ144" s="20">
        <v>0</v>
      </c>
      <c r="JA144" s="20">
        <v>0</v>
      </c>
      <c r="JB144" s="20">
        <v>0</v>
      </c>
      <c r="JC144" s="20">
        <v>8.0373E-2</v>
      </c>
      <c r="JD144" s="20">
        <v>0</v>
      </c>
      <c r="JE144" s="20">
        <v>305.84899999999999</v>
      </c>
      <c r="JF144" s="20">
        <v>0</v>
      </c>
      <c r="JG144" s="20">
        <v>330.04399999999998</v>
      </c>
      <c r="JH144" s="20">
        <v>0</v>
      </c>
      <c r="JI144" s="20">
        <v>41.720999999999997</v>
      </c>
      <c r="JJ144" s="20">
        <v>0</v>
      </c>
      <c r="JK144" s="20">
        <v>349.68107199999997</v>
      </c>
      <c r="JL144" s="20">
        <v>0</v>
      </c>
      <c r="JM144" s="20">
        <v>0</v>
      </c>
      <c r="JN144" s="20">
        <v>69.228650999999985</v>
      </c>
      <c r="JO144" s="20">
        <v>17.925553999999998</v>
      </c>
      <c r="JP144" s="20">
        <v>0</v>
      </c>
      <c r="JQ144" s="20">
        <v>462.96067600000003</v>
      </c>
      <c r="JR144" s="20">
        <v>0.21432899999999999</v>
      </c>
      <c r="JS144" s="20">
        <v>17.272430999999994</v>
      </c>
      <c r="JT144" s="20">
        <v>32.296013000000002</v>
      </c>
      <c r="JU144" s="20">
        <v>40.011754000000003</v>
      </c>
      <c r="JV144" s="20">
        <v>0</v>
      </c>
      <c r="JX144" s="10">
        <f t="shared" si="2"/>
        <v>9225.2756600000012</v>
      </c>
      <c r="JY144">
        <v>9213.8321930000002</v>
      </c>
    </row>
    <row r="145" spans="1:285">
      <c r="A145" s="13" t="s">
        <v>4</v>
      </c>
      <c r="B145" s="13" t="s">
        <v>13</v>
      </c>
      <c r="C145" s="18">
        <v>3.6002029999999992</v>
      </c>
      <c r="D145" s="18">
        <v>0.22587099999999999</v>
      </c>
      <c r="E145" s="18">
        <v>1.2154910000000003</v>
      </c>
      <c r="F145" s="18">
        <v>0.15472399999999997</v>
      </c>
      <c r="G145" s="18">
        <v>0.15334400000000004</v>
      </c>
      <c r="H145" s="18">
        <v>0.52247999999999994</v>
      </c>
      <c r="I145" s="18">
        <v>9.0004209999999976</v>
      </c>
      <c r="J145" s="18">
        <v>7.4678239999999985</v>
      </c>
      <c r="K145" s="18">
        <v>0.57812799999999986</v>
      </c>
      <c r="L145" s="18">
        <v>0.58958500000000014</v>
      </c>
      <c r="M145" s="18">
        <v>1.3742640000000002</v>
      </c>
      <c r="N145" s="18">
        <v>0.29632099999999995</v>
      </c>
      <c r="O145" s="18">
        <v>0.33510100000000009</v>
      </c>
      <c r="P145" s="18">
        <v>0.19859300000000002</v>
      </c>
      <c r="Q145" s="18">
        <v>0.21008299999999996</v>
      </c>
      <c r="R145" s="18">
        <v>0.47918300000000003</v>
      </c>
      <c r="S145" s="18">
        <v>0.12556200000000001</v>
      </c>
      <c r="T145" s="18">
        <v>0.16100000000000003</v>
      </c>
      <c r="U145" s="18">
        <v>1.8308550000000001</v>
      </c>
      <c r="V145" s="18">
        <v>3.7679799999999992</v>
      </c>
      <c r="W145" s="18">
        <v>8.3091790000000003</v>
      </c>
      <c r="X145" s="18">
        <v>0.53533699999999995</v>
      </c>
      <c r="Y145" s="18">
        <v>12.883861999999999</v>
      </c>
      <c r="Z145" s="18">
        <v>0.88653399999999993</v>
      </c>
      <c r="AA145" s="18">
        <v>0.37783300000000009</v>
      </c>
      <c r="AB145" s="18">
        <v>0.17487999999999995</v>
      </c>
      <c r="AC145" s="18">
        <v>0.25694099999999997</v>
      </c>
      <c r="AD145" s="18">
        <v>0.57704500000000003</v>
      </c>
      <c r="AE145" s="18">
        <v>2.9073409999999997</v>
      </c>
      <c r="AF145" s="18">
        <v>1.916037</v>
      </c>
      <c r="AG145" s="18">
        <v>0.42663399999999996</v>
      </c>
      <c r="AH145" s="18">
        <v>0.57454500000000008</v>
      </c>
      <c r="AI145" s="18">
        <v>1.8379029999999998</v>
      </c>
      <c r="AJ145" s="18">
        <v>0</v>
      </c>
      <c r="AK145" s="18">
        <v>1.42</v>
      </c>
      <c r="AL145" s="18">
        <v>0.72399999999999998</v>
      </c>
      <c r="AM145" s="18">
        <v>0.253</v>
      </c>
      <c r="AN145" s="18">
        <v>8.3339999999999994E-3</v>
      </c>
      <c r="AO145" s="18">
        <v>4.1309999999999999E-2</v>
      </c>
      <c r="AP145" s="18">
        <v>0.45300000000000001</v>
      </c>
      <c r="AQ145" s="18">
        <v>1.0900000000000001</v>
      </c>
      <c r="AR145" s="18">
        <v>1.43</v>
      </c>
      <c r="AS145" s="18">
        <v>7.3899999999999993E-2</v>
      </c>
      <c r="AT145" s="18">
        <v>7.1459999999999996E-2</v>
      </c>
      <c r="AU145" s="18">
        <v>0.16700000000000001</v>
      </c>
      <c r="AV145" s="18">
        <v>6.2399999999999997E-2</v>
      </c>
      <c r="AW145" s="18">
        <v>0.10100000000000001</v>
      </c>
      <c r="AX145" s="18">
        <v>2.4400000000000002E-2</v>
      </c>
      <c r="AY145" s="18">
        <v>7.2099999999999997E-2</v>
      </c>
      <c r="AZ145" s="18">
        <v>3.49E-2</v>
      </c>
      <c r="BA145" s="18">
        <v>3.7100000000000001E-2</v>
      </c>
      <c r="BB145" s="18">
        <v>6.4299999999999996E-2</v>
      </c>
      <c r="BC145" s="18">
        <v>0.50800000000000001</v>
      </c>
      <c r="BD145" s="18">
        <v>3.86</v>
      </c>
      <c r="BE145" s="18">
        <v>0.65800000000000003</v>
      </c>
      <c r="BF145" s="18">
        <v>0.38600000000000001</v>
      </c>
      <c r="BG145" s="18">
        <v>6.79</v>
      </c>
      <c r="BH145" s="18">
        <v>3.4299999999999997E-2</v>
      </c>
      <c r="BI145" s="18">
        <v>0.127</v>
      </c>
      <c r="BJ145" s="18">
        <v>0.129</v>
      </c>
      <c r="BK145" s="18">
        <v>5.45E-2</v>
      </c>
      <c r="BL145" s="18">
        <v>3.8100000000000002E-2</v>
      </c>
      <c r="BM145" s="18">
        <v>0.51400000000000001</v>
      </c>
      <c r="BN145" s="18">
        <v>8.84</v>
      </c>
      <c r="BO145" s="18">
        <v>0.21</v>
      </c>
      <c r="BP145" s="18">
        <v>0.54800000000000004</v>
      </c>
      <c r="BQ145" s="18">
        <v>0.46600000000000003</v>
      </c>
      <c r="BR145" s="18">
        <v>0</v>
      </c>
      <c r="BS145" s="18">
        <v>12.827066</v>
      </c>
      <c r="BT145" s="18">
        <v>36.101323999999998</v>
      </c>
      <c r="BU145" s="18">
        <v>8.6042959999999997</v>
      </c>
      <c r="BV145" s="18">
        <v>15.706097999999999</v>
      </c>
      <c r="BW145" s="18">
        <v>2.9001730000000001</v>
      </c>
      <c r="BX145" s="18">
        <v>6.9166609999999995</v>
      </c>
      <c r="BY145" s="18">
        <v>61.008299000000001</v>
      </c>
      <c r="BZ145" s="18">
        <v>269.15098399999999</v>
      </c>
      <c r="CA145" s="18">
        <v>11.601972999999999</v>
      </c>
      <c r="CB145" s="18">
        <v>39.425058999999997</v>
      </c>
      <c r="CC145" s="18">
        <v>34.412458999999998</v>
      </c>
      <c r="CD145" s="18">
        <v>49.905294999999995</v>
      </c>
      <c r="CE145" s="18">
        <v>32.504072000000001</v>
      </c>
      <c r="CF145" s="18">
        <v>12.500394999999999</v>
      </c>
      <c r="CG145" s="18">
        <v>12.504296</v>
      </c>
      <c r="CH145" s="18">
        <v>10.600337</v>
      </c>
      <c r="CI145" s="18">
        <v>5.7629419999999998</v>
      </c>
      <c r="CJ145" s="18">
        <v>6.9320839999999997</v>
      </c>
      <c r="CK145" s="18">
        <v>22.223958</v>
      </c>
      <c r="CL145" s="18">
        <v>30.918997000000001</v>
      </c>
      <c r="CM145" s="18">
        <v>4.91</v>
      </c>
      <c r="CN145" s="18">
        <v>1.4210880000000001</v>
      </c>
      <c r="CO145" s="18">
        <v>98.895787999999996</v>
      </c>
      <c r="CP145" s="18">
        <v>1.2115369999999999</v>
      </c>
      <c r="CQ145" s="18">
        <v>2.5850500000000003</v>
      </c>
      <c r="CR145" s="18">
        <v>11.253193999999999</v>
      </c>
      <c r="CS145" s="18">
        <v>0.54405100000000006</v>
      </c>
      <c r="CT145" s="18">
        <v>4.0239659999999997</v>
      </c>
      <c r="CU145" s="18">
        <v>25.948771000000001</v>
      </c>
      <c r="CV145" s="18">
        <v>11.354695999999999</v>
      </c>
      <c r="CW145" s="18">
        <v>4.1248319999999996</v>
      </c>
      <c r="CX145" s="18">
        <v>1.4178850000000001</v>
      </c>
      <c r="CY145" s="18">
        <v>4.5394889999999997</v>
      </c>
      <c r="CZ145" s="18">
        <v>0</v>
      </c>
      <c r="DA145" s="18">
        <v>12.4</v>
      </c>
      <c r="DB145" s="18">
        <v>2.3136290000000002</v>
      </c>
      <c r="DC145" s="18">
        <v>8.61</v>
      </c>
      <c r="DD145" s="18">
        <v>1.1355949999999999</v>
      </c>
      <c r="DE145" s="18">
        <v>0.73959399999999997</v>
      </c>
      <c r="DF145" s="18">
        <v>2.44</v>
      </c>
      <c r="DG145" s="18">
        <v>77.099999999999994</v>
      </c>
      <c r="DH145" s="18">
        <v>92.7</v>
      </c>
      <c r="DI145" s="18">
        <v>1.89</v>
      </c>
      <c r="DJ145" s="18">
        <v>7.1333080000000004</v>
      </c>
      <c r="DK145" s="18">
        <v>15.4</v>
      </c>
      <c r="DL145" s="18">
        <v>2.36</v>
      </c>
      <c r="DM145" s="18">
        <v>3.05</v>
      </c>
      <c r="DN145" s="18">
        <v>2.58</v>
      </c>
      <c r="DO145" s="18">
        <v>0.48</v>
      </c>
      <c r="DP145" s="18">
        <v>2.3199999999999998</v>
      </c>
      <c r="DQ145" s="18">
        <v>1.178169</v>
      </c>
      <c r="DR145" s="18">
        <v>1.0815030000000001</v>
      </c>
      <c r="DS145" s="18">
        <v>116</v>
      </c>
      <c r="DT145" s="18">
        <v>44.5</v>
      </c>
      <c r="DU145" s="18">
        <v>42.6</v>
      </c>
      <c r="DV145" s="18">
        <v>7.68</v>
      </c>
      <c r="DW145" s="18">
        <v>70.7</v>
      </c>
      <c r="DX145" s="18">
        <v>2.0499999999999998</v>
      </c>
      <c r="DY145" s="18">
        <v>2.59</v>
      </c>
      <c r="DZ145" s="18">
        <v>2.2400000000000002</v>
      </c>
      <c r="EA145" s="18">
        <v>0.87073900000000004</v>
      </c>
      <c r="EB145" s="18">
        <v>1.6</v>
      </c>
      <c r="EC145" s="18">
        <v>7.41</v>
      </c>
      <c r="ED145" s="18">
        <v>21.2</v>
      </c>
      <c r="EE145" s="18">
        <v>5.3</v>
      </c>
      <c r="EF145" s="18">
        <v>10.4</v>
      </c>
      <c r="EG145" s="18">
        <v>12.7</v>
      </c>
      <c r="EH145" s="18">
        <v>0</v>
      </c>
      <c r="EI145" s="18">
        <v>2444.2330000000002</v>
      </c>
      <c r="EJ145" s="18">
        <v>1443.376</v>
      </c>
      <c r="EK145" s="18">
        <v>547.97900000000004</v>
      </c>
      <c r="EL145" s="18">
        <v>245.834</v>
      </c>
      <c r="EM145" s="18">
        <v>53.948</v>
      </c>
      <c r="EN145" s="18">
        <v>106.14</v>
      </c>
      <c r="EO145" s="18">
        <v>1233.655</v>
      </c>
      <c r="EP145" s="18">
        <v>863.21699999999998</v>
      </c>
      <c r="EQ145" s="18">
        <v>265.34399999999999</v>
      </c>
      <c r="ER145" s="18">
        <v>515.01800000000003</v>
      </c>
      <c r="ES145" s="18">
        <v>345.05500000000001</v>
      </c>
      <c r="ET145" s="18">
        <v>108.29</v>
      </c>
      <c r="EU145" s="18">
        <v>466.74700000000001</v>
      </c>
      <c r="EV145" s="18">
        <v>124.56100000000001</v>
      </c>
      <c r="EW145" s="18">
        <v>185.09299999999999</v>
      </c>
      <c r="EX145" s="18">
        <v>191.64099999999999</v>
      </c>
      <c r="EY145" s="18">
        <v>72.986999999999995</v>
      </c>
      <c r="EZ145" s="18">
        <v>74.201999999999998</v>
      </c>
      <c r="FA145" s="18">
        <v>1023.2859999999999</v>
      </c>
      <c r="FB145" s="18">
        <v>557.37699999999995</v>
      </c>
      <c r="FC145" s="18">
        <v>460.38400000000001</v>
      </c>
      <c r="FD145" s="18">
        <v>328.1</v>
      </c>
      <c r="FE145" s="18">
        <v>11636.606</v>
      </c>
      <c r="FF145" s="18">
        <v>50.436</v>
      </c>
      <c r="FG145" s="18">
        <v>149.43100000000001</v>
      </c>
      <c r="FH145" s="18">
        <v>50.710999999999999</v>
      </c>
      <c r="FI145" s="18">
        <v>24.081</v>
      </c>
      <c r="FJ145" s="18">
        <v>20.390999999999998</v>
      </c>
      <c r="FK145" s="18">
        <v>386.67099999999999</v>
      </c>
      <c r="FL145" s="18">
        <v>0</v>
      </c>
      <c r="FM145" s="18">
        <v>446.14299999999997</v>
      </c>
      <c r="FN145" s="18">
        <v>110.503</v>
      </c>
      <c r="FO145" s="18">
        <v>226.334</v>
      </c>
      <c r="FP145" s="18">
        <v>0</v>
      </c>
      <c r="FQ145" s="18">
        <v>140.363991</v>
      </c>
      <c r="FR145" s="18">
        <v>72.040598000000003</v>
      </c>
      <c r="FS145" s="18">
        <v>56.223805999999989</v>
      </c>
      <c r="FT145" s="18">
        <v>20.690135999999999</v>
      </c>
      <c r="FU145" s="18">
        <v>12.012407</v>
      </c>
      <c r="FV145" s="18">
        <v>16.323964</v>
      </c>
      <c r="FW145" s="18">
        <v>1639.3981319999998</v>
      </c>
      <c r="FX145" s="18">
        <v>835.38324399999999</v>
      </c>
      <c r="FY145" s="18">
        <v>20.290402</v>
      </c>
      <c r="FZ145" s="18">
        <v>180.33944199999999</v>
      </c>
      <c r="GA145" s="18">
        <v>39.515658999999999</v>
      </c>
      <c r="GB145" s="18">
        <v>17.269399999999997</v>
      </c>
      <c r="GC145" s="18">
        <v>10.392097</v>
      </c>
      <c r="GD145" s="18">
        <v>85.295075999999995</v>
      </c>
      <c r="GE145" s="18">
        <v>37.061920000000001</v>
      </c>
      <c r="GF145" s="18">
        <v>11.101433</v>
      </c>
      <c r="GG145" s="18">
        <v>11.880502000000002</v>
      </c>
      <c r="GH145" s="18">
        <v>7.2454190000000001</v>
      </c>
      <c r="GI145" s="18">
        <v>220.76330999999996</v>
      </c>
      <c r="GJ145" s="18">
        <v>292.125111</v>
      </c>
      <c r="GK145" s="18">
        <v>225.41633199999998</v>
      </c>
      <c r="GL145" s="18">
        <v>34.090921999999999</v>
      </c>
      <c r="GM145" s="18">
        <v>732.94290799999999</v>
      </c>
      <c r="GN145" s="18">
        <v>18.343058000000003</v>
      </c>
      <c r="GO145" s="18">
        <v>42.730111999999998</v>
      </c>
      <c r="GP145" s="18">
        <v>10.225312000000001</v>
      </c>
      <c r="GQ145" s="18">
        <v>11.491483000000001</v>
      </c>
      <c r="GR145" s="18">
        <v>10.060624000000001</v>
      </c>
      <c r="GS145" s="18">
        <v>54.347980999999997</v>
      </c>
      <c r="GT145" s="18">
        <v>43.370723999999996</v>
      </c>
      <c r="GU145" s="18">
        <v>22.530045000000001</v>
      </c>
      <c r="GV145" s="18">
        <v>9.9551520000000018</v>
      </c>
      <c r="GW145" s="18">
        <v>20.920906000000002</v>
      </c>
      <c r="GX145" s="18">
        <v>0</v>
      </c>
      <c r="GY145" s="18">
        <v>37.061920000000001</v>
      </c>
      <c r="GZ145" s="18">
        <v>21.722543000000002</v>
      </c>
      <c r="HA145" s="18">
        <v>19.141683</v>
      </c>
      <c r="HB145" s="18">
        <v>10.021009000000001</v>
      </c>
      <c r="HC145" s="18">
        <v>6.5672950000000005</v>
      </c>
      <c r="HD145" s="18">
        <v>1.1657189999999999</v>
      </c>
      <c r="HE145" s="18">
        <v>5.7908810000000015</v>
      </c>
      <c r="HF145" s="18">
        <v>47.710661999999999</v>
      </c>
      <c r="HG145" s="18">
        <v>100.69522600000001</v>
      </c>
      <c r="HH145" s="18">
        <v>5.4039820000000001</v>
      </c>
      <c r="HI145" s="18">
        <v>8.6728950000000005</v>
      </c>
      <c r="HJ145" s="18">
        <v>28.328773999999996</v>
      </c>
      <c r="HK145" s="18">
        <v>6.1904509999999995</v>
      </c>
      <c r="HL145" s="18">
        <v>3.2887780000000006</v>
      </c>
      <c r="HM145" s="18">
        <v>3.3716299999999992</v>
      </c>
      <c r="HN145" s="18">
        <v>2.4123830000000002</v>
      </c>
      <c r="HO145" s="18">
        <v>3.3618199999999998</v>
      </c>
      <c r="HP145" s="18">
        <v>1.6229900000000002</v>
      </c>
      <c r="HQ145" s="18">
        <v>1.850868</v>
      </c>
      <c r="HR145" s="18">
        <v>38.991890000000005</v>
      </c>
      <c r="HS145" s="18">
        <v>65.171199000000001</v>
      </c>
      <c r="HT145" s="18">
        <v>34.530284000000002</v>
      </c>
      <c r="HU145" s="18">
        <v>10.323902000000002</v>
      </c>
      <c r="HV145" s="18">
        <v>153.14779099999998</v>
      </c>
      <c r="HW145" s="18">
        <v>9.1789760000000005</v>
      </c>
      <c r="HX145" s="18">
        <v>8.363150000000001</v>
      </c>
      <c r="HY145" s="18">
        <v>10.798705</v>
      </c>
      <c r="HZ145" s="18">
        <v>3.163268</v>
      </c>
      <c r="IA145" s="18">
        <v>1.0541830000000001</v>
      </c>
      <c r="IB145" s="18">
        <v>20.175286</v>
      </c>
      <c r="IC145" s="18">
        <v>12.633470000000003</v>
      </c>
      <c r="ID145" s="18">
        <v>5.1286500000000004</v>
      </c>
      <c r="IE145" s="18">
        <v>4.4492390000000004</v>
      </c>
      <c r="IF145" s="18">
        <v>9.7394459999999974</v>
      </c>
      <c r="IG145" s="20">
        <v>47.040491000000003</v>
      </c>
      <c r="IH145" s="20">
        <v>9.9999999999999995E-7</v>
      </c>
      <c r="II145" s="20">
        <v>3.4983999999999994E-2</v>
      </c>
      <c r="IJ145" s="20">
        <v>0</v>
      </c>
      <c r="IK145" s="20">
        <v>0.19807800000000003</v>
      </c>
      <c r="IL145" s="20">
        <v>63.378856000000006</v>
      </c>
      <c r="IM145" s="20">
        <v>21.38111</v>
      </c>
      <c r="IN145" s="20">
        <v>0</v>
      </c>
      <c r="IO145" s="20">
        <v>0</v>
      </c>
      <c r="IP145" s="20">
        <v>0</v>
      </c>
      <c r="IQ145" s="20">
        <v>0</v>
      </c>
      <c r="IR145" s="20">
        <v>54.622796000000001</v>
      </c>
      <c r="IS145" s="20">
        <v>15.940180000000002</v>
      </c>
      <c r="IT145" s="20">
        <v>0</v>
      </c>
      <c r="IU145" s="20">
        <v>0</v>
      </c>
      <c r="IV145" s="20">
        <v>0</v>
      </c>
      <c r="IW145" s="20">
        <v>9.1086109999999998</v>
      </c>
      <c r="IX145" s="20">
        <v>230.42434599999999</v>
      </c>
      <c r="IY145" s="20">
        <v>237.7724</v>
      </c>
      <c r="IZ145" s="20">
        <v>0</v>
      </c>
      <c r="JA145" s="20">
        <v>0</v>
      </c>
      <c r="JB145" s="20">
        <v>0</v>
      </c>
      <c r="JC145" s="20">
        <v>16.987904</v>
      </c>
      <c r="JD145" s="20">
        <v>1.331909</v>
      </c>
      <c r="JE145" s="20">
        <v>5611.6059999999998</v>
      </c>
      <c r="JF145" s="20">
        <v>0</v>
      </c>
      <c r="JG145" s="20">
        <v>1249.8969999999999</v>
      </c>
      <c r="JH145" s="20">
        <v>0</v>
      </c>
      <c r="JI145" s="20">
        <v>447.83800000000002</v>
      </c>
      <c r="JJ145" s="20">
        <v>0</v>
      </c>
      <c r="JK145" s="20">
        <v>613.00258099999996</v>
      </c>
      <c r="JL145" s="20">
        <v>0</v>
      </c>
      <c r="JM145" s="20">
        <v>0.96448699999999998</v>
      </c>
      <c r="JN145" s="20">
        <v>0</v>
      </c>
      <c r="JO145" s="20">
        <v>224.34521899999999</v>
      </c>
      <c r="JP145" s="20">
        <v>116.93998200000001</v>
      </c>
      <c r="JQ145" s="20">
        <v>393.67884900000013</v>
      </c>
      <c r="JR145" s="20">
        <v>0.21978900000000001</v>
      </c>
      <c r="JS145" s="20">
        <v>3.244256</v>
      </c>
      <c r="JT145" s="20">
        <v>96.142386999999999</v>
      </c>
      <c r="JU145" s="20">
        <v>3.8540900000000002</v>
      </c>
      <c r="JV145" s="20">
        <v>335.22848100000004</v>
      </c>
      <c r="JX145" s="10">
        <f t="shared" si="2"/>
        <v>41747.061183000005</v>
      </c>
      <c r="JY145">
        <v>41709.956200000001</v>
      </c>
    </row>
    <row r="146" spans="1:285">
      <c r="A146" s="13" t="s">
        <v>4</v>
      </c>
      <c r="B146" s="13" t="s">
        <v>14</v>
      </c>
      <c r="C146" s="18">
        <v>18.458588999999996</v>
      </c>
      <c r="D146" s="18">
        <v>1.2843059999999999</v>
      </c>
      <c r="E146" s="18">
        <v>8.5900379999999998</v>
      </c>
      <c r="F146" s="18">
        <v>8.3643450000000001</v>
      </c>
      <c r="G146" s="18">
        <v>3.4307819999999998</v>
      </c>
      <c r="H146" s="18">
        <v>11.730538999999997</v>
      </c>
      <c r="I146" s="18">
        <v>8.2237530000000003</v>
      </c>
      <c r="J146" s="18">
        <v>155.91427400000001</v>
      </c>
      <c r="K146" s="18">
        <v>51.513115999999982</v>
      </c>
      <c r="L146" s="18">
        <v>6.4870050000000008</v>
      </c>
      <c r="M146" s="18">
        <v>7.9047350000000014</v>
      </c>
      <c r="N146" s="18">
        <v>7.2853260000000004</v>
      </c>
      <c r="O146" s="18">
        <v>4.1090519999999993</v>
      </c>
      <c r="P146" s="18">
        <v>3.8755639999999989</v>
      </c>
      <c r="Q146" s="18">
        <v>6.1403590000000001</v>
      </c>
      <c r="R146" s="18">
        <v>11.932901000000001</v>
      </c>
      <c r="S146" s="18">
        <v>1.979608</v>
      </c>
      <c r="T146" s="18">
        <v>3.6227920000000005</v>
      </c>
      <c r="U146" s="18">
        <v>5.4553249999999993</v>
      </c>
      <c r="V146" s="18">
        <v>11.583011000000001</v>
      </c>
      <c r="W146" s="18">
        <v>10.045133</v>
      </c>
      <c r="X146" s="18">
        <v>3.5575799999999997</v>
      </c>
      <c r="Y146" s="18">
        <v>1.7487430000000002</v>
      </c>
      <c r="Z146" s="18">
        <v>0.26751199999999992</v>
      </c>
      <c r="AA146" s="18">
        <v>0.39069100000000007</v>
      </c>
      <c r="AB146" s="18">
        <v>1.0140659999999999</v>
      </c>
      <c r="AC146" s="18">
        <v>0.18814600000000004</v>
      </c>
      <c r="AD146" s="18">
        <v>0.27912400000000004</v>
      </c>
      <c r="AE146" s="18">
        <v>6.8274640000000009</v>
      </c>
      <c r="AF146" s="18">
        <v>2.4780139999999995</v>
      </c>
      <c r="AG146" s="18">
        <v>2.3394390000000005</v>
      </c>
      <c r="AH146" s="18">
        <v>67.607444000000001</v>
      </c>
      <c r="AI146" s="18">
        <v>7.1166289999999988</v>
      </c>
      <c r="AJ146" s="18">
        <v>0</v>
      </c>
      <c r="AK146" s="18">
        <v>7.9</v>
      </c>
      <c r="AL146" s="18">
        <v>3.75</v>
      </c>
      <c r="AM146" s="18">
        <v>2.76</v>
      </c>
      <c r="AN146" s="18">
        <v>5.0010599999999998</v>
      </c>
      <c r="AO146" s="18">
        <v>0.80032800000000004</v>
      </c>
      <c r="AP146" s="18">
        <v>10.5</v>
      </c>
      <c r="AQ146" s="18">
        <v>3.4</v>
      </c>
      <c r="AR146" s="18">
        <v>102</v>
      </c>
      <c r="AS146" s="18">
        <v>23.6</v>
      </c>
      <c r="AT146" s="18">
        <v>1.88337</v>
      </c>
      <c r="AU146" s="18">
        <v>1.01</v>
      </c>
      <c r="AV146" s="18">
        <v>3.12</v>
      </c>
      <c r="AW146" s="18">
        <v>1.72</v>
      </c>
      <c r="AX146" s="18">
        <v>1.99</v>
      </c>
      <c r="AY146" s="18">
        <v>1.1599999999999999</v>
      </c>
      <c r="AZ146" s="18">
        <v>2.86</v>
      </c>
      <c r="BA146" s="18">
        <v>0.85599999999999998</v>
      </c>
      <c r="BB146" s="18">
        <v>3.66</v>
      </c>
      <c r="BC146" s="18">
        <v>0.72499999999999998</v>
      </c>
      <c r="BD146" s="18">
        <v>3.37</v>
      </c>
      <c r="BE146" s="18">
        <v>1.4</v>
      </c>
      <c r="BF146" s="18">
        <v>0.59499999999999997</v>
      </c>
      <c r="BG146" s="18">
        <v>0.37</v>
      </c>
      <c r="BH146" s="18">
        <v>0.78300000000000003</v>
      </c>
      <c r="BI146" s="18">
        <v>8.6300000000000002E-2</v>
      </c>
      <c r="BJ146" s="18">
        <v>2.5299999999999998</v>
      </c>
      <c r="BK146" s="18">
        <v>6.7799999999999999E-2</v>
      </c>
      <c r="BL146" s="18">
        <v>0.20200000000000001</v>
      </c>
      <c r="BM146" s="18">
        <v>8.7100000000000009</v>
      </c>
      <c r="BN146" s="18">
        <v>9.9499999999999993</v>
      </c>
      <c r="BO146" s="18">
        <v>0.93400000000000005</v>
      </c>
      <c r="BP146" s="18">
        <v>22.8</v>
      </c>
      <c r="BQ146" s="18">
        <v>3.21</v>
      </c>
      <c r="BR146" s="18">
        <v>0</v>
      </c>
      <c r="BS146" s="18">
        <v>130.29234500000001</v>
      </c>
      <c r="BT146" s="18">
        <v>34.008400999999999</v>
      </c>
      <c r="BU146" s="18">
        <v>33.225377000000002</v>
      </c>
      <c r="BV146" s="18">
        <v>482.84818999999999</v>
      </c>
      <c r="BW146" s="18">
        <v>64.705356000000009</v>
      </c>
      <c r="BX146" s="18">
        <v>186.83994000000001</v>
      </c>
      <c r="BY146" s="18">
        <v>26.412156999999997</v>
      </c>
      <c r="BZ146" s="18">
        <v>1646.83907</v>
      </c>
      <c r="CA146" s="18">
        <v>946.734241</v>
      </c>
      <c r="CB146" s="18">
        <v>107.321003</v>
      </c>
      <c r="CC146" s="18">
        <v>123.63261199999999</v>
      </c>
      <c r="CD146" s="18">
        <v>21.469539000000001</v>
      </c>
      <c r="CE146" s="18">
        <v>66.797857000000008</v>
      </c>
      <c r="CF146" s="18">
        <v>671.02277800000002</v>
      </c>
      <c r="CG146" s="18">
        <v>239.21630099999999</v>
      </c>
      <c r="CH146" s="18">
        <v>70.115273999999999</v>
      </c>
      <c r="CI146" s="18">
        <v>41.773348000000006</v>
      </c>
      <c r="CJ146" s="18">
        <v>87.094882999999996</v>
      </c>
      <c r="CK146" s="18">
        <v>1.4240459999999999</v>
      </c>
      <c r="CL146" s="18">
        <v>19.658301000000002</v>
      </c>
      <c r="CM146" s="18">
        <v>10</v>
      </c>
      <c r="CN146" s="18">
        <v>0.99146500000000004</v>
      </c>
      <c r="CO146" s="18">
        <v>3.3203719999999999</v>
      </c>
      <c r="CP146" s="18">
        <v>0.68694900000000003</v>
      </c>
      <c r="CQ146" s="18">
        <v>0.78022199999999997</v>
      </c>
      <c r="CR146" s="18">
        <v>5.1511469999999999</v>
      </c>
      <c r="CS146" s="18">
        <v>0.42371399999999998</v>
      </c>
      <c r="CT146" s="18">
        <v>2.6153879999999998</v>
      </c>
      <c r="CU146" s="18">
        <v>18.740755999999998</v>
      </c>
      <c r="CV146" s="18">
        <v>2.5896210000000002</v>
      </c>
      <c r="CW146" s="18">
        <v>2.0503070000000001</v>
      </c>
      <c r="CX146" s="18">
        <v>43.336759999999998</v>
      </c>
      <c r="CY146" s="18">
        <v>11.122339</v>
      </c>
      <c r="CZ146" s="18">
        <v>0</v>
      </c>
      <c r="DA146" s="18">
        <v>29</v>
      </c>
      <c r="DB146" s="18">
        <v>0.28156199999999998</v>
      </c>
      <c r="DC146" s="18">
        <v>19.8</v>
      </c>
      <c r="DD146" s="18">
        <v>19.210094999999999</v>
      </c>
      <c r="DE146" s="18">
        <v>4.3488249999999997</v>
      </c>
      <c r="DF146" s="18">
        <v>26</v>
      </c>
      <c r="DG146" s="18">
        <v>37.9</v>
      </c>
      <c r="DH146" s="18">
        <v>556</v>
      </c>
      <c r="DI146" s="18">
        <v>169</v>
      </c>
      <c r="DJ146" s="18">
        <v>12.646569</v>
      </c>
      <c r="DK146" s="18">
        <v>9.51</v>
      </c>
      <c r="DL146" s="18">
        <v>5.32</v>
      </c>
      <c r="DM146" s="18">
        <v>9.0299999999999994</v>
      </c>
      <c r="DN146" s="18">
        <v>23.2</v>
      </c>
      <c r="DO146" s="18">
        <v>5.15</v>
      </c>
      <c r="DP146" s="18">
        <v>15.4</v>
      </c>
      <c r="DQ146" s="18">
        <v>3.4633630000000002</v>
      </c>
      <c r="DR146" s="18">
        <v>66.487538000000001</v>
      </c>
      <c r="DS146" s="18">
        <v>5.23</v>
      </c>
      <c r="DT146" s="18">
        <v>12.9</v>
      </c>
      <c r="DU146" s="18">
        <v>29</v>
      </c>
      <c r="DV146" s="18">
        <v>5.0199999999999996</v>
      </c>
      <c r="DW146" s="18">
        <v>1.91</v>
      </c>
      <c r="DX146" s="18">
        <v>1.54</v>
      </c>
      <c r="DY146" s="18">
        <v>0.92500000000000004</v>
      </c>
      <c r="DZ146" s="18">
        <v>0.17699999999999999</v>
      </c>
      <c r="EA146" s="18">
        <v>0.64999499999999999</v>
      </c>
      <c r="EB146" s="18">
        <v>2.17</v>
      </c>
      <c r="EC146" s="18">
        <v>10</v>
      </c>
      <c r="ED146" s="18">
        <v>7.57</v>
      </c>
      <c r="EE146" s="18">
        <v>0.61099999999999999</v>
      </c>
      <c r="EF146" s="18">
        <v>375</v>
      </c>
      <c r="EG146" s="18">
        <v>17.5</v>
      </c>
      <c r="EH146" s="18">
        <v>0</v>
      </c>
      <c r="EI146" s="18">
        <v>1346.9570000000001</v>
      </c>
      <c r="EJ146" s="18">
        <v>16.942</v>
      </c>
      <c r="EK146" s="18">
        <v>195.59800000000001</v>
      </c>
      <c r="EL146" s="18">
        <v>492.22199999999998</v>
      </c>
      <c r="EM146" s="18">
        <v>80.284999999999997</v>
      </c>
      <c r="EN146" s="18">
        <v>265.56799999999998</v>
      </c>
      <c r="EO146" s="18">
        <v>29.920999999999999</v>
      </c>
      <c r="EP146" s="18">
        <v>2508.2840000000001</v>
      </c>
      <c r="EQ146" s="18">
        <v>1079.173</v>
      </c>
      <c r="ER146" s="18">
        <v>204.22499999999999</v>
      </c>
      <c r="ES146" s="18">
        <v>59.417999999999999</v>
      </c>
      <c r="ET146" s="18">
        <v>59.686</v>
      </c>
      <c r="EU146" s="18">
        <v>295.35899999999998</v>
      </c>
      <c r="EV146" s="18">
        <v>131.76300000000001</v>
      </c>
      <c r="EW146" s="18">
        <v>113.499</v>
      </c>
      <c r="EX146" s="18">
        <v>214.32300000000001</v>
      </c>
      <c r="EY146" s="18">
        <v>25.481000000000002</v>
      </c>
      <c r="EZ146" s="18">
        <v>127.1</v>
      </c>
      <c r="FA146" s="18">
        <v>12.242000000000001</v>
      </c>
      <c r="FB146" s="18">
        <v>127.875</v>
      </c>
      <c r="FC146" s="18">
        <v>53.015999999999998</v>
      </c>
      <c r="FD146" s="18">
        <v>41.06</v>
      </c>
      <c r="FE146" s="18">
        <v>23.838000000000001</v>
      </c>
      <c r="FF146" s="18">
        <v>0.84399999999999997</v>
      </c>
      <c r="FG146" s="18">
        <v>31.859000000000002</v>
      </c>
      <c r="FH146" s="18">
        <v>1.2849999999999999</v>
      </c>
      <c r="FI146" s="18">
        <v>0</v>
      </c>
      <c r="FJ146" s="18">
        <v>0.50800000000000001</v>
      </c>
      <c r="FK146" s="18">
        <v>15.757999999999999</v>
      </c>
      <c r="FL146" s="18">
        <v>0</v>
      </c>
      <c r="FM146" s="18">
        <v>23.324000000000002</v>
      </c>
      <c r="FN146" s="18">
        <v>793.19600000000003</v>
      </c>
      <c r="FO146" s="18">
        <v>114.429</v>
      </c>
      <c r="FP146" s="18">
        <v>0</v>
      </c>
      <c r="FQ146" s="18">
        <v>345.48390000000001</v>
      </c>
      <c r="FR146" s="18">
        <v>46.574710999999986</v>
      </c>
      <c r="FS146" s="18">
        <v>57.593406999999999</v>
      </c>
      <c r="FT146" s="18">
        <v>143.05875699999999</v>
      </c>
      <c r="FU146" s="18">
        <v>43.762689000000002</v>
      </c>
      <c r="FV146" s="18">
        <v>84.134306999999993</v>
      </c>
      <c r="FW146" s="18">
        <v>156.72458800000001</v>
      </c>
      <c r="FX146" s="18">
        <v>795.57284899999991</v>
      </c>
      <c r="FY146" s="18">
        <v>265.02123899999998</v>
      </c>
      <c r="FZ146" s="18">
        <v>54.314697000000002</v>
      </c>
      <c r="GA146" s="18">
        <v>38.414175</v>
      </c>
      <c r="GB146" s="18">
        <v>114.51892399999998</v>
      </c>
      <c r="GC146" s="18">
        <v>16.219846</v>
      </c>
      <c r="GD146" s="18">
        <v>84.56665000000001</v>
      </c>
      <c r="GE146" s="18">
        <v>98.458166000000006</v>
      </c>
      <c r="GF146" s="18">
        <v>25.100028000000002</v>
      </c>
      <c r="GG146" s="18">
        <v>18.854889</v>
      </c>
      <c r="GH146" s="18">
        <v>36.582934999999992</v>
      </c>
      <c r="GI146" s="18">
        <v>11.894811000000001</v>
      </c>
      <c r="GJ146" s="18">
        <v>131.179967</v>
      </c>
      <c r="GK146" s="18">
        <v>45.076001000000005</v>
      </c>
      <c r="GL146" s="18">
        <v>10.542973</v>
      </c>
      <c r="GM146" s="18">
        <v>7.760657000000001</v>
      </c>
      <c r="GN146" s="18">
        <v>2.1616409999999999</v>
      </c>
      <c r="GO146" s="18">
        <v>2.976127</v>
      </c>
      <c r="GP146" s="18">
        <v>1.7864409999999999</v>
      </c>
      <c r="GQ146" s="18">
        <v>1.3583969999999999</v>
      </c>
      <c r="GR146" s="18">
        <v>3.2542710000000001</v>
      </c>
      <c r="GS146" s="18">
        <v>30.425509000000002</v>
      </c>
      <c r="GT146" s="18">
        <v>23.952576999999998</v>
      </c>
      <c r="GU146" s="18">
        <v>43.344691000000005</v>
      </c>
      <c r="GV146" s="18">
        <v>261.86426299999999</v>
      </c>
      <c r="GW146" s="18">
        <v>36.887075000000003</v>
      </c>
      <c r="GX146" s="18">
        <v>0</v>
      </c>
      <c r="GY146" s="18">
        <v>98.458166000000006</v>
      </c>
      <c r="GZ146" s="18">
        <v>579.46819200000004</v>
      </c>
      <c r="HA146" s="18">
        <v>71.440229000000002</v>
      </c>
      <c r="HB146" s="18">
        <v>83.978703999999993</v>
      </c>
      <c r="HC146" s="18">
        <v>216.79540400000002</v>
      </c>
      <c r="HD146" s="18">
        <v>24.415484999999997</v>
      </c>
      <c r="HE146" s="18">
        <v>113.910624</v>
      </c>
      <c r="HF146" s="18">
        <v>73.534191999999976</v>
      </c>
      <c r="HG146" s="18">
        <v>1231.5029729999999</v>
      </c>
      <c r="HH146" s="18">
        <v>328.53676699999994</v>
      </c>
      <c r="HI146" s="18">
        <v>47.943726999999996</v>
      </c>
      <c r="HJ146" s="18">
        <v>77.617352000000011</v>
      </c>
      <c r="HK146" s="18">
        <v>84.02117299999999</v>
      </c>
      <c r="HL146" s="18">
        <v>36.41048</v>
      </c>
      <c r="HM146" s="18">
        <v>120.37709900000002</v>
      </c>
      <c r="HN146" s="18">
        <v>118.756449</v>
      </c>
      <c r="HO146" s="18">
        <v>33.888878999999996</v>
      </c>
      <c r="HP146" s="18">
        <v>17.091019999999993</v>
      </c>
      <c r="HQ146" s="18">
        <v>49.924098999999998</v>
      </c>
      <c r="HR146" s="18">
        <v>46.423077999999997</v>
      </c>
      <c r="HS146" s="18">
        <v>243.878265</v>
      </c>
      <c r="HT146" s="18">
        <v>40.6586</v>
      </c>
      <c r="HU146" s="18">
        <v>32.809871999999999</v>
      </c>
      <c r="HV146" s="18">
        <v>38.289495999999993</v>
      </c>
      <c r="HW146" s="18">
        <v>4.8666710000000002</v>
      </c>
      <c r="HX146" s="18">
        <v>3.3978029999999997</v>
      </c>
      <c r="HY146" s="18">
        <v>14.408412999999999</v>
      </c>
      <c r="HZ146" s="18">
        <v>3.8946149999999999</v>
      </c>
      <c r="IA146" s="18">
        <v>7.4390930000000006</v>
      </c>
      <c r="IB146" s="18">
        <v>55.959354999999995</v>
      </c>
      <c r="IC146" s="18">
        <v>76.920222999999993</v>
      </c>
      <c r="ID146" s="18">
        <v>106.630515</v>
      </c>
      <c r="IE146" s="18">
        <v>485.972756</v>
      </c>
      <c r="IF146" s="18">
        <v>64.038775999999999</v>
      </c>
      <c r="IG146" s="20">
        <v>179.75264899999996</v>
      </c>
      <c r="IH146" s="20">
        <v>5.1528000000000004E-2</v>
      </c>
      <c r="II146" s="20">
        <v>0</v>
      </c>
      <c r="IJ146" s="20">
        <v>8.8048000000000001E-2</v>
      </c>
      <c r="IK146" s="20">
        <v>3.6862020000000002</v>
      </c>
      <c r="IL146" s="20">
        <v>39.795993000000003</v>
      </c>
      <c r="IM146" s="20">
        <v>128.15649999999999</v>
      </c>
      <c r="IN146" s="20">
        <v>0</v>
      </c>
      <c r="IO146" s="20">
        <v>0</v>
      </c>
      <c r="IP146" s="20">
        <v>0</v>
      </c>
      <c r="IQ146" s="20">
        <v>0</v>
      </c>
      <c r="IR146" s="20">
        <v>38.967025</v>
      </c>
      <c r="IS146" s="20">
        <v>206.23916399999999</v>
      </c>
      <c r="IT146" s="20">
        <v>0</v>
      </c>
      <c r="IU146" s="20">
        <v>0</v>
      </c>
      <c r="IV146" s="20">
        <v>0</v>
      </c>
      <c r="IW146" s="20">
        <v>38.316082999999999</v>
      </c>
      <c r="IX146" s="20">
        <v>133.38929400000001</v>
      </c>
      <c r="IY146" s="20">
        <v>146.9092</v>
      </c>
      <c r="IZ146" s="20">
        <v>0</v>
      </c>
      <c r="JA146" s="20">
        <v>0</v>
      </c>
      <c r="JB146" s="20">
        <v>0</v>
      </c>
      <c r="JC146" s="20">
        <v>1.740586</v>
      </c>
      <c r="JD146" s="20">
        <v>0.95103300000000002</v>
      </c>
      <c r="JE146" s="20">
        <v>1722.8219999999999</v>
      </c>
      <c r="JF146" s="20">
        <v>0</v>
      </c>
      <c r="JG146" s="20">
        <v>93.494</v>
      </c>
      <c r="JH146" s="20">
        <v>0</v>
      </c>
      <c r="JI146" s="20">
        <v>96.468999999999994</v>
      </c>
      <c r="JJ146" s="20">
        <v>0</v>
      </c>
      <c r="JK146" s="20">
        <v>861.70528899999999</v>
      </c>
      <c r="JL146" s="20">
        <v>0</v>
      </c>
      <c r="JM146" s="20">
        <v>0</v>
      </c>
      <c r="JN146" s="20">
        <v>0</v>
      </c>
      <c r="JO146" s="20">
        <v>48.800660999999991</v>
      </c>
      <c r="JP146" s="20">
        <v>79.191311999999996</v>
      </c>
      <c r="JQ146" s="20">
        <v>1277.694761</v>
      </c>
      <c r="JR146" s="20">
        <v>0</v>
      </c>
      <c r="JS146" s="20">
        <v>0</v>
      </c>
      <c r="JT146" s="20">
        <v>6.5956109999999999</v>
      </c>
      <c r="JU146" s="20">
        <v>109.140587</v>
      </c>
      <c r="JV146" s="20">
        <v>164.29391899999999</v>
      </c>
      <c r="JX146" s="10">
        <f t="shared" si="2"/>
        <v>28797.009417000012</v>
      </c>
      <c r="JY146">
        <v>28703.002090000002</v>
      </c>
    </row>
    <row r="147" spans="1:285">
      <c r="A147" s="13" t="s">
        <v>4</v>
      </c>
      <c r="B147" s="13" t="s">
        <v>15</v>
      </c>
      <c r="C147" s="18">
        <v>7.7822699999999987</v>
      </c>
      <c r="D147" s="18">
        <v>1.435486</v>
      </c>
      <c r="E147" s="18">
        <v>52.975479</v>
      </c>
      <c r="F147" s="18">
        <v>10.331981000000001</v>
      </c>
      <c r="G147" s="18">
        <v>3.8798529999999993</v>
      </c>
      <c r="H147" s="18">
        <v>13.467144000000003</v>
      </c>
      <c r="I147" s="18">
        <v>5.4566840000000019</v>
      </c>
      <c r="J147" s="18">
        <v>37.400355999999995</v>
      </c>
      <c r="K147" s="18">
        <v>103.100894</v>
      </c>
      <c r="L147" s="18">
        <v>7.6116089999999996</v>
      </c>
      <c r="M147" s="18">
        <v>4.3565810000000011</v>
      </c>
      <c r="N147" s="18">
        <v>19.196252000000005</v>
      </c>
      <c r="O147" s="18">
        <v>41.251674000000001</v>
      </c>
      <c r="P147" s="18">
        <v>21.909536000000003</v>
      </c>
      <c r="Q147" s="18">
        <v>24.298611999999995</v>
      </c>
      <c r="R147" s="18">
        <v>110.16906400000001</v>
      </c>
      <c r="S147" s="18">
        <v>11.772687999999997</v>
      </c>
      <c r="T147" s="18">
        <v>19.438779</v>
      </c>
      <c r="U147" s="18">
        <v>5.4868669999999993</v>
      </c>
      <c r="V147" s="18">
        <v>126.86416100000001</v>
      </c>
      <c r="W147" s="18">
        <v>56.39317599999999</v>
      </c>
      <c r="X147" s="18">
        <v>3.5798450000000006</v>
      </c>
      <c r="Y147" s="18">
        <v>17.607035</v>
      </c>
      <c r="Z147" s="18">
        <v>9.3484829999999999</v>
      </c>
      <c r="AA147" s="18">
        <v>2.3765100000000001</v>
      </c>
      <c r="AB147" s="18">
        <v>3.3588010000000001</v>
      </c>
      <c r="AC147" s="18">
        <v>1.3136480000000001</v>
      </c>
      <c r="AD147" s="18">
        <v>1.7973589999999999</v>
      </c>
      <c r="AE147" s="18">
        <v>12.730467999999997</v>
      </c>
      <c r="AF147" s="18">
        <v>4.0254100000000008</v>
      </c>
      <c r="AG147" s="18">
        <v>1.8115370000000004</v>
      </c>
      <c r="AH147" s="18">
        <v>9.1541360000000029</v>
      </c>
      <c r="AI147" s="18">
        <v>7.6646200000000011</v>
      </c>
      <c r="AJ147" s="18">
        <v>0</v>
      </c>
      <c r="AK147" s="18">
        <v>12.2</v>
      </c>
      <c r="AL147" s="18">
        <v>17.399999999999999</v>
      </c>
      <c r="AM147" s="18">
        <v>141</v>
      </c>
      <c r="AN147" s="18">
        <v>3.0487579999999999</v>
      </c>
      <c r="AO147" s="18">
        <v>3.112765</v>
      </c>
      <c r="AP147" s="18">
        <v>34.1</v>
      </c>
      <c r="AQ147" s="18">
        <v>1.23</v>
      </c>
      <c r="AR147" s="18">
        <v>69.099999999999994</v>
      </c>
      <c r="AS147" s="18">
        <v>114</v>
      </c>
      <c r="AT147" s="18">
        <v>7.8051570000000003</v>
      </c>
      <c r="AU147" s="18">
        <v>8.11</v>
      </c>
      <c r="AV147" s="18">
        <v>16.2</v>
      </c>
      <c r="AW147" s="18">
        <v>55.9</v>
      </c>
      <c r="AX147" s="18">
        <v>17.899999999999999</v>
      </c>
      <c r="AY147" s="18">
        <v>10.6</v>
      </c>
      <c r="AZ147" s="18">
        <v>166</v>
      </c>
      <c r="BA147" s="18">
        <v>25.9</v>
      </c>
      <c r="BB147" s="18">
        <v>64.8</v>
      </c>
      <c r="BC147" s="18">
        <v>0.41399999999999998</v>
      </c>
      <c r="BD147" s="18">
        <v>140</v>
      </c>
      <c r="BE147" s="18">
        <v>131</v>
      </c>
      <c r="BF147" s="18">
        <v>65.7</v>
      </c>
      <c r="BG147" s="18">
        <v>34.9</v>
      </c>
      <c r="BH147" s="18">
        <v>21.7</v>
      </c>
      <c r="BI147" s="18">
        <v>9.2100000000000009</v>
      </c>
      <c r="BJ147" s="18">
        <v>7.16</v>
      </c>
      <c r="BK147" s="18">
        <v>6.15</v>
      </c>
      <c r="BL147" s="18">
        <v>5.76</v>
      </c>
      <c r="BM147" s="18">
        <v>47.8</v>
      </c>
      <c r="BN147" s="18">
        <v>80.099999999999994</v>
      </c>
      <c r="BO147" s="18">
        <v>27.2</v>
      </c>
      <c r="BP147" s="18">
        <v>89</v>
      </c>
      <c r="BQ147" s="18">
        <v>48.9</v>
      </c>
      <c r="BR147" s="18">
        <v>0</v>
      </c>
      <c r="BS147" s="18">
        <v>10.111974999999999</v>
      </c>
      <c r="BT147" s="18">
        <v>14.801597000000001</v>
      </c>
      <c r="BU147" s="18">
        <v>82.674835999999999</v>
      </c>
      <c r="BV147" s="18">
        <v>78.677956999999992</v>
      </c>
      <c r="BW147" s="18">
        <v>12.001037</v>
      </c>
      <c r="BX147" s="18">
        <v>80.063025999999994</v>
      </c>
      <c r="BY147" s="18">
        <v>2.5606680000000002</v>
      </c>
      <c r="BZ147" s="18">
        <v>132.17639199999999</v>
      </c>
      <c r="CA147" s="18">
        <v>581.19290000000001</v>
      </c>
      <c r="CB147" s="18">
        <v>22.365346000000002</v>
      </c>
      <c r="CC147" s="18">
        <v>63.669060999999999</v>
      </c>
      <c r="CD147" s="18">
        <v>2.8140109999999998</v>
      </c>
      <c r="CE147" s="18">
        <v>112.101541</v>
      </c>
      <c r="CF147" s="18">
        <v>543.02024100000006</v>
      </c>
      <c r="CG147" s="18">
        <v>254.137102</v>
      </c>
      <c r="CH147" s="18">
        <v>132.02235200000001</v>
      </c>
      <c r="CI147" s="18">
        <v>51.850338000000001</v>
      </c>
      <c r="CJ147" s="18">
        <v>60.628171000000002</v>
      </c>
      <c r="CK147" s="18">
        <v>0.77576599999999996</v>
      </c>
      <c r="CL147" s="18">
        <v>20.803027</v>
      </c>
      <c r="CM147" s="18">
        <v>12.63</v>
      </c>
      <c r="CN147" s="18">
        <v>0.78015299999999999</v>
      </c>
      <c r="CO147" s="18">
        <v>7.4583370000000002</v>
      </c>
      <c r="CP147" s="18">
        <v>0.55190899999999998</v>
      </c>
      <c r="CQ147" s="18">
        <v>0.23843899999999998</v>
      </c>
      <c r="CR147" s="18">
        <v>4.1133569999999997</v>
      </c>
      <c r="CS147" s="18">
        <v>0.26323099999999999</v>
      </c>
      <c r="CT147" s="18">
        <v>0.93035499999999993</v>
      </c>
      <c r="CU147" s="18">
        <v>6.3251160000000004</v>
      </c>
      <c r="CV147" s="18">
        <v>0.59406300000000001</v>
      </c>
      <c r="CW147" s="18">
        <v>1.333548</v>
      </c>
      <c r="CX147" s="18">
        <v>0.75668400000000002</v>
      </c>
      <c r="CY147" s="18">
        <v>2.9697200000000001</v>
      </c>
      <c r="CZ147" s="18">
        <v>0</v>
      </c>
      <c r="DA147" s="18">
        <v>5.52</v>
      </c>
      <c r="DB147" s="18">
        <v>1.128595</v>
      </c>
      <c r="DC147" s="18">
        <v>2.23</v>
      </c>
      <c r="DD147" s="18">
        <v>6.6128429999999998</v>
      </c>
      <c r="DE147" s="18">
        <v>0.40205800000000003</v>
      </c>
      <c r="DF147" s="18">
        <v>3.63</v>
      </c>
      <c r="DG147" s="18">
        <v>0.90700000000000003</v>
      </c>
      <c r="DH147" s="18">
        <v>7.75</v>
      </c>
      <c r="DI147" s="18">
        <v>174</v>
      </c>
      <c r="DJ147" s="18">
        <v>3.3893339999999998</v>
      </c>
      <c r="DK147" s="18">
        <v>6.14</v>
      </c>
      <c r="DL147" s="18">
        <v>6.28</v>
      </c>
      <c r="DM147" s="18">
        <v>95</v>
      </c>
      <c r="DN147" s="18">
        <v>31.8</v>
      </c>
      <c r="DO147" s="18">
        <v>20.2</v>
      </c>
      <c r="DP147" s="18">
        <v>130</v>
      </c>
      <c r="DQ147" s="18">
        <v>12.169563999999999</v>
      </c>
      <c r="DR147" s="18">
        <v>5.3106660000000003</v>
      </c>
      <c r="DS147" s="18">
        <v>1.24</v>
      </c>
      <c r="DT147" s="18">
        <v>24.2</v>
      </c>
      <c r="DU147" s="18">
        <v>116</v>
      </c>
      <c r="DV147" s="18">
        <v>3.37</v>
      </c>
      <c r="DW147" s="18">
        <v>9.15</v>
      </c>
      <c r="DX147" s="18">
        <v>1.48</v>
      </c>
      <c r="DY147" s="18">
        <v>0.63300000000000001</v>
      </c>
      <c r="DZ147" s="18">
        <v>8.2199999999999995E-2</v>
      </c>
      <c r="EA147" s="18">
        <v>0.60263199999999995</v>
      </c>
      <c r="EB147" s="18">
        <v>0.26300000000000001</v>
      </c>
      <c r="EC147" s="18">
        <v>1.72</v>
      </c>
      <c r="ED147" s="18">
        <v>21.3</v>
      </c>
      <c r="EE147" s="18">
        <v>0.67600000000000005</v>
      </c>
      <c r="EF147" s="18">
        <v>20.399999999999999</v>
      </c>
      <c r="EG147" s="18">
        <v>14.5</v>
      </c>
      <c r="EH147" s="18">
        <v>0</v>
      </c>
      <c r="EI147" s="18">
        <v>355.58600000000001</v>
      </c>
      <c r="EJ147" s="18">
        <v>8.6989999999999998</v>
      </c>
      <c r="EK147" s="18">
        <v>412.31</v>
      </c>
      <c r="EL147" s="18">
        <v>433.82299999999998</v>
      </c>
      <c r="EM147" s="18">
        <v>140.73599999999999</v>
      </c>
      <c r="EN147" s="18">
        <v>102.331</v>
      </c>
      <c r="EO147" s="18">
        <v>3.8279999999999998</v>
      </c>
      <c r="EP147" s="18">
        <v>256.59699999999998</v>
      </c>
      <c r="EQ147" s="18">
        <v>1141.914</v>
      </c>
      <c r="ER147" s="18">
        <v>31.055</v>
      </c>
      <c r="ES147" s="18">
        <v>12.99</v>
      </c>
      <c r="ET147" s="18">
        <v>76.063000000000002</v>
      </c>
      <c r="EU147" s="18">
        <v>573.78800000000001</v>
      </c>
      <c r="EV147" s="18">
        <v>578.00199999999995</v>
      </c>
      <c r="EW147" s="18">
        <v>371.96899999999999</v>
      </c>
      <c r="EX147" s="18">
        <v>770.351</v>
      </c>
      <c r="EY147" s="18">
        <v>39.012999999999998</v>
      </c>
      <c r="EZ147" s="18">
        <v>167.43</v>
      </c>
      <c r="FA147" s="18">
        <v>7.585</v>
      </c>
      <c r="FB147" s="18">
        <v>262.05700000000002</v>
      </c>
      <c r="FC147" s="18">
        <v>707.13099999999997</v>
      </c>
      <c r="FD147" s="18">
        <v>43.941000000000003</v>
      </c>
      <c r="FE147" s="18">
        <v>473.94200000000001</v>
      </c>
      <c r="FF147" s="18">
        <v>2.1539999999999999</v>
      </c>
      <c r="FG147" s="18">
        <v>13.724</v>
      </c>
      <c r="FH147" s="18">
        <v>5.5330000000000004</v>
      </c>
      <c r="FI147" s="18">
        <v>0</v>
      </c>
      <c r="FJ147" s="18">
        <v>0.21299999999999999</v>
      </c>
      <c r="FK147" s="18">
        <v>51.93</v>
      </c>
      <c r="FL147" s="18">
        <v>0</v>
      </c>
      <c r="FM147" s="18">
        <v>7.7610000000000001</v>
      </c>
      <c r="FN147" s="18">
        <v>72.040999999999997</v>
      </c>
      <c r="FO147" s="18">
        <v>187.70400000000001</v>
      </c>
      <c r="FP147" s="18">
        <v>0</v>
      </c>
      <c r="FQ147" s="18">
        <v>16.149287999999999</v>
      </c>
      <c r="FR147" s="18">
        <v>4.7828290000000004</v>
      </c>
      <c r="FS147" s="18">
        <v>44.421802</v>
      </c>
      <c r="FT147" s="18">
        <v>49.226900000000001</v>
      </c>
      <c r="FU147" s="18">
        <v>8.4107009999999995</v>
      </c>
      <c r="FV147" s="18">
        <v>8.1840130000000002</v>
      </c>
      <c r="FW147" s="18">
        <v>6.1476259999999998</v>
      </c>
      <c r="FX147" s="18">
        <v>28.757884000000001</v>
      </c>
      <c r="FY147" s="18">
        <v>356.87452299999995</v>
      </c>
      <c r="FZ147" s="18">
        <v>4.9961570000000002</v>
      </c>
      <c r="GA147" s="18">
        <v>1.064632</v>
      </c>
      <c r="GB147" s="18">
        <v>56.095133000000004</v>
      </c>
      <c r="GC147" s="18">
        <v>19.762333999999999</v>
      </c>
      <c r="GD147" s="18">
        <v>105.09565500000002</v>
      </c>
      <c r="GE147" s="18">
        <v>19.423845</v>
      </c>
      <c r="GF147" s="18">
        <v>58.274799000000002</v>
      </c>
      <c r="GG147" s="18">
        <v>40.574316000000003</v>
      </c>
      <c r="GH147" s="18">
        <v>35.803798</v>
      </c>
      <c r="GI147" s="18">
        <v>1.6664880000000002</v>
      </c>
      <c r="GJ147" s="18">
        <v>104.422803</v>
      </c>
      <c r="GK147" s="18">
        <v>64.135863999999998</v>
      </c>
      <c r="GL147" s="18">
        <v>3.3414630000000001</v>
      </c>
      <c r="GM147" s="18">
        <v>49.008274999999998</v>
      </c>
      <c r="GN147" s="18">
        <v>2.7026249999999998</v>
      </c>
      <c r="GO147" s="18">
        <v>4.344678</v>
      </c>
      <c r="GP147" s="18">
        <v>2.639453</v>
      </c>
      <c r="GQ147" s="18">
        <v>1.0286460000000002</v>
      </c>
      <c r="GR147" s="18">
        <v>8.7067859999999992</v>
      </c>
      <c r="GS147" s="18">
        <v>16.073394999999998</v>
      </c>
      <c r="GT147" s="18">
        <v>5.4506650000000008</v>
      </c>
      <c r="GU147" s="18">
        <v>4.1880760000000006</v>
      </c>
      <c r="GV147" s="18">
        <v>14.002845000000002</v>
      </c>
      <c r="GW147" s="18">
        <v>73.982515000000006</v>
      </c>
      <c r="GX147" s="18">
        <v>0</v>
      </c>
      <c r="GY147" s="18">
        <v>19.423845</v>
      </c>
      <c r="GZ147" s="18">
        <v>31.315529000000005</v>
      </c>
      <c r="HA147" s="18">
        <v>31.719991000000007</v>
      </c>
      <c r="HB147" s="18">
        <v>92.455134000000001</v>
      </c>
      <c r="HC147" s="18">
        <v>31.176303999999998</v>
      </c>
      <c r="HD147" s="18">
        <v>4.7634120000000006</v>
      </c>
      <c r="HE147" s="18">
        <v>27.230982999999998</v>
      </c>
      <c r="HF147" s="18">
        <v>9.4592380000000009</v>
      </c>
      <c r="HG147" s="18">
        <v>71.913885999999991</v>
      </c>
      <c r="HH147" s="18">
        <v>222.230278</v>
      </c>
      <c r="HI147" s="18">
        <v>13.883790000000001</v>
      </c>
      <c r="HJ147" s="18">
        <v>9.6332029999999982</v>
      </c>
      <c r="HK147" s="18">
        <v>21.358658999999999</v>
      </c>
      <c r="HL147" s="18">
        <v>71.883629999999997</v>
      </c>
      <c r="HM147" s="18">
        <v>97.685967000000019</v>
      </c>
      <c r="HN147" s="18">
        <v>56.770601999999997</v>
      </c>
      <c r="HO147" s="18">
        <v>195.05084499999998</v>
      </c>
      <c r="HP147" s="18">
        <v>26.872723999999998</v>
      </c>
      <c r="HQ147" s="18">
        <v>47.270228000000003</v>
      </c>
      <c r="HR147" s="18">
        <v>14.179531000000001</v>
      </c>
      <c r="HS147" s="18">
        <v>337.27808000000005</v>
      </c>
      <c r="HT147" s="18">
        <v>164.09932000000001</v>
      </c>
      <c r="HU147" s="18">
        <v>15.871804000000003</v>
      </c>
      <c r="HV147" s="18">
        <v>151.538905</v>
      </c>
      <c r="HW147" s="18">
        <v>16.230230999999996</v>
      </c>
      <c r="HX147" s="18">
        <v>6.0571299999999999</v>
      </c>
      <c r="HY147" s="18">
        <v>7.4256429999999991</v>
      </c>
      <c r="HZ147" s="18">
        <v>1.7545570000000001</v>
      </c>
      <c r="IA147" s="18">
        <v>5.7985429999999987</v>
      </c>
      <c r="IB147" s="18">
        <v>41.590326000000005</v>
      </c>
      <c r="IC147" s="18">
        <v>96.288542000000007</v>
      </c>
      <c r="ID147" s="18">
        <v>14.445046999999997</v>
      </c>
      <c r="IE147" s="18">
        <v>36.358105999999999</v>
      </c>
      <c r="IF147" s="18">
        <v>235.13009300000002</v>
      </c>
      <c r="IG147" s="20">
        <v>105.15982699999998</v>
      </c>
      <c r="IH147" s="20">
        <v>0</v>
      </c>
      <c r="II147" s="20">
        <v>0.14635899999999999</v>
      </c>
      <c r="IJ147" s="20">
        <v>9.3923760000000005</v>
      </c>
      <c r="IK147" s="20">
        <v>10.026735</v>
      </c>
      <c r="IL147" s="20">
        <v>0</v>
      </c>
      <c r="IM147" s="20">
        <v>279.80790000000002</v>
      </c>
      <c r="IN147" s="20">
        <v>0</v>
      </c>
      <c r="IO147" s="20">
        <v>0</v>
      </c>
      <c r="IP147" s="20">
        <v>1.2737780000000001</v>
      </c>
      <c r="IQ147" s="20">
        <v>5.9389620000000001</v>
      </c>
      <c r="IR147" s="20">
        <v>0</v>
      </c>
      <c r="IS147" s="20">
        <v>57.325049</v>
      </c>
      <c r="IT147" s="20">
        <v>0</v>
      </c>
      <c r="IU147" s="20">
        <v>0</v>
      </c>
      <c r="IV147" s="20">
        <v>1.786173</v>
      </c>
      <c r="IW147" s="20">
        <v>30.051279000000001</v>
      </c>
      <c r="IX147" s="20">
        <v>0</v>
      </c>
      <c r="IY147" s="20">
        <v>142.5403</v>
      </c>
      <c r="IZ147" s="20">
        <v>0</v>
      </c>
      <c r="JA147" s="20">
        <v>0</v>
      </c>
      <c r="JB147" s="20">
        <v>0</v>
      </c>
      <c r="JC147" s="20">
        <v>14.058166</v>
      </c>
      <c r="JD147" s="20">
        <v>0</v>
      </c>
      <c r="JE147" s="20">
        <v>1001.723</v>
      </c>
      <c r="JF147" s="20">
        <v>0</v>
      </c>
      <c r="JG147" s="20">
        <v>2.1749999999999998</v>
      </c>
      <c r="JH147" s="20">
        <v>46.546999999999997</v>
      </c>
      <c r="JI147" s="20">
        <v>169.78700000000001</v>
      </c>
      <c r="JJ147" s="20">
        <v>0</v>
      </c>
      <c r="JK147" s="20">
        <v>203.903693</v>
      </c>
      <c r="JL147" s="20">
        <v>0</v>
      </c>
      <c r="JM147" s="20">
        <v>0</v>
      </c>
      <c r="JN147" s="20">
        <v>0.96603799999999995</v>
      </c>
      <c r="JO147" s="20">
        <v>10.533227</v>
      </c>
      <c r="JP147" s="20">
        <v>0</v>
      </c>
      <c r="JQ147" s="20">
        <v>239.69287</v>
      </c>
      <c r="JR147" s="20">
        <v>0</v>
      </c>
      <c r="JS147" s="20">
        <v>0.12033199999999999</v>
      </c>
      <c r="JT147" s="20">
        <v>116.68088999999999</v>
      </c>
      <c r="JU147" s="20">
        <v>40.646144000000007</v>
      </c>
      <c r="JV147" s="20">
        <v>0</v>
      </c>
      <c r="JX147" s="10">
        <f t="shared" si="2"/>
        <v>18516.594841999988</v>
      </c>
      <c r="JY147">
        <v>18497.93348</v>
      </c>
    </row>
    <row r="148" spans="1:285">
      <c r="A148" s="13" t="s">
        <v>4</v>
      </c>
      <c r="B148" s="13" t="s">
        <v>16</v>
      </c>
      <c r="C148" s="18">
        <v>1.2221870000000001</v>
      </c>
      <c r="D148" s="18">
        <v>0.96615299999999993</v>
      </c>
      <c r="E148" s="18">
        <v>3.7196070000000003</v>
      </c>
      <c r="F148" s="18">
        <v>0.24699000000000002</v>
      </c>
      <c r="G148" s="18">
        <v>1.5067129999999997</v>
      </c>
      <c r="H148" s="18">
        <v>0.21782700000000005</v>
      </c>
      <c r="I148" s="18">
        <v>7.4136000000000007E-2</v>
      </c>
      <c r="J148" s="18">
        <v>2.9791839999999992</v>
      </c>
      <c r="K148" s="18">
        <v>1.424058</v>
      </c>
      <c r="L148" s="18">
        <v>21.900392999999994</v>
      </c>
      <c r="M148" s="18">
        <v>2.5247419999999998</v>
      </c>
      <c r="N148" s="18">
        <v>2.4906600000000005</v>
      </c>
      <c r="O148" s="18">
        <v>1.4792810000000001</v>
      </c>
      <c r="P148" s="18">
        <v>1.8259350000000003</v>
      </c>
      <c r="Q148" s="18">
        <v>1.7465940000000002</v>
      </c>
      <c r="R148" s="18">
        <v>3.8366100000000007</v>
      </c>
      <c r="S148" s="18">
        <v>0.53109299999999993</v>
      </c>
      <c r="T148" s="18">
        <v>1.035385</v>
      </c>
      <c r="U148" s="18">
        <v>1.52495</v>
      </c>
      <c r="V148" s="18">
        <v>81.007136999999972</v>
      </c>
      <c r="W148" s="18">
        <v>3.373351</v>
      </c>
      <c r="X148" s="18">
        <v>0.99837200000000004</v>
      </c>
      <c r="Y148" s="18">
        <v>0.73272000000000004</v>
      </c>
      <c r="Z148" s="18">
        <v>0.32515799999999995</v>
      </c>
      <c r="AA148" s="18">
        <v>3.7255999999999991E-2</v>
      </c>
      <c r="AB148" s="18">
        <v>1.4146660000000004</v>
      </c>
      <c r="AC148" s="18">
        <v>7.9572999999999991E-2</v>
      </c>
      <c r="AD148" s="18">
        <v>5.8005999999999995E-2</v>
      </c>
      <c r="AE148" s="18">
        <v>1.3867140000000002</v>
      </c>
      <c r="AF148" s="18">
        <v>0.83099499999999982</v>
      </c>
      <c r="AG148" s="18">
        <v>0.86473699999999976</v>
      </c>
      <c r="AH148" s="18">
        <v>1.2251530000000002</v>
      </c>
      <c r="AI148" s="18">
        <v>1.4911029999999998</v>
      </c>
      <c r="AJ148" s="18">
        <v>0</v>
      </c>
      <c r="AK148" s="18">
        <v>4.3299999999999998E-2</v>
      </c>
      <c r="AL148" s="18">
        <v>1.21</v>
      </c>
      <c r="AM148" s="18">
        <v>4.17</v>
      </c>
      <c r="AN148" s="18">
        <v>0.13200100000000001</v>
      </c>
      <c r="AO148" s="18">
        <v>0.62480800000000003</v>
      </c>
      <c r="AP148" s="18">
        <v>0.373</v>
      </c>
      <c r="AQ148" s="18">
        <v>0.44900000000000001</v>
      </c>
      <c r="AR148" s="18">
        <v>1.31</v>
      </c>
      <c r="AS148" s="18">
        <v>1.1299999999999999</v>
      </c>
      <c r="AT148" s="18">
        <v>9.7934590000000004</v>
      </c>
      <c r="AU148" s="18">
        <v>3.27</v>
      </c>
      <c r="AV148" s="18">
        <v>1.04</v>
      </c>
      <c r="AW148" s="18">
        <v>1.56</v>
      </c>
      <c r="AX148" s="18">
        <v>0.497</v>
      </c>
      <c r="AY148" s="18">
        <v>1.31</v>
      </c>
      <c r="AZ148" s="18">
        <v>5.23</v>
      </c>
      <c r="BA148" s="18">
        <v>0.39900000000000002</v>
      </c>
      <c r="BB148" s="18">
        <v>0.84499999999999997</v>
      </c>
      <c r="BC148" s="18">
        <v>9.3899999999999997E-2</v>
      </c>
      <c r="BD148" s="18">
        <v>39.799999999999997</v>
      </c>
      <c r="BE148" s="18">
        <v>1.1599999999999999</v>
      </c>
      <c r="BF148" s="18">
        <v>4.38</v>
      </c>
      <c r="BG148" s="18">
        <v>0.122</v>
      </c>
      <c r="BH148" s="18">
        <v>0.996</v>
      </c>
      <c r="BI148" s="18">
        <v>5.91E-2</v>
      </c>
      <c r="BJ148" s="18">
        <v>0.57099999999999995</v>
      </c>
      <c r="BK148" s="18">
        <v>0.152</v>
      </c>
      <c r="BL148" s="18">
        <v>1.18</v>
      </c>
      <c r="BM148" s="18">
        <v>3.66</v>
      </c>
      <c r="BN148" s="18">
        <v>2.85</v>
      </c>
      <c r="BO148" s="18">
        <v>0.376</v>
      </c>
      <c r="BP148" s="18">
        <v>3.1</v>
      </c>
      <c r="BQ148" s="18">
        <v>1.18</v>
      </c>
      <c r="BR148" s="18">
        <v>0</v>
      </c>
      <c r="BS148" s="18">
        <v>0.193331</v>
      </c>
      <c r="BT148" s="18">
        <v>1.250427</v>
      </c>
      <c r="BU148" s="18">
        <v>2.3140490000000002</v>
      </c>
      <c r="BV148" s="18">
        <v>1.3517520000000001</v>
      </c>
      <c r="BW148" s="18">
        <v>0.88617000000000001</v>
      </c>
      <c r="BX148" s="18">
        <v>0.52174200000000004</v>
      </c>
      <c r="BY148" s="18">
        <v>0.630023</v>
      </c>
      <c r="BZ148" s="18">
        <v>4.6104669999999999</v>
      </c>
      <c r="CA148" s="18">
        <v>0.82239299999999993</v>
      </c>
      <c r="CB148" s="18">
        <v>23.817926</v>
      </c>
      <c r="CC148" s="18">
        <v>4.1259709999999998</v>
      </c>
      <c r="CD148" s="18">
        <v>2.955352</v>
      </c>
      <c r="CE148" s="18">
        <v>3.0935239999999999</v>
      </c>
      <c r="CF148" s="18">
        <v>60.200958</v>
      </c>
      <c r="CG148" s="18">
        <v>13.507365999999999</v>
      </c>
      <c r="CH148" s="18">
        <v>2.4907730000000003</v>
      </c>
      <c r="CI148" s="18">
        <v>0.88791300000000006</v>
      </c>
      <c r="CJ148" s="18">
        <v>3.2392020000000001</v>
      </c>
      <c r="CK148" s="18">
        <v>5.6753999999999999E-2</v>
      </c>
      <c r="CL148" s="18">
        <v>14.544373999999999</v>
      </c>
      <c r="CM148" s="18">
        <v>0.33888000000000001</v>
      </c>
      <c r="CN148" s="18">
        <v>4.6221999999999999E-2</v>
      </c>
      <c r="CO148" s="18">
        <v>0.12247999999999999</v>
      </c>
      <c r="CP148" s="18">
        <v>1.4862E-2</v>
      </c>
      <c r="CQ148" s="18">
        <v>9.5339999999999991E-3</v>
      </c>
      <c r="CR148" s="18">
        <v>0.17354800000000001</v>
      </c>
      <c r="CS148" s="18">
        <v>5.3200000000000001E-3</v>
      </c>
      <c r="CT148" s="18">
        <v>2.1039000000000002E-2</v>
      </c>
      <c r="CU148" s="18">
        <v>0.18481199999999998</v>
      </c>
      <c r="CV148" s="18">
        <v>0.117883</v>
      </c>
      <c r="CW148" s="18">
        <v>0.110457</v>
      </c>
      <c r="CX148" s="18">
        <v>9.2147999999999994E-2</v>
      </c>
      <c r="CY148" s="18">
        <v>0.100989</v>
      </c>
      <c r="CZ148" s="18">
        <v>0</v>
      </c>
      <c r="DA148" s="18">
        <v>0.59799999999999998</v>
      </c>
      <c r="DB148" s="18">
        <v>1.1759E-2</v>
      </c>
      <c r="DC148" s="18">
        <v>5.29</v>
      </c>
      <c r="DD148" s="18">
        <v>7.5717000000000007E-2</v>
      </c>
      <c r="DE148" s="18">
        <v>0.15803200000000001</v>
      </c>
      <c r="DF148" s="18">
        <v>0.42299999999999999</v>
      </c>
      <c r="DG148" s="18">
        <v>1.0900000000000001</v>
      </c>
      <c r="DH148" s="18">
        <v>7.05</v>
      </c>
      <c r="DI148" s="18">
        <v>0.64600000000000002</v>
      </c>
      <c r="DJ148" s="18">
        <v>27.264834</v>
      </c>
      <c r="DK148" s="18">
        <v>5.68</v>
      </c>
      <c r="DL148" s="18">
        <v>1.9</v>
      </c>
      <c r="DM148" s="18">
        <v>6.3</v>
      </c>
      <c r="DN148" s="18">
        <v>19.8</v>
      </c>
      <c r="DO148" s="18">
        <v>2.19</v>
      </c>
      <c r="DP148" s="18">
        <v>8.2899999999999991</v>
      </c>
      <c r="DQ148" s="18">
        <v>0.90632999999999997</v>
      </c>
      <c r="DR148" s="18">
        <v>2.6352880000000001</v>
      </c>
      <c r="DS148" s="18">
        <v>0.80500000000000005</v>
      </c>
      <c r="DT148" s="18">
        <v>125</v>
      </c>
      <c r="DU148" s="18">
        <v>3.8</v>
      </c>
      <c r="DV148" s="18">
        <v>3.86</v>
      </c>
      <c r="DW148" s="18">
        <v>0.25800000000000001</v>
      </c>
      <c r="DX148" s="18">
        <v>0.13300000000000001</v>
      </c>
      <c r="DY148" s="18">
        <v>0.13300000000000001</v>
      </c>
      <c r="DZ148" s="18">
        <v>0.10299999999999999</v>
      </c>
      <c r="EA148" s="18">
        <v>1.3979999999999999E-3</v>
      </c>
      <c r="EB148" s="18">
        <v>4.1799999999999997E-2</v>
      </c>
      <c r="EC148" s="18">
        <v>0.17599999999999999</v>
      </c>
      <c r="ED148" s="18">
        <v>1.75</v>
      </c>
      <c r="EE148" s="18">
        <v>1.21</v>
      </c>
      <c r="EF148" s="18">
        <v>2.57</v>
      </c>
      <c r="EG148" s="18">
        <v>1.1200000000000001</v>
      </c>
      <c r="EH148" s="18">
        <v>0</v>
      </c>
      <c r="EI148" s="18">
        <v>47.441000000000003</v>
      </c>
      <c r="EJ148" s="18">
        <v>0.81899999999999995</v>
      </c>
      <c r="EK148" s="18">
        <v>353.38499999999999</v>
      </c>
      <c r="EL148" s="18">
        <v>2.774</v>
      </c>
      <c r="EM148" s="18">
        <v>33.137</v>
      </c>
      <c r="EN148" s="18">
        <v>1.827</v>
      </c>
      <c r="EO148" s="18">
        <v>1E-3</v>
      </c>
      <c r="EP148" s="18">
        <v>107.73699999999999</v>
      </c>
      <c r="EQ148" s="18">
        <v>2.2890000000000001</v>
      </c>
      <c r="ER148" s="18">
        <v>1064.6210000000001</v>
      </c>
      <c r="ES148" s="18">
        <v>15.64</v>
      </c>
      <c r="ET148" s="18">
        <v>22.843</v>
      </c>
      <c r="EU148" s="18">
        <v>255.85599999999999</v>
      </c>
      <c r="EV148" s="18">
        <v>492.56</v>
      </c>
      <c r="EW148" s="18">
        <v>843.62400000000002</v>
      </c>
      <c r="EX148" s="18">
        <v>180.80699999999999</v>
      </c>
      <c r="EY148" s="18">
        <v>30.913</v>
      </c>
      <c r="EZ148" s="18">
        <v>56.878</v>
      </c>
      <c r="FA148" s="18">
        <v>0.90600000000000003</v>
      </c>
      <c r="FB148" s="18">
        <v>7045.7219999999998</v>
      </c>
      <c r="FC148" s="18">
        <v>43.015999999999998</v>
      </c>
      <c r="FD148" s="18">
        <v>60.776000000000003</v>
      </c>
      <c r="FE148" s="18">
        <v>1.141</v>
      </c>
      <c r="FF148" s="18">
        <v>0</v>
      </c>
      <c r="FG148" s="18">
        <v>5.2229999999999999</v>
      </c>
      <c r="FH148" s="18">
        <v>9.1020000000000003</v>
      </c>
      <c r="FI148" s="18">
        <v>0</v>
      </c>
      <c r="FJ148" s="18">
        <v>0</v>
      </c>
      <c r="FK148" s="18">
        <v>2.64</v>
      </c>
      <c r="FL148" s="18">
        <v>0</v>
      </c>
      <c r="FM148" s="18">
        <v>4.0090000000000003</v>
      </c>
      <c r="FN148" s="18">
        <v>4.2510000000000003</v>
      </c>
      <c r="FO148" s="18">
        <v>200.363</v>
      </c>
      <c r="FP148" s="18">
        <v>0</v>
      </c>
      <c r="FQ148" s="18">
        <v>2.464423</v>
      </c>
      <c r="FR148" s="18">
        <v>1.795828</v>
      </c>
      <c r="FS148" s="18">
        <v>4.0441640000000003</v>
      </c>
      <c r="FT148" s="18">
        <v>1.4015490000000002</v>
      </c>
      <c r="FU148" s="18">
        <v>3.8084249999999997</v>
      </c>
      <c r="FV148" s="18">
        <v>0.413964</v>
      </c>
      <c r="FW148" s="18">
        <v>0.39013300000000001</v>
      </c>
      <c r="FX148" s="18">
        <v>4.6891259999999999</v>
      </c>
      <c r="FY148" s="18">
        <v>1.5352650000000001</v>
      </c>
      <c r="FZ148" s="18">
        <v>38.949377999999996</v>
      </c>
      <c r="GA148" s="18">
        <v>8.5310120000000005</v>
      </c>
      <c r="GB148" s="18">
        <v>2.6663459999999999</v>
      </c>
      <c r="GC148" s="18">
        <v>2.587993</v>
      </c>
      <c r="GD148" s="18">
        <v>20.725725000000001</v>
      </c>
      <c r="GE148" s="18">
        <v>1.8515220000000001</v>
      </c>
      <c r="GF148" s="18">
        <v>2.507622</v>
      </c>
      <c r="GG148" s="18">
        <v>4.5526459999999993</v>
      </c>
      <c r="GH148" s="18">
        <v>0.99788900000000003</v>
      </c>
      <c r="GI148" s="18">
        <v>3.9531899999999993</v>
      </c>
      <c r="GJ148" s="18">
        <v>231.13974400000001</v>
      </c>
      <c r="GK148" s="18">
        <v>5.5926279999999995</v>
      </c>
      <c r="GL148" s="18">
        <v>0.88741899999999996</v>
      </c>
      <c r="GM148" s="18">
        <v>1.1045970000000001</v>
      </c>
      <c r="GN148" s="18">
        <v>0.67404799999999998</v>
      </c>
      <c r="GO148" s="18">
        <v>2.2669999999999999E-3</v>
      </c>
      <c r="GP148" s="18">
        <v>3.5494559999999997</v>
      </c>
      <c r="GQ148" s="18">
        <v>3.3926999999999999E-2</v>
      </c>
      <c r="GR148" s="18">
        <v>7.4323889999999997</v>
      </c>
      <c r="GS148" s="18">
        <v>1.327143</v>
      </c>
      <c r="GT148" s="18">
        <v>1.2222630000000001</v>
      </c>
      <c r="GU148" s="18">
        <v>0.42748799999999998</v>
      </c>
      <c r="GV148" s="18">
        <v>0.27494000000000002</v>
      </c>
      <c r="GW148" s="18">
        <v>2.1657159999999998</v>
      </c>
      <c r="GX148" s="18">
        <v>0</v>
      </c>
      <c r="GY148" s="18">
        <v>1.8515220000000001</v>
      </c>
      <c r="GZ148" s="18">
        <v>0.58335999999999988</v>
      </c>
      <c r="HA148" s="18">
        <v>1.5160559999999998</v>
      </c>
      <c r="HB148" s="18">
        <v>4.1013529999999996</v>
      </c>
      <c r="HC148" s="18">
        <v>0.65985600000000011</v>
      </c>
      <c r="HD148" s="18">
        <v>0.71987499999999993</v>
      </c>
      <c r="HE148" s="18">
        <v>0.30822099999999997</v>
      </c>
      <c r="HF148" s="18">
        <v>0.27896400000000005</v>
      </c>
      <c r="HG148" s="18">
        <v>3.8204859999999994</v>
      </c>
      <c r="HH148" s="18">
        <v>0.65127799999999991</v>
      </c>
      <c r="HI148" s="18">
        <v>33.873438</v>
      </c>
      <c r="HJ148" s="18">
        <v>5.2529459999999979</v>
      </c>
      <c r="HK148" s="18">
        <v>3.8099979999999993</v>
      </c>
      <c r="HL148" s="18">
        <v>2.5641889999999998</v>
      </c>
      <c r="HM148" s="18">
        <v>12.347222</v>
      </c>
      <c r="HN148" s="18">
        <v>4.5571459999999995</v>
      </c>
      <c r="HO148" s="18">
        <v>7.2997379999999987</v>
      </c>
      <c r="HP148" s="18">
        <v>0.86994800000000005</v>
      </c>
      <c r="HQ148" s="18">
        <v>1.7744290000000003</v>
      </c>
      <c r="HR148" s="18">
        <v>1.4731629999999998</v>
      </c>
      <c r="HS148" s="18">
        <v>690.37650099999996</v>
      </c>
      <c r="HT148" s="18">
        <v>4.1105900000000002</v>
      </c>
      <c r="HU148" s="18">
        <v>1.1541300000000001</v>
      </c>
      <c r="HV148" s="18">
        <v>1.5755069999999998</v>
      </c>
      <c r="HW148" s="18">
        <v>0.19699000000000003</v>
      </c>
      <c r="HX148" s="18">
        <v>2.6651000000000001E-2</v>
      </c>
      <c r="HY148" s="18">
        <v>1.7639819999999999</v>
      </c>
      <c r="HZ148" s="18">
        <v>0.20886699999999994</v>
      </c>
      <c r="IA148" s="18">
        <v>0.15876599999999999</v>
      </c>
      <c r="IB148" s="18">
        <v>0.99880400000000003</v>
      </c>
      <c r="IC148" s="18">
        <v>2.7066670000000004</v>
      </c>
      <c r="ID148" s="18">
        <v>1.135283</v>
      </c>
      <c r="IE148" s="18">
        <v>0.87341199999999997</v>
      </c>
      <c r="IF148" s="18">
        <v>2.592711</v>
      </c>
      <c r="IG148" s="20">
        <v>14.522632000000003</v>
      </c>
      <c r="IH148" s="20">
        <v>0</v>
      </c>
      <c r="II148" s="20">
        <v>0</v>
      </c>
      <c r="IJ148" s="20">
        <v>2.4693740000000015</v>
      </c>
      <c r="IK148" s="20">
        <v>1.6849289999999999</v>
      </c>
      <c r="IL148" s="20">
        <v>0</v>
      </c>
      <c r="IM148" s="20">
        <v>11.710380000000001</v>
      </c>
      <c r="IN148" s="20">
        <v>0</v>
      </c>
      <c r="IO148" s="20">
        <v>0</v>
      </c>
      <c r="IP148" s="20">
        <v>0.15093400000000001</v>
      </c>
      <c r="IQ148" s="20">
        <v>0.55396900000000004</v>
      </c>
      <c r="IR148" s="20">
        <v>0</v>
      </c>
      <c r="IS148" s="20">
        <v>1.261595</v>
      </c>
      <c r="IT148" s="20">
        <v>0</v>
      </c>
      <c r="IU148" s="20">
        <v>0</v>
      </c>
      <c r="IV148" s="20">
        <v>0.830507</v>
      </c>
      <c r="IW148" s="20">
        <v>2.4871669999999999</v>
      </c>
      <c r="IX148" s="20">
        <v>0</v>
      </c>
      <c r="IY148" s="20">
        <v>8.6377620000000004</v>
      </c>
      <c r="IZ148" s="20">
        <v>0</v>
      </c>
      <c r="JA148" s="20">
        <v>0</v>
      </c>
      <c r="JB148" s="20">
        <v>0</v>
      </c>
      <c r="JC148" s="20">
        <v>3.5463580000000001</v>
      </c>
      <c r="JD148" s="20">
        <v>0</v>
      </c>
      <c r="JE148" s="20">
        <v>685.93</v>
      </c>
      <c r="JF148" s="20">
        <v>0</v>
      </c>
      <c r="JG148" s="20">
        <v>116.30800000000001</v>
      </c>
      <c r="JH148" s="20">
        <v>340.63600000000002</v>
      </c>
      <c r="JI148" s="20">
        <v>292.15800000000002</v>
      </c>
      <c r="JJ148" s="20">
        <v>0</v>
      </c>
      <c r="JK148" s="20">
        <v>40.753246000000004</v>
      </c>
      <c r="JL148" s="20">
        <v>0</v>
      </c>
      <c r="JM148" s="20">
        <v>0</v>
      </c>
      <c r="JN148" s="20">
        <v>3.2321309999999999</v>
      </c>
      <c r="JO148" s="20">
        <v>5.5364540000000009</v>
      </c>
      <c r="JP148" s="20">
        <v>0</v>
      </c>
      <c r="JQ148" s="20">
        <v>56.805982999999998</v>
      </c>
      <c r="JR148" s="20">
        <v>0</v>
      </c>
      <c r="JS148" s="20">
        <v>6.87E-4</v>
      </c>
      <c r="JT148" s="20">
        <v>3.8802169999999996</v>
      </c>
      <c r="JU148" s="20">
        <v>11.507176000000001</v>
      </c>
      <c r="JV148" s="20">
        <v>0</v>
      </c>
      <c r="JX148" s="10">
        <f t="shared" si="2"/>
        <v>14267.049581000001</v>
      </c>
      <c r="JY148">
        <v>14265.34022</v>
      </c>
    </row>
    <row r="149" spans="1:285">
      <c r="A149" s="13" t="s">
        <v>4</v>
      </c>
      <c r="B149" s="13" t="s">
        <v>17</v>
      </c>
      <c r="C149" s="18">
        <v>0.64785599999999999</v>
      </c>
      <c r="D149" s="18">
        <v>0.63501599999999991</v>
      </c>
      <c r="E149" s="18">
        <v>0.66939099999999996</v>
      </c>
      <c r="F149" s="18">
        <v>0.13041800000000001</v>
      </c>
      <c r="G149" s="18">
        <v>0.16845099999999999</v>
      </c>
      <c r="H149" s="18">
        <v>0.53136699999999992</v>
      </c>
      <c r="I149" s="18">
        <v>0.31245899999999993</v>
      </c>
      <c r="J149" s="18">
        <v>3.4834179999999999</v>
      </c>
      <c r="K149" s="18">
        <v>2.0017070000000006</v>
      </c>
      <c r="L149" s="18">
        <v>1.8715119999999998</v>
      </c>
      <c r="M149" s="18">
        <v>108.65376599999998</v>
      </c>
      <c r="N149" s="18">
        <v>65.176414999999992</v>
      </c>
      <c r="O149" s="18">
        <v>37.323602999999999</v>
      </c>
      <c r="P149" s="18">
        <v>5.2133950000000002</v>
      </c>
      <c r="Q149" s="18">
        <v>20.698975999999998</v>
      </c>
      <c r="R149" s="18">
        <v>33.625346999999998</v>
      </c>
      <c r="S149" s="18">
        <v>7.8945940000000006</v>
      </c>
      <c r="T149" s="18">
        <v>8.4166539999999959</v>
      </c>
      <c r="U149" s="18">
        <v>2.7667709999999999</v>
      </c>
      <c r="V149" s="18">
        <v>14.582290999999998</v>
      </c>
      <c r="W149" s="18">
        <v>3.0147369999999998</v>
      </c>
      <c r="X149" s="18">
        <v>3.8776000000000005E-2</v>
      </c>
      <c r="Y149" s="18">
        <v>0.55177199999999993</v>
      </c>
      <c r="Z149" s="18">
        <v>0.29262799999999994</v>
      </c>
      <c r="AA149" s="18">
        <v>6.7638000000000004E-2</v>
      </c>
      <c r="AB149" s="18">
        <v>0.12377700000000004</v>
      </c>
      <c r="AC149" s="18">
        <v>0.126633</v>
      </c>
      <c r="AD149" s="18">
        <v>7.7956999999999999E-2</v>
      </c>
      <c r="AE149" s="18">
        <v>0.71995199999999981</v>
      </c>
      <c r="AF149" s="18">
        <v>0.14450599999999997</v>
      </c>
      <c r="AG149" s="18">
        <v>0.23621899999999998</v>
      </c>
      <c r="AH149" s="18">
        <v>5.5269999999999998E-3</v>
      </c>
      <c r="AI149" s="18">
        <v>3.2157109999999998</v>
      </c>
      <c r="AJ149" s="18">
        <v>0</v>
      </c>
      <c r="AK149" s="18">
        <v>9.3200000000000005E-2</v>
      </c>
      <c r="AL149" s="18">
        <v>5.0599999999999996</v>
      </c>
      <c r="AM149" s="18">
        <v>4.21</v>
      </c>
      <c r="AN149" s="18">
        <v>0.215611</v>
      </c>
      <c r="AO149" s="18">
        <v>0.30479699999999998</v>
      </c>
      <c r="AP149" s="18">
        <v>0.49</v>
      </c>
      <c r="AQ149" s="18">
        <v>0.113</v>
      </c>
      <c r="AR149" s="18">
        <v>0.46300000000000002</v>
      </c>
      <c r="AS149" s="18">
        <v>1.54</v>
      </c>
      <c r="AT149" s="18">
        <v>0.82850599999999996</v>
      </c>
      <c r="AU149" s="18">
        <v>86.3</v>
      </c>
      <c r="AV149" s="18">
        <v>58.7</v>
      </c>
      <c r="AW149" s="18">
        <v>26.8</v>
      </c>
      <c r="AX149" s="18">
        <v>5.63</v>
      </c>
      <c r="AY149" s="18">
        <v>16.2</v>
      </c>
      <c r="AZ149" s="18">
        <v>31.8</v>
      </c>
      <c r="BA149" s="18">
        <v>11.7</v>
      </c>
      <c r="BB149" s="18">
        <v>10.1</v>
      </c>
      <c r="BC149" s="18">
        <v>3.7499999999999999E-3</v>
      </c>
      <c r="BD149" s="18">
        <v>5.45</v>
      </c>
      <c r="BE149" s="18">
        <v>2.2200000000000002</v>
      </c>
      <c r="BF149" s="18">
        <v>0.44600000000000001</v>
      </c>
      <c r="BG149" s="18">
        <v>1.4</v>
      </c>
      <c r="BH149" s="18">
        <v>0.29799999999999999</v>
      </c>
      <c r="BI149" s="18">
        <v>5.7499999999999999E-3</v>
      </c>
      <c r="BJ149" s="18">
        <v>1.51</v>
      </c>
      <c r="BK149" s="18">
        <v>0.317</v>
      </c>
      <c r="BL149" s="18">
        <v>0.32400000000000001</v>
      </c>
      <c r="BM149" s="18">
        <v>2.4300000000000002</v>
      </c>
      <c r="BN149" s="18">
        <v>1.1200000000000001</v>
      </c>
      <c r="BO149" s="18">
        <v>0.25700000000000001</v>
      </c>
      <c r="BP149" s="18">
        <v>0.443</v>
      </c>
      <c r="BQ149" s="18">
        <v>1.68</v>
      </c>
      <c r="BR149" s="18">
        <v>0</v>
      </c>
      <c r="BS149" s="18">
        <v>5.9948000000000001E-2</v>
      </c>
      <c r="BT149" s="18">
        <v>2.71638</v>
      </c>
      <c r="BU149" s="18">
        <v>0.81905399999999995</v>
      </c>
      <c r="BV149" s="18">
        <v>0.52519000000000005</v>
      </c>
      <c r="BW149" s="18">
        <v>1.208491</v>
      </c>
      <c r="BX149" s="18">
        <v>2.3501279999999998</v>
      </c>
      <c r="BY149" s="18">
        <v>7.4742000000000003E-2</v>
      </c>
      <c r="BZ149" s="18">
        <v>3.6092219999999999</v>
      </c>
      <c r="CA149" s="18">
        <v>1.8933300000000002</v>
      </c>
      <c r="CB149" s="18">
        <v>3.8090099999999998</v>
      </c>
      <c r="CC149" s="18">
        <v>202.605435</v>
      </c>
      <c r="CD149" s="18">
        <v>53.683950999999993</v>
      </c>
      <c r="CE149" s="18">
        <v>65.627234999999999</v>
      </c>
      <c r="CF149" s="18">
        <v>44.649858999999999</v>
      </c>
      <c r="CG149" s="18">
        <v>108.739283</v>
      </c>
      <c r="CH149" s="18">
        <v>21.972177000000002</v>
      </c>
      <c r="CI149" s="18">
        <v>15.79881</v>
      </c>
      <c r="CJ149" s="18">
        <v>13.832675999999999</v>
      </c>
      <c r="CK149" s="18">
        <v>4.5687290000000003</v>
      </c>
      <c r="CL149" s="18">
        <v>54.764485999999998</v>
      </c>
      <c r="CM149" s="18">
        <v>32.926299999999998</v>
      </c>
      <c r="CN149" s="18">
        <v>0.17682600000000001</v>
      </c>
      <c r="CO149" s="18">
        <v>13.553682</v>
      </c>
      <c r="CP149" s="18">
        <v>1.468629</v>
      </c>
      <c r="CQ149" s="18">
        <v>0.37956899999999999</v>
      </c>
      <c r="CR149" s="18">
        <v>2.7471200000000002</v>
      </c>
      <c r="CS149" s="18">
        <v>0.493585</v>
      </c>
      <c r="CT149" s="18">
        <v>0.53710400000000003</v>
      </c>
      <c r="CU149" s="18">
        <v>6.4738020000000001</v>
      </c>
      <c r="CV149" s="18">
        <v>0.62959399999999999</v>
      </c>
      <c r="CW149" s="18">
        <v>0.60844299999999996</v>
      </c>
      <c r="CX149" s="18">
        <v>0.164159</v>
      </c>
      <c r="CY149" s="18">
        <v>2.3168609999999998</v>
      </c>
      <c r="CZ149" s="18">
        <v>0</v>
      </c>
      <c r="DA149" s="18">
        <v>4.02E-2</v>
      </c>
      <c r="DB149" s="18">
        <v>6.6177E-2</v>
      </c>
      <c r="DC149" s="18">
        <v>2.2799999999999998</v>
      </c>
      <c r="DD149" s="18">
        <v>3.5826999999999998E-2</v>
      </c>
      <c r="DE149" s="18">
        <v>0.61723600000000001</v>
      </c>
      <c r="DF149" s="18">
        <v>0.77800000000000002</v>
      </c>
      <c r="DG149" s="18">
        <v>1.03</v>
      </c>
      <c r="DH149" s="18">
        <v>9.48</v>
      </c>
      <c r="DI149" s="18">
        <v>3.7</v>
      </c>
      <c r="DJ149" s="18">
        <v>5.2717289999999997</v>
      </c>
      <c r="DK149" s="18">
        <v>644</v>
      </c>
      <c r="DL149" s="18">
        <v>135</v>
      </c>
      <c r="DM149" s="18">
        <v>112</v>
      </c>
      <c r="DN149" s="18">
        <v>81.2</v>
      </c>
      <c r="DO149" s="18">
        <v>42.3</v>
      </c>
      <c r="DP149" s="18">
        <v>75.7</v>
      </c>
      <c r="DQ149" s="18">
        <v>22.590572999999999</v>
      </c>
      <c r="DR149" s="18">
        <v>9.0220120000000001</v>
      </c>
      <c r="DS149" s="18">
        <v>1.71</v>
      </c>
      <c r="DT149" s="18">
        <v>73.599999999999994</v>
      </c>
      <c r="DU149" s="18">
        <v>1.44</v>
      </c>
      <c r="DV149" s="18">
        <v>0.69899999999999995</v>
      </c>
      <c r="DW149" s="18">
        <v>0.90500000000000003</v>
      </c>
      <c r="DX149" s="18">
        <v>1.0800000000000001E-2</v>
      </c>
      <c r="DY149" s="18">
        <v>1.15E-2</v>
      </c>
      <c r="DZ149" s="18">
        <v>1.15E-3</v>
      </c>
      <c r="EA149" s="18">
        <v>2.4699999999999999E-4</v>
      </c>
      <c r="EB149" s="18">
        <v>5.7099999999999998E-2</v>
      </c>
      <c r="EC149" s="18">
        <v>5.4600000000000003E-2</v>
      </c>
      <c r="ED149" s="18">
        <v>0.41199999999999998</v>
      </c>
      <c r="EE149" s="18">
        <v>6.9999999999999994E-5</v>
      </c>
      <c r="EF149" s="18">
        <v>4.8899999999999997</v>
      </c>
      <c r="EG149" s="18">
        <v>0.36399999999999999</v>
      </c>
      <c r="EH149" s="18">
        <v>0</v>
      </c>
      <c r="EI149" s="18">
        <v>0.45200000000000001</v>
      </c>
      <c r="EJ149" s="18">
        <v>0.23200000000000001</v>
      </c>
      <c r="EK149" s="18">
        <v>13.003</v>
      </c>
      <c r="EL149" s="18">
        <v>0.75700000000000001</v>
      </c>
      <c r="EM149" s="18">
        <v>8.859</v>
      </c>
      <c r="EN149" s="18">
        <v>3.09</v>
      </c>
      <c r="EO149" s="18">
        <v>3.6999999999999998E-2</v>
      </c>
      <c r="EP149" s="18">
        <v>2.4820000000000002</v>
      </c>
      <c r="EQ149" s="18">
        <v>4.68</v>
      </c>
      <c r="ER149" s="18">
        <v>54.023000000000003</v>
      </c>
      <c r="ES149" s="18">
        <v>1173.932</v>
      </c>
      <c r="ET149" s="18">
        <v>859.09199999999998</v>
      </c>
      <c r="EU149" s="18">
        <v>979.95</v>
      </c>
      <c r="EV149" s="18">
        <v>245.184</v>
      </c>
      <c r="EW149" s="18">
        <v>312.11599999999999</v>
      </c>
      <c r="EX149" s="18">
        <v>995.54300000000001</v>
      </c>
      <c r="EY149" s="18">
        <v>95.575999999999993</v>
      </c>
      <c r="EZ149" s="18">
        <v>668.45600000000002</v>
      </c>
      <c r="FA149" s="18">
        <v>7.0000000000000007E-2</v>
      </c>
      <c r="FB149" s="18">
        <v>719.44600000000003</v>
      </c>
      <c r="FC149" s="18">
        <v>95.475999999999999</v>
      </c>
      <c r="FD149" s="18">
        <v>7.1999999999999995E-2</v>
      </c>
      <c r="FE149" s="18">
        <v>2.4649999999999999</v>
      </c>
      <c r="FF149" s="18">
        <v>0</v>
      </c>
      <c r="FG149" s="18">
        <v>0</v>
      </c>
      <c r="FH149" s="18">
        <v>0.126</v>
      </c>
      <c r="FI149" s="18">
        <v>0</v>
      </c>
      <c r="FJ149" s="18">
        <v>0.02</v>
      </c>
      <c r="FK149" s="18">
        <v>2.5739999999999998</v>
      </c>
      <c r="FL149" s="18">
        <v>0</v>
      </c>
      <c r="FM149" s="18">
        <v>5.7000000000000002E-2</v>
      </c>
      <c r="FN149" s="18">
        <v>0.995</v>
      </c>
      <c r="FO149" s="18">
        <v>48.255000000000003</v>
      </c>
      <c r="FP149" s="18">
        <v>0</v>
      </c>
      <c r="FQ149" s="18">
        <v>0.58362199999999997</v>
      </c>
      <c r="FR149" s="18">
        <v>19.729396000000001</v>
      </c>
      <c r="FS149" s="18">
        <v>7.4045799999999993</v>
      </c>
      <c r="FT149" s="18">
        <v>2.3510070000000001</v>
      </c>
      <c r="FU149" s="18">
        <v>1.5057100000000001</v>
      </c>
      <c r="FV149" s="18">
        <v>3.1388150000000001</v>
      </c>
      <c r="FW149" s="18">
        <v>0.190639</v>
      </c>
      <c r="FX149" s="18">
        <v>5.6863959999999993</v>
      </c>
      <c r="FY149" s="18">
        <v>4.4933510000000005</v>
      </c>
      <c r="FZ149" s="18">
        <v>8.0487580000000012</v>
      </c>
      <c r="GA149" s="18">
        <v>295.608135</v>
      </c>
      <c r="GB149" s="18">
        <v>346.707919</v>
      </c>
      <c r="GC149" s="18">
        <v>102.022273</v>
      </c>
      <c r="GD149" s="18">
        <v>70.478879000000006</v>
      </c>
      <c r="GE149" s="18">
        <v>60.614294000000001</v>
      </c>
      <c r="GF149" s="18">
        <v>86.391638999999998</v>
      </c>
      <c r="GG149" s="18">
        <v>83.98036900000001</v>
      </c>
      <c r="GH149" s="18">
        <v>34.461353000000003</v>
      </c>
      <c r="GI149" s="18">
        <v>5.9752009999999993</v>
      </c>
      <c r="GJ149" s="18">
        <v>606.40881799999988</v>
      </c>
      <c r="GK149" s="18">
        <v>10.248849</v>
      </c>
      <c r="GL149" s="18">
        <v>7.4473999999999999E-2</v>
      </c>
      <c r="GM149" s="18">
        <v>3.6889069999999999</v>
      </c>
      <c r="GN149" s="18">
        <v>1.7713E-2</v>
      </c>
      <c r="GO149" s="18">
        <v>7.7990000000000004E-3</v>
      </c>
      <c r="GP149" s="18">
        <v>1.3256939999999999</v>
      </c>
      <c r="GQ149" s="18">
        <v>0.110718</v>
      </c>
      <c r="GR149" s="18">
        <v>2.4459169999999997</v>
      </c>
      <c r="GS149" s="18">
        <v>2.3525469999999999</v>
      </c>
      <c r="GT149" s="18">
        <v>0.41111500000000001</v>
      </c>
      <c r="GU149" s="18">
        <v>0.17136099999999999</v>
      </c>
      <c r="GV149" s="18">
        <v>1.8749999999999999E-3</v>
      </c>
      <c r="GW149" s="18">
        <v>2.1003959999999999</v>
      </c>
      <c r="GX149" s="18">
        <v>0</v>
      </c>
      <c r="GY149" s="18">
        <v>60.614294000000001</v>
      </c>
      <c r="GZ149" s="18">
        <v>1.158312</v>
      </c>
      <c r="HA149" s="18">
        <v>27.287034000000002</v>
      </c>
      <c r="HB149" s="18">
        <v>2.5136240000000005</v>
      </c>
      <c r="HC149" s="18">
        <v>3.7391740000000002</v>
      </c>
      <c r="HD149" s="18">
        <v>4.1903029999999992</v>
      </c>
      <c r="HE149" s="18">
        <v>8.5326240000000002</v>
      </c>
      <c r="HF149" s="18">
        <v>1.8288659999999999</v>
      </c>
      <c r="HG149" s="18">
        <v>19.703603999999995</v>
      </c>
      <c r="HH149" s="18">
        <v>5.8194210000000011</v>
      </c>
      <c r="HI149" s="18">
        <v>19.998670999999998</v>
      </c>
      <c r="HJ149" s="18">
        <v>1149.386966</v>
      </c>
      <c r="HK149" s="18">
        <v>599.65731500000004</v>
      </c>
      <c r="HL149" s="18">
        <v>337.18459100000001</v>
      </c>
      <c r="HM149" s="18">
        <v>100.75848999999998</v>
      </c>
      <c r="HN149" s="18">
        <v>191.60200600000002</v>
      </c>
      <c r="HO149" s="18">
        <v>257.49450199999995</v>
      </c>
      <c r="HP149" s="18">
        <v>96.245094000000009</v>
      </c>
      <c r="HQ149" s="18">
        <v>108.97823200000001</v>
      </c>
      <c r="HR149" s="18">
        <v>8.3362709999999982</v>
      </c>
      <c r="HS149" s="18">
        <v>1684.9147220000002</v>
      </c>
      <c r="HT149" s="18">
        <v>35.944082999999985</v>
      </c>
      <c r="HU149" s="18">
        <v>1.1791470000000002</v>
      </c>
      <c r="HV149" s="18">
        <v>3.4773839999999998</v>
      </c>
      <c r="HW149" s="18">
        <v>1.8067049999999998</v>
      </c>
      <c r="HX149" s="18">
        <v>2.457E-3</v>
      </c>
      <c r="HY149" s="18">
        <v>4.2971810000000001</v>
      </c>
      <c r="HZ149" s="18">
        <v>0.52049999999999996</v>
      </c>
      <c r="IA149" s="18">
        <v>0.57071200000000011</v>
      </c>
      <c r="IB149" s="18">
        <v>3.0770609999999996</v>
      </c>
      <c r="IC149" s="18">
        <v>2.4411950000000004</v>
      </c>
      <c r="ID149" s="18">
        <v>0.45942099999999997</v>
      </c>
      <c r="IE149" s="18">
        <v>4.0180220000000002</v>
      </c>
      <c r="IF149" s="18">
        <v>12.540448</v>
      </c>
      <c r="IG149" s="20">
        <v>0.15069500000000002</v>
      </c>
      <c r="IH149" s="20">
        <v>0</v>
      </c>
      <c r="II149" s="20">
        <v>0</v>
      </c>
      <c r="IJ149" s="20">
        <v>1.8836489999999999</v>
      </c>
      <c r="IK149" s="20">
        <v>3.7831820000000009</v>
      </c>
      <c r="IL149" s="20">
        <v>0</v>
      </c>
      <c r="IM149" s="20">
        <v>1.1613450000000001</v>
      </c>
      <c r="IN149" s="20">
        <v>0</v>
      </c>
      <c r="IO149" s="20">
        <v>0</v>
      </c>
      <c r="IP149" s="20">
        <v>0</v>
      </c>
      <c r="IQ149" s="20">
        <v>7.0013449999999997</v>
      </c>
      <c r="IR149" s="20">
        <v>0</v>
      </c>
      <c r="IS149" s="20">
        <v>1.8293140000000001</v>
      </c>
      <c r="IT149" s="20">
        <v>0</v>
      </c>
      <c r="IU149" s="20">
        <v>0</v>
      </c>
      <c r="IV149" s="20">
        <v>0</v>
      </c>
      <c r="IW149" s="20">
        <v>18.416506000000002</v>
      </c>
      <c r="IX149" s="20">
        <v>0</v>
      </c>
      <c r="IY149" s="20">
        <v>2.6773419999999999</v>
      </c>
      <c r="IZ149" s="20">
        <v>0</v>
      </c>
      <c r="JA149" s="20">
        <v>0</v>
      </c>
      <c r="JB149" s="20">
        <v>3.6859459999999999</v>
      </c>
      <c r="JC149" s="20">
        <v>0</v>
      </c>
      <c r="JD149" s="20">
        <v>0</v>
      </c>
      <c r="JE149" s="20">
        <v>0</v>
      </c>
      <c r="JF149" s="20">
        <v>0</v>
      </c>
      <c r="JG149" s="20">
        <v>2E-3</v>
      </c>
      <c r="JH149" s="20">
        <v>11.61</v>
      </c>
      <c r="JI149" s="20">
        <v>151.13900000000001</v>
      </c>
      <c r="JJ149" s="20">
        <v>0</v>
      </c>
      <c r="JK149" s="20">
        <v>7.9012960000000003</v>
      </c>
      <c r="JL149" s="20">
        <v>0</v>
      </c>
      <c r="JM149" s="20">
        <v>0</v>
      </c>
      <c r="JN149" s="20">
        <v>0.151335</v>
      </c>
      <c r="JO149" s="20">
        <v>16.671047999999999</v>
      </c>
      <c r="JP149" s="20">
        <v>0</v>
      </c>
      <c r="JQ149" s="20">
        <v>19.168106999999999</v>
      </c>
      <c r="JR149" s="20">
        <v>0</v>
      </c>
      <c r="JS149" s="20">
        <v>9.4200000000000002E-4</v>
      </c>
      <c r="JT149" s="20">
        <v>138.73888700000001</v>
      </c>
      <c r="JU149" s="20">
        <v>155.36121700000004</v>
      </c>
      <c r="JV149" s="20">
        <v>0</v>
      </c>
      <c r="JX149" s="10">
        <f t="shared" si="2"/>
        <v>15854.292992000002</v>
      </c>
      <c r="JY149">
        <v>15792.75791</v>
      </c>
    </row>
    <row r="150" spans="1:285">
      <c r="A150" s="13" t="s">
        <v>4</v>
      </c>
      <c r="B150" s="13" t="s">
        <v>18</v>
      </c>
      <c r="C150" s="18">
        <v>3.045223</v>
      </c>
      <c r="D150" s="18">
        <v>2.5232130000000002</v>
      </c>
      <c r="E150" s="18">
        <v>8.4339639999999996</v>
      </c>
      <c r="F150" s="18">
        <v>0.88073599999999996</v>
      </c>
      <c r="G150" s="18">
        <v>1.6623350000000003</v>
      </c>
      <c r="H150" s="18">
        <v>1.1231830000000005</v>
      </c>
      <c r="I150" s="18">
        <v>1.6641349999999999</v>
      </c>
      <c r="J150" s="18">
        <v>4.0476770000000011</v>
      </c>
      <c r="K150" s="18">
        <v>4.1058510000000004</v>
      </c>
      <c r="L150" s="18">
        <v>2.8769020000000007</v>
      </c>
      <c r="M150" s="18">
        <v>8.3435900000000061</v>
      </c>
      <c r="N150" s="18">
        <v>61.711170000000003</v>
      </c>
      <c r="O150" s="18">
        <v>42.043796000000007</v>
      </c>
      <c r="P150" s="18">
        <v>5.8914759999999999</v>
      </c>
      <c r="Q150" s="18">
        <v>9.5326440000000012</v>
      </c>
      <c r="R150" s="18">
        <v>29.415140000000005</v>
      </c>
      <c r="S150" s="18">
        <v>12.934193</v>
      </c>
      <c r="T150" s="18">
        <v>8.0260269999999991</v>
      </c>
      <c r="U150" s="18">
        <v>4.3340020000000008</v>
      </c>
      <c r="V150" s="18">
        <v>55.874682</v>
      </c>
      <c r="W150" s="18">
        <v>6.6495869999999995</v>
      </c>
      <c r="X150" s="18">
        <v>0.74166500000000002</v>
      </c>
      <c r="Y150" s="18">
        <v>3.1269520000000002</v>
      </c>
      <c r="Z150" s="18">
        <v>0.51183400000000001</v>
      </c>
      <c r="AA150" s="18">
        <v>0.22681500000000004</v>
      </c>
      <c r="AB150" s="18">
        <v>2.854225</v>
      </c>
      <c r="AC150" s="18">
        <v>0.453461</v>
      </c>
      <c r="AD150" s="18">
        <v>0.29663200000000001</v>
      </c>
      <c r="AE150" s="18">
        <v>2.7022150000000007</v>
      </c>
      <c r="AF150" s="18">
        <v>6.9138200000000003</v>
      </c>
      <c r="AG150" s="18">
        <v>0.60358999999999974</v>
      </c>
      <c r="AH150" s="18">
        <v>1.1183850000000002</v>
      </c>
      <c r="AI150" s="18">
        <v>3.3504949999999987</v>
      </c>
      <c r="AJ150" s="18">
        <v>0</v>
      </c>
      <c r="AK150" s="18">
        <v>3.21</v>
      </c>
      <c r="AL150" s="18">
        <v>7.31</v>
      </c>
      <c r="AM150" s="18">
        <v>24.1</v>
      </c>
      <c r="AN150" s="18">
        <v>0.91200199999999998</v>
      </c>
      <c r="AO150" s="18">
        <v>3.033315</v>
      </c>
      <c r="AP150" s="18">
        <v>14.4</v>
      </c>
      <c r="AQ150" s="18">
        <v>0.42099999999999999</v>
      </c>
      <c r="AR150" s="18">
        <v>12.8</v>
      </c>
      <c r="AS150" s="18">
        <v>8.84</v>
      </c>
      <c r="AT150" s="18">
        <v>3.8743620000000001</v>
      </c>
      <c r="AU150" s="18">
        <v>11.2</v>
      </c>
      <c r="AV150" s="18">
        <v>54.3</v>
      </c>
      <c r="AW150" s="18">
        <v>40.700000000000003</v>
      </c>
      <c r="AX150" s="18">
        <v>13.6</v>
      </c>
      <c r="AY150" s="18">
        <v>12</v>
      </c>
      <c r="AZ150" s="18">
        <v>51.1</v>
      </c>
      <c r="BA150" s="18">
        <v>22.2</v>
      </c>
      <c r="BB150" s="18">
        <v>11.8</v>
      </c>
      <c r="BC150" s="18">
        <v>0.39900000000000002</v>
      </c>
      <c r="BD150" s="18">
        <v>95</v>
      </c>
      <c r="BE150" s="18">
        <v>6.52</v>
      </c>
      <c r="BF150" s="18">
        <v>14.8</v>
      </c>
      <c r="BG150" s="18">
        <v>8.93</v>
      </c>
      <c r="BH150" s="18">
        <v>16</v>
      </c>
      <c r="BI150" s="18">
        <v>0.34799999999999998</v>
      </c>
      <c r="BJ150" s="18">
        <v>2.69</v>
      </c>
      <c r="BK150" s="18">
        <v>1.22</v>
      </c>
      <c r="BL150" s="18">
        <v>4.91</v>
      </c>
      <c r="BM150" s="18">
        <v>12.2</v>
      </c>
      <c r="BN150" s="18">
        <v>21.3</v>
      </c>
      <c r="BO150" s="18">
        <v>2.14</v>
      </c>
      <c r="BP150" s="18">
        <v>3.51</v>
      </c>
      <c r="BQ150" s="18">
        <v>10.7</v>
      </c>
      <c r="BR150" s="18">
        <v>0</v>
      </c>
      <c r="BS150" s="18">
        <v>0.222307</v>
      </c>
      <c r="BT150" s="18">
        <v>0.94159399999999993</v>
      </c>
      <c r="BU150" s="18">
        <v>0.99660799999999994</v>
      </c>
      <c r="BV150" s="18">
        <v>1.0952220000000001</v>
      </c>
      <c r="BW150" s="18">
        <v>1.260338</v>
      </c>
      <c r="BX150" s="18">
        <v>1.735223</v>
      </c>
      <c r="BY150" s="18">
        <v>0.33418400000000004</v>
      </c>
      <c r="BZ150" s="18">
        <v>2.2665190000000002</v>
      </c>
      <c r="CA150" s="18">
        <v>1.6234160000000002</v>
      </c>
      <c r="CB150" s="18">
        <v>2.3106069999999996</v>
      </c>
      <c r="CC150" s="18">
        <v>29.076888</v>
      </c>
      <c r="CD150" s="18">
        <v>1.2990079999999999</v>
      </c>
      <c r="CE150" s="18">
        <v>12.66333</v>
      </c>
      <c r="CF150" s="18">
        <v>38.003003</v>
      </c>
      <c r="CG150" s="18">
        <v>18.029668999999998</v>
      </c>
      <c r="CH150" s="18">
        <v>3.4740680000000004</v>
      </c>
      <c r="CI150" s="18">
        <v>3.3022680000000002</v>
      </c>
      <c r="CJ150" s="18">
        <v>4.2598159999999998</v>
      </c>
      <c r="CK150" s="18">
        <v>0.57039499999999999</v>
      </c>
      <c r="CL150" s="18">
        <v>9.7570160000000001</v>
      </c>
      <c r="CM150" s="18">
        <v>0.89159999999999995</v>
      </c>
      <c r="CN150" s="18">
        <v>7.6545000000000002E-2</v>
      </c>
      <c r="CO150" s="18">
        <v>0.54649199999999998</v>
      </c>
      <c r="CP150" s="18">
        <v>0.121951</v>
      </c>
      <c r="CQ150" s="18">
        <v>6.7812999999999998E-2</v>
      </c>
      <c r="CR150" s="18">
        <v>1.5911249999999999</v>
      </c>
      <c r="CS150" s="18">
        <v>8.1404000000000004E-2</v>
      </c>
      <c r="CT150" s="18">
        <v>0.60320200000000002</v>
      </c>
      <c r="CU150" s="18">
        <v>3.9404400000000002</v>
      </c>
      <c r="CV150" s="18">
        <v>0.15987699999999999</v>
      </c>
      <c r="CW150" s="18">
        <v>0.20074999999999998</v>
      </c>
      <c r="CX150" s="18">
        <v>0.134737</v>
      </c>
      <c r="CY150" s="18">
        <v>0.32007600000000003</v>
      </c>
      <c r="CZ150" s="18">
        <v>0</v>
      </c>
      <c r="DA150" s="18">
        <v>1.24</v>
      </c>
      <c r="DB150" s="18">
        <v>1.275412</v>
      </c>
      <c r="DC150" s="18">
        <v>59.8</v>
      </c>
      <c r="DD150" s="18">
        <v>0.96615600000000001</v>
      </c>
      <c r="DE150" s="18">
        <v>3.9591789999999998</v>
      </c>
      <c r="DF150" s="18">
        <v>1.39</v>
      </c>
      <c r="DG150" s="18">
        <v>3.21</v>
      </c>
      <c r="DH150" s="18">
        <v>26.1</v>
      </c>
      <c r="DI150" s="18">
        <v>35.200000000000003</v>
      </c>
      <c r="DJ150" s="18">
        <v>7.4866190000000001</v>
      </c>
      <c r="DK150" s="18">
        <v>3.36</v>
      </c>
      <c r="DL150" s="18">
        <v>62.7</v>
      </c>
      <c r="DM150" s="18">
        <v>88.3</v>
      </c>
      <c r="DN150" s="18">
        <v>46.8</v>
      </c>
      <c r="DO150" s="18">
        <v>22.6</v>
      </c>
      <c r="DP150" s="18">
        <v>20.399999999999999</v>
      </c>
      <c r="DQ150" s="18">
        <v>10.836631000000001</v>
      </c>
      <c r="DR150" s="18">
        <v>10.044912</v>
      </c>
      <c r="DS150" s="18">
        <v>3.18</v>
      </c>
      <c r="DT150" s="18">
        <v>445</v>
      </c>
      <c r="DU150" s="18">
        <v>30.1</v>
      </c>
      <c r="DV150" s="18">
        <v>6.72</v>
      </c>
      <c r="DW150" s="18">
        <v>6.53</v>
      </c>
      <c r="DX150" s="18">
        <v>0.86</v>
      </c>
      <c r="DY150" s="18">
        <v>0.39700000000000002</v>
      </c>
      <c r="DZ150" s="18">
        <v>1.31</v>
      </c>
      <c r="EA150" s="18">
        <v>0.47449599999999997</v>
      </c>
      <c r="EB150" s="18">
        <v>0.32700000000000001</v>
      </c>
      <c r="EC150" s="18">
        <v>1.08</v>
      </c>
      <c r="ED150" s="18">
        <v>17</v>
      </c>
      <c r="EE150" s="18">
        <v>0.27900000000000003</v>
      </c>
      <c r="EF150" s="18">
        <v>1.72</v>
      </c>
      <c r="EG150" s="18">
        <v>5.3</v>
      </c>
      <c r="EH150" s="18">
        <v>0</v>
      </c>
      <c r="EI150" s="18">
        <v>464.483</v>
      </c>
      <c r="EJ150" s="18">
        <v>33.170999999999999</v>
      </c>
      <c r="EK150" s="18">
        <v>907.61699999999996</v>
      </c>
      <c r="EL150" s="18">
        <v>84.417000000000002</v>
      </c>
      <c r="EM150" s="18">
        <v>93.644000000000005</v>
      </c>
      <c r="EN150" s="18">
        <v>45.43</v>
      </c>
      <c r="EO150" s="18">
        <v>5.7389999999999999</v>
      </c>
      <c r="EP150" s="18">
        <v>96.343999999999994</v>
      </c>
      <c r="EQ150" s="18">
        <v>60.656999999999996</v>
      </c>
      <c r="ER150" s="18">
        <v>21.215</v>
      </c>
      <c r="ES150" s="18">
        <v>23.216000000000001</v>
      </c>
      <c r="ET150" s="18">
        <v>184.19800000000001</v>
      </c>
      <c r="EU150" s="18">
        <v>612.49900000000002</v>
      </c>
      <c r="EV150" s="18">
        <v>181.01400000000001</v>
      </c>
      <c r="EW150" s="18">
        <v>307.54700000000003</v>
      </c>
      <c r="EX150" s="18">
        <v>438.38900000000001</v>
      </c>
      <c r="EY150" s="18">
        <v>89.584000000000003</v>
      </c>
      <c r="EZ150" s="18">
        <v>40.311</v>
      </c>
      <c r="FA150" s="18">
        <v>15.112</v>
      </c>
      <c r="FB150" s="18">
        <v>806.899</v>
      </c>
      <c r="FC150" s="18">
        <v>73.72</v>
      </c>
      <c r="FD150" s="18">
        <v>28.306999999999999</v>
      </c>
      <c r="FE150" s="18">
        <v>46.570999999999998</v>
      </c>
      <c r="FF150" s="18">
        <v>5.6840000000000002</v>
      </c>
      <c r="FG150" s="18">
        <v>5.5229999999999997</v>
      </c>
      <c r="FH150" s="18">
        <v>7.31</v>
      </c>
      <c r="FI150" s="18">
        <v>0.58599999999999997</v>
      </c>
      <c r="FJ150" s="18">
        <v>1.8480000000000001</v>
      </c>
      <c r="FK150" s="18">
        <v>6.4459999999999997</v>
      </c>
      <c r="FL150" s="18">
        <v>0</v>
      </c>
      <c r="FM150" s="18">
        <v>11.47</v>
      </c>
      <c r="FN150" s="18">
        <v>47.155999999999999</v>
      </c>
      <c r="FO150" s="18">
        <v>157.357</v>
      </c>
      <c r="FP150" s="18">
        <v>0</v>
      </c>
      <c r="FQ150" s="18">
        <v>5.3529129999999991</v>
      </c>
      <c r="FR150" s="18">
        <v>10.363939999999999</v>
      </c>
      <c r="FS150" s="18">
        <v>16.624929999999999</v>
      </c>
      <c r="FT150" s="18">
        <v>8.9504039999999989</v>
      </c>
      <c r="FU150" s="18">
        <v>1.8451960000000001</v>
      </c>
      <c r="FV150" s="18">
        <v>1.5733610000000002</v>
      </c>
      <c r="FW150" s="18">
        <v>3.053248</v>
      </c>
      <c r="FX150" s="18">
        <v>7.5686260000000001</v>
      </c>
      <c r="FY150" s="18">
        <v>3.1548859999999999</v>
      </c>
      <c r="FZ150" s="18">
        <v>7.9215740000000014</v>
      </c>
      <c r="GA150" s="18">
        <v>8.8779219999999999</v>
      </c>
      <c r="GB150" s="18">
        <v>104.80109899999999</v>
      </c>
      <c r="GC150" s="18">
        <v>23.634490999999997</v>
      </c>
      <c r="GD150" s="18">
        <v>27.189642999999997</v>
      </c>
      <c r="GE150" s="18">
        <v>19.724916</v>
      </c>
      <c r="GF150" s="18">
        <v>24.011177</v>
      </c>
      <c r="GG150" s="18">
        <v>26.475690000000004</v>
      </c>
      <c r="GH150" s="18">
        <v>8.6121110000000005</v>
      </c>
      <c r="GI150" s="18">
        <v>1.5579230000000002</v>
      </c>
      <c r="GJ150" s="18">
        <v>187.31711299999998</v>
      </c>
      <c r="GK150" s="18">
        <v>10.899902999999998</v>
      </c>
      <c r="GL150" s="18">
        <v>3.6735229999999994</v>
      </c>
      <c r="GM150" s="18">
        <v>10.530574999999999</v>
      </c>
      <c r="GN150" s="18">
        <v>0.92928999999999995</v>
      </c>
      <c r="GO150" s="18">
        <v>0.7967519999999999</v>
      </c>
      <c r="GP150" s="18">
        <v>1.663014</v>
      </c>
      <c r="GQ150" s="18">
        <v>0.18243200000000001</v>
      </c>
      <c r="GR150" s="18">
        <v>0.789219</v>
      </c>
      <c r="GS150" s="18">
        <v>2.4787560000000002</v>
      </c>
      <c r="GT150" s="18">
        <v>9.8273310000000009</v>
      </c>
      <c r="GU150" s="18">
        <v>0.71471799999999996</v>
      </c>
      <c r="GV150" s="18">
        <v>0.14385699999999998</v>
      </c>
      <c r="GW150" s="18">
        <v>3.1813229999999999</v>
      </c>
      <c r="GX150" s="18">
        <v>0</v>
      </c>
      <c r="GY150" s="18">
        <v>19.724916</v>
      </c>
      <c r="GZ150" s="18">
        <v>8.2224850000000007</v>
      </c>
      <c r="HA150" s="18">
        <v>30.701658999999992</v>
      </c>
      <c r="HB150" s="18">
        <v>14.299059000000002</v>
      </c>
      <c r="HC150" s="18">
        <v>2.2671349999999997</v>
      </c>
      <c r="HD150" s="18">
        <v>5.7504279999999994</v>
      </c>
      <c r="HE150" s="18">
        <v>4.8777680000000005</v>
      </c>
      <c r="HF150" s="18">
        <v>2.8228189999999995</v>
      </c>
      <c r="HG150" s="18">
        <v>8.6100639999999995</v>
      </c>
      <c r="HH150" s="18">
        <v>4.5408679999999997</v>
      </c>
      <c r="HI150" s="18">
        <v>7.4435970000000005</v>
      </c>
      <c r="HJ150" s="18">
        <v>40.267448999999999</v>
      </c>
      <c r="HK150" s="18">
        <v>105.26289000000001</v>
      </c>
      <c r="HL150" s="18">
        <v>78.762121999999991</v>
      </c>
      <c r="HM150" s="18">
        <v>23.892358999999999</v>
      </c>
      <c r="HN150" s="18">
        <v>31.040401999999997</v>
      </c>
      <c r="HO150" s="18">
        <v>69.961296000000004</v>
      </c>
      <c r="HP150" s="18">
        <v>23.594633000000002</v>
      </c>
      <c r="HQ150" s="18">
        <v>17.414292999999997</v>
      </c>
      <c r="HR150" s="18">
        <v>7.7627869999999994</v>
      </c>
      <c r="HS150" s="18">
        <v>642.60024899999996</v>
      </c>
      <c r="HT150" s="18">
        <v>26.464610999999998</v>
      </c>
      <c r="HU150" s="18">
        <v>3.5577240000000017</v>
      </c>
      <c r="HV150" s="18">
        <v>14.431788000000001</v>
      </c>
      <c r="HW150" s="18">
        <v>5.1297670000000002</v>
      </c>
      <c r="HX150" s="18">
        <v>2.545703</v>
      </c>
      <c r="HY150" s="18">
        <v>5.7249659999999993</v>
      </c>
      <c r="HZ150" s="18">
        <v>0.82305700000000015</v>
      </c>
      <c r="IA150" s="18">
        <v>1.198129</v>
      </c>
      <c r="IB150" s="18">
        <v>6.1632790000000002</v>
      </c>
      <c r="IC150" s="18">
        <v>14.978992999999999</v>
      </c>
      <c r="ID150" s="18">
        <v>5.066014</v>
      </c>
      <c r="IE150" s="18">
        <v>3.6820870000000001</v>
      </c>
      <c r="IF150" s="18">
        <v>10.976644000000002</v>
      </c>
      <c r="IG150" s="20">
        <v>19.539755999999997</v>
      </c>
      <c r="IH150" s="20">
        <v>0</v>
      </c>
      <c r="II150" s="20">
        <v>6.8500000000000002E-3</v>
      </c>
      <c r="IJ150" s="20">
        <v>40.085478999999999</v>
      </c>
      <c r="IK150" s="20">
        <v>4.4796730000000009</v>
      </c>
      <c r="IL150" s="20">
        <v>0</v>
      </c>
      <c r="IM150" s="20">
        <v>28.047889999999999</v>
      </c>
      <c r="IN150" s="20">
        <v>0</v>
      </c>
      <c r="IO150" s="20">
        <v>0</v>
      </c>
      <c r="IP150" s="20">
        <v>12.142289999999999</v>
      </c>
      <c r="IQ150" s="20">
        <v>6.9832320000000001</v>
      </c>
      <c r="IR150" s="20">
        <v>0</v>
      </c>
      <c r="IS150" s="20">
        <v>2.2586569999999999</v>
      </c>
      <c r="IT150" s="20">
        <v>0</v>
      </c>
      <c r="IU150" s="20">
        <v>0</v>
      </c>
      <c r="IV150" s="20">
        <v>7.0586010000000003</v>
      </c>
      <c r="IW150" s="20">
        <v>1.5779350000000001</v>
      </c>
      <c r="IX150" s="20">
        <v>0</v>
      </c>
      <c r="IY150" s="20">
        <v>29.617429999999999</v>
      </c>
      <c r="IZ150" s="20">
        <v>0</v>
      </c>
      <c r="JA150" s="20">
        <v>4.1924999999999997E-2</v>
      </c>
      <c r="JB150" s="20">
        <v>19.142990000000001</v>
      </c>
      <c r="JC150" s="20">
        <v>0</v>
      </c>
      <c r="JD150" s="20">
        <v>0</v>
      </c>
      <c r="JE150" s="20">
        <v>428.45600000000002</v>
      </c>
      <c r="JF150" s="20">
        <v>0</v>
      </c>
      <c r="JG150" s="20">
        <v>24.225999999999999</v>
      </c>
      <c r="JH150" s="20">
        <v>1521.117</v>
      </c>
      <c r="JI150" s="20">
        <v>136.21299999999999</v>
      </c>
      <c r="JJ150" s="20">
        <v>0</v>
      </c>
      <c r="JK150" s="20">
        <v>31.177466000000003</v>
      </c>
      <c r="JL150" s="20">
        <v>0</v>
      </c>
      <c r="JM150" s="20">
        <v>0</v>
      </c>
      <c r="JN150" s="20">
        <v>31.546764000000003</v>
      </c>
      <c r="JO150" s="20">
        <v>5.8888850000000001</v>
      </c>
      <c r="JP150" s="20">
        <v>0</v>
      </c>
      <c r="JQ150" s="20">
        <v>85.469842999999997</v>
      </c>
      <c r="JR150" s="20">
        <v>0</v>
      </c>
      <c r="JS150" s="20">
        <v>0</v>
      </c>
      <c r="JT150" s="20">
        <v>184.18041099999999</v>
      </c>
      <c r="JU150" s="20">
        <v>18.949588000000002</v>
      </c>
      <c r="JV150" s="20">
        <v>0</v>
      </c>
      <c r="JX150" s="10">
        <f t="shared" si="2"/>
        <v>11199.046751000003</v>
      </c>
      <c r="JY150">
        <v>11179.840099999999</v>
      </c>
    </row>
    <row r="151" spans="1:285">
      <c r="A151" s="13" t="s">
        <v>4</v>
      </c>
      <c r="B151" s="13" t="s">
        <v>19</v>
      </c>
      <c r="C151" s="18">
        <v>17.357155999999996</v>
      </c>
      <c r="D151" s="18">
        <v>8.583107</v>
      </c>
      <c r="E151" s="18">
        <v>15.649042999999999</v>
      </c>
      <c r="F151" s="18">
        <v>2.8473159999999997</v>
      </c>
      <c r="G151" s="18">
        <v>3.3897039999999996</v>
      </c>
      <c r="H151" s="18">
        <v>10.425129999999999</v>
      </c>
      <c r="I151" s="18">
        <v>4.1284869999999998</v>
      </c>
      <c r="J151" s="18">
        <v>10.071593999999997</v>
      </c>
      <c r="K151" s="18">
        <v>6.7422669999999991</v>
      </c>
      <c r="L151" s="18">
        <v>6.9440309999999998</v>
      </c>
      <c r="M151" s="18">
        <v>14.406965</v>
      </c>
      <c r="N151" s="18">
        <v>25.122899999999998</v>
      </c>
      <c r="O151" s="18">
        <v>291.76189599999998</v>
      </c>
      <c r="P151" s="18">
        <v>14.283345000000001</v>
      </c>
      <c r="Q151" s="18">
        <v>17.786951000000002</v>
      </c>
      <c r="R151" s="18">
        <v>108.92915099999999</v>
      </c>
      <c r="S151" s="18">
        <v>28.24344300000001</v>
      </c>
      <c r="T151" s="18">
        <v>20.937194000000002</v>
      </c>
      <c r="U151" s="18">
        <v>22.298058999999999</v>
      </c>
      <c r="V151" s="18">
        <v>62.700138000000017</v>
      </c>
      <c r="W151" s="18">
        <v>30.642729000000003</v>
      </c>
      <c r="X151" s="18">
        <v>4.3264749999999994</v>
      </c>
      <c r="Y151" s="18">
        <v>8.2305639999999993</v>
      </c>
      <c r="Z151" s="18">
        <v>5.2885270000000002</v>
      </c>
      <c r="AA151" s="18">
        <v>1.6679200000000001</v>
      </c>
      <c r="AB151" s="18">
        <v>1.8564899999999998</v>
      </c>
      <c r="AC151" s="18">
        <v>3.6202279999999991</v>
      </c>
      <c r="AD151" s="18">
        <v>2.0370209999999997</v>
      </c>
      <c r="AE151" s="18">
        <v>10.913166</v>
      </c>
      <c r="AF151" s="18">
        <v>5.1435820000000003</v>
      </c>
      <c r="AG151" s="18">
        <v>1.0619640000000001</v>
      </c>
      <c r="AH151" s="18">
        <v>3.3612760000000002</v>
      </c>
      <c r="AI151" s="18">
        <v>10.680341</v>
      </c>
      <c r="AJ151" s="18">
        <v>0</v>
      </c>
      <c r="AK151" s="18">
        <v>18.7</v>
      </c>
      <c r="AL151" s="18">
        <v>88.1</v>
      </c>
      <c r="AM151" s="18">
        <v>16.399999999999999</v>
      </c>
      <c r="AN151" s="18">
        <v>0.13913800000000001</v>
      </c>
      <c r="AO151" s="18">
        <v>1.905432</v>
      </c>
      <c r="AP151" s="18">
        <v>15.5</v>
      </c>
      <c r="AQ151" s="18">
        <v>0.23100000000000001</v>
      </c>
      <c r="AR151" s="18">
        <v>21.3</v>
      </c>
      <c r="AS151" s="18">
        <v>9.07</v>
      </c>
      <c r="AT151" s="18">
        <v>1.594033</v>
      </c>
      <c r="AU151" s="18">
        <v>10.9</v>
      </c>
      <c r="AV151" s="18">
        <v>17.5</v>
      </c>
      <c r="AW151" s="18">
        <v>163</v>
      </c>
      <c r="AX151" s="18">
        <v>3.42</v>
      </c>
      <c r="AY151" s="18">
        <v>9.76</v>
      </c>
      <c r="AZ151" s="18">
        <v>115</v>
      </c>
      <c r="BA151" s="18">
        <v>26</v>
      </c>
      <c r="BB151" s="18">
        <v>7.71</v>
      </c>
      <c r="BC151" s="18">
        <v>3.7</v>
      </c>
      <c r="BD151" s="18">
        <v>124</v>
      </c>
      <c r="BE151" s="18">
        <v>17</v>
      </c>
      <c r="BF151" s="18">
        <v>9.7100000000000009</v>
      </c>
      <c r="BG151" s="18">
        <v>10.5</v>
      </c>
      <c r="BH151" s="18">
        <v>5.8</v>
      </c>
      <c r="BI151" s="18">
        <v>0.25700000000000001</v>
      </c>
      <c r="BJ151" s="18">
        <v>9.2899999999999991</v>
      </c>
      <c r="BK151" s="18">
        <v>2.16</v>
      </c>
      <c r="BL151" s="18">
        <v>5.37</v>
      </c>
      <c r="BM151" s="18">
        <v>33</v>
      </c>
      <c r="BN151" s="18">
        <v>26.5</v>
      </c>
      <c r="BO151" s="18">
        <v>37.1</v>
      </c>
      <c r="BP151" s="18">
        <v>6.31</v>
      </c>
      <c r="BQ151" s="18">
        <v>41.7</v>
      </c>
      <c r="BR151" s="18">
        <v>0</v>
      </c>
      <c r="BS151" s="18">
        <v>2.3403</v>
      </c>
      <c r="BT151" s="18">
        <v>17.103998000000001</v>
      </c>
      <c r="BU151" s="18">
        <v>2.0436209999999999</v>
      </c>
      <c r="BV151" s="18">
        <v>8.9478489999999997</v>
      </c>
      <c r="BW151" s="18">
        <v>2.190445</v>
      </c>
      <c r="BX151" s="18">
        <v>3.6376409999999999</v>
      </c>
      <c r="BY151" s="18">
        <v>4.3105399999999996</v>
      </c>
      <c r="BZ151" s="18">
        <v>12.039377999999999</v>
      </c>
      <c r="CA151" s="18">
        <v>5.877707</v>
      </c>
      <c r="CB151" s="18">
        <v>8.4922250000000012</v>
      </c>
      <c r="CC151" s="18">
        <v>36.915923999999997</v>
      </c>
      <c r="CD151" s="18">
        <v>9.1572899999999997</v>
      </c>
      <c r="CE151" s="18">
        <v>174.366962</v>
      </c>
      <c r="CF151" s="18">
        <v>43.204252000000004</v>
      </c>
      <c r="CG151" s="18">
        <v>43.633254999999998</v>
      </c>
      <c r="CH151" s="18">
        <v>51.909715999999996</v>
      </c>
      <c r="CI151" s="18">
        <v>39.470146999999997</v>
      </c>
      <c r="CJ151" s="18">
        <v>0.925207</v>
      </c>
      <c r="CK151" s="18">
        <v>1.4756469999999999</v>
      </c>
      <c r="CL151" s="18">
        <v>10.712757999999999</v>
      </c>
      <c r="CM151" s="18">
        <v>2.456</v>
      </c>
      <c r="CN151" s="18">
        <v>0.169351</v>
      </c>
      <c r="CO151" s="18">
        <v>3.310473</v>
      </c>
      <c r="CP151" s="18">
        <v>0.62020799999999998</v>
      </c>
      <c r="CQ151" s="18">
        <v>0.32306999999999997</v>
      </c>
      <c r="CR151" s="18">
        <v>0.84779900000000008</v>
      </c>
      <c r="CS151" s="18">
        <v>0.13433200000000001</v>
      </c>
      <c r="CT151" s="18">
        <v>0.38505699999999998</v>
      </c>
      <c r="CU151" s="18">
        <v>2.5119419999999999</v>
      </c>
      <c r="CV151" s="18">
        <v>0.69456799999999996</v>
      </c>
      <c r="CW151" s="18">
        <v>0.274785</v>
      </c>
      <c r="CX151" s="18">
        <v>2.9794510000000001</v>
      </c>
      <c r="CY151" s="18">
        <v>0.54194299999999995</v>
      </c>
      <c r="CZ151" s="18">
        <v>0</v>
      </c>
      <c r="DA151" s="18">
        <v>7.9500000000000001E-2</v>
      </c>
      <c r="DB151" s="18">
        <v>0.30105500000000002</v>
      </c>
      <c r="DC151" s="18">
        <v>0.49099999999999999</v>
      </c>
      <c r="DD151" s="18">
        <v>2.4539999999999999E-2</v>
      </c>
      <c r="DE151" s="18">
        <v>0.19553899999999999</v>
      </c>
      <c r="DF151" s="18">
        <v>0.183</v>
      </c>
      <c r="DG151" s="18">
        <v>0.11600000000000001</v>
      </c>
      <c r="DH151" s="18">
        <v>1.24</v>
      </c>
      <c r="DI151" s="18">
        <v>1.56E-3</v>
      </c>
      <c r="DJ151" s="18">
        <v>2.6274510000000002</v>
      </c>
      <c r="DK151" s="18">
        <v>3.01</v>
      </c>
      <c r="DL151" s="18">
        <v>2.87</v>
      </c>
      <c r="DM151" s="18">
        <v>513</v>
      </c>
      <c r="DN151" s="18">
        <v>22.7</v>
      </c>
      <c r="DO151" s="18">
        <v>14.4</v>
      </c>
      <c r="DP151" s="18">
        <v>24.7</v>
      </c>
      <c r="DQ151" s="18">
        <v>15.186937</v>
      </c>
      <c r="DR151" s="18">
        <v>4.0462639999999999</v>
      </c>
      <c r="DS151" s="18">
        <v>1.1200000000000001</v>
      </c>
      <c r="DT151" s="18">
        <v>34.700000000000003</v>
      </c>
      <c r="DU151" s="18">
        <v>150</v>
      </c>
      <c r="DV151" s="18">
        <v>0.30399999999999999</v>
      </c>
      <c r="DW151" s="18">
        <v>0.76400000000000001</v>
      </c>
      <c r="DX151" s="18">
        <v>0.38900000000000001</v>
      </c>
      <c r="DY151" s="18">
        <v>1.05</v>
      </c>
      <c r="DZ151" s="18">
        <v>9.1399999999999995E-2</v>
      </c>
      <c r="EA151" s="18">
        <v>1.3025659999999999</v>
      </c>
      <c r="EB151" s="18">
        <v>8.6599999999999996E-2</v>
      </c>
      <c r="EC151" s="18">
        <v>1.72</v>
      </c>
      <c r="ED151" s="18">
        <v>4.9000000000000004</v>
      </c>
      <c r="EE151" s="18">
        <v>1.47E-2</v>
      </c>
      <c r="EF151" s="18">
        <v>0.97499999999999998</v>
      </c>
      <c r="EG151" s="18">
        <v>3.26</v>
      </c>
      <c r="EH151" s="18">
        <v>0</v>
      </c>
      <c r="EI151" s="18">
        <v>264.94299999999998</v>
      </c>
      <c r="EJ151" s="18">
        <v>158.98099999999999</v>
      </c>
      <c r="EK151" s="18">
        <v>254.83799999999999</v>
      </c>
      <c r="EL151" s="18">
        <v>128.845</v>
      </c>
      <c r="EM151" s="18">
        <v>60.927999999999997</v>
      </c>
      <c r="EN151" s="18">
        <v>123.217</v>
      </c>
      <c r="EO151" s="18">
        <v>14.827999999999999</v>
      </c>
      <c r="EP151" s="18">
        <v>184.68</v>
      </c>
      <c r="EQ151" s="18">
        <v>74.566999999999993</v>
      </c>
      <c r="ER151" s="18">
        <v>100.413</v>
      </c>
      <c r="ES151" s="18">
        <v>67.843999999999994</v>
      </c>
      <c r="ET151" s="18">
        <v>31.178000000000001</v>
      </c>
      <c r="EU151" s="18">
        <v>13544.584999999999</v>
      </c>
      <c r="EV151" s="18">
        <v>161.98099999999999</v>
      </c>
      <c r="EW151" s="18">
        <v>93.212999999999994</v>
      </c>
      <c r="EX151" s="18">
        <v>2268.2280000000001</v>
      </c>
      <c r="EY151" s="18">
        <v>196.54599999999999</v>
      </c>
      <c r="EZ151" s="18">
        <v>34.213000000000001</v>
      </c>
      <c r="FA151" s="18">
        <v>68.739999999999995</v>
      </c>
      <c r="FB151" s="18">
        <v>186.34800000000001</v>
      </c>
      <c r="FC151" s="18">
        <v>364.39800000000002</v>
      </c>
      <c r="FD151" s="18">
        <v>25.995000000000001</v>
      </c>
      <c r="FE151" s="18">
        <v>125.934</v>
      </c>
      <c r="FF151" s="18">
        <v>79.207999999999998</v>
      </c>
      <c r="FG151" s="18">
        <v>97.201999999999998</v>
      </c>
      <c r="FH151" s="18">
        <v>11.238</v>
      </c>
      <c r="FI151" s="18">
        <v>0</v>
      </c>
      <c r="FJ151" s="18">
        <v>0.27300000000000002</v>
      </c>
      <c r="FK151" s="18">
        <v>108.113</v>
      </c>
      <c r="FL151" s="18">
        <v>0</v>
      </c>
      <c r="FM151" s="18">
        <v>41.837000000000003</v>
      </c>
      <c r="FN151" s="18">
        <v>5.1970000000000001</v>
      </c>
      <c r="FO151" s="18">
        <v>212.01599999999999</v>
      </c>
      <c r="FP151" s="18">
        <v>0</v>
      </c>
      <c r="FQ151" s="18">
        <v>23.062572000000003</v>
      </c>
      <c r="FR151" s="18">
        <v>77.757964000000001</v>
      </c>
      <c r="FS151" s="18">
        <v>7.4127669999999988</v>
      </c>
      <c r="FT151" s="18">
        <v>15.547013000000002</v>
      </c>
      <c r="FU151" s="18">
        <v>12.589725999999999</v>
      </c>
      <c r="FV151" s="18">
        <v>6.7926489999999999</v>
      </c>
      <c r="FW151" s="18">
        <v>4.3863330000000005</v>
      </c>
      <c r="FX151" s="18">
        <v>10.3017</v>
      </c>
      <c r="FY151" s="18">
        <v>10.894583000000001</v>
      </c>
      <c r="FZ151" s="18">
        <v>8.1852200000000011</v>
      </c>
      <c r="GA151" s="18">
        <v>18.316296999999999</v>
      </c>
      <c r="GB151" s="18">
        <v>52.491233000000001</v>
      </c>
      <c r="GC151" s="18">
        <v>558.08492100000001</v>
      </c>
      <c r="GD151" s="18">
        <v>153.34056099999998</v>
      </c>
      <c r="GE151" s="18">
        <v>51.370249999999999</v>
      </c>
      <c r="GF151" s="18">
        <v>68.63466600000001</v>
      </c>
      <c r="GG151" s="18">
        <v>63.449579</v>
      </c>
      <c r="GH151" s="18">
        <v>25.321753000000001</v>
      </c>
      <c r="GI151" s="18">
        <v>60.781669999999998</v>
      </c>
      <c r="GJ151" s="18">
        <v>225.66838100000001</v>
      </c>
      <c r="GK151" s="18">
        <v>21.128401</v>
      </c>
      <c r="GL151" s="18">
        <v>20.801418000000002</v>
      </c>
      <c r="GM151" s="18">
        <v>22.178438</v>
      </c>
      <c r="GN151" s="18">
        <v>1.1377759999999999</v>
      </c>
      <c r="GO151" s="18">
        <v>1.1988359999999998</v>
      </c>
      <c r="GP151" s="18">
        <v>4.5623079999999998</v>
      </c>
      <c r="GQ151" s="18">
        <v>8.0656210000000002</v>
      </c>
      <c r="GR151" s="18">
        <v>8.0045120000000001</v>
      </c>
      <c r="GS151" s="18">
        <v>29.075854</v>
      </c>
      <c r="GT151" s="18">
        <v>26.609952</v>
      </c>
      <c r="GU151" s="18">
        <v>1.5307519999999999</v>
      </c>
      <c r="GV151" s="18">
        <v>0.71645599999999987</v>
      </c>
      <c r="GW151" s="18">
        <v>30.698094000000001</v>
      </c>
      <c r="GX151" s="18">
        <v>0</v>
      </c>
      <c r="GY151" s="18">
        <v>51.370249999999999</v>
      </c>
      <c r="GZ151" s="18">
        <v>57.410751999999995</v>
      </c>
      <c r="HA151" s="18">
        <v>194.561464</v>
      </c>
      <c r="HB151" s="18">
        <v>27.790150000000001</v>
      </c>
      <c r="HC151" s="18">
        <v>24.495190000000001</v>
      </c>
      <c r="HD151" s="18">
        <v>5.5816579999999991</v>
      </c>
      <c r="HE151" s="18">
        <v>16.062327999999997</v>
      </c>
      <c r="HF151" s="18">
        <v>11.181972</v>
      </c>
      <c r="HG151" s="18">
        <v>18.750205999999999</v>
      </c>
      <c r="HH151" s="18">
        <v>11.239273000000001</v>
      </c>
      <c r="HI151" s="18">
        <v>14.753024000000002</v>
      </c>
      <c r="HJ151" s="18">
        <v>27.778290000000002</v>
      </c>
      <c r="HK151" s="18">
        <v>33.919402000000005</v>
      </c>
      <c r="HL151" s="18">
        <v>1152.436588</v>
      </c>
      <c r="HM151" s="18">
        <v>70.121119000000007</v>
      </c>
      <c r="HN151" s="18">
        <v>54.568472000000007</v>
      </c>
      <c r="HO151" s="18">
        <v>140.75275899999997</v>
      </c>
      <c r="HP151" s="18">
        <v>69.649691999999988</v>
      </c>
      <c r="HQ151" s="18">
        <v>18.794496000000002</v>
      </c>
      <c r="HR151" s="18">
        <v>33.334711000000006</v>
      </c>
      <c r="HS151" s="18">
        <v>384.53553999999997</v>
      </c>
      <c r="HT151" s="18">
        <v>88.299512000000021</v>
      </c>
      <c r="HU151" s="18">
        <v>11.210424999999999</v>
      </c>
      <c r="HV151" s="18">
        <v>62.378762999999992</v>
      </c>
      <c r="HW151" s="18">
        <v>11.837072000000001</v>
      </c>
      <c r="HX151" s="18">
        <v>5.6278170000000003</v>
      </c>
      <c r="HY151" s="18">
        <v>12.447805000000001</v>
      </c>
      <c r="HZ151" s="18">
        <v>19.461812999999999</v>
      </c>
      <c r="IA151" s="18">
        <v>26.012517000000003</v>
      </c>
      <c r="IB151" s="18">
        <v>152.348727</v>
      </c>
      <c r="IC151" s="18">
        <v>64.215533000000008</v>
      </c>
      <c r="ID151" s="18">
        <v>6.6169219999999997</v>
      </c>
      <c r="IE151" s="18">
        <v>8.383543999999997</v>
      </c>
      <c r="IF151" s="18">
        <v>48.365758999999997</v>
      </c>
      <c r="IG151" s="20">
        <v>34.782809999999998</v>
      </c>
      <c r="IH151" s="20">
        <v>8.8909999999999996E-3</v>
      </c>
      <c r="II151" s="20">
        <v>1.4044000000000001E-2</v>
      </c>
      <c r="IJ151" s="20">
        <v>670.93041100000005</v>
      </c>
      <c r="IK151" s="20">
        <v>16.069167000000004</v>
      </c>
      <c r="IL151" s="20">
        <v>19.326337000000002</v>
      </c>
      <c r="IM151" s="20">
        <v>46.599890000000002</v>
      </c>
      <c r="IN151" s="20">
        <v>0</v>
      </c>
      <c r="IO151" s="20">
        <v>0</v>
      </c>
      <c r="IP151" s="20">
        <v>142.83940000000001</v>
      </c>
      <c r="IQ151" s="20">
        <v>56.463082</v>
      </c>
      <c r="IR151" s="20">
        <v>19.646362</v>
      </c>
      <c r="IS151" s="20">
        <v>4.091437</v>
      </c>
      <c r="IT151" s="20">
        <v>0</v>
      </c>
      <c r="IU151" s="20">
        <v>0</v>
      </c>
      <c r="IV151" s="20">
        <v>355.25130000000001</v>
      </c>
      <c r="IW151" s="20">
        <v>9.4284499999999998</v>
      </c>
      <c r="IX151" s="20">
        <v>66.176776000000004</v>
      </c>
      <c r="IY151" s="20">
        <v>3.3043659999999999</v>
      </c>
      <c r="IZ151" s="20">
        <v>0</v>
      </c>
      <c r="JA151" s="20">
        <v>0</v>
      </c>
      <c r="JB151" s="20">
        <v>1458.3</v>
      </c>
      <c r="JC151" s="20">
        <v>29.314038</v>
      </c>
      <c r="JD151" s="20">
        <v>0.48133799999999999</v>
      </c>
      <c r="JE151" s="20">
        <v>894.81899999999996</v>
      </c>
      <c r="JF151" s="20">
        <v>0</v>
      </c>
      <c r="JG151" s="20">
        <v>67.552999999999997</v>
      </c>
      <c r="JH151" s="20">
        <v>13679.19</v>
      </c>
      <c r="JI151" s="20">
        <v>512.72</v>
      </c>
      <c r="JJ151" s="20">
        <v>0</v>
      </c>
      <c r="JK151" s="20">
        <v>101.77895799999999</v>
      </c>
      <c r="JL151" s="20">
        <v>0</v>
      </c>
      <c r="JM151" s="20">
        <v>0</v>
      </c>
      <c r="JN151" s="20">
        <v>1608.3621539999999</v>
      </c>
      <c r="JO151" s="20">
        <v>37.829585999999999</v>
      </c>
      <c r="JP151" s="20">
        <v>39.202726000000006</v>
      </c>
      <c r="JQ151" s="20">
        <v>304.95292699999999</v>
      </c>
      <c r="JR151" s="20">
        <v>0</v>
      </c>
      <c r="JS151" s="20">
        <v>0</v>
      </c>
      <c r="JT151" s="20">
        <v>3278.2672799999996</v>
      </c>
      <c r="JU151" s="20">
        <v>106.60595900000001</v>
      </c>
      <c r="JV151" s="20">
        <v>77.806919000000022</v>
      </c>
      <c r="JX151" s="10">
        <f t="shared" si="2"/>
        <v>50238.954125000011</v>
      </c>
      <c r="JY151">
        <v>50189.228669999997</v>
      </c>
    </row>
    <row r="152" spans="1:285">
      <c r="A152" s="13" t="s">
        <v>4</v>
      </c>
      <c r="B152" s="13" t="s">
        <v>20</v>
      </c>
      <c r="C152" s="18">
        <v>0.64357900000000001</v>
      </c>
      <c r="D152" s="18">
        <v>0.55288399999999993</v>
      </c>
      <c r="E152" s="18">
        <v>2.0919409999999998</v>
      </c>
      <c r="F152" s="18">
        <v>0.53455600000000003</v>
      </c>
      <c r="G152" s="18">
        <v>0.51868300000000001</v>
      </c>
      <c r="H152" s="18">
        <v>4.2744780000000002</v>
      </c>
      <c r="I152" s="18">
        <v>1.2232160000000003</v>
      </c>
      <c r="J152" s="18">
        <v>5.1498209999999993</v>
      </c>
      <c r="K152" s="18">
        <v>2.1226289999999994</v>
      </c>
      <c r="L152" s="18">
        <v>1.6180490000000001</v>
      </c>
      <c r="M152" s="18">
        <v>3.4559699999999998</v>
      </c>
      <c r="N152" s="18">
        <v>6.9344440000000001</v>
      </c>
      <c r="O152" s="18">
        <v>41.864767999999998</v>
      </c>
      <c r="P152" s="18">
        <v>460.81779199999994</v>
      </c>
      <c r="Q152" s="18">
        <v>55.769678000000006</v>
      </c>
      <c r="R152" s="18">
        <v>33.27915800000001</v>
      </c>
      <c r="S152" s="18">
        <v>30.184940999999998</v>
      </c>
      <c r="T152" s="18">
        <v>21.064344999999999</v>
      </c>
      <c r="U152" s="18">
        <v>12.507566999999998</v>
      </c>
      <c r="V152" s="18">
        <v>28.517955000000001</v>
      </c>
      <c r="W152" s="18">
        <v>30.281221000000002</v>
      </c>
      <c r="X152" s="18">
        <v>2.2467400000000004</v>
      </c>
      <c r="Y152" s="18">
        <v>5.3865840000000009</v>
      </c>
      <c r="Z152" s="18">
        <v>75.247173999999973</v>
      </c>
      <c r="AA152" s="18">
        <v>6.6633510000000022</v>
      </c>
      <c r="AB152" s="18">
        <v>1.4139309999999998</v>
      </c>
      <c r="AC152" s="18">
        <v>1.8256600000000001</v>
      </c>
      <c r="AD152" s="18">
        <v>25.565363000000001</v>
      </c>
      <c r="AE152" s="18">
        <v>27.425512999999999</v>
      </c>
      <c r="AF152" s="18">
        <v>43.839761000000003</v>
      </c>
      <c r="AG152" s="18">
        <v>8.8170409999999997</v>
      </c>
      <c r="AH152" s="18">
        <v>43.062924999999979</v>
      </c>
      <c r="AI152" s="18">
        <v>12.707229</v>
      </c>
      <c r="AJ152" s="18">
        <v>0</v>
      </c>
      <c r="AK152" s="18">
        <v>5.5100000000000003E-2</v>
      </c>
      <c r="AL152" s="18">
        <v>2.2799999999999998</v>
      </c>
      <c r="AM152" s="18">
        <v>22</v>
      </c>
      <c r="AN152" s="18">
        <v>3.649114</v>
      </c>
      <c r="AO152" s="18">
        <v>3.7574390000000002</v>
      </c>
      <c r="AP152" s="18">
        <v>71.900000000000006</v>
      </c>
      <c r="AQ152" s="18">
        <v>0.79600000000000004</v>
      </c>
      <c r="AR152" s="18">
        <v>34.299999999999997</v>
      </c>
      <c r="AS152" s="18">
        <v>14.2</v>
      </c>
      <c r="AT152" s="18">
        <v>7.9613180000000003</v>
      </c>
      <c r="AU152" s="18">
        <v>20.399999999999999</v>
      </c>
      <c r="AV152" s="18">
        <v>30.6</v>
      </c>
      <c r="AW152" s="18">
        <v>57</v>
      </c>
      <c r="AX152" s="18">
        <v>348</v>
      </c>
      <c r="AY152" s="18">
        <v>29.9</v>
      </c>
      <c r="AZ152" s="18">
        <v>124</v>
      </c>
      <c r="BA152" s="18">
        <v>157</v>
      </c>
      <c r="BB152" s="18">
        <v>26.2</v>
      </c>
      <c r="BC152" s="18">
        <v>0.83899999999999997</v>
      </c>
      <c r="BD152" s="18">
        <v>57.7</v>
      </c>
      <c r="BE152" s="18">
        <v>95.6</v>
      </c>
      <c r="BF152" s="18">
        <v>8.82</v>
      </c>
      <c r="BG152" s="18">
        <v>4.22</v>
      </c>
      <c r="BH152" s="18">
        <v>353</v>
      </c>
      <c r="BI152" s="18">
        <v>32</v>
      </c>
      <c r="BJ152" s="18">
        <v>1.86</v>
      </c>
      <c r="BK152" s="18">
        <v>2.57</v>
      </c>
      <c r="BL152" s="18">
        <v>70</v>
      </c>
      <c r="BM152" s="18">
        <v>148</v>
      </c>
      <c r="BN152" s="18">
        <v>192</v>
      </c>
      <c r="BO152" s="18">
        <v>17.2</v>
      </c>
      <c r="BP152" s="18">
        <v>31.2</v>
      </c>
      <c r="BQ152" s="18">
        <v>51.6</v>
      </c>
      <c r="BR152" s="18">
        <v>0</v>
      </c>
      <c r="BS152" s="18">
        <v>3.1346369999999997</v>
      </c>
      <c r="BT152" s="18">
        <v>38.101115</v>
      </c>
      <c r="BU152" s="18">
        <v>7.3130610000000003</v>
      </c>
      <c r="BV152" s="18">
        <v>12.124502999999999</v>
      </c>
      <c r="BW152" s="18">
        <v>1.930437</v>
      </c>
      <c r="BX152" s="18">
        <v>24.672547999999999</v>
      </c>
      <c r="BY152" s="18">
        <v>4.3109799999999998</v>
      </c>
      <c r="BZ152" s="18">
        <v>22.003077999999999</v>
      </c>
      <c r="CA152" s="18">
        <v>7.9426739999999993</v>
      </c>
      <c r="CB152" s="18">
        <v>9.6954410000000006</v>
      </c>
      <c r="CC152" s="18">
        <v>28.843157999999999</v>
      </c>
      <c r="CD152" s="18">
        <v>4.0645160000000002</v>
      </c>
      <c r="CE152" s="18">
        <v>273.25576999999998</v>
      </c>
      <c r="CF152" s="18">
        <v>6860.6668460000001</v>
      </c>
      <c r="CG152" s="18">
        <v>488.50475899999998</v>
      </c>
      <c r="CH152" s="18">
        <v>103.017253</v>
      </c>
      <c r="CI152" s="18">
        <v>90.870791999999994</v>
      </c>
      <c r="CJ152" s="18">
        <v>6.1250369999999998</v>
      </c>
      <c r="CK152" s="18">
        <v>14.322666</v>
      </c>
      <c r="CL152" s="18">
        <v>24.773523000000001</v>
      </c>
      <c r="CM152" s="18">
        <v>27.1</v>
      </c>
      <c r="CN152" s="18">
        <v>0.90599999999999992</v>
      </c>
      <c r="CO152" s="18">
        <v>10.048028</v>
      </c>
      <c r="CP152" s="18">
        <v>80.774032000000005</v>
      </c>
      <c r="CQ152" s="18">
        <v>10.591488</v>
      </c>
      <c r="CR152" s="18">
        <v>17.409368000000001</v>
      </c>
      <c r="CS152" s="18">
        <v>5.9157479999999998</v>
      </c>
      <c r="CT152" s="18">
        <v>54.432918999999998</v>
      </c>
      <c r="CU152" s="18">
        <v>327.72721000000001</v>
      </c>
      <c r="CV152" s="18">
        <v>32.234071</v>
      </c>
      <c r="CW152" s="18">
        <v>20.878041</v>
      </c>
      <c r="CX152" s="18">
        <v>4.7706439999999999</v>
      </c>
      <c r="CY152" s="18">
        <v>34.925845000000002</v>
      </c>
      <c r="CZ152" s="18">
        <v>0</v>
      </c>
      <c r="DA152" s="18">
        <v>0.76300000000000001</v>
      </c>
      <c r="DB152" s="18">
        <v>0.17608599999999999</v>
      </c>
      <c r="DC152" s="18">
        <v>2.85</v>
      </c>
      <c r="DD152" s="18">
        <v>0.41211100000000001</v>
      </c>
      <c r="DE152" s="18">
        <v>0.29564299999999999</v>
      </c>
      <c r="DF152" s="18">
        <v>2.46</v>
      </c>
      <c r="DG152" s="18">
        <v>2.2000000000000002</v>
      </c>
      <c r="DH152" s="18">
        <v>4.2699999999999996</v>
      </c>
      <c r="DI152" s="18">
        <v>1.85</v>
      </c>
      <c r="DJ152" s="18">
        <v>1.0215460000000001</v>
      </c>
      <c r="DK152" s="18">
        <v>4.3499999999999996</v>
      </c>
      <c r="DL152" s="18">
        <v>4.34</v>
      </c>
      <c r="DM152" s="18">
        <v>63.4</v>
      </c>
      <c r="DN152" s="18">
        <v>494</v>
      </c>
      <c r="DO152" s="18">
        <v>30.6</v>
      </c>
      <c r="DP152" s="18">
        <v>40.200000000000003</v>
      </c>
      <c r="DQ152" s="18">
        <v>6.2929120000000003</v>
      </c>
      <c r="DR152" s="18">
        <v>3.291112</v>
      </c>
      <c r="DS152" s="18">
        <v>3.61</v>
      </c>
      <c r="DT152" s="18">
        <v>32.9</v>
      </c>
      <c r="DU152" s="18">
        <v>94.7</v>
      </c>
      <c r="DV152" s="18">
        <v>4.01</v>
      </c>
      <c r="DW152" s="18">
        <v>5.17</v>
      </c>
      <c r="DX152" s="18">
        <v>7.84</v>
      </c>
      <c r="DY152" s="18">
        <v>5.63</v>
      </c>
      <c r="DZ152" s="18">
        <v>0.94199999999999995</v>
      </c>
      <c r="EA152" s="18">
        <v>0.396652</v>
      </c>
      <c r="EB152" s="18">
        <v>3.55</v>
      </c>
      <c r="EC152" s="18">
        <v>8.39</v>
      </c>
      <c r="ED152" s="18">
        <v>21.8</v>
      </c>
      <c r="EE152" s="18">
        <v>0.95199999999999996</v>
      </c>
      <c r="EF152" s="18">
        <v>38.9</v>
      </c>
      <c r="EG152" s="18">
        <v>6.83</v>
      </c>
      <c r="EH152" s="18">
        <v>0</v>
      </c>
      <c r="EI152" s="18">
        <v>0.56999999999999995</v>
      </c>
      <c r="EJ152" s="18">
        <v>3.0470000000000002</v>
      </c>
      <c r="EK152" s="18">
        <v>0.53100000000000003</v>
      </c>
      <c r="EL152" s="18">
        <v>1.0999999999999999E-2</v>
      </c>
      <c r="EM152" s="18">
        <v>2E-3</v>
      </c>
      <c r="EN152" s="18">
        <v>6.0000000000000001E-3</v>
      </c>
      <c r="EO152" s="18">
        <v>0</v>
      </c>
      <c r="EP152" s="18">
        <v>1.2529999999999999</v>
      </c>
      <c r="EQ152" s="18">
        <v>1.6E-2</v>
      </c>
      <c r="ER152" s="18">
        <v>0.01</v>
      </c>
      <c r="ES152" s="18">
        <v>1.0999999999999999E-2</v>
      </c>
      <c r="ET152" s="18">
        <v>2.1000000000000001E-2</v>
      </c>
      <c r="EU152" s="18">
        <v>356.52100000000002</v>
      </c>
      <c r="EV152" s="18">
        <v>4016.5369999999998</v>
      </c>
      <c r="EW152" s="18">
        <v>19.515000000000001</v>
      </c>
      <c r="EX152" s="18">
        <v>52.076000000000001</v>
      </c>
      <c r="EY152" s="18">
        <v>0.76500000000000001</v>
      </c>
      <c r="EZ152" s="18">
        <v>1.21</v>
      </c>
      <c r="FA152" s="18">
        <v>0.73299999999999998</v>
      </c>
      <c r="FB152" s="18">
        <v>0.91400000000000003</v>
      </c>
      <c r="FC152" s="18">
        <v>30.588999999999999</v>
      </c>
      <c r="FD152" s="18">
        <v>2E-3</v>
      </c>
      <c r="FE152" s="18">
        <v>3.0369999999999999</v>
      </c>
      <c r="FF152" s="18">
        <v>8.36</v>
      </c>
      <c r="FG152" s="18">
        <v>0</v>
      </c>
      <c r="FH152" s="18">
        <v>0.23499999999999999</v>
      </c>
      <c r="FI152" s="18">
        <v>0.54400000000000004</v>
      </c>
      <c r="FJ152" s="18">
        <v>13.951000000000001</v>
      </c>
      <c r="FK152" s="18">
        <v>15.615</v>
      </c>
      <c r="FL152" s="18">
        <v>0</v>
      </c>
      <c r="FM152" s="18">
        <v>7.3280000000000003</v>
      </c>
      <c r="FN152" s="18">
        <v>25.088000000000001</v>
      </c>
      <c r="FO152" s="18">
        <v>40.783999999999999</v>
      </c>
      <c r="FP152" s="18">
        <v>0</v>
      </c>
      <c r="FQ152" s="18">
        <v>0.12285</v>
      </c>
      <c r="FR152" s="18">
        <v>0.82314500000000002</v>
      </c>
      <c r="FS152" s="18">
        <v>0.21166599999999999</v>
      </c>
      <c r="FT152" s="18">
        <v>9.7746E-2</v>
      </c>
      <c r="FU152" s="18">
        <v>0.118987</v>
      </c>
      <c r="FV152" s="18">
        <v>0.41338200000000003</v>
      </c>
      <c r="FW152" s="18">
        <v>0.60743199999999997</v>
      </c>
      <c r="FX152" s="18">
        <v>6.8531389999999996</v>
      </c>
      <c r="FY152" s="18">
        <v>2.0822220000000002</v>
      </c>
      <c r="FZ152" s="18">
        <v>9.6865000000000007E-2</v>
      </c>
      <c r="GA152" s="18">
        <v>0.51336999999999999</v>
      </c>
      <c r="GB152" s="18">
        <v>3.419772</v>
      </c>
      <c r="GC152" s="18">
        <v>6.5011049999999999</v>
      </c>
      <c r="GD152" s="18">
        <v>951.54846800000007</v>
      </c>
      <c r="GE152" s="18">
        <v>36.897480999999999</v>
      </c>
      <c r="GF152" s="18">
        <v>36.083715000000005</v>
      </c>
      <c r="GG152" s="18">
        <v>3.6513070000000001</v>
      </c>
      <c r="GH152" s="18">
        <v>3.8744909999999999</v>
      </c>
      <c r="GI152" s="18">
        <v>0.72649300000000006</v>
      </c>
      <c r="GJ152" s="18">
        <v>3.919219</v>
      </c>
      <c r="GK152" s="18">
        <v>12.770474</v>
      </c>
      <c r="GL152" s="18">
        <v>0.13970399999999999</v>
      </c>
      <c r="GM152" s="18">
        <v>3.1196959999999998</v>
      </c>
      <c r="GN152" s="18">
        <v>13.837649000000001</v>
      </c>
      <c r="GO152" s="18">
        <v>2.1443880000000002</v>
      </c>
      <c r="GP152" s="18">
        <v>8.038300000000001E-2</v>
      </c>
      <c r="GQ152" s="18">
        <v>9.8744999999999999E-2</v>
      </c>
      <c r="GR152" s="18">
        <v>6.3067349999999998</v>
      </c>
      <c r="GS152" s="18">
        <v>1.4323290000000002</v>
      </c>
      <c r="GT152" s="18">
        <v>10.075362000000002</v>
      </c>
      <c r="GU152" s="18">
        <v>11.447843000000001</v>
      </c>
      <c r="GV152" s="18">
        <v>12.667728</v>
      </c>
      <c r="GW152" s="18">
        <v>13.975758000000001</v>
      </c>
      <c r="GX152" s="18">
        <v>0</v>
      </c>
      <c r="GY152" s="18">
        <v>36.897480999999999</v>
      </c>
      <c r="GZ152" s="18">
        <v>4.4527319999999984</v>
      </c>
      <c r="HA152" s="18">
        <v>14.643967999999996</v>
      </c>
      <c r="HB152" s="18">
        <v>6.0794890000000015</v>
      </c>
      <c r="HC152" s="18">
        <v>7.2986440000000004</v>
      </c>
      <c r="HD152" s="18">
        <v>0.73313899999999999</v>
      </c>
      <c r="HE152" s="18">
        <v>4.9065979999999998</v>
      </c>
      <c r="HF152" s="18">
        <v>4.260800999999999</v>
      </c>
      <c r="HG152" s="18">
        <v>4.901465</v>
      </c>
      <c r="HH152" s="18">
        <v>1.6085600000000002</v>
      </c>
      <c r="HI152" s="18">
        <v>1.6996990000000001</v>
      </c>
      <c r="HJ152" s="18">
        <v>7.457389</v>
      </c>
      <c r="HK152" s="18">
        <v>6.497198</v>
      </c>
      <c r="HL152" s="18">
        <v>84.48411200000001</v>
      </c>
      <c r="HM152" s="18">
        <v>1424.5099710000002</v>
      </c>
      <c r="HN152" s="18">
        <v>73.696904000000004</v>
      </c>
      <c r="HO152" s="18">
        <v>104.885098</v>
      </c>
      <c r="HP152" s="18">
        <v>29.075330999999998</v>
      </c>
      <c r="HQ152" s="18">
        <v>20.871865999999997</v>
      </c>
      <c r="HR152" s="18">
        <v>9.8445480000000014</v>
      </c>
      <c r="HS152" s="18">
        <v>103.489062</v>
      </c>
      <c r="HT152" s="18">
        <v>37.860979</v>
      </c>
      <c r="HU152" s="18">
        <v>4.2563499999999994</v>
      </c>
      <c r="HV152" s="18">
        <v>24.768449</v>
      </c>
      <c r="HW152" s="18">
        <v>127.55570499999999</v>
      </c>
      <c r="HX152" s="18">
        <v>10.377758999999999</v>
      </c>
      <c r="HY152" s="18">
        <v>6.4231370000000005</v>
      </c>
      <c r="HZ152" s="18">
        <v>3.7054980000000004</v>
      </c>
      <c r="IA152" s="18">
        <v>28.684210000000004</v>
      </c>
      <c r="IB152" s="18">
        <v>65.513908999999984</v>
      </c>
      <c r="IC152" s="18">
        <v>58.481066999999989</v>
      </c>
      <c r="ID152" s="18">
        <v>26.203203000000002</v>
      </c>
      <c r="IE152" s="18">
        <v>116.24004600000002</v>
      </c>
      <c r="IF152" s="18">
        <v>52.332346000000001</v>
      </c>
      <c r="IG152" s="20">
        <v>302.10191800000001</v>
      </c>
      <c r="IH152" s="20">
        <v>0.14070199999999999</v>
      </c>
      <c r="II152" s="20">
        <v>4.3732639999999998</v>
      </c>
      <c r="IJ152" s="20">
        <v>341.53168600000009</v>
      </c>
      <c r="IK152" s="20">
        <v>21.614950000000004</v>
      </c>
      <c r="IL152" s="20">
        <v>32.981716999999996</v>
      </c>
      <c r="IM152" s="20">
        <v>816.6748</v>
      </c>
      <c r="IN152" s="20">
        <v>0</v>
      </c>
      <c r="IO152" s="20">
        <v>0</v>
      </c>
      <c r="IP152" s="20">
        <v>1496.2360000000001</v>
      </c>
      <c r="IQ152" s="20">
        <v>83.663169999999994</v>
      </c>
      <c r="IR152" s="20">
        <v>33.483708999999998</v>
      </c>
      <c r="IS152" s="20">
        <v>606.29537900000003</v>
      </c>
      <c r="IT152" s="20">
        <v>0</v>
      </c>
      <c r="IU152" s="20">
        <v>0</v>
      </c>
      <c r="IV152" s="20">
        <v>2109.8596069999999</v>
      </c>
      <c r="IW152" s="20">
        <v>223.77997999999999</v>
      </c>
      <c r="IX152" s="20">
        <v>130.48834600000001</v>
      </c>
      <c r="IY152" s="20">
        <v>526.04300000000001</v>
      </c>
      <c r="IZ152" s="20">
        <v>0</v>
      </c>
      <c r="JA152" s="20">
        <v>0</v>
      </c>
      <c r="JB152" s="20">
        <v>525.16219999999998</v>
      </c>
      <c r="JC152" s="20">
        <v>0</v>
      </c>
      <c r="JD152" s="20">
        <v>0.84343000000000001</v>
      </c>
      <c r="JE152" s="20">
        <v>366.20100000000002</v>
      </c>
      <c r="JF152" s="20">
        <v>0</v>
      </c>
      <c r="JG152" s="20">
        <v>50.612000000000002</v>
      </c>
      <c r="JH152" s="20">
        <v>1100.33</v>
      </c>
      <c r="JI152" s="20">
        <v>117.196</v>
      </c>
      <c r="JJ152" s="20">
        <v>0</v>
      </c>
      <c r="JK152" s="20">
        <v>145.34360099999998</v>
      </c>
      <c r="JL152" s="20">
        <v>0</v>
      </c>
      <c r="JM152" s="20">
        <v>9.7746339999999989</v>
      </c>
      <c r="JN152" s="20">
        <v>259.247049</v>
      </c>
      <c r="JO152" s="20">
        <v>19.259604</v>
      </c>
      <c r="JP152" s="20">
        <v>69.504962999999989</v>
      </c>
      <c r="JQ152" s="20">
        <v>587.25320599999998</v>
      </c>
      <c r="JR152" s="20">
        <v>1.0580000000000001E-2</v>
      </c>
      <c r="JS152" s="20">
        <v>2.1622019999999997</v>
      </c>
      <c r="JT152" s="20">
        <v>1616.1587589999999</v>
      </c>
      <c r="JU152" s="20">
        <v>117.64423500000001</v>
      </c>
      <c r="JV152" s="20">
        <v>135.229814</v>
      </c>
      <c r="JX152" s="10">
        <f t="shared" si="2"/>
        <v>32681.836035000008</v>
      </c>
      <c r="JY152">
        <v>32646.917409999998</v>
      </c>
    </row>
    <row r="153" spans="1:285">
      <c r="A153" s="13" t="s">
        <v>4</v>
      </c>
      <c r="B153" s="13" t="s">
        <v>21</v>
      </c>
      <c r="C153" s="18">
        <v>1.1173339999999996</v>
      </c>
      <c r="D153" s="18">
        <v>0.86959500000000001</v>
      </c>
      <c r="E153" s="18">
        <v>1.6048579999999997</v>
      </c>
      <c r="F153" s="18">
        <v>0.402256</v>
      </c>
      <c r="G153" s="18">
        <v>0.6103949999999998</v>
      </c>
      <c r="H153" s="18">
        <v>1.6657759999999999</v>
      </c>
      <c r="I153" s="18">
        <v>1.5112070000000002</v>
      </c>
      <c r="J153" s="18">
        <v>2.7789000000000006</v>
      </c>
      <c r="K153" s="18">
        <v>2.3811640000000005</v>
      </c>
      <c r="L153" s="18">
        <v>1.3615949999999999</v>
      </c>
      <c r="M153" s="18">
        <v>4.4589479999999977</v>
      </c>
      <c r="N153" s="18">
        <v>11.071956</v>
      </c>
      <c r="O153" s="18">
        <v>43.848070999999997</v>
      </c>
      <c r="P153" s="18">
        <v>39.029685999999998</v>
      </c>
      <c r="Q153" s="18">
        <v>131.59615799999997</v>
      </c>
      <c r="R153" s="18">
        <v>48.604338000000006</v>
      </c>
      <c r="S153" s="18">
        <v>10.070880000000001</v>
      </c>
      <c r="T153" s="18">
        <v>11.680996999999998</v>
      </c>
      <c r="U153" s="18">
        <v>25.981762999999997</v>
      </c>
      <c r="V153" s="18">
        <v>88.217451999999994</v>
      </c>
      <c r="W153" s="18">
        <v>21.385137999999998</v>
      </c>
      <c r="X153" s="18">
        <v>2.822721</v>
      </c>
      <c r="Y153" s="18">
        <v>5.0812879999999989</v>
      </c>
      <c r="Z153" s="18">
        <v>9.7293810000000001</v>
      </c>
      <c r="AA153" s="18">
        <v>0.82298199999999988</v>
      </c>
      <c r="AB153" s="18">
        <v>3.6001550000000004</v>
      </c>
      <c r="AC153" s="18">
        <v>1.8891709999999999</v>
      </c>
      <c r="AD153" s="18">
        <v>4.0451249999999996</v>
      </c>
      <c r="AE153" s="18">
        <v>10.040222</v>
      </c>
      <c r="AF153" s="18">
        <v>2.9181660000000003</v>
      </c>
      <c r="AG153" s="18">
        <v>1.0204029999999999</v>
      </c>
      <c r="AH153" s="18">
        <v>1.434985</v>
      </c>
      <c r="AI153" s="18">
        <v>4.2130930000000006</v>
      </c>
      <c r="AJ153" s="18">
        <v>0</v>
      </c>
      <c r="AK153" s="18">
        <v>1.41</v>
      </c>
      <c r="AL153" s="18">
        <v>0.32700000000000001</v>
      </c>
      <c r="AM153" s="18">
        <v>3.37</v>
      </c>
      <c r="AN153" s="18">
        <v>0.15485499999999999</v>
      </c>
      <c r="AO153" s="18">
        <v>1.484027</v>
      </c>
      <c r="AP153" s="18">
        <v>2.23</v>
      </c>
      <c r="AQ153" s="18">
        <v>0.12</v>
      </c>
      <c r="AR153" s="18">
        <v>2.92</v>
      </c>
      <c r="AS153" s="18">
        <v>2.4300000000000002</v>
      </c>
      <c r="AT153" s="18">
        <v>0.44251499999999999</v>
      </c>
      <c r="AU153" s="18">
        <v>8.36</v>
      </c>
      <c r="AV153" s="18">
        <v>6.17</v>
      </c>
      <c r="AW153" s="18">
        <v>33.9</v>
      </c>
      <c r="AX153" s="18">
        <v>13.9</v>
      </c>
      <c r="AY153" s="18">
        <v>24.9</v>
      </c>
      <c r="AZ153" s="18">
        <v>13.1</v>
      </c>
      <c r="BA153" s="18">
        <v>11.4</v>
      </c>
      <c r="BB153" s="18">
        <v>3.66</v>
      </c>
      <c r="BC153" s="18">
        <v>9.7799999999999998E-2</v>
      </c>
      <c r="BD153" s="18">
        <v>91.4</v>
      </c>
      <c r="BE153" s="18">
        <v>4.07</v>
      </c>
      <c r="BF153" s="18">
        <v>9.3699999999999992</v>
      </c>
      <c r="BG153" s="18">
        <v>2.77</v>
      </c>
      <c r="BH153" s="18">
        <v>10.4</v>
      </c>
      <c r="BI153" s="18">
        <v>0.45600000000000002</v>
      </c>
      <c r="BJ153" s="18">
        <v>1.82</v>
      </c>
      <c r="BK153" s="18">
        <v>0.81599999999999995</v>
      </c>
      <c r="BL153" s="18">
        <v>4.25</v>
      </c>
      <c r="BM153" s="18">
        <v>21.8</v>
      </c>
      <c r="BN153" s="18">
        <v>17.3</v>
      </c>
      <c r="BO153" s="18">
        <v>7.32</v>
      </c>
      <c r="BP153" s="18">
        <v>3.2</v>
      </c>
      <c r="BQ153" s="18">
        <v>9.7200000000000006</v>
      </c>
      <c r="BR153" s="18">
        <v>0</v>
      </c>
      <c r="BS153" s="18">
        <v>0.35226599999999997</v>
      </c>
      <c r="BT153" s="18">
        <v>12.901329</v>
      </c>
      <c r="BU153" s="18">
        <v>3.061226</v>
      </c>
      <c r="BV153" s="18">
        <v>7.5710449999999998</v>
      </c>
      <c r="BW153" s="18">
        <v>1.8302720000000001</v>
      </c>
      <c r="BX153" s="18">
        <v>6.7110730000000007</v>
      </c>
      <c r="BY153" s="18">
        <v>1.340406</v>
      </c>
      <c r="BZ153" s="18">
        <v>7.4153589999999996</v>
      </c>
      <c r="CA153" s="18">
        <v>4.3361080000000003</v>
      </c>
      <c r="CB153" s="18">
        <v>4.0339399999999994</v>
      </c>
      <c r="CC153" s="18">
        <v>21.425457999999999</v>
      </c>
      <c r="CD153" s="18">
        <v>3.7601440000000004</v>
      </c>
      <c r="CE153" s="18">
        <v>153.24937600000001</v>
      </c>
      <c r="CF153" s="18">
        <v>440.064029</v>
      </c>
      <c r="CG153" s="18">
        <v>528.31606399999998</v>
      </c>
      <c r="CH153" s="18">
        <v>70.625649999999993</v>
      </c>
      <c r="CI153" s="18">
        <v>44.822096999999999</v>
      </c>
      <c r="CJ153" s="18">
        <v>5.7989090000000001</v>
      </c>
      <c r="CK153" s="18">
        <v>8.9375920000000004</v>
      </c>
      <c r="CL153" s="18">
        <v>21.458745</v>
      </c>
      <c r="CM153" s="18">
        <v>6.59</v>
      </c>
      <c r="CN153" s="18">
        <v>0.67892200000000003</v>
      </c>
      <c r="CO153" s="18">
        <v>2.7754650000000001</v>
      </c>
      <c r="CP153" s="18">
        <v>6.9780650000000009</v>
      </c>
      <c r="CQ153" s="18">
        <v>0.41062799999999999</v>
      </c>
      <c r="CR153" s="18">
        <v>3.1671670000000001</v>
      </c>
      <c r="CS153" s="18">
        <v>0.39760499999999999</v>
      </c>
      <c r="CT153" s="18">
        <v>3.2916889999999999</v>
      </c>
      <c r="CU153" s="18">
        <v>19.834814999999999</v>
      </c>
      <c r="CV153" s="18">
        <v>0.62932500000000002</v>
      </c>
      <c r="CW153" s="18">
        <v>0.62371299999999996</v>
      </c>
      <c r="CX153" s="18">
        <v>0.43874199999999997</v>
      </c>
      <c r="CY153" s="18">
        <v>1.9544949999999999</v>
      </c>
      <c r="CZ153" s="18">
        <v>0</v>
      </c>
      <c r="DA153" s="18">
        <v>0.26500000000000001</v>
      </c>
      <c r="DB153" s="18">
        <v>2.3085000000000001E-2</v>
      </c>
      <c r="DC153" s="18">
        <v>7.1599999999999997E-2</v>
      </c>
      <c r="DD153" s="18">
        <v>1.268E-3</v>
      </c>
      <c r="DE153" s="18">
        <v>8.1856999999999999E-2</v>
      </c>
      <c r="DF153" s="18">
        <v>3.46E-3</v>
      </c>
      <c r="DG153" s="18">
        <v>2.86E-2</v>
      </c>
      <c r="DH153" s="18">
        <v>0.32</v>
      </c>
      <c r="DI153" s="18">
        <v>0</v>
      </c>
      <c r="DJ153" s="18">
        <v>3.1285E-2</v>
      </c>
      <c r="DK153" s="18">
        <v>1.66</v>
      </c>
      <c r="DL153" s="18">
        <v>2.19</v>
      </c>
      <c r="DM153" s="18">
        <v>119</v>
      </c>
      <c r="DN153" s="18">
        <v>49</v>
      </c>
      <c r="DO153" s="18">
        <v>217</v>
      </c>
      <c r="DP153" s="18">
        <v>129</v>
      </c>
      <c r="DQ153" s="18">
        <v>9.2797970000000003</v>
      </c>
      <c r="DR153" s="18">
        <v>0.132854</v>
      </c>
      <c r="DS153" s="18">
        <v>7.6800000000000002E-4</v>
      </c>
      <c r="DT153" s="18">
        <v>30.9</v>
      </c>
      <c r="DU153" s="18">
        <v>59.5</v>
      </c>
      <c r="DV153" s="18">
        <v>0</v>
      </c>
      <c r="DW153" s="18">
        <v>7.2499999999999995E-2</v>
      </c>
      <c r="DX153" s="18">
        <v>2.65E-3</v>
      </c>
      <c r="DY153" s="18">
        <v>1.8500000000000001E-3</v>
      </c>
      <c r="DZ153" s="18">
        <v>1.7899999999999999E-4</v>
      </c>
      <c r="EA153" s="18">
        <v>0</v>
      </c>
      <c r="EB153" s="18">
        <v>1.6100000000000001E-4</v>
      </c>
      <c r="EC153" s="18">
        <v>0</v>
      </c>
      <c r="ED153" s="18">
        <v>1.17E-2</v>
      </c>
      <c r="EE153" s="18">
        <v>0</v>
      </c>
      <c r="EF153" s="18">
        <v>2.24E-4</v>
      </c>
      <c r="EG153" s="18">
        <v>3.2200000000000002E-4</v>
      </c>
      <c r="EH153" s="18">
        <v>0</v>
      </c>
      <c r="EI153" s="18">
        <v>8.1790000000000003</v>
      </c>
      <c r="EJ153" s="18">
        <v>7.1959999999999997</v>
      </c>
      <c r="EK153" s="18">
        <v>1.718</v>
      </c>
      <c r="EL153" s="18">
        <v>0.68300000000000005</v>
      </c>
      <c r="EM153" s="18">
        <v>0.86899999999999999</v>
      </c>
      <c r="EN153" s="18">
        <v>1.7000000000000001E-2</v>
      </c>
      <c r="EO153" s="18">
        <v>0</v>
      </c>
      <c r="EP153" s="18">
        <v>0.81399999999999995</v>
      </c>
      <c r="EQ153" s="18">
        <v>0.26500000000000001</v>
      </c>
      <c r="ER153" s="18">
        <v>4.5810000000000004</v>
      </c>
      <c r="ES153" s="18">
        <v>2.4689999999999999</v>
      </c>
      <c r="ET153" s="18">
        <v>2.3879999999999999</v>
      </c>
      <c r="EU153" s="18">
        <v>533.255</v>
      </c>
      <c r="EV153" s="18">
        <v>257.31</v>
      </c>
      <c r="EW153" s="18">
        <v>3951.7249999999999</v>
      </c>
      <c r="EX153" s="18">
        <v>638.00199999999995</v>
      </c>
      <c r="EY153" s="18">
        <v>43.375</v>
      </c>
      <c r="EZ153" s="18">
        <v>0.59099999999999997</v>
      </c>
      <c r="FA153" s="18">
        <v>154.72</v>
      </c>
      <c r="FB153" s="18">
        <v>1076.9190000000001</v>
      </c>
      <c r="FC153" s="18">
        <v>286.11500000000001</v>
      </c>
      <c r="FD153" s="18">
        <v>77.195999999999998</v>
      </c>
      <c r="FE153" s="18">
        <v>32.926000000000002</v>
      </c>
      <c r="FF153" s="18">
        <v>18.486000000000001</v>
      </c>
      <c r="FG153" s="18">
        <v>38.113</v>
      </c>
      <c r="FH153" s="18">
        <v>11.523999999999999</v>
      </c>
      <c r="FI153" s="18">
        <v>0.113</v>
      </c>
      <c r="FJ153" s="18">
        <v>3.3650000000000002</v>
      </c>
      <c r="FK153" s="18">
        <v>2.8290000000000002</v>
      </c>
      <c r="FL153" s="18">
        <v>0</v>
      </c>
      <c r="FM153" s="18">
        <v>3.64</v>
      </c>
      <c r="FN153" s="18">
        <v>13.955</v>
      </c>
      <c r="FO153" s="18">
        <v>131.27500000000001</v>
      </c>
      <c r="FP153" s="18">
        <v>0</v>
      </c>
      <c r="FQ153" s="18">
        <v>2.060422</v>
      </c>
      <c r="FR153" s="18">
        <v>10.847158</v>
      </c>
      <c r="FS153" s="18">
        <v>2.5375540000000001</v>
      </c>
      <c r="FT153" s="18">
        <v>0.642069</v>
      </c>
      <c r="FU153" s="18">
        <v>0.16578500000000002</v>
      </c>
      <c r="FV153" s="18">
        <v>1.113758</v>
      </c>
      <c r="FW153" s="18">
        <v>1.603334</v>
      </c>
      <c r="FX153" s="18">
        <v>5.3358910000000002</v>
      </c>
      <c r="FY153" s="18">
        <v>2.6039269999999997</v>
      </c>
      <c r="FZ153" s="18">
        <v>1.722445</v>
      </c>
      <c r="GA153" s="18">
        <v>11.822462999999999</v>
      </c>
      <c r="GB153" s="18">
        <v>20.272737999999997</v>
      </c>
      <c r="GC153" s="18">
        <v>45.661163999999999</v>
      </c>
      <c r="GD153" s="18">
        <v>384.39683200000002</v>
      </c>
      <c r="GE153" s="18">
        <v>226.55544</v>
      </c>
      <c r="GF153" s="18">
        <v>221.742762</v>
      </c>
      <c r="GG153" s="18">
        <v>44.086024000000002</v>
      </c>
      <c r="GH153" s="18">
        <v>1.212272</v>
      </c>
      <c r="GI153" s="18">
        <v>14.135352000000001</v>
      </c>
      <c r="GJ153" s="18">
        <v>225.83127899999999</v>
      </c>
      <c r="GK153" s="18">
        <v>56.335803999999996</v>
      </c>
      <c r="GL153" s="18">
        <v>1.2360549999999999</v>
      </c>
      <c r="GM153" s="18">
        <v>19.596267999999998</v>
      </c>
      <c r="GN153" s="18">
        <v>9.1009969999999996</v>
      </c>
      <c r="GO153" s="18">
        <v>1.798225</v>
      </c>
      <c r="GP153" s="18">
        <v>0.47812199999999999</v>
      </c>
      <c r="GQ153" s="18">
        <v>3.3690039999999999</v>
      </c>
      <c r="GR153" s="18">
        <v>6.7778979999999995</v>
      </c>
      <c r="GS153" s="18">
        <v>9.7353839999999998</v>
      </c>
      <c r="GT153" s="18">
        <v>11.693451</v>
      </c>
      <c r="GU153" s="18">
        <v>5.0132020000000006</v>
      </c>
      <c r="GV153" s="18">
        <v>0.72162499999999996</v>
      </c>
      <c r="GW153" s="18">
        <v>13.969034000000001</v>
      </c>
      <c r="GX153" s="18">
        <v>0</v>
      </c>
      <c r="GY153" s="18">
        <v>226.55544</v>
      </c>
      <c r="GZ153" s="18">
        <v>1.8658250000000005</v>
      </c>
      <c r="HA153" s="18">
        <v>9.9924599999999995</v>
      </c>
      <c r="HB153" s="18">
        <v>3.3573470000000003</v>
      </c>
      <c r="HC153" s="18">
        <v>1.4985890000000002</v>
      </c>
      <c r="HD153" s="18">
        <v>0.17303800000000003</v>
      </c>
      <c r="HE153" s="18">
        <v>1.6247119999999997</v>
      </c>
      <c r="HF153" s="18">
        <v>1.4661240000000002</v>
      </c>
      <c r="HG153" s="18">
        <v>2.5889079999999995</v>
      </c>
      <c r="HH153" s="18">
        <v>1.8392799999999996</v>
      </c>
      <c r="HI153" s="18">
        <v>1.2684119999999999</v>
      </c>
      <c r="HJ153" s="18">
        <v>6.878158</v>
      </c>
      <c r="HK153" s="18">
        <v>6.8682100000000004</v>
      </c>
      <c r="HL153" s="18">
        <v>93.912028000000021</v>
      </c>
      <c r="HM153" s="18">
        <v>161.41983999999999</v>
      </c>
      <c r="HN153" s="18">
        <v>199.03684099999998</v>
      </c>
      <c r="HO153" s="18">
        <v>111.277961</v>
      </c>
      <c r="HP153" s="18">
        <v>22.046938000000001</v>
      </c>
      <c r="HQ153" s="18">
        <v>6.7660390000000001</v>
      </c>
      <c r="HR153" s="18">
        <v>48.804538999999998</v>
      </c>
      <c r="HS153" s="18">
        <v>196.56374500000001</v>
      </c>
      <c r="HT153" s="18">
        <v>26.940721000000003</v>
      </c>
      <c r="HU153" s="18">
        <v>2.3812039999999999</v>
      </c>
      <c r="HV153" s="18">
        <v>47.274799999999999</v>
      </c>
      <c r="HW153" s="18">
        <v>25.229743999999997</v>
      </c>
      <c r="HX153" s="18">
        <v>2.384884</v>
      </c>
      <c r="HY153" s="18">
        <v>4.0729269999999991</v>
      </c>
      <c r="HZ153" s="18">
        <v>0.80082099999999989</v>
      </c>
      <c r="IA153" s="18">
        <v>3.6839169999999997</v>
      </c>
      <c r="IB153" s="18">
        <v>8.4520740000000014</v>
      </c>
      <c r="IC153" s="18">
        <v>17.993197000000002</v>
      </c>
      <c r="ID153" s="18">
        <v>9.2596360000000004</v>
      </c>
      <c r="IE153" s="18">
        <v>3.7964829999999989</v>
      </c>
      <c r="IF153" s="18">
        <v>24.301127000000001</v>
      </c>
      <c r="IG153" s="20">
        <v>118.74128400000001</v>
      </c>
      <c r="IH153" s="20">
        <v>1.0142999999999999E-2</v>
      </c>
      <c r="II153" s="20">
        <v>7.8973000000000015E-2</v>
      </c>
      <c r="IJ153" s="20">
        <v>100.303674</v>
      </c>
      <c r="IK153" s="20">
        <v>6.4542299999999999</v>
      </c>
      <c r="IL153" s="20">
        <v>0.38812000000000002</v>
      </c>
      <c r="IM153" s="20">
        <v>149.69560000000001</v>
      </c>
      <c r="IN153" s="20">
        <v>0</v>
      </c>
      <c r="IO153" s="20">
        <v>0</v>
      </c>
      <c r="IP153" s="20">
        <v>183.97479999999999</v>
      </c>
      <c r="IQ153" s="20">
        <v>12.799094</v>
      </c>
      <c r="IR153" s="20">
        <v>0.141655</v>
      </c>
      <c r="IS153" s="20">
        <v>132.77283599999998</v>
      </c>
      <c r="IT153" s="20">
        <v>0</v>
      </c>
      <c r="IU153" s="20">
        <v>0</v>
      </c>
      <c r="IV153" s="20">
        <v>392.93956600000001</v>
      </c>
      <c r="IW153" s="20">
        <v>29.883807000000001</v>
      </c>
      <c r="IX153" s="20">
        <v>1.0457700000000001</v>
      </c>
      <c r="IY153" s="20">
        <v>4.130166</v>
      </c>
      <c r="IZ153" s="20">
        <v>0</v>
      </c>
      <c r="JA153" s="20">
        <v>0</v>
      </c>
      <c r="JB153" s="20">
        <v>441.93380000000002</v>
      </c>
      <c r="JC153" s="20">
        <v>24.097155999999998</v>
      </c>
      <c r="JD153" s="20">
        <v>1.0664999999999999E-2</v>
      </c>
      <c r="JE153" s="20">
        <v>759.524</v>
      </c>
      <c r="JF153" s="20">
        <v>0</v>
      </c>
      <c r="JG153" s="20">
        <v>41.279000000000003</v>
      </c>
      <c r="JH153" s="20">
        <v>2396.0450000000001</v>
      </c>
      <c r="JI153" s="20">
        <v>203.53700000000001</v>
      </c>
      <c r="JJ153" s="20">
        <v>0</v>
      </c>
      <c r="JK153" s="20">
        <v>232.200908</v>
      </c>
      <c r="JL153" s="20">
        <v>0</v>
      </c>
      <c r="JM153" s="20">
        <v>0</v>
      </c>
      <c r="JN153" s="20">
        <v>174.719808</v>
      </c>
      <c r="JO153" s="20">
        <v>19.573146000000001</v>
      </c>
      <c r="JP153" s="20">
        <v>0.649949</v>
      </c>
      <c r="JQ153" s="20">
        <v>251.21996099999998</v>
      </c>
      <c r="JR153" s="20">
        <v>6.7019999999999996E-3</v>
      </c>
      <c r="JS153" s="20">
        <v>0</v>
      </c>
      <c r="JT153" s="20">
        <v>484.50800199999998</v>
      </c>
      <c r="JU153" s="20">
        <v>42.593681000000004</v>
      </c>
      <c r="JV153" s="20">
        <v>1.304095</v>
      </c>
      <c r="JX153" s="10">
        <f t="shared" si="2"/>
        <v>18985.020532999988</v>
      </c>
      <c r="JY153">
        <v>18758.385630000001</v>
      </c>
    </row>
    <row r="154" spans="1:285">
      <c r="A154" s="13" t="s">
        <v>4</v>
      </c>
      <c r="B154" s="13" t="s">
        <v>22</v>
      </c>
      <c r="C154" s="18">
        <v>1.1335979999999999</v>
      </c>
      <c r="D154" s="18">
        <v>0.37777099999999997</v>
      </c>
      <c r="E154" s="18">
        <v>0.90317900000000007</v>
      </c>
      <c r="F154" s="18">
        <v>0.15704799999999999</v>
      </c>
      <c r="G154" s="18">
        <v>0.30422200000000005</v>
      </c>
      <c r="H154" s="18">
        <v>0.25494600000000001</v>
      </c>
      <c r="I154" s="18">
        <v>6.2417000000000007E-2</v>
      </c>
      <c r="J154" s="18">
        <v>0.41630599999999995</v>
      </c>
      <c r="K154" s="18">
        <v>0.65811699999999984</v>
      </c>
      <c r="L154" s="18">
        <v>0.45403800000000011</v>
      </c>
      <c r="M154" s="18">
        <v>0.60990999999999995</v>
      </c>
      <c r="N154" s="18">
        <v>1.4101049999999995</v>
      </c>
      <c r="O154" s="18">
        <v>14.535143</v>
      </c>
      <c r="P154" s="18">
        <v>0.57079500000000005</v>
      </c>
      <c r="Q154" s="18">
        <v>3.0253610000000002</v>
      </c>
      <c r="R154" s="18">
        <v>249.34178800000004</v>
      </c>
      <c r="S154" s="18">
        <v>2.1775500000000005</v>
      </c>
      <c r="T154" s="18">
        <v>2.0341139999999998</v>
      </c>
      <c r="U154" s="18">
        <v>0.72049700000000005</v>
      </c>
      <c r="V154" s="18">
        <v>1.8158480000000001</v>
      </c>
      <c r="W154" s="18">
        <v>41.585615999999995</v>
      </c>
      <c r="X154" s="18">
        <v>0.36159699999999995</v>
      </c>
      <c r="Y154" s="18">
        <v>11.53152</v>
      </c>
      <c r="Z154" s="18">
        <v>1.115389</v>
      </c>
      <c r="AA154" s="18">
        <v>0.84186600000000023</v>
      </c>
      <c r="AB154" s="18">
        <v>0.38406899999999999</v>
      </c>
      <c r="AC154" s="18">
        <v>4.0709780000000011</v>
      </c>
      <c r="AD154" s="18">
        <v>0.56221299999999996</v>
      </c>
      <c r="AE154" s="18">
        <v>3.5785370000000003</v>
      </c>
      <c r="AF154" s="18">
        <v>2.2939039999999999</v>
      </c>
      <c r="AG154" s="18">
        <v>0.47827399999999992</v>
      </c>
      <c r="AH154" s="18">
        <v>1.3615199999999998</v>
      </c>
      <c r="AI154" s="18">
        <v>3.037299</v>
      </c>
      <c r="AJ154" s="18">
        <v>0</v>
      </c>
      <c r="AK154" s="18">
        <v>0.23200000000000001</v>
      </c>
      <c r="AL154" s="18">
        <v>0.46500000000000002</v>
      </c>
      <c r="AM154" s="18">
        <v>0.83899999999999997</v>
      </c>
      <c r="AN154" s="18">
        <v>2.6231000000000001E-2</v>
      </c>
      <c r="AO154" s="18">
        <v>0.13087099999999999</v>
      </c>
      <c r="AP154" s="18">
        <v>0.60199999999999998</v>
      </c>
      <c r="AQ154" s="18">
        <v>2.0400000000000001E-2</v>
      </c>
      <c r="AR154" s="18">
        <v>0.33100000000000002</v>
      </c>
      <c r="AS154" s="18">
        <v>0.13500000000000001</v>
      </c>
      <c r="AT154" s="18">
        <v>0.155671</v>
      </c>
      <c r="AU154" s="18">
        <v>0.28899999999999998</v>
      </c>
      <c r="AV154" s="18">
        <v>0.41599999999999998</v>
      </c>
      <c r="AW154" s="18">
        <v>3.63</v>
      </c>
      <c r="AX154" s="18">
        <v>0.26700000000000002</v>
      </c>
      <c r="AY154" s="18">
        <v>0.11</v>
      </c>
      <c r="AZ154" s="18">
        <v>55.3</v>
      </c>
      <c r="BA154" s="18">
        <v>1.51</v>
      </c>
      <c r="BB154" s="18">
        <v>0.26300000000000001</v>
      </c>
      <c r="BC154" s="18">
        <v>1.7100000000000001E-2</v>
      </c>
      <c r="BD154" s="18">
        <v>2.5299999999999998</v>
      </c>
      <c r="BE154" s="18">
        <v>5.87</v>
      </c>
      <c r="BF154" s="18">
        <v>0.38100000000000001</v>
      </c>
      <c r="BG154" s="18">
        <v>2.96</v>
      </c>
      <c r="BH154" s="18">
        <v>0.251</v>
      </c>
      <c r="BI154" s="18">
        <v>0.161</v>
      </c>
      <c r="BJ154" s="18">
        <v>5.2299999999999999E-2</v>
      </c>
      <c r="BK154" s="18">
        <v>0.26200000000000001</v>
      </c>
      <c r="BL154" s="18">
        <v>3.6700000000000003E-2</v>
      </c>
      <c r="BM154" s="18">
        <v>2.0499999999999998</v>
      </c>
      <c r="BN154" s="18">
        <v>4.72</v>
      </c>
      <c r="BO154" s="18">
        <v>1.03</v>
      </c>
      <c r="BP154" s="18">
        <v>0.57899999999999996</v>
      </c>
      <c r="BQ154" s="18">
        <v>6.98</v>
      </c>
      <c r="BR154" s="18">
        <v>0</v>
      </c>
      <c r="BS154" s="18">
        <v>0.160189</v>
      </c>
      <c r="BT154" s="18">
        <v>1.1300109999999999</v>
      </c>
      <c r="BU154" s="18">
        <v>0.36343599999999998</v>
      </c>
      <c r="BV154" s="18">
        <v>0.62607699999999999</v>
      </c>
      <c r="BW154" s="18">
        <v>0.27800200000000003</v>
      </c>
      <c r="BX154" s="18">
        <v>0.83324500000000001</v>
      </c>
      <c r="BY154" s="18">
        <v>0.34900199999999998</v>
      </c>
      <c r="BZ154" s="18">
        <v>0.83518199999999998</v>
      </c>
      <c r="CA154" s="18">
        <v>0.66706300000000007</v>
      </c>
      <c r="CB154" s="18">
        <v>0.69124599999999992</v>
      </c>
      <c r="CC154" s="18">
        <v>3.1307039999999997</v>
      </c>
      <c r="CD154" s="18">
        <v>0.57126299999999997</v>
      </c>
      <c r="CE154" s="18">
        <v>4.2618879999999999</v>
      </c>
      <c r="CF154" s="18">
        <v>1.260027</v>
      </c>
      <c r="CG154" s="18">
        <v>0.63724900000000007</v>
      </c>
      <c r="CH154" s="18">
        <v>72.406407999999999</v>
      </c>
      <c r="CI154" s="18">
        <v>0.50670400000000004</v>
      </c>
      <c r="CJ154" s="18">
        <v>1.050532</v>
      </c>
      <c r="CK154" s="18">
        <v>5.9385E-2</v>
      </c>
      <c r="CL154" s="18">
        <v>5.3523000000000001E-2</v>
      </c>
      <c r="CM154" s="18">
        <v>0.54979999999999996</v>
      </c>
      <c r="CN154" s="18">
        <v>1.0095E-2</v>
      </c>
      <c r="CO154" s="18">
        <v>0.33501199999999998</v>
      </c>
      <c r="CP154" s="18">
        <v>2.1131E-2</v>
      </c>
      <c r="CQ154" s="18">
        <v>1.2109E-2</v>
      </c>
      <c r="CR154" s="18">
        <v>4.8995000000000004E-2</v>
      </c>
      <c r="CS154" s="18">
        <v>8.6490000000000004E-3</v>
      </c>
      <c r="CT154" s="18">
        <v>5.0092999999999999E-2</v>
      </c>
      <c r="CU154" s="18">
        <v>0.32412099999999999</v>
      </c>
      <c r="CV154" s="18">
        <v>0.10480200000000001</v>
      </c>
      <c r="CW154" s="18">
        <v>3.2217999999999997E-2</v>
      </c>
      <c r="CX154" s="18">
        <v>4.2090000000000001E-3</v>
      </c>
      <c r="CY154" s="18">
        <v>7.2501999999999997E-2</v>
      </c>
      <c r="CZ154" s="18">
        <v>0</v>
      </c>
      <c r="DA154" s="18">
        <v>3.5400000000000002E-3</v>
      </c>
      <c r="DB154" s="18">
        <v>1.815E-3</v>
      </c>
      <c r="DC154" s="18">
        <v>0.104</v>
      </c>
      <c r="DD154" s="18">
        <v>1.18E-4</v>
      </c>
      <c r="DE154" s="18">
        <v>4.0985000000000001E-2</v>
      </c>
      <c r="DF154" s="18">
        <v>4.4900000000000001E-3</v>
      </c>
      <c r="DG154" s="18">
        <v>6.0400000000000004E-4</v>
      </c>
      <c r="DH154" s="18">
        <v>2.9000000000000001E-2</v>
      </c>
      <c r="DI154" s="18">
        <v>0.128</v>
      </c>
      <c r="DJ154" s="18">
        <v>6.7400000000000003E-3</v>
      </c>
      <c r="DK154" s="18">
        <v>1.03</v>
      </c>
      <c r="DL154" s="18">
        <v>0</v>
      </c>
      <c r="DM154" s="18">
        <v>0.97399999999999998</v>
      </c>
      <c r="DN154" s="18">
        <v>0.438</v>
      </c>
      <c r="DO154" s="18">
        <v>0.10299999999999999</v>
      </c>
      <c r="DP154" s="18">
        <v>593</v>
      </c>
      <c r="DQ154" s="18">
        <v>4.330355</v>
      </c>
      <c r="DR154" s="18">
        <v>9.7199999999999999E-4</v>
      </c>
      <c r="DS154" s="18">
        <v>3.5400000000000002E-3</v>
      </c>
      <c r="DT154" s="18">
        <v>1.6299999999999999E-2</v>
      </c>
      <c r="DU154" s="18">
        <v>64.900000000000006</v>
      </c>
      <c r="DV154" s="18">
        <v>2.2499999999999998E-3</v>
      </c>
      <c r="DW154" s="18">
        <v>0.32300000000000001</v>
      </c>
      <c r="DX154" s="18">
        <v>1.2199999999999999E-3</v>
      </c>
      <c r="DY154" s="18">
        <v>2.97E-3</v>
      </c>
      <c r="DZ154" s="18">
        <v>1.1000000000000001E-3</v>
      </c>
      <c r="EA154" s="18">
        <v>0</v>
      </c>
      <c r="EB154" s="18">
        <v>4.0400000000000001E-4</v>
      </c>
      <c r="EC154" s="18">
        <v>6.1500000000000001E-3</v>
      </c>
      <c r="ED154" s="18">
        <v>1.58</v>
      </c>
      <c r="EE154" s="18">
        <v>2.2399999999999998E-3</v>
      </c>
      <c r="EF154" s="18">
        <v>2.47E-3</v>
      </c>
      <c r="EG154" s="18">
        <v>7.43E-3</v>
      </c>
      <c r="EH154" s="18">
        <v>0</v>
      </c>
      <c r="EI154" s="18">
        <v>4.2999999999999997E-2</v>
      </c>
      <c r="EJ154" s="18">
        <v>0</v>
      </c>
      <c r="EK154" s="18">
        <v>1.5169999999999999</v>
      </c>
      <c r="EL154" s="18">
        <v>0.23799999999999999</v>
      </c>
      <c r="EM154" s="18">
        <v>0</v>
      </c>
      <c r="EN154" s="18">
        <v>4.2000000000000003E-2</v>
      </c>
      <c r="EO154" s="18">
        <v>0</v>
      </c>
      <c r="EP154" s="18">
        <v>0.11700000000000001</v>
      </c>
      <c r="EQ154" s="18">
        <v>0</v>
      </c>
      <c r="ER154" s="18">
        <v>0</v>
      </c>
      <c r="ES154" s="18">
        <v>3.0000000000000001E-3</v>
      </c>
      <c r="ET154" s="18">
        <v>0</v>
      </c>
      <c r="EU154" s="18">
        <v>40.256999999999998</v>
      </c>
      <c r="EV154" s="18">
        <v>6.0119999999999996</v>
      </c>
      <c r="EW154" s="18">
        <v>1.0580000000000001</v>
      </c>
      <c r="EX154" s="18">
        <v>7629.0290000000005</v>
      </c>
      <c r="EY154" s="18">
        <v>3.35</v>
      </c>
      <c r="EZ154" s="18">
        <v>0</v>
      </c>
      <c r="FA154" s="18">
        <v>0.17</v>
      </c>
      <c r="FB154" s="18">
        <v>2.1000000000000001E-2</v>
      </c>
      <c r="FC154" s="18">
        <v>720.34400000000005</v>
      </c>
      <c r="FD154" s="18">
        <v>0</v>
      </c>
      <c r="FE154" s="18">
        <v>152.571</v>
      </c>
      <c r="FF154" s="18">
        <v>0</v>
      </c>
      <c r="FG154" s="18">
        <v>0</v>
      </c>
      <c r="FH154" s="18">
        <v>1.853</v>
      </c>
      <c r="FI154" s="18">
        <v>0</v>
      </c>
      <c r="FJ154" s="18">
        <v>0</v>
      </c>
      <c r="FK154" s="18">
        <v>0</v>
      </c>
      <c r="FL154" s="18">
        <v>0</v>
      </c>
      <c r="FM154" s="18">
        <v>0</v>
      </c>
      <c r="FN154" s="18">
        <v>0</v>
      </c>
      <c r="FO154" s="18">
        <v>3.0000000000000001E-3</v>
      </c>
      <c r="FP154" s="18">
        <v>0</v>
      </c>
      <c r="FQ154" s="18">
        <v>19.852581000000001</v>
      </c>
      <c r="FR154" s="18">
        <v>3.8750119999999995</v>
      </c>
      <c r="FS154" s="18">
        <v>0.23204199999999997</v>
      </c>
      <c r="FT154" s="18">
        <v>0.41349099999999994</v>
      </c>
      <c r="FU154" s="18">
        <v>0.11564600000000001</v>
      </c>
      <c r="FV154" s="18">
        <v>0.67192300000000016</v>
      </c>
      <c r="FW154" s="18">
        <v>0.24553800000000001</v>
      </c>
      <c r="FX154" s="18">
        <v>0.23379899999999998</v>
      </c>
      <c r="FY154" s="18">
        <v>0.60500500000000001</v>
      </c>
      <c r="FZ154" s="18">
        <v>1.782988</v>
      </c>
      <c r="GA154" s="18">
        <v>0.62022900000000003</v>
      </c>
      <c r="GB154" s="18">
        <v>1.1534580000000001</v>
      </c>
      <c r="GC154" s="18">
        <v>4.7846840000000004</v>
      </c>
      <c r="GD154" s="18">
        <v>1.379605</v>
      </c>
      <c r="GE154" s="18">
        <v>4.7191020000000004</v>
      </c>
      <c r="GF154" s="18">
        <v>1083.9097389999999</v>
      </c>
      <c r="GG154" s="18">
        <v>13.513031</v>
      </c>
      <c r="GH154" s="18">
        <v>0.65563800000000005</v>
      </c>
      <c r="GI154" s="18">
        <v>0.97510299999999994</v>
      </c>
      <c r="GJ154" s="18">
        <v>2.5447259999999998</v>
      </c>
      <c r="GK154" s="18">
        <v>98.409806000000003</v>
      </c>
      <c r="GL154" s="18">
        <v>0.43466100000000002</v>
      </c>
      <c r="GM154" s="18">
        <v>22.700497000000002</v>
      </c>
      <c r="GN154" s="18">
        <v>0.72509499999999993</v>
      </c>
      <c r="GO154" s="18">
        <v>0.12932299999999999</v>
      </c>
      <c r="GP154" s="18">
        <v>0.36302699999999999</v>
      </c>
      <c r="GQ154" s="18">
        <v>1.4696030000000002</v>
      </c>
      <c r="GR154" s="18">
        <v>0.28978599999999999</v>
      </c>
      <c r="GS154" s="18">
        <v>8.0375920000000001</v>
      </c>
      <c r="GT154" s="18">
        <v>7.6964499999999996</v>
      </c>
      <c r="GU154" s="18">
        <v>2.3049330000000001</v>
      </c>
      <c r="GV154" s="18">
        <v>1.15045</v>
      </c>
      <c r="GW154" s="18">
        <v>605.11234699999989</v>
      </c>
      <c r="GX154" s="18">
        <v>0</v>
      </c>
      <c r="GY154" s="18">
        <v>4.7191020000000004</v>
      </c>
      <c r="GZ154" s="18">
        <v>14.618585999999999</v>
      </c>
      <c r="HA154" s="18">
        <v>14.522255999999999</v>
      </c>
      <c r="HB154" s="18">
        <v>7.0929799999999998</v>
      </c>
      <c r="HC154" s="18">
        <v>1.2581529999999999</v>
      </c>
      <c r="HD154" s="18">
        <v>1.4934720000000001</v>
      </c>
      <c r="HE154" s="18">
        <v>2.4273379999999998</v>
      </c>
      <c r="HF154" s="18">
        <v>4.7783460000000009</v>
      </c>
      <c r="HG154" s="18">
        <v>3.006599</v>
      </c>
      <c r="HH154" s="18">
        <v>1.599907</v>
      </c>
      <c r="HI154" s="18">
        <v>5.1877080000000007</v>
      </c>
      <c r="HJ154" s="18">
        <v>11.910870000000003</v>
      </c>
      <c r="HK154" s="18">
        <v>3.8032310000000003</v>
      </c>
      <c r="HL154" s="18">
        <v>26.498942999999997</v>
      </c>
      <c r="HM154" s="18">
        <v>10.676319000000001</v>
      </c>
      <c r="HN154" s="18">
        <v>11.165970999999999</v>
      </c>
      <c r="HO154" s="18">
        <v>1075.9964890000001</v>
      </c>
      <c r="HP154" s="18">
        <v>19.81439</v>
      </c>
      <c r="HQ154" s="18">
        <v>6.2196590000000009</v>
      </c>
      <c r="HR154" s="18">
        <v>10.537676999999999</v>
      </c>
      <c r="HS154" s="18">
        <v>57.176421999999995</v>
      </c>
      <c r="HT154" s="18">
        <v>209.92362000000003</v>
      </c>
      <c r="HU154" s="18">
        <v>3.1457300000000004</v>
      </c>
      <c r="HV154" s="18">
        <v>222.00913499999996</v>
      </c>
      <c r="HW154" s="18">
        <v>24.118370999999996</v>
      </c>
      <c r="HX154" s="18">
        <v>6.3346350000000005</v>
      </c>
      <c r="HY154" s="18">
        <v>6.0318810000000003</v>
      </c>
      <c r="HZ154" s="18">
        <v>4.0818590000000006</v>
      </c>
      <c r="IA154" s="18">
        <v>2.5882900000000002</v>
      </c>
      <c r="IB154" s="18">
        <v>16.069410999999999</v>
      </c>
      <c r="IC154" s="18">
        <v>47.061996999999998</v>
      </c>
      <c r="ID154" s="18">
        <v>5.9176070000000003</v>
      </c>
      <c r="IE154" s="18">
        <v>7.2718190000000007</v>
      </c>
      <c r="IF154" s="18">
        <v>591.82629600000007</v>
      </c>
      <c r="IG154" s="20">
        <v>318.15137500000003</v>
      </c>
      <c r="IH154" s="20">
        <v>5.8960000000000002E-3</v>
      </c>
      <c r="II154" s="20">
        <v>2.5523999999999998E-2</v>
      </c>
      <c r="IJ154" s="20">
        <v>193.61237300000002</v>
      </c>
      <c r="IK154" s="20">
        <v>10.395038999999999</v>
      </c>
      <c r="IL154" s="20">
        <v>0</v>
      </c>
      <c r="IM154" s="20">
        <v>86.657359999999997</v>
      </c>
      <c r="IN154" s="20">
        <v>0</v>
      </c>
      <c r="IO154" s="20">
        <v>0</v>
      </c>
      <c r="IP154" s="20">
        <v>50.480379999999997</v>
      </c>
      <c r="IQ154" s="20">
        <v>1.5609649999999999</v>
      </c>
      <c r="IR154" s="20">
        <v>0</v>
      </c>
      <c r="IS154" s="20">
        <v>10.085996999999999</v>
      </c>
      <c r="IT154" s="20">
        <v>0</v>
      </c>
      <c r="IU154" s="20">
        <v>0</v>
      </c>
      <c r="IV154" s="20">
        <v>54.526155000000003</v>
      </c>
      <c r="IW154" s="20">
        <v>1.905956</v>
      </c>
      <c r="IX154" s="20">
        <v>0</v>
      </c>
      <c r="IY154" s="20">
        <v>251.00229999999999</v>
      </c>
      <c r="IZ154" s="20">
        <v>0</v>
      </c>
      <c r="JA154" s="20">
        <v>0</v>
      </c>
      <c r="JB154" s="20">
        <v>204.4796</v>
      </c>
      <c r="JC154" s="20">
        <v>0</v>
      </c>
      <c r="JD154" s="20">
        <v>0</v>
      </c>
      <c r="JE154" s="20">
        <v>3673.4929999999999</v>
      </c>
      <c r="JF154" s="20">
        <v>0</v>
      </c>
      <c r="JG154" s="20">
        <v>12.295</v>
      </c>
      <c r="JH154" s="20">
        <v>9657.4670000000006</v>
      </c>
      <c r="JI154" s="20">
        <v>659.74300000000005</v>
      </c>
      <c r="JJ154" s="20">
        <v>0</v>
      </c>
      <c r="JK154" s="20">
        <v>1331.5470729999997</v>
      </c>
      <c r="JL154" s="20">
        <v>0</v>
      </c>
      <c r="JM154" s="20">
        <v>0</v>
      </c>
      <c r="JN154" s="20">
        <v>1452.8106790000002</v>
      </c>
      <c r="JO154" s="20">
        <v>70.614781999999977</v>
      </c>
      <c r="JP154" s="20">
        <v>0</v>
      </c>
      <c r="JQ154" s="20">
        <v>2282.5817479999996</v>
      </c>
      <c r="JR154" s="20">
        <v>0</v>
      </c>
      <c r="JS154" s="20">
        <v>0</v>
      </c>
      <c r="JT154" s="20">
        <v>3989.0133660000006</v>
      </c>
      <c r="JU154" s="20">
        <v>214.41225499999999</v>
      </c>
      <c r="JV154" s="20">
        <v>0</v>
      </c>
      <c r="JX154" s="10">
        <f t="shared" si="2"/>
        <v>38618.744175</v>
      </c>
      <c r="JY154">
        <v>38614.356899999999</v>
      </c>
    </row>
    <row r="155" spans="1:285">
      <c r="A155" s="13" t="s">
        <v>4</v>
      </c>
      <c r="B155" s="13" t="s">
        <v>23</v>
      </c>
      <c r="C155" s="18">
        <v>0.69737899999999964</v>
      </c>
      <c r="D155" s="18">
        <v>0.43132599999999993</v>
      </c>
      <c r="E155" s="18">
        <v>1.3264000000000001E-2</v>
      </c>
      <c r="F155" s="18">
        <v>8.3309999999999999E-3</v>
      </c>
      <c r="G155" s="18">
        <v>2.6919999999999999E-3</v>
      </c>
      <c r="H155" s="18">
        <v>1.1733E-2</v>
      </c>
      <c r="I155" s="18">
        <v>8.3039999999999989E-3</v>
      </c>
      <c r="J155" s="18">
        <v>2.0711000000000004E-2</v>
      </c>
      <c r="K155" s="18">
        <v>3.1709999999999995E-2</v>
      </c>
      <c r="L155" s="18">
        <v>8.0940000000000005E-3</v>
      </c>
      <c r="M155" s="18">
        <v>5.8261E-2</v>
      </c>
      <c r="N155" s="18">
        <v>0.41803800000000002</v>
      </c>
      <c r="O155" s="18">
        <v>0.27468599999999999</v>
      </c>
      <c r="P155" s="18">
        <v>4.1998999999999995E-2</v>
      </c>
      <c r="Q155" s="18">
        <v>0.72558900000000004</v>
      </c>
      <c r="R155" s="18">
        <v>0.43346399999999996</v>
      </c>
      <c r="S155" s="18">
        <v>59.436095999999999</v>
      </c>
      <c r="T155" s="18">
        <v>4.4456930000000003</v>
      </c>
      <c r="U155" s="18">
        <v>2.5112000000000002E-2</v>
      </c>
      <c r="V155" s="18">
        <v>0.137823</v>
      </c>
      <c r="W155" s="18">
        <v>0.37112299999999998</v>
      </c>
      <c r="X155" s="18">
        <v>5.1551E-2</v>
      </c>
      <c r="Y155" s="18">
        <v>10.992222999999999</v>
      </c>
      <c r="Z155" s="18">
        <v>9.7741000000000008E-2</v>
      </c>
      <c r="AA155" s="18">
        <v>0.103884</v>
      </c>
      <c r="AB155" s="18">
        <v>2.9919999999999999E-3</v>
      </c>
      <c r="AC155" s="18">
        <v>0.28733900000000007</v>
      </c>
      <c r="AD155" s="18">
        <v>6.1258E-2</v>
      </c>
      <c r="AE155" s="18">
        <v>0.8252250000000001</v>
      </c>
      <c r="AF155" s="18">
        <v>32.892144000000002</v>
      </c>
      <c r="AG155" s="18">
        <v>8.4700999999999985E-2</v>
      </c>
      <c r="AH155" s="18">
        <v>1.1905780000000001</v>
      </c>
      <c r="AI155" s="18">
        <v>0.26028199999999996</v>
      </c>
      <c r="AJ155" s="18">
        <v>0</v>
      </c>
      <c r="AK155" s="18">
        <v>2.3999999999999998E-3</v>
      </c>
      <c r="AL155" s="18">
        <v>2.7899999999999999E-3</v>
      </c>
      <c r="AM155" s="18">
        <v>0</v>
      </c>
      <c r="AN155" s="18">
        <v>0</v>
      </c>
      <c r="AO155" s="18">
        <v>3.7789999999999998E-3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7.5500000000000003E-3</v>
      </c>
      <c r="AW155" s="18">
        <v>6.5699999999999995E-2</v>
      </c>
      <c r="AX155" s="18">
        <v>0</v>
      </c>
      <c r="AY155" s="18">
        <v>0</v>
      </c>
      <c r="AZ155" s="18">
        <v>6.3899999999999998E-2</v>
      </c>
      <c r="BA155" s="18">
        <v>11.3</v>
      </c>
      <c r="BB155" s="18">
        <v>0</v>
      </c>
      <c r="BC155" s="18">
        <v>0</v>
      </c>
      <c r="BD155" s="18">
        <v>9.1500000000000001E-4</v>
      </c>
      <c r="BE155" s="18">
        <v>1.6500000000000001E-2</v>
      </c>
      <c r="BF155" s="18">
        <v>0</v>
      </c>
      <c r="BG155" s="18">
        <v>0.92800000000000005</v>
      </c>
      <c r="BH155" s="18">
        <v>6.3000000000000003E-4</v>
      </c>
      <c r="BI155" s="18">
        <v>0</v>
      </c>
      <c r="BJ155" s="18">
        <v>0</v>
      </c>
      <c r="BK155" s="18">
        <v>1.9499999999999999E-3</v>
      </c>
      <c r="BL155" s="18">
        <v>0</v>
      </c>
      <c r="BM155" s="18">
        <v>0.217</v>
      </c>
      <c r="BN155" s="18">
        <v>4.12</v>
      </c>
      <c r="BO155" s="18">
        <v>0</v>
      </c>
      <c r="BP155" s="18">
        <v>2.52E-2</v>
      </c>
      <c r="BQ155" s="18">
        <v>0.16900000000000001</v>
      </c>
      <c r="BR155" s="18">
        <v>0</v>
      </c>
      <c r="BS155" s="18">
        <v>0.10600999999999999</v>
      </c>
      <c r="BT155" s="18">
        <v>2.3301000000000002E-2</v>
      </c>
      <c r="BU155" s="18">
        <v>2.5089999999999999E-3</v>
      </c>
      <c r="BV155" s="18">
        <v>2.3280000000000002E-3</v>
      </c>
      <c r="BW155" s="18">
        <v>2.5399999999999999E-4</v>
      </c>
      <c r="BX155" s="18">
        <v>2.4035000000000001E-2</v>
      </c>
      <c r="BY155" s="18">
        <v>4.6200000000000001E-4</v>
      </c>
      <c r="BZ155" s="18">
        <v>2.6559999999999999E-3</v>
      </c>
      <c r="CA155" s="18">
        <v>8.9040000000000005E-3</v>
      </c>
      <c r="CB155" s="18">
        <v>4.6109999999999996E-3</v>
      </c>
      <c r="CC155" s="18">
        <v>7.0384000000000002E-2</v>
      </c>
      <c r="CD155" s="18">
        <v>3.065E-3</v>
      </c>
      <c r="CE155" s="18">
        <v>0.107059</v>
      </c>
      <c r="CF155" s="18">
        <v>5.5803999999999999E-2</v>
      </c>
      <c r="CG155" s="18">
        <v>1.2813000000000001E-2</v>
      </c>
      <c r="CH155" s="18">
        <v>1.5002999999999999E-2</v>
      </c>
      <c r="CI155" s="18">
        <v>0.82386499999999996</v>
      </c>
      <c r="CJ155" s="18">
        <v>1.0865E-2</v>
      </c>
      <c r="CK155" s="18">
        <v>3.28E-4</v>
      </c>
      <c r="CL155" s="18">
        <v>7.4799999999999997E-4</v>
      </c>
      <c r="CM155" s="18">
        <v>4.7889999999999999E-3</v>
      </c>
      <c r="CN155" s="18">
        <v>6.7999999999999999E-5</v>
      </c>
      <c r="CO155" s="18">
        <v>8.3722000000000005E-2</v>
      </c>
      <c r="CP155" s="18">
        <v>1.018E-3</v>
      </c>
      <c r="CQ155" s="18">
        <v>1.7000000000000001E-4</v>
      </c>
      <c r="CR155" s="18">
        <v>2.61E-4</v>
      </c>
      <c r="CS155" s="18">
        <v>3.9500000000000001E-4</v>
      </c>
      <c r="CT155" s="18">
        <v>1.3200000000000001E-4</v>
      </c>
      <c r="CU155" s="18">
        <v>1.0010000000000002E-3</v>
      </c>
      <c r="CV155" s="18">
        <v>8.0829999999999999E-3</v>
      </c>
      <c r="CW155" s="18">
        <v>2.1100000000000001E-4</v>
      </c>
      <c r="CX155" s="18">
        <v>6.9999999999999994E-5</v>
      </c>
      <c r="CY155" s="18">
        <v>2.7929999999999999E-3</v>
      </c>
      <c r="CZ155" s="18">
        <v>0</v>
      </c>
      <c r="DA155" s="18">
        <v>1.49</v>
      </c>
      <c r="DB155" s="18">
        <v>4.46E-4</v>
      </c>
      <c r="DC155" s="18">
        <v>1.31E-3</v>
      </c>
      <c r="DD155" s="18">
        <v>1.5999999999999999E-5</v>
      </c>
      <c r="DE155" s="18">
        <v>5.7949999999999998E-3</v>
      </c>
      <c r="DF155" s="18">
        <v>7.0500000000000001E-4</v>
      </c>
      <c r="DG155" s="18">
        <v>1.6699999999999999E-4</v>
      </c>
      <c r="DH155" s="18">
        <v>2.98E-2</v>
      </c>
      <c r="DI155" s="18">
        <v>0.187</v>
      </c>
      <c r="DJ155" s="18">
        <v>3.4000000000000002E-4</v>
      </c>
      <c r="DK155" s="18">
        <v>4.4099999999999999E-3</v>
      </c>
      <c r="DL155" s="18">
        <v>7.6999999999999999E-2</v>
      </c>
      <c r="DM155" s="18">
        <v>0.55300000000000005</v>
      </c>
      <c r="DN155" s="18">
        <v>5.28E-2</v>
      </c>
      <c r="DO155" s="18">
        <v>1.48E-3</v>
      </c>
      <c r="DP155" s="18">
        <v>8.5500000000000007E-2</v>
      </c>
      <c r="DQ155" s="18">
        <v>11.159926</v>
      </c>
      <c r="DR155" s="18">
        <v>5.1650000000000003E-3</v>
      </c>
      <c r="DS155" s="18">
        <v>0</v>
      </c>
      <c r="DT155" s="18">
        <v>0</v>
      </c>
      <c r="DU155" s="18">
        <v>0.83499999999999996</v>
      </c>
      <c r="DV155" s="18">
        <v>0</v>
      </c>
      <c r="DW155" s="18">
        <v>11.4</v>
      </c>
      <c r="DX155" s="18">
        <v>0</v>
      </c>
      <c r="DY155" s="18">
        <v>0</v>
      </c>
      <c r="DZ155" s="18">
        <v>0</v>
      </c>
      <c r="EA155" s="18">
        <v>4.0000000000000002E-4</v>
      </c>
      <c r="EB155" s="18">
        <v>0</v>
      </c>
      <c r="EC155" s="18">
        <v>4.7200000000000002E-3</v>
      </c>
      <c r="ED155" s="18">
        <v>12.5</v>
      </c>
      <c r="EE155" s="18">
        <v>2.07E-2</v>
      </c>
      <c r="EF155" s="18">
        <v>0</v>
      </c>
      <c r="EG155" s="18">
        <v>4.4999999999999998E-2</v>
      </c>
      <c r="EH155" s="18">
        <v>0</v>
      </c>
      <c r="EI155" s="18">
        <v>15.954000000000001</v>
      </c>
      <c r="EJ155" s="18">
        <v>1.7010000000000001</v>
      </c>
      <c r="EK155" s="18">
        <v>0</v>
      </c>
      <c r="EL155" s="18">
        <v>0</v>
      </c>
      <c r="EM155" s="18">
        <v>0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85.850999999999999</v>
      </c>
      <c r="EZ155" s="18">
        <v>0</v>
      </c>
      <c r="FA155" s="18">
        <v>0</v>
      </c>
      <c r="FB155" s="18">
        <v>0.04</v>
      </c>
      <c r="FC155" s="18">
        <v>0</v>
      </c>
      <c r="FD155" s="18">
        <v>0</v>
      </c>
      <c r="FE155" s="18">
        <v>75.028000000000006</v>
      </c>
      <c r="FF155" s="18">
        <v>0</v>
      </c>
      <c r="FG155" s="18">
        <v>0</v>
      </c>
      <c r="FH155" s="18">
        <v>0</v>
      </c>
      <c r="FI155" s="18">
        <v>0</v>
      </c>
      <c r="FJ155" s="18">
        <v>0</v>
      </c>
      <c r="FK155" s="18">
        <v>0</v>
      </c>
      <c r="FL155" s="18">
        <v>0</v>
      </c>
      <c r="FM155" s="18">
        <v>5.0000000000000001E-3</v>
      </c>
      <c r="FN155" s="18">
        <v>0</v>
      </c>
      <c r="FO155" s="18">
        <v>7.0000000000000001E-3</v>
      </c>
      <c r="FP155" s="18">
        <v>0</v>
      </c>
      <c r="FQ155" s="18">
        <v>0.76443599999999989</v>
      </c>
      <c r="FR155" s="18">
        <v>0.24537700000000001</v>
      </c>
      <c r="FS155" s="18">
        <v>0.17810199999999998</v>
      </c>
      <c r="FT155" s="18">
        <v>8.2430000000000003E-3</v>
      </c>
      <c r="FU155" s="18">
        <v>8.5209999999999991E-3</v>
      </c>
      <c r="FV155" s="18">
        <v>3.9899999999999999E-4</v>
      </c>
      <c r="FW155" s="18">
        <v>3.5009999999999998E-3</v>
      </c>
      <c r="FX155" s="18">
        <v>1.0900000000000001E-4</v>
      </c>
      <c r="FY155" s="18">
        <v>3.1409999999999997E-3</v>
      </c>
      <c r="FZ155" s="18">
        <v>0</v>
      </c>
      <c r="GA155" s="18">
        <v>1.3103999999999999E-2</v>
      </c>
      <c r="GB155" s="18">
        <v>0.21244099999999999</v>
      </c>
      <c r="GC155" s="18">
        <v>4.6391999999999996E-2</v>
      </c>
      <c r="GD155" s="18">
        <v>1.5903E-2</v>
      </c>
      <c r="GE155" s="18">
        <v>0.22207399999999999</v>
      </c>
      <c r="GF155" s="18">
        <v>2.6848409999999996</v>
      </c>
      <c r="GG155" s="18">
        <v>109.71615</v>
      </c>
      <c r="GH155" s="18">
        <v>0.25138700000000003</v>
      </c>
      <c r="GI155" s="18">
        <v>1.9950000000000002E-3</v>
      </c>
      <c r="GJ155" s="18">
        <v>0.156642</v>
      </c>
      <c r="GK155" s="18">
        <v>0.27020299999999997</v>
      </c>
      <c r="GL155" s="18">
        <v>1.289E-3</v>
      </c>
      <c r="GM155" s="18">
        <v>22.335082</v>
      </c>
      <c r="GN155" s="18">
        <v>6.9210000000000001E-3</v>
      </c>
      <c r="GO155" s="18">
        <v>0</v>
      </c>
      <c r="GP155" s="18">
        <v>8.0400000000000003E-4</v>
      </c>
      <c r="GQ155" s="18">
        <v>5.5800000000000001E-4</v>
      </c>
      <c r="GR155" s="18">
        <v>0</v>
      </c>
      <c r="GS155" s="18">
        <v>7.6800000000000002E-4</v>
      </c>
      <c r="GT155" s="18">
        <v>10.297915999999999</v>
      </c>
      <c r="GU155" s="18">
        <v>0.196302</v>
      </c>
      <c r="GV155" s="18">
        <v>1.0936999999999999E-2</v>
      </c>
      <c r="GW155" s="18">
        <v>12.933443000000002</v>
      </c>
      <c r="GX155" s="18">
        <v>0</v>
      </c>
      <c r="GY155" s="18">
        <v>0.22207399999999999</v>
      </c>
      <c r="GZ155" s="18">
        <v>19.492865999999999</v>
      </c>
      <c r="HA155" s="18">
        <v>0.930118</v>
      </c>
      <c r="HB155" s="18">
        <v>0.25769199999999998</v>
      </c>
      <c r="HC155" s="18">
        <v>0.277723</v>
      </c>
      <c r="HD155" s="18">
        <v>7.6099999999999996E-3</v>
      </c>
      <c r="HE155" s="18">
        <v>6.2968999999999997E-2</v>
      </c>
      <c r="HF155" s="18">
        <v>6.2349000000000009E-2</v>
      </c>
      <c r="HG155" s="18">
        <v>6.293600000000002E-2</v>
      </c>
      <c r="HH155" s="18">
        <v>0.11589199999999998</v>
      </c>
      <c r="HI155" s="18">
        <v>4.8480000000000009E-2</v>
      </c>
      <c r="HJ155" s="18">
        <v>8.8467999999999991E-2</v>
      </c>
      <c r="HK155" s="18">
        <v>1.150056</v>
      </c>
      <c r="HL155" s="18">
        <v>1.0432160000000001</v>
      </c>
      <c r="HM155" s="18">
        <v>0.21076999999999999</v>
      </c>
      <c r="HN155" s="18">
        <v>0.23950099999999996</v>
      </c>
      <c r="HO155" s="18">
        <v>28.907146000000001</v>
      </c>
      <c r="HP155" s="18">
        <v>272.68313300000005</v>
      </c>
      <c r="HQ155" s="18">
        <v>0.12562299999999998</v>
      </c>
      <c r="HR155" s="18">
        <v>0.121979</v>
      </c>
      <c r="HS155" s="18">
        <v>0.36306499999999997</v>
      </c>
      <c r="HT155" s="18">
        <v>4.9026849999999991</v>
      </c>
      <c r="HU155" s="18">
        <v>1.4177999999999998E-2</v>
      </c>
      <c r="HV155" s="18">
        <v>583.90565500000002</v>
      </c>
      <c r="HW155" s="18">
        <v>6.6997000000000001E-2</v>
      </c>
      <c r="HX155" s="18">
        <v>0.106973</v>
      </c>
      <c r="HY155" s="18">
        <v>0.11340599999999999</v>
      </c>
      <c r="HZ155" s="18">
        <v>8.1139999999999997E-3</v>
      </c>
      <c r="IA155" s="18">
        <v>8.9482000000000006E-2</v>
      </c>
      <c r="IB155" s="18">
        <v>0.64587699999999981</v>
      </c>
      <c r="IC155" s="18">
        <v>58.803171000000006</v>
      </c>
      <c r="ID155" s="18">
        <v>2.3572000000000003E-2</v>
      </c>
      <c r="IE155" s="18">
        <v>7.8376000000000001E-2</v>
      </c>
      <c r="IF155" s="18">
        <v>508.83523700000001</v>
      </c>
      <c r="IG155" s="20">
        <v>45.469098000000002</v>
      </c>
      <c r="IH155" s="20">
        <v>1.8288000000000002E-2</v>
      </c>
      <c r="II155" s="20">
        <v>0.64181299999999997</v>
      </c>
      <c r="IJ155" s="20">
        <v>95.094200000000001</v>
      </c>
      <c r="IK155" s="20">
        <v>4.5707499999999994</v>
      </c>
      <c r="IL155" s="20">
        <v>0</v>
      </c>
      <c r="IM155" s="20">
        <v>3.5059429999999998</v>
      </c>
      <c r="IN155" s="20">
        <v>0</v>
      </c>
      <c r="IO155" s="20">
        <v>0</v>
      </c>
      <c r="IP155" s="20">
        <v>31.953299999999999</v>
      </c>
      <c r="IQ155" s="20">
        <v>0.80659599999999998</v>
      </c>
      <c r="IR155" s="20">
        <v>0</v>
      </c>
      <c r="IS155" s="20">
        <v>0.496284</v>
      </c>
      <c r="IT155" s="20">
        <v>0</v>
      </c>
      <c r="IU155" s="20">
        <v>0</v>
      </c>
      <c r="IV155" s="20">
        <v>1.853653</v>
      </c>
      <c r="IW155" s="20">
        <v>7.0435999999999999E-2</v>
      </c>
      <c r="IX155" s="20">
        <v>0</v>
      </c>
      <c r="IY155" s="20">
        <v>2.2519149999999999</v>
      </c>
      <c r="IZ155" s="20">
        <v>0</v>
      </c>
      <c r="JA155" s="20">
        <v>0</v>
      </c>
      <c r="JB155" s="20">
        <v>28.740189999999998</v>
      </c>
      <c r="JC155" s="20">
        <v>2.0712820000000001</v>
      </c>
      <c r="JD155" s="20">
        <v>0</v>
      </c>
      <c r="JE155" s="20">
        <v>0.25700000000000001</v>
      </c>
      <c r="JF155" s="20">
        <v>0</v>
      </c>
      <c r="JG155" s="20">
        <v>1.837</v>
      </c>
      <c r="JH155" s="20">
        <v>362.71100000000001</v>
      </c>
      <c r="JI155" s="20">
        <v>31.506</v>
      </c>
      <c r="JJ155" s="20">
        <v>0</v>
      </c>
      <c r="JK155" s="20">
        <v>50.430732999999996</v>
      </c>
      <c r="JL155" s="20">
        <v>0</v>
      </c>
      <c r="JM155" s="20">
        <v>0.48203699999999999</v>
      </c>
      <c r="JN155" s="20">
        <v>163.74870700000002</v>
      </c>
      <c r="JO155" s="20">
        <v>29.404247000000002</v>
      </c>
      <c r="JP155" s="20">
        <v>0</v>
      </c>
      <c r="JQ155" s="20">
        <v>628.370857</v>
      </c>
      <c r="JR155" s="20">
        <v>0</v>
      </c>
      <c r="JS155" s="20">
        <v>0.12254999999999999</v>
      </c>
      <c r="JT155" s="20">
        <v>460.75051199999996</v>
      </c>
      <c r="JU155" s="20">
        <v>523.99518799999998</v>
      </c>
      <c r="JV155" s="20">
        <v>0</v>
      </c>
      <c r="JX155" s="10">
        <f t="shared" si="2"/>
        <v>4465.6150060000009</v>
      </c>
      <c r="JY155">
        <v>4465.2413379999998</v>
      </c>
    </row>
    <row r="156" spans="1:285">
      <c r="A156" s="13" t="s">
        <v>4</v>
      </c>
      <c r="B156" s="13" t="s">
        <v>24</v>
      </c>
      <c r="C156" s="18">
        <v>12.224925000000001</v>
      </c>
      <c r="D156" s="18">
        <v>16.613405000000004</v>
      </c>
      <c r="E156" s="18">
        <v>17.036577999999995</v>
      </c>
      <c r="F156" s="18">
        <v>7.423669000000003</v>
      </c>
      <c r="G156" s="18">
        <v>7.2166230000000002</v>
      </c>
      <c r="H156" s="18">
        <v>20.468417999999996</v>
      </c>
      <c r="I156" s="18">
        <v>16.213256000000005</v>
      </c>
      <c r="J156" s="18">
        <v>21.661748999999997</v>
      </c>
      <c r="K156" s="18">
        <v>8.0746160000000007</v>
      </c>
      <c r="L156" s="18">
        <v>11.842082999999997</v>
      </c>
      <c r="M156" s="18">
        <v>32.820081999999992</v>
      </c>
      <c r="N156" s="18">
        <v>28.321542000000001</v>
      </c>
      <c r="O156" s="18">
        <v>50.515358999999997</v>
      </c>
      <c r="P156" s="18">
        <v>32.045937999999992</v>
      </c>
      <c r="Q156" s="18">
        <v>17.728045000000002</v>
      </c>
      <c r="R156" s="18">
        <v>44.968613999999988</v>
      </c>
      <c r="S156" s="18">
        <v>43.338694999999994</v>
      </c>
      <c r="T156" s="18">
        <v>105.99745299999999</v>
      </c>
      <c r="U156" s="18">
        <v>29.902405999999999</v>
      </c>
      <c r="V156" s="18">
        <v>46.298362000000012</v>
      </c>
      <c r="W156" s="18">
        <v>47.995750999999998</v>
      </c>
      <c r="X156" s="18">
        <v>8.0486100000000036</v>
      </c>
      <c r="Y156" s="18">
        <v>43.01737199999998</v>
      </c>
      <c r="Z156" s="18">
        <v>17.394623999999997</v>
      </c>
      <c r="AA156" s="18">
        <v>8.6290300000000002</v>
      </c>
      <c r="AB156" s="18">
        <v>7.2433069999999988</v>
      </c>
      <c r="AC156" s="18">
        <v>2.3989859999999998</v>
      </c>
      <c r="AD156" s="18">
        <v>3.4639329999999999</v>
      </c>
      <c r="AE156" s="18">
        <v>31.656278</v>
      </c>
      <c r="AF156" s="18">
        <v>23.342078000000001</v>
      </c>
      <c r="AG156" s="18">
        <v>19.532228</v>
      </c>
      <c r="AH156" s="18">
        <v>100.25760099999998</v>
      </c>
      <c r="AI156" s="18">
        <v>36.316810999999994</v>
      </c>
      <c r="AJ156" s="18">
        <v>0</v>
      </c>
      <c r="AK156" s="18">
        <v>0.312</v>
      </c>
      <c r="AL156" s="18">
        <v>0.26900000000000002</v>
      </c>
      <c r="AM156" s="18">
        <v>7.2499999999999995E-2</v>
      </c>
      <c r="AN156" s="18">
        <v>0.58925300000000003</v>
      </c>
      <c r="AO156" s="18">
        <v>1.253261</v>
      </c>
      <c r="AP156" s="18">
        <v>5.86</v>
      </c>
      <c r="AQ156" s="18">
        <v>7.7499999999999999E-3</v>
      </c>
      <c r="AR156" s="18">
        <v>2.25</v>
      </c>
      <c r="AS156" s="18">
        <v>0.9</v>
      </c>
      <c r="AT156" s="18">
        <v>0.91329499999999997</v>
      </c>
      <c r="AU156" s="18">
        <v>39.799999999999997</v>
      </c>
      <c r="AV156" s="18">
        <v>0.40100000000000002</v>
      </c>
      <c r="AW156" s="18">
        <v>7.02</v>
      </c>
      <c r="AX156" s="18">
        <v>0.75700000000000001</v>
      </c>
      <c r="AY156" s="18">
        <v>1.02</v>
      </c>
      <c r="AZ156" s="18">
        <v>4.7699999999999996</v>
      </c>
      <c r="BA156" s="18">
        <v>0.37</v>
      </c>
      <c r="BB156" s="18">
        <v>28.5</v>
      </c>
      <c r="BC156" s="18">
        <v>0.2</v>
      </c>
      <c r="BD156" s="18">
        <v>23.3</v>
      </c>
      <c r="BE156" s="18">
        <v>10.3</v>
      </c>
      <c r="BF156" s="18">
        <v>6.51</v>
      </c>
      <c r="BG156" s="18">
        <v>0.72599999999999998</v>
      </c>
      <c r="BH156" s="18">
        <v>0.81200000000000006</v>
      </c>
      <c r="BI156" s="18">
        <v>0.66100000000000003</v>
      </c>
      <c r="BJ156" s="18">
        <v>10.1</v>
      </c>
      <c r="BK156" s="18">
        <v>0.45200000000000001</v>
      </c>
      <c r="BL156" s="18">
        <v>2.61</v>
      </c>
      <c r="BM156" s="18">
        <v>9.7200000000000006</v>
      </c>
      <c r="BN156" s="18">
        <v>15.3</v>
      </c>
      <c r="BO156" s="18">
        <v>3.3</v>
      </c>
      <c r="BP156" s="18">
        <v>105</v>
      </c>
      <c r="BQ156" s="18">
        <v>11.2</v>
      </c>
      <c r="BR156" s="18">
        <v>0</v>
      </c>
      <c r="BS156" s="18">
        <v>1.052727</v>
      </c>
      <c r="BT156" s="18">
        <v>3.2302330000000001</v>
      </c>
      <c r="BU156" s="18">
        <v>1.9533719999999999</v>
      </c>
      <c r="BV156" s="18">
        <v>3.260726</v>
      </c>
      <c r="BW156" s="18">
        <v>1.6501489999999999</v>
      </c>
      <c r="BX156" s="18">
        <v>13.031154000000001</v>
      </c>
      <c r="BY156" s="18">
        <v>0.36706499999999997</v>
      </c>
      <c r="BZ156" s="18">
        <v>3.7268860000000004</v>
      </c>
      <c r="CA156" s="18">
        <v>5.0522779999999994</v>
      </c>
      <c r="CB156" s="18">
        <v>7.4677199999999999</v>
      </c>
      <c r="CC156" s="18">
        <v>13.889312</v>
      </c>
      <c r="CD156" s="18">
        <v>10.610732</v>
      </c>
      <c r="CE156" s="18">
        <v>15.907145</v>
      </c>
      <c r="CF156" s="18">
        <v>9.180911</v>
      </c>
      <c r="CG156" s="18">
        <v>9.7440160000000002</v>
      </c>
      <c r="CH156" s="18">
        <v>6.6415309999999996</v>
      </c>
      <c r="CI156" s="18">
        <v>2.0133109999999999</v>
      </c>
      <c r="CJ156" s="18">
        <v>23.522560000000002</v>
      </c>
      <c r="CK156" s="18">
        <v>4.4181999999999999E-2</v>
      </c>
      <c r="CL156" s="18">
        <v>0.18488099999999999</v>
      </c>
      <c r="CM156" s="18">
        <v>1.1458299999999999</v>
      </c>
      <c r="CN156" s="18">
        <v>8.7858000000000006E-2</v>
      </c>
      <c r="CO156" s="18">
        <v>0.63774200000000003</v>
      </c>
      <c r="CP156" s="18">
        <v>0.112428</v>
      </c>
      <c r="CQ156" s="18">
        <v>0.19709399999999999</v>
      </c>
      <c r="CR156" s="18">
        <v>0.121229</v>
      </c>
      <c r="CS156" s="18">
        <v>2.5548999999999999E-2</v>
      </c>
      <c r="CT156" s="18">
        <v>4.9640000000000004E-2</v>
      </c>
      <c r="CU156" s="18">
        <v>0.38384699999999999</v>
      </c>
      <c r="CV156" s="18">
        <v>0.15347</v>
      </c>
      <c r="CW156" s="18">
        <v>0.119814</v>
      </c>
      <c r="CX156" s="18">
        <v>0.10174</v>
      </c>
      <c r="CY156" s="18">
        <v>0.54224600000000001</v>
      </c>
      <c r="CZ156" s="18">
        <v>0</v>
      </c>
      <c r="DA156" s="18">
        <v>3.19</v>
      </c>
      <c r="DB156" s="18">
        <v>0.118357</v>
      </c>
      <c r="DC156" s="18">
        <v>21.7</v>
      </c>
      <c r="DD156" s="18">
        <v>2.7313999999999998</v>
      </c>
      <c r="DE156" s="18">
        <v>0.86482300000000001</v>
      </c>
      <c r="DF156" s="18">
        <v>14.9</v>
      </c>
      <c r="DG156" s="18">
        <v>0.54100000000000004</v>
      </c>
      <c r="DH156" s="18">
        <v>16.600000000000001</v>
      </c>
      <c r="DI156" s="18">
        <v>16.899999999999999</v>
      </c>
      <c r="DJ156" s="18">
        <v>2.3256570000000001</v>
      </c>
      <c r="DK156" s="18">
        <v>2.66</v>
      </c>
      <c r="DL156" s="18">
        <v>1.51</v>
      </c>
      <c r="DM156" s="18">
        <v>9.49</v>
      </c>
      <c r="DN156" s="18">
        <v>29.2</v>
      </c>
      <c r="DO156" s="18">
        <v>5.68</v>
      </c>
      <c r="DP156" s="18">
        <v>22</v>
      </c>
      <c r="DQ156" s="18">
        <v>2.3466010000000002</v>
      </c>
      <c r="DR156" s="18">
        <v>46.399690999999997</v>
      </c>
      <c r="DS156" s="18">
        <v>8.2100000000000009</v>
      </c>
      <c r="DT156" s="18">
        <v>39.299999999999997</v>
      </c>
      <c r="DU156" s="18">
        <v>20.100000000000001</v>
      </c>
      <c r="DV156" s="18">
        <v>6.12</v>
      </c>
      <c r="DW156" s="18">
        <v>4.01</v>
      </c>
      <c r="DX156" s="18">
        <v>2.4300000000000002</v>
      </c>
      <c r="DY156" s="18">
        <v>6.21</v>
      </c>
      <c r="DZ156" s="18">
        <v>1.41</v>
      </c>
      <c r="EA156" s="18">
        <v>2.29969</v>
      </c>
      <c r="EB156" s="18">
        <v>4.3899999999999997</v>
      </c>
      <c r="EC156" s="18">
        <v>16.100000000000001</v>
      </c>
      <c r="ED156" s="18">
        <v>25.9</v>
      </c>
      <c r="EE156" s="18">
        <v>4.5599999999999996</v>
      </c>
      <c r="EF156" s="18">
        <v>7.66</v>
      </c>
      <c r="EG156" s="18">
        <v>11.9</v>
      </c>
      <c r="EH156" s="18">
        <v>0</v>
      </c>
      <c r="EI156" s="18">
        <v>20.741</v>
      </c>
      <c r="EJ156" s="18">
        <v>6.5709999999999997</v>
      </c>
      <c r="EK156" s="18">
        <v>21.273</v>
      </c>
      <c r="EL156" s="18">
        <v>1015.856</v>
      </c>
      <c r="EM156" s="18">
        <v>30.218</v>
      </c>
      <c r="EN156" s="18">
        <v>18.408999999999999</v>
      </c>
      <c r="EO156" s="18">
        <v>2.6789999999999998</v>
      </c>
      <c r="EP156" s="18">
        <v>70.869</v>
      </c>
      <c r="EQ156" s="18">
        <v>40.183999999999997</v>
      </c>
      <c r="ER156" s="18">
        <v>20.495999999999999</v>
      </c>
      <c r="ES156" s="18">
        <v>15.093</v>
      </c>
      <c r="ET156" s="18">
        <v>5.9320000000000004</v>
      </c>
      <c r="EU156" s="18">
        <v>273.05799999999999</v>
      </c>
      <c r="EV156" s="18">
        <v>83.055000000000007</v>
      </c>
      <c r="EW156" s="18">
        <v>30.786999999999999</v>
      </c>
      <c r="EX156" s="18">
        <v>39.281999999999996</v>
      </c>
      <c r="EY156" s="18">
        <v>6.8419999999999996</v>
      </c>
      <c r="EZ156" s="18">
        <v>3931.4720000000002</v>
      </c>
      <c r="FA156" s="18">
        <v>12.138</v>
      </c>
      <c r="FB156" s="18">
        <v>35.076000000000001</v>
      </c>
      <c r="FC156" s="18">
        <v>76.869</v>
      </c>
      <c r="FD156" s="18">
        <v>19.725000000000001</v>
      </c>
      <c r="FE156" s="18">
        <v>64.221999999999994</v>
      </c>
      <c r="FF156" s="18">
        <v>7.7539999999999996</v>
      </c>
      <c r="FG156" s="18">
        <v>102.474</v>
      </c>
      <c r="FH156" s="18">
        <v>4.3760000000000003</v>
      </c>
      <c r="FI156" s="18">
        <v>1.5680000000000001</v>
      </c>
      <c r="FJ156" s="18">
        <v>1.246</v>
      </c>
      <c r="FK156" s="18">
        <v>105.361</v>
      </c>
      <c r="FL156" s="18">
        <v>0</v>
      </c>
      <c r="FM156" s="18">
        <v>221.78899999999999</v>
      </c>
      <c r="FN156" s="18">
        <v>28.035</v>
      </c>
      <c r="FO156" s="18">
        <v>589.04200000000003</v>
      </c>
      <c r="FP156" s="18">
        <v>0</v>
      </c>
      <c r="FQ156" s="18">
        <v>2.4059749999999998</v>
      </c>
      <c r="FR156" s="18">
        <v>2.1156709999999999</v>
      </c>
      <c r="FS156" s="18">
        <v>3.3192209999999998</v>
      </c>
      <c r="FT156" s="18">
        <v>2.649241</v>
      </c>
      <c r="FU156" s="18">
        <v>0.48431699999999994</v>
      </c>
      <c r="FV156" s="18">
        <v>0.33108999999999994</v>
      </c>
      <c r="FW156" s="18">
        <v>0.17119200000000001</v>
      </c>
      <c r="FX156" s="18">
        <v>0.64442900000000003</v>
      </c>
      <c r="FY156" s="18">
        <v>0.69009399999999999</v>
      </c>
      <c r="FZ156" s="18">
        <v>0.50200599999999995</v>
      </c>
      <c r="GA156" s="18">
        <v>0.26128099999999999</v>
      </c>
      <c r="GB156" s="18">
        <v>1.423457</v>
      </c>
      <c r="GC156" s="18">
        <v>0.52016899999999999</v>
      </c>
      <c r="GD156" s="18">
        <v>4.5543110000000002</v>
      </c>
      <c r="GE156" s="18">
        <v>0.21229699999999996</v>
      </c>
      <c r="GF156" s="18">
        <v>0.58862799999999993</v>
      </c>
      <c r="GG156" s="18">
        <v>0.51009599999999988</v>
      </c>
      <c r="GH156" s="18">
        <v>10.490489999999999</v>
      </c>
      <c r="GI156" s="18">
        <v>0.455731</v>
      </c>
      <c r="GJ156" s="18">
        <v>12.986666</v>
      </c>
      <c r="GK156" s="18">
        <v>7.8337489999999992</v>
      </c>
      <c r="GL156" s="18">
        <v>1.028772</v>
      </c>
      <c r="GM156" s="18">
        <v>4.3889740000000002</v>
      </c>
      <c r="GN156" s="18">
        <v>0.34895800000000005</v>
      </c>
      <c r="GO156" s="18">
        <v>1.18404</v>
      </c>
      <c r="GP156" s="18">
        <v>0.69837000000000005</v>
      </c>
      <c r="GQ156" s="18">
        <v>9.688999999999999E-2</v>
      </c>
      <c r="GR156" s="18">
        <v>0.33531700000000003</v>
      </c>
      <c r="GS156" s="18">
        <v>1.812651</v>
      </c>
      <c r="GT156" s="18">
        <v>3.428731</v>
      </c>
      <c r="GU156" s="18">
        <v>9.3835439999999988</v>
      </c>
      <c r="GV156" s="18">
        <v>6.3303430000000001</v>
      </c>
      <c r="GW156" s="18">
        <v>5.4483990000000002</v>
      </c>
      <c r="GX156" s="18">
        <v>0</v>
      </c>
      <c r="GY156" s="18">
        <v>0.21229699999999996</v>
      </c>
      <c r="GZ156" s="18">
        <v>6.0814889999999986</v>
      </c>
      <c r="HA156" s="18">
        <v>31.846947999999994</v>
      </c>
      <c r="HB156" s="18">
        <v>6.4365270000000008</v>
      </c>
      <c r="HC156" s="18">
        <v>6.9410050000000005</v>
      </c>
      <c r="HD156" s="18">
        <v>3.0211120000000005</v>
      </c>
      <c r="HE156" s="18">
        <v>7.8594739999999996</v>
      </c>
      <c r="HF156" s="18">
        <v>1.029315</v>
      </c>
      <c r="HG156" s="18">
        <v>6.3117060000000009</v>
      </c>
      <c r="HH156" s="18">
        <v>3.0944300000000005</v>
      </c>
      <c r="HI156" s="18">
        <v>4.493214</v>
      </c>
      <c r="HJ156" s="18">
        <v>18.951118999999998</v>
      </c>
      <c r="HK156" s="18">
        <v>10.974773999999998</v>
      </c>
      <c r="HL156" s="18">
        <v>15.338208000000002</v>
      </c>
      <c r="HM156" s="18">
        <v>15.012328</v>
      </c>
      <c r="HN156" s="18">
        <v>3.4813619999999998</v>
      </c>
      <c r="HO156" s="18">
        <v>18.686785000000004</v>
      </c>
      <c r="HP156" s="18">
        <v>8.1157810000000019</v>
      </c>
      <c r="HQ156" s="18">
        <v>146.15975100000003</v>
      </c>
      <c r="HR156" s="18">
        <v>5.4942480000000007</v>
      </c>
      <c r="HS156" s="18">
        <v>68.861920000000026</v>
      </c>
      <c r="HT156" s="18">
        <v>33.774400999999997</v>
      </c>
      <c r="HU156" s="18">
        <v>8.4511739999999982</v>
      </c>
      <c r="HV156" s="18">
        <v>22.616430999999995</v>
      </c>
      <c r="HW156" s="18">
        <v>5.3609679999999997</v>
      </c>
      <c r="HX156" s="18">
        <v>3.5000300000000006</v>
      </c>
      <c r="HY156" s="18">
        <v>8.5707679999999993</v>
      </c>
      <c r="HZ156" s="18">
        <v>2.3259920000000003</v>
      </c>
      <c r="IA156" s="18">
        <v>3.7985649999999995</v>
      </c>
      <c r="IB156" s="18">
        <v>23.143744999999992</v>
      </c>
      <c r="IC156" s="18">
        <v>11.364885000000001</v>
      </c>
      <c r="ID156" s="18">
        <v>30.540717999999998</v>
      </c>
      <c r="IE156" s="18">
        <v>10.586965000000003</v>
      </c>
      <c r="IF156" s="18">
        <v>42.037280000000003</v>
      </c>
      <c r="IG156" s="20">
        <v>847.79184099999975</v>
      </c>
      <c r="IH156" s="20">
        <v>7.3371000000000006E-2</v>
      </c>
      <c r="II156" s="20">
        <v>22.66273</v>
      </c>
      <c r="IJ156" s="20">
        <v>499.43251700000002</v>
      </c>
      <c r="IK156" s="20">
        <v>12.279646999999997</v>
      </c>
      <c r="IL156" s="20">
        <v>55.277976000000002</v>
      </c>
      <c r="IM156" s="20">
        <v>615.37800000000004</v>
      </c>
      <c r="IN156" s="20">
        <v>0</v>
      </c>
      <c r="IO156" s="20">
        <v>0</v>
      </c>
      <c r="IP156" s="20">
        <v>96.281670000000005</v>
      </c>
      <c r="IQ156" s="20">
        <v>15.516679</v>
      </c>
      <c r="IR156" s="20">
        <v>44.962927999999998</v>
      </c>
      <c r="IS156" s="20">
        <v>38.775950999999999</v>
      </c>
      <c r="IT156" s="20">
        <v>0</v>
      </c>
      <c r="IU156" s="20">
        <v>0</v>
      </c>
      <c r="IV156" s="20">
        <v>40.939349</v>
      </c>
      <c r="IW156" s="20">
        <v>2.430291</v>
      </c>
      <c r="IX156" s="20">
        <v>172.002905</v>
      </c>
      <c r="IY156" s="20">
        <v>62.956150000000001</v>
      </c>
      <c r="IZ156" s="20">
        <v>0</v>
      </c>
      <c r="JA156" s="20">
        <v>0.30831700000000001</v>
      </c>
      <c r="JB156" s="20">
        <v>36.784999999999997</v>
      </c>
      <c r="JC156" s="20">
        <v>2.3713709999999999</v>
      </c>
      <c r="JD156" s="20">
        <v>1.228885</v>
      </c>
      <c r="JE156" s="20">
        <v>5295.2340000000004</v>
      </c>
      <c r="JF156" s="20">
        <v>0</v>
      </c>
      <c r="JG156" s="20">
        <v>241.67400000000001</v>
      </c>
      <c r="JH156" s="20">
        <v>269.70400000000001</v>
      </c>
      <c r="JI156" s="20">
        <v>294.755</v>
      </c>
      <c r="JJ156" s="20">
        <v>0</v>
      </c>
      <c r="JK156" s="20">
        <v>70.181938000000002</v>
      </c>
      <c r="JL156" s="20">
        <v>0</v>
      </c>
      <c r="JM156" s="20">
        <v>0</v>
      </c>
      <c r="JN156" s="20">
        <v>10.762147000000001</v>
      </c>
      <c r="JO156" s="20">
        <v>2.4422519999999999</v>
      </c>
      <c r="JP156" s="20">
        <v>99.949789999999993</v>
      </c>
      <c r="JQ156" s="20">
        <v>621.31571100000008</v>
      </c>
      <c r="JR156" s="20">
        <v>0</v>
      </c>
      <c r="JS156" s="20">
        <v>2.0569290000000002</v>
      </c>
      <c r="JT156" s="20">
        <v>286.45529700000003</v>
      </c>
      <c r="JU156" s="20">
        <v>25.697079000000006</v>
      </c>
      <c r="JV156" s="20">
        <v>327.64478199999996</v>
      </c>
      <c r="JX156" s="10">
        <f t="shared" si="2"/>
        <v>19411.162401000005</v>
      </c>
      <c r="JY156">
        <v>19410.52118</v>
      </c>
    </row>
    <row r="157" spans="1:285">
      <c r="A157" s="13" t="s">
        <v>4</v>
      </c>
      <c r="B157" s="13" t="s">
        <v>25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</v>
      </c>
      <c r="AP157" s="18">
        <v>0</v>
      </c>
      <c r="AQ157" s="18">
        <v>0</v>
      </c>
      <c r="AR157" s="18">
        <v>0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18">
        <v>0</v>
      </c>
      <c r="AZ157" s="18">
        <v>0</v>
      </c>
      <c r="BA157" s="18">
        <v>0</v>
      </c>
      <c r="BB157" s="18">
        <v>0</v>
      </c>
      <c r="BC157" s="18">
        <v>0</v>
      </c>
      <c r="BD157" s="18">
        <v>0</v>
      </c>
      <c r="BE157" s="18">
        <v>0</v>
      </c>
      <c r="BF157" s="18">
        <v>0</v>
      </c>
      <c r="BG157" s="18">
        <v>0</v>
      </c>
      <c r="BH157" s="18">
        <v>0</v>
      </c>
      <c r="BI157" s="18">
        <v>0</v>
      </c>
      <c r="BJ157" s="18">
        <v>0</v>
      </c>
      <c r="BK157" s="18">
        <v>0</v>
      </c>
      <c r="BL157" s="18">
        <v>0</v>
      </c>
      <c r="BM157" s="18">
        <v>0</v>
      </c>
      <c r="BN157" s="18">
        <v>0</v>
      </c>
      <c r="BO157" s="18">
        <v>0</v>
      </c>
      <c r="BP157" s="18">
        <v>0</v>
      </c>
      <c r="BQ157" s="18">
        <v>0</v>
      </c>
      <c r="BR157" s="18">
        <v>0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0</v>
      </c>
      <c r="BY157" s="18">
        <v>0</v>
      </c>
      <c r="BZ157" s="18">
        <v>0</v>
      </c>
      <c r="CA157" s="18">
        <v>0</v>
      </c>
      <c r="CB157" s="18">
        <v>0</v>
      </c>
      <c r="CC157" s="18">
        <v>0</v>
      </c>
      <c r="CD157" s="18">
        <v>0</v>
      </c>
      <c r="CE157" s="18">
        <v>0</v>
      </c>
      <c r="CF157" s="18">
        <v>0</v>
      </c>
      <c r="CG157" s="18">
        <v>0</v>
      </c>
      <c r="CH157" s="18">
        <v>0</v>
      </c>
      <c r="CI157" s="18">
        <v>0</v>
      </c>
      <c r="CJ157" s="18">
        <v>0</v>
      </c>
      <c r="CK157" s="18">
        <v>0</v>
      </c>
      <c r="CL157" s="18">
        <v>0</v>
      </c>
      <c r="CM157" s="18">
        <v>0</v>
      </c>
      <c r="CN157" s="18">
        <v>0</v>
      </c>
      <c r="CO157" s="18">
        <v>0</v>
      </c>
      <c r="CP157" s="18">
        <v>0</v>
      </c>
      <c r="CQ157" s="18">
        <v>0</v>
      </c>
      <c r="CR157" s="18">
        <v>0</v>
      </c>
      <c r="CS157" s="18">
        <v>0</v>
      </c>
      <c r="CT157" s="18">
        <v>0</v>
      </c>
      <c r="CU157" s="18">
        <v>0</v>
      </c>
      <c r="CV157" s="18">
        <v>0</v>
      </c>
      <c r="CW157" s="18">
        <v>0</v>
      </c>
      <c r="CX157" s="18">
        <v>0</v>
      </c>
      <c r="CY157" s="18">
        <v>0</v>
      </c>
      <c r="CZ157" s="18">
        <v>0</v>
      </c>
      <c r="DA157" s="18">
        <v>0</v>
      </c>
      <c r="DB157" s="18">
        <v>0</v>
      </c>
      <c r="DC157" s="18">
        <v>0</v>
      </c>
      <c r="DD157" s="18">
        <v>0</v>
      </c>
      <c r="DE157" s="18">
        <v>0</v>
      </c>
      <c r="DF157" s="18">
        <v>0</v>
      </c>
      <c r="DG157" s="18">
        <v>0</v>
      </c>
      <c r="DH157" s="18">
        <v>0</v>
      </c>
      <c r="DI157" s="18">
        <v>0</v>
      </c>
      <c r="DJ157" s="18">
        <v>0</v>
      </c>
      <c r="DK157" s="18">
        <v>0</v>
      </c>
      <c r="DL157" s="18">
        <v>0</v>
      </c>
      <c r="DM157" s="18">
        <v>0</v>
      </c>
      <c r="DN157" s="18">
        <v>0</v>
      </c>
      <c r="DO157" s="18">
        <v>0</v>
      </c>
      <c r="DP157" s="18">
        <v>0</v>
      </c>
      <c r="DQ157" s="18">
        <v>0</v>
      </c>
      <c r="DR157" s="18">
        <v>0</v>
      </c>
      <c r="DS157" s="18">
        <v>0</v>
      </c>
      <c r="DT157" s="18">
        <v>0</v>
      </c>
      <c r="DU157" s="18">
        <v>0</v>
      </c>
      <c r="DV157" s="18">
        <v>0</v>
      </c>
      <c r="DW157" s="18">
        <v>0</v>
      </c>
      <c r="DX157" s="18">
        <v>0</v>
      </c>
      <c r="DY157" s="18">
        <v>0</v>
      </c>
      <c r="DZ157" s="18">
        <v>0</v>
      </c>
      <c r="EA157" s="18">
        <v>0</v>
      </c>
      <c r="EB157" s="18">
        <v>0</v>
      </c>
      <c r="EC157" s="18">
        <v>0</v>
      </c>
      <c r="ED157" s="18">
        <v>0</v>
      </c>
      <c r="EE157" s="18">
        <v>0</v>
      </c>
      <c r="EF157" s="18">
        <v>0</v>
      </c>
      <c r="EG157" s="18">
        <v>0</v>
      </c>
      <c r="EH157" s="18">
        <v>0</v>
      </c>
      <c r="EI157" s="18">
        <v>145.91900000000001</v>
      </c>
      <c r="EJ157" s="18">
        <v>130.096</v>
      </c>
      <c r="EK157" s="18">
        <v>1100.9280000000001</v>
      </c>
      <c r="EL157" s="18">
        <v>1410.9749999999999</v>
      </c>
      <c r="EM157" s="18">
        <v>216.50800000000001</v>
      </c>
      <c r="EN157" s="18">
        <v>254.12</v>
      </c>
      <c r="EO157" s="18">
        <v>75.543000000000006</v>
      </c>
      <c r="EP157" s="18">
        <v>1523.6559999999999</v>
      </c>
      <c r="EQ157" s="18">
        <v>704.91</v>
      </c>
      <c r="ER157" s="18">
        <v>841.31200000000001</v>
      </c>
      <c r="ES157" s="18">
        <v>706.06799999999998</v>
      </c>
      <c r="ET157" s="18">
        <v>127.169</v>
      </c>
      <c r="EU157" s="18">
        <v>617.01300000000003</v>
      </c>
      <c r="EV157" s="18">
        <v>426.65300000000002</v>
      </c>
      <c r="EW157" s="18">
        <v>307.947</v>
      </c>
      <c r="EX157" s="18">
        <v>532.34199999999998</v>
      </c>
      <c r="EY157" s="18">
        <v>76.593000000000004</v>
      </c>
      <c r="EZ157" s="18">
        <v>166.36699999999999</v>
      </c>
      <c r="FA157" s="18">
        <v>2459.5169999999998</v>
      </c>
      <c r="FB157" s="18">
        <v>237.52600000000001</v>
      </c>
      <c r="FC157" s="18">
        <v>1147.1890000000001</v>
      </c>
      <c r="FD157" s="18">
        <v>1594.8130000000001</v>
      </c>
      <c r="FE157" s="18">
        <v>477.29899999999998</v>
      </c>
      <c r="FF157" s="18">
        <v>252.48699999999999</v>
      </c>
      <c r="FG157" s="18">
        <v>357.18200000000002</v>
      </c>
      <c r="FH157" s="18">
        <v>543.13800000000003</v>
      </c>
      <c r="FI157" s="18">
        <v>10.693</v>
      </c>
      <c r="FJ157" s="18">
        <v>13.085000000000001</v>
      </c>
      <c r="FK157" s="18">
        <v>160.12899999999999</v>
      </c>
      <c r="FL157" s="18">
        <v>0</v>
      </c>
      <c r="FM157" s="18">
        <v>557.08600000000001</v>
      </c>
      <c r="FN157" s="18">
        <v>629.61500000000001</v>
      </c>
      <c r="FO157" s="18">
        <v>426.26600000000002</v>
      </c>
      <c r="FP157" s="18">
        <v>0</v>
      </c>
      <c r="FQ157" s="18">
        <v>2.0451570000000001</v>
      </c>
      <c r="FR157" s="18">
        <v>0.284862</v>
      </c>
      <c r="FS157" s="18">
        <v>2.7565729999999999</v>
      </c>
      <c r="FT157" s="18">
        <v>1.1480779999999999</v>
      </c>
      <c r="FU157" s="18">
        <v>0.48877399999999999</v>
      </c>
      <c r="FV157" s="18">
        <v>0.77683500000000005</v>
      </c>
      <c r="FW157" s="18">
        <v>6.1880949999999997</v>
      </c>
      <c r="FX157" s="18">
        <v>4.0539399999999999</v>
      </c>
      <c r="FY157" s="18">
        <v>3.198747</v>
      </c>
      <c r="FZ157" s="18">
        <v>3.8007430000000002</v>
      </c>
      <c r="GA157" s="18">
        <v>2.3427359999999999</v>
      </c>
      <c r="GB157" s="18">
        <v>3.2665959999999998</v>
      </c>
      <c r="GC157" s="18">
        <v>0.58984800000000004</v>
      </c>
      <c r="GD157" s="18">
        <v>5.7016020000000003</v>
      </c>
      <c r="GE157" s="18">
        <v>0.97158599999999995</v>
      </c>
      <c r="GF157" s="18">
        <v>1.0577510000000001</v>
      </c>
      <c r="GG157" s="18">
        <v>0.71800900000000001</v>
      </c>
      <c r="GH157" s="18">
        <v>0.77186200000000005</v>
      </c>
      <c r="GI157" s="18">
        <v>21.515938999999999</v>
      </c>
      <c r="GJ157" s="18">
        <v>1.152244</v>
      </c>
      <c r="GK157" s="18">
        <v>0.73255499999999996</v>
      </c>
      <c r="GL157" s="18">
        <v>4.6318140000000003</v>
      </c>
      <c r="GM157" s="18">
        <v>0.75846499999999994</v>
      </c>
      <c r="GN157" s="18">
        <v>0.71561900000000001</v>
      </c>
      <c r="GO157" s="18">
        <v>3.9669509999999999</v>
      </c>
      <c r="GP157" s="18">
        <v>0.40224500000000002</v>
      </c>
      <c r="GQ157" s="18">
        <v>7.3912000000000005E-2</v>
      </c>
      <c r="GR157" s="18">
        <v>0.16331899999999999</v>
      </c>
      <c r="GS157" s="18">
        <v>0.92631300000000005</v>
      </c>
      <c r="GT157" s="18">
        <v>3.6429779999999998</v>
      </c>
      <c r="GU157" s="18">
        <v>2.2421329999999999</v>
      </c>
      <c r="GV157" s="18">
        <v>1.188663</v>
      </c>
      <c r="GW157" s="18">
        <v>2.2978580000000002</v>
      </c>
      <c r="GX157" s="18">
        <v>0</v>
      </c>
      <c r="GY157" s="18">
        <v>0.97158599999999995</v>
      </c>
      <c r="GZ157" s="18">
        <v>1.01</v>
      </c>
      <c r="HA157" s="18">
        <v>0.83199999999999996</v>
      </c>
      <c r="HB157" s="18">
        <v>3.12</v>
      </c>
      <c r="HC157" s="18">
        <v>7.84</v>
      </c>
      <c r="HD157" s="18">
        <v>0.68799200000000005</v>
      </c>
      <c r="HE157" s="18">
        <v>3.1642060000000001</v>
      </c>
      <c r="HF157" s="18">
        <v>2.4899999999999999E-2</v>
      </c>
      <c r="HG157" s="18">
        <v>0.99299999999999999</v>
      </c>
      <c r="HH157" s="18">
        <v>1.06033</v>
      </c>
      <c r="HI157" s="18">
        <v>1.825663</v>
      </c>
      <c r="HJ157" s="18">
        <v>5.78</v>
      </c>
      <c r="HK157" s="18">
        <v>2.1640790000000001</v>
      </c>
      <c r="HL157" s="18">
        <v>2.39</v>
      </c>
      <c r="HM157" s="18">
        <v>2.4652029999999998</v>
      </c>
      <c r="HN157" s="18">
        <v>1.330192</v>
      </c>
      <c r="HO157" s="18">
        <v>0.79800000000000004</v>
      </c>
      <c r="HP157" s="18">
        <v>0.61887999999999999</v>
      </c>
      <c r="HQ157" s="18">
        <v>1.1468670000000001</v>
      </c>
      <c r="HR157" s="18">
        <v>58.6</v>
      </c>
      <c r="HS157" s="18">
        <v>1.26</v>
      </c>
      <c r="HT157" s="18">
        <v>25.8</v>
      </c>
      <c r="HU157" s="18">
        <v>3.75</v>
      </c>
      <c r="HV157" s="18">
        <v>13.3</v>
      </c>
      <c r="HW157" s="18">
        <v>4.82</v>
      </c>
      <c r="HX157" s="18">
        <v>2.76</v>
      </c>
      <c r="HY157" s="18">
        <v>0.58899999999999997</v>
      </c>
      <c r="HZ157" s="18">
        <v>0.61379700000000004</v>
      </c>
      <c r="IA157" s="18">
        <v>0.85589099999999996</v>
      </c>
      <c r="IB157" s="18">
        <v>6.31</v>
      </c>
      <c r="IC157" s="18">
        <v>8.7100000000000009</v>
      </c>
      <c r="ID157" s="18">
        <v>5.85</v>
      </c>
      <c r="IE157" s="18">
        <v>2.98</v>
      </c>
      <c r="IF157" s="18">
        <v>9.68</v>
      </c>
      <c r="IG157" s="20">
        <v>0</v>
      </c>
      <c r="IH157" s="20">
        <v>0</v>
      </c>
      <c r="II157" s="20">
        <v>0</v>
      </c>
      <c r="IJ157" s="20">
        <v>0</v>
      </c>
      <c r="IK157" s="20">
        <v>0</v>
      </c>
      <c r="IL157" s="20">
        <v>0</v>
      </c>
      <c r="IM157" s="20">
        <v>0</v>
      </c>
      <c r="IN157" s="20">
        <v>0</v>
      </c>
      <c r="IO157" s="20">
        <v>0</v>
      </c>
      <c r="IP157" s="20">
        <v>0</v>
      </c>
      <c r="IQ157" s="20">
        <v>0</v>
      </c>
      <c r="IR157" s="20">
        <v>0</v>
      </c>
      <c r="IS157" s="20">
        <v>0</v>
      </c>
      <c r="IT157" s="20">
        <v>0</v>
      </c>
      <c r="IU157" s="20">
        <v>0</v>
      </c>
      <c r="IV157" s="20">
        <v>0</v>
      </c>
      <c r="IW157" s="20">
        <v>0</v>
      </c>
      <c r="IX157" s="20">
        <v>0</v>
      </c>
      <c r="IY157" s="20">
        <v>0</v>
      </c>
      <c r="IZ157" s="20">
        <v>0</v>
      </c>
      <c r="JA157" s="20">
        <v>0</v>
      </c>
      <c r="JB157" s="20">
        <v>0</v>
      </c>
      <c r="JC157" s="20">
        <v>0</v>
      </c>
      <c r="JD157" s="20">
        <v>0</v>
      </c>
      <c r="JE157" s="20">
        <v>4406.4719999999998</v>
      </c>
      <c r="JF157" s="20">
        <v>0</v>
      </c>
      <c r="JG157" s="20">
        <v>1446.9649999999999</v>
      </c>
      <c r="JH157" s="20">
        <v>0</v>
      </c>
      <c r="JI157" s="20">
        <v>64.98</v>
      </c>
      <c r="JJ157" s="20">
        <v>0</v>
      </c>
      <c r="JK157" s="20">
        <v>16.952884999999998</v>
      </c>
      <c r="JL157" s="20">
        <v>0</v>
      </c>
      <c r="JM157" s="20">
        <v>0</v>
      </c>
      <c r="JN157" s="20">
        <v>5.9579999999999998E-3</v>
      </c>
      <c r="JO157" s="20">
        <v>6.3069E-2</v>
      </c>
      <c r="JP157" s="20">
        <v>0</v>
      </c>
      <c r="JQ157" s="20">
        <v>122.02379999999999</v>
      </c>
      <c r="JR157" s="20">
        <v>0</v>
      </c>
      <c r="JS157" s="20">
        <v>0</v>
      </c>
      <c r="JT157" s="20">
        <v>4.1599999999999997E-4</v>
      </c>
      <c r="JU157" s="20">
        <v>3.6549550000000002</v>
      </c>
      <c r="JV157" s="20">
        <v>0</v>
      </c>
      <c r="JX157" s="10">
        <f t="shared" si="2"/>
        <v>24559.936470999986</v>
      </c>
      <c r="JY157">
        <v>24559.019189999999</v>
      </c>
    </row>
    <row r="158" spans="1:285">
      <c r="A158" s="13" t="s">
        <v>4</v>
      </c>
      <c r="B158" s="13" t="s">
        <v>26</v>
      </c>
      <c r="C158" s="18">
        <v>0.240843</v>
      </c>
      <c r="D158" s="18">
        <v>0.11053500000000001</v>
      </c>
      <c r="E158" s="18">
        <v>0.21861800000000001</v>
      </c>
      <c r="F158" s="18">
        <v>5.3384999999999995E-2</v>
      </c>
      <c r="G158" s="18">
        <v>2.9994E-2</v>
      </c>
      <c r="H158" s="18">
        <v>0.15996999999999997</v>
      </c>
      <c r="I158" s="18">
        <v>8.7203000000000003E-2</v>
      </c>
      <c r="J158" s="18">
        <v>0.25420599999999999</v>
      </c>
      <c r="K158" s="18">
        <v>7.6320000000000041E-2</v>
      </c>
      <c r="L158" s="18">
        <v>7.5135000000000007E-2</v>
      </c>
      <c r="M158" s="18">
        <v>0.20763900000000005</v>
      </c>
      <c r="N158" s="18">
        <v>0.11250399999999999</v>
      </c>
      <c r="O158" s="18">
        <v>0.12745800000000002</v>
      </c>
      <c r="P158" s="18">
        <v>7.5447999999999987E-2</v>
      </c>
      <c r="Q158" s="18">
        <v>7.9080000000000011E-2</v>
      </c>
      <c r="R158" s="18">
        <v>0.17513399999999998</v>
      </c>
      <c r="S158" s="18">
        <v>3.1379000000000011E-2</v>
      </c>
      <c r="T158" s="18">
        <v>4.0226999999999992E-2</v>
      </c>
      <c r="U158" s="18">
        <v>1.0443010000000001</v>
      </c>
      <c r="V158" s="18">
        <v>5.7448259999999998</v>
      </c>
      <c r="W158" s="18">
        <v>0.92972099999999991</v>
      </c>
      <c r="X158" s="18">
        <v>0.17059100000000002</v>
      </c>
      <c r="Y158" s="18">
        <v>0.52755600000000002</v>
      </c>
      <c r="Z158" s="18">
        <v>0.19256000000000001</v>
      </c>
      <c r="AA158" s="18">
        <v>0.41080800000000006</v>
      </c>
      <c r="AB158" s="18">
        <v>4.2791710000000007</v>
      </c>
      <c r="AC158" s="18">
        <v>2.9146000000000002E-2</v>
      </c>
      <c r="AD158" s="18">
        <v>9.4847999999999988E-2</v>
      </c>
      <c r="AE158" s="18">
        <v>0.68433300000000008</v>
      </c>
      <c r="AF158" s="18">
        <v>1.155794</v>
      </c>
      <c r="AG158" s="18">
        <v>0.37788899999999997</v>
      </c>
      <c r="AH158" s="18">
        <v>0.61210800000000021</v>
      </c>
      <c r="AI158" s="18">
        <v>0.72940399999999994</v>
      </c>
      <c r="AJ158" s="18">
        <v>0</v>
      </c>
      <c r="AK158" s="18">
        <v>5.7800000000000004E-3</v>
      </c>
      <c r="AL158" s="18">
        <v>1.54E-2</v>
      </c>
      <c r="AM158" s="18">
        <v>3.1199999999999999E-3</v>
      </c>
      <c r="AN158" s="18">
        <v>4.1599999999999997E-4</v>
      </c>
      <c r="AO158" s="18">
        <v>3.3300000000000002E-4</v>
      </c>
      <c r="AP158" s="18">
        <v>2.6900000000000001E-3</v>
      </c>
      <c r="AQ158" s="18">
        <v>1.12E-2</v>
      </c>
      <c r="AR158" s="18">
        <v>2.8E-3</v>
      </c>
      <c r="AS158" s="18">
        <v>8.2700000000000004E-4</v>
      </c>
      <c r="AT158" s="18">
        <v>7.0799999999999997E-4</v>
      </c>
      <c r="AU158" s="18">
        <v>1.6999999999999999E-3</v>
      </c>
      <c r="AV158" s="18">
        <v>1.3600000000000001E-3</v>
      </c>
      <c r="AW158" s="18">
        <v>9.4700000000000003E-4</v>
      </c>
      <c r="AX158" s="18">
        <v>1.5499999999999999E-3</v>
      </c>
      <c r="AY158" s="18">
        <v>3.9599999999999998E-4</v>
      </c>
      <c r="AZ158" s="18">
        <v>9.3700000000000001E-4</v>
      </c>
      <c r="BA158" s="18">
        <v>6.4000000000000005E-4</v>
      </c>
      <c r="BB158" s="18">
        <v>5.8500000000000002E-4</v>
      </c>
      <c r="BC158" s="18">
        <v>9.2899999999999996E-3</v>
      </c>
      <c r="BD158" s="18">
        <v>4.1899999999999999E-4</v>
      </c>
      <c r="BE158" s="18">
        <v>8.8100000000000001E-3</v>
      </c>
      <c r="BF158" s="18">
        <v>3.9399999999999999E-3</v>
      </c>
      <c r="BG158" s="18">
        <v>8.3899999999999999E-3</v>
      </c>
      <c r="BH158" s="18">
        <v>6.3099999999999996E-3</v>
      </c>
      <c r="BI158" s="18">
        <v>5.1599999999999997E-3</v>
      </c>
      <c r="BJ158" s="18">
        <v>0.34300000000000003</v>
      </c>
      <c r="BK158" s="18">
        <v>2.4499999999999999E-4</v>
      </c>
      <c r="BL158" s="18">
        <v>4.4499999999999997E-4</v>
      </c>
      <c r="BM158" s="18">
        <v>3.7299999999999998E-3</v>
      </c>
      <c r="BN158" s="18">
        <v>0.14799999999999999</v>
      </c>
      <c r="BO158" s="18">
        <v>2.49E-3</v>
      </c>
      <c r="BP158" s="18">
        <v>4.81E-3</v>
      </c>
      <c r="BQ158" s="18">
        <v>9.9799999999999993E-3</v>
      </c>
      <c r="BR158" s="18">
        <v>0</v>
      </c>
      <c r="BS158" s="18">
        <v>1.3899999999999999E-2</v>
      </c>
      <c r="BT158" s="18">
        <v>4.0099999999999997E-2</v>
      </c>
      <c r="BU158" s="18">
        <v>2.1000000000000001E-2</v>
      </c>
      <c r="BV158" s="18">
        <v>0.02</v>
      </c>
      <c r="BW158" s="18">
        <v>3.81E-3</v>
      </c>
      <c r="BX158" s="18">
        <v>6.9300000000000004E-3</v>
      </c>
      <c r="BY158" s="18">
        <v>1.8700000000000001E-2</v>
      </c>
      <c r="BZ158" s="18">
        <v>3.49E-2</v>
      </c>
      <c r="CA158" s="18">
        <v>7.2300000000000003E-3</v>
      </c>
      <c r="CB158" s="18">
        <v>1.2699999999999999E-2</v>
      </c>
      <c r="CC158" s="18">
        <v>1.77E-2</v>
      </c>
      <c r="CD158" s="18">
        <v>8.5100000000000002E-3</v>
      </c>
      <c r="CE158" s="18">
        <v>2.6700000000000002E-2</v>
      </c>
      <c r="CF158" s="18">
        <v>1.3899999999999999E-2</v>
      </c>
      <c r="CG158" s="18">
        <v>1.41E-2</v>
      </c>
      <c r="CH158" s="18">
        <v>1.77E-2</v>
      </c>
      <c r="CI158" s="18">
        <v>7.7400000000000004E-3</v>
      </c>
      <c r="CJ158" s="18">
        <v>4.7200000000000002E-3</v>
      </c>
      <c r="CK158" s="18">
        <v>1.1999999999999999E-3</v>
      </c>
      <c r="CL158" s="18">
        <v>8.8300000000000003E-2</v>
      </c>
      <c r="CM158" s="18">
        <v>9.4000000000000004E-3</v>
      </c>
      <c r="CN158" s="18">
        <v>3.4499999999999999E-3</v>
      </c>
      <c r="CO158" s="18">
        <v>8.8599999999999998E-3</v>
      </c>
      <c r="CP158" s="18">
        <v>5.0600000000000003E-3</v>
      </c>
      <c r="CQ158" s="18">
        <v>2.97E-3</v>
      </c>
      <c r="CR158" s="18">
        <v>9.1399999999999995E-2</v>
      </c>
      <c r="CS158" s="18">
        <v>3.88E-4</v>
      </c>
      <c r="CT158" s="18">
        <v>3.5100000000000001E-3</v>
      </c>
      <c r="CU158" s="18">
        <v>2.2700000000000001E-2</v>
      </c>
      <c r="CV158" s="18">
        <v>4.3799999999999999E-2</v>
      </c>
      <c r="CW158" s="18">
        <v>1.3599999999999999E-2</v>
      </c>
      <c r="CX158" s="18">
        <v>3.9E-2</v>
      </c>
      <c r="CY158" s="18">
        <v>1.24E-2</v>
      </c>
      <c r="CZ158" s="18">
        <v>0</v>
      </c>
      <c r="DA158" s="18">
        <v>0.76300000000000001</v>
      </c>
      <c r="DB158" s="18">
        <v>5.0120999999999999E-2</v>
      </c>
      <c r="DC158" s="18">
        <v>0.84799999999999998</v>
      </c>
      <c r="DD158" s="18">
        <v>0.17755099999999999</v>
      </c>
      <c r="DE158" s="18">
        <v>0.11477999999999999</v>
      </c>
      <c r="DF158" s="18">
        <v>0.98399999999999999</v>
      </c>
      <c r="DG158" s="18">
        <v>0.90800000000000003</v>
      </c>
      <c r="DH158" s="18">
        <v>2.88</v>
      </c>
      <c r="DI158" s="18">
        <v>0.49299999999999999</v>
      </c>
      <c r="DJ158" s="18">
        <v>1.3928959999999999</v>
      </c>
      <c r="DK158" s="18">
        <v>2.34</v>
      </c>
      <c r="DL158" s="18">
        <v>1.3</v>
      </c>
      <c r="DM158" s="18">
        <v>1.07</v>
      </c>
      <c r="DN158" s="18">
        <v>1.68</v>
      </c>
      <c r="DO158" s="18">
        <v>0.57099999999999995</v>
      </c>
      <c r="DP158" s="18">
        <v>0.48799999999999999</v>
      </c>
      <c r="DQ158" s="18">
        <v>0.35435800000000001</v>
      </c>
      <c r="DR158" s="18">
        <v>0.50866500000000003</v>
      </c>
      <c r="DS158" s="18">
        <v>28.2</v>
      </c>
      <c r="DT158" s="18">
        <v>1.55</v>
      </c>
      <c r="DU158" s="18">
        <v>7.04</v>
      </c>
      <c r="DV158" s="18">
        <v>1.4</v>
      </c>
      <c r="DW158" s="18">
        <v>5.73</v>
      </c>
      <c r="DX158" s="18">
        <v>1.93</v>
      </c>
      <c r="DY158" s="18">
        <v>1.75</v>
      </c>
      <c r="DZ158" s="18">
        <v>31.9</v>
      </c>
      <c r="EA158" s="18">
        <v>0.19609499999999999</v>
      </c>
      <c r="EB158" s="18">
        <v>0.28399999999999997</v>
      </c>
      <c r="EC158" s="18">
        <v>1.9</v>
      </c>
      <c r="ED158" s="18">
        <v>11.9</v>
      </c>
      <c r="EE158" s="18">
        <v>5.63</v>
      </c>
      <c r="EF158" s="18">
        <v>3.33</v>
      </c>
      <c r="EG158" s="18">
        <v>4.09</v>
      </c>
      <c r="EH158" s="18">
        <v>0</v>
      </c>
      <c r="EI158" s="18">
        <v>47.296999999999997</v>
      </c>
      <c r="EJ158" s="18">
        <v>14.315</v>
      </c>
      <c r="EK158" s="18">
        <v>28.954999999999998</v>
      </c>
      <c r="EL158" s="18">
        <v>26.366</v>
      </c>
      <c r="EM158" s="18">
        <v>6.4909999999999997</v>
      </c>
      <c r="EN158" s="18">
        <v>18.302</v>
      </c>
      <c r="EO158" s="18">
        <v>2.2709999999999999</v>
      </c>
      <c r="EP158" s="18">
        <v>44.231999999999999</v>
      </c>
      <c r="EQ158" s="18">
        <v>21.977</v>
      </c>
      <c r="ER158" s="18">
        <v>32.334000000000003</v>
      </c>
      <c r="ES158" s="18">
        <v>11.823</v>
      </c>
      <c r="ET158" s="18">
        <v>3.4049999999999998</v>
      </c>
      <c r="EU158" s="18">
        <v>71.105999999999995</v>
      </c>
      <c r="EV158" s="18">
        <v>46.765999999999998</v>
      </c>
      <c r="EW158" s="18">
        <v>11.096</v>
      </c>
      <c r="EX158" s="18">
        <v>37.433999999999997</v>
      </c>
      <c r="EY158" s="18">
        <v>3.149</v>
      </c>
      <c r="EZ158" s="18">
        <v>10.753</v>
      </c>
      <c r="FA158" s="18">
        <v>26.378</v>
      </c>
      <c r="FB158" s="18">
        <v>26.614000000000001</v>
      </c>
      <c r="FC158" s="18">
        <v>38.454000000000001</v>
      </c>
      <c r="FD158" s="18">
        <v>63.96</v>
      </c>
      <c r="FE158" s="18">
        <v>19.885999999999999</v>
      </c>
      <c r="FF158" s="18">
        <v>10.414</v>
      </c>
      <c r="FG158" s="18">
        <v>78.798000000000002</v>
      </c>
      <c r="FH158" s="18">
        <v>135.15700000000001</v>
      </c>
      <c r="FI158" s="18">
        <v>20.204000000000001</v>
      </c>
      <c r="FJ158" s="18">
        <v>28.931999999999999</v>
      </c>
      <c r="FK158" s="18">
        <v>59.905999999999999</v>
      </c>
      <c r="FL158" s="18">
        <v>0</v>
      </c>
      <c r="FM158" s="18">
        <v>33.837000000000003</v>
      </c>
      <c r="FN158" s="18">
        <v>14.872999999999999</v>
      </c>
      <c r="FO158" s="18">
        <v>68.319000000000003</v>
      </c>
      <c r="FP158" s="18">
        <v>0</v>
      </c>
      <c r="FQ158" s="18">
        <v>3.8987999999999995E-2</v>
      </c>
      <c r="FR158" s="18">
        <v>0.20543300000000003</v>
      </c>
      <c r="FS158" s="18">
        <v>1.4381000000000001E-2</v>
      </c>
      <c r="FT158" s="18">
        <v>1.3651E-2</v>
      </c>
      <c r="FU158" s="18">
        <v>9.7900000000000005E-4</v>
      </c>
      <c r="FV158" s="18">
        <v>7.123E-3</v>
      </c>
      <c r="FW158" s="18">
        <v>1.591E-3</v>
      </c>
      <c r="FX158" s="18">
        <v>1.6459000000000001E-2</v>
      </c>
      <c r="FY158" s="18">
        <v>4.3499999999999997E-3</v>
      </c>
      <c r="FZ158" s="18">
        <v>1.2373E-2</v>
      </c>
      <c r="GA158" s="18">
        <v>1.5229999999999998E-3</v>
      </c>
      <c r="GB158" s="18">
        <v>1.1712E-2</v>
      </c>
      <c r="GC158" s="18">
        <v>1.2708000000000001E-2</v>
      </c>
      <c r="GD158" s="18">
        <v>2.3300000000000001E-2</v>
      </c>
      <c r="GE158" s="18">
        <v>4.1399999999999996E-3</v>
      </c>
      <c r="GF158" s="18">
        <v>1.3370000000000001E-3</v>
      </c>
      <c r="GG158" s="18">
        <v>9.8729999999999998E-3</v>
      </c>
      <c r="GH158" s="18">
        <v>1.9251999999999998E-2</v>
      </c>
      <c r="GI158" s="18">
        <v>2.6312000000000002E-2</v>
      </c>
      <c r="GJ158" s="18">
        <v>5.3171889999999999</v>
      </c>
      <c r="GK158" s="18">
        <v>0.143483</v>
      </c>
      <c r="GL158" s="18">
        <v>1.3683000000000001E-2</v>
      </c>
      <c r="GM158" s="18">
        <v>4.7940000000000003E-2</v>
      </c>
      <c r="GN158" s="18">
        <v>8.6337000000000011E-2</v>
      </c>
      <c r="GO158" s="18">
        <v>1.8213999999999998E-2</v>
      </c>
      <c r="GP158" s="18">
        <v>0.24401799999999998</v>
      </c>
      <c r="GQ158" s="18">
        <v>2.2299999999999998E-3</v>
      </c>
      <c r="GR158" s="18">
        <v>4.0489999999999996E-3</v>
      </c>
      <c r="GS158" s="18">
        <v>3.1960000000000002E-2</v>
      </c>
      <c r="GT158" s="18">
        <v>0.81549700000000003</v>
      </c>
      <c r="GU158" s="18">
        <v>0.29498999999999997</v>
      </c>
      <c r="GV158" s="18">
        <v>2.0507999999999998E-2</v>
      </c>
      <c r="GW158" s="18">
        <v>2.4596000000000003E-2</v>
      </c>
      <c r="GX158" s="18">
        <v>0</v>
      </c>
      <c r="GY158" s="18">
        <v>4.1399999999999996E-3</v>
      </c>
      <c r="GZ158" s="18">
        <v>0.199659</v>
      </c>
      <c r="HA158" s="18">
        <v>0.57091599999999998</v>
      </c>
      <c r="HB158" s="18">
        <v>8.5702E-2</v>
      </c>
      <c r="HC158" s="18">
        <v>9.5186000000000007E-2</v>
      </c>
      <c r="HD158" s="18">
        <v>1.1274000000000003E-2</v>
      </c>
      <c r="HE158" s="18">
        <v>2.9135000000000001E-2</v>
      </c>
      <c r="HF158" s="18">
        <v>4.8216000000000002E-2</v>
      </c>
      <c r="HG158" s="18">
        <v>7.041E-2</v>
      </c>
      <c r="HH158" s="18">
        <v>1.2653000000000001E-2</v>
      </c>
      <c r="HI158" s="18">
        <v>5.7611000000000009E-2</v>
      </c>
      <c r="HJ158" s="18">
        <v>6.2633000000000008E-2</v>
      </c>
      <c r="HK158" s="18">
        <v>3.0191999999999997E-2</v>
      </c>
      <c r="HL158" s="18">
        <v>3.5887000000000002E-2</v>
      </c>
      <c r="HM158" s="18">
        <v>5.5083E-2</v>
      </c>
      <c r="HN158" s="18">
        <v>2.1046000000000002E-2</v>
      </c>
      <c r="HO158" s="18">
        <v>2.6188999999999997E-2</v>
      </c>
      <c r="HP158" s="18">
        <v>1.7073000000000001E-2</v>
      </c>
      <c r="HQ158" s="18">
        <v>1.7941999999999996E-2</v>
      </c>
      <c r="HR158" s="18">
        <v>0.47911199999999993</v>
      </c>
      <c r="HS158" s="18">
        <v>8.682311999999996</v>
      </c>
      <c r="HT158" s="18">
        <v>0.50928599999999991</v>
      </c>
      <c r="HU158" s="18">
        <v>0.13059799999999999</v>
      </c>
      <c r="HV158" s="18">
        <v>0.48902199999999996</v>
      </c>
      <c r="HW158" s="18">
        <v>0.30163199999999996</v>
      </c>
      <c r="HX158" s="18">
        <v>7.5868000000000005E-2</v>
      </c>
      <c r="HY158" s="18">
        <v>2.2193550000000002</v>
      </c>
      <c r="HZ158" s="18">
        <v>1.7104000000000001E-2</v>
      </c>
      <c r="IA158" s="18">
        <v>4.0479000000000008E-2</v>
      </c>
      <c r="IB158" s="18">
        <v>9.8494999999999971E-2</v>
      </c>
      <c r="IC158" s="18">
        <v>0.95340399999999992</v>
      </c>
      <c r="ID158" s="18">
        <v>0.15148500000000001</v>
      </c>
      <c r="IE158" s="18">
        <v>0.13108700000000001</v>
      </c>
      <c r="IF158" s="18">
        <v>0.107664</v>
      </c>
      <c r="IG158" s="20">
        <v>1.1659320000000002</v>
      </c>
      <c r="IH158" s="20">
        <v>0</v>
      </c>
      <c r="II158" s="20">
        <v>1.5923E-2</v>
      </c>
      <c r="IJ158" s="20">
        <v>37.82856499999999</v>
      </c>
      <c r="IK158" s="20">
        <v>3.1886000000000005E-2</v>
      </c>
      <c r="IL158" s="20">
        <v>0</v>
      </c>
      <c r="IM158" s="20">
        <v>0</v>
      </c>
      <c r="IN158" s="20">
        <v>0</v>
      </c>
      <c r="IO158" s="20">
        <v>0</v>
      </c>
      <c r="IP158" s="20">
        <v>3.011838</v>
      </c>
      <c r="IQ158" s="20">
        <v>0</v>
      </c>
      <c r="IR158" s="20">
        <v>0</v>
      </c>
      <c r="IS158" s="20">
        <v>0.14163300000000001</v>
      </c>
      <c r="IT158" s="20">
        <v>0</v>
      </c>
      <c r="IU158" s="20">
        <v>0</v>
      </c>
      <c r="IV158" s="20">
        <v>16.094760000000001</v>
      </c>
      <c r="IW158" s="20">
        <v>3.4072999999999999E-2</v>
      </c>
      <c r="IX158" s="20">
        <v>0</v>
      </c>
      <c r="IY158" s="20">
        <v>0</v>
      </c>
      <c r="IZ158" s="20">
        <v>0</v>
      </c>
      <c r="JA158" s="20">
        <v>0</v>
      </c>
      <c r="JB158" s="20">
        <v>676.86590000000001</v>
      </c>
      <c r="JC158" s="20">
        <v>2.6707269999999999</v>
      </c>
      <c r="JD158" s="20">
        <v>0</v>
      </c>
      <c r="JE158" s="20">
        <v>22.091999999999999</v>
      </c>
      <c r="JF158" s="20">
        <v>0</v>
      </c>
      <c r="JG158" s="20">
        <v>639.40099999999995</v>
      </c>
      <c r="JH158" s="20">
        <v>37720.76</v>
      </c>
      <c r="JI158" s="20">
        <v>284.39299999999997</v>
      </c>
      <c r="JJ158" s="20">
        <v>0</v>
      </c>
      <c r="JK158" s="20">
        <v>0.15529199999999999</v>
      </c>
      <c r="JL158" s="20">
        <v>0</v>
      </c>
      <c r="JM158" s="20">
        <v>0</v>
      </c>
      <c r="JN158" s="20">
        <v>17.577553999999999</v>
      </c>
      <c r="JO158" s="20">
        <v>8.1075999999999995E-2</v>
      </c>
      <c r="JP158" s="20">
        <v>0</v>
      </c>
      <c r="JQ158" s="20">
        <v>0.20725999999999994</v>
      </c>
      <c r="JR158" s="20">
        <v>4.6E-5</v>
      </c>
      <c r="JS158" s="20">
        <v>1.4207000000000001E-2</v>
      </c>
      <c r="JT158" s="20">
        <v>58.880682</v>
      </c>
      <c r="JU158" s="20">
        <v>6.7807580000000005</v>
      </c>
      <c r="JV158" s="20">
        <v>0</v>
      </c>
      <c r="JX158" s="10">
        <f t="shared" si="2"/>
        <v>40719.470527000012</v>
      </c>
      <c r="JY158">
        <v>40719.449500000002</v>
      </c>
    </row>
    <row r="159" spans="1:285">
      <c r="A159" s="13" t="s">
        <v>4</v>
      </c>
      <c r="B159" s="13" t="s">
        <v>27</v>
      </c>
      <c r="C159" s="18">
        <v>60.105977999999993</v>
      </c>
      <c r="D159" s="18">
        <v>7.4541189999999995</v>
      </c>
      <c r="E159" s="18">
        <v>207.69241099999994</v>
      </c>
      <c r="F159" s="18">
        <v>58.610959999999992</v>
      </c>
      <c r="G159" s="18">
        <v>10.129811999999998</v>
      </c>
      <c r="H159" s="18">
        <v>26.985645000000005</v>
      </c>
      <c r="I159" s="18">
        <v>13.065723</v>
      </c>
      <c r="J159" s="18">
        <v>48.871339999999989</v>
      </c>
      <c r="K159" s="18">
        <v>26.749742999999999</v>
      </c>
      <c r="L159" s="18">
        <v>12.167087000000004</v>
      </c>
      <c r="M159" s="18">
        <v>23.031889</v>
      </c>
      <c r="N159" s="18">
        <v>27.094452</v>
      </c>
      <c r="O159" s="18">
        <v>59.523442000000003</v>
      </c>
      <c r="P159" s="18">
        <v>81.457518000000007</v>
      </c>
      <c r="Q159" s="18">
        <v>30.994315</v>
      </c>
      <c r="R159" s="18">
        <v>72.477688000000001</v>
      </c>
      <c r="S159" s="18">
        <v>26.881599000000012</v>
      </c>
      <c r="T159" s="18">
        <v>47.729987999999999</v>
      </c>
      <c r="U159" s="18">
        <v>18.912231999999996</v>
      </c>
      <c r="V159" s="18">
        <v>71.421171000000001</v>
      </c>
      <c r="W159" s="18">
        <v>67.738856999999996</v>
      </c>
      <c r="X159" s="18">
        <v>114.712236</v>
      </c>
      <c r="Y159" s="18">
        <v>24.720547999999994</v>
      </c>
      <c r="Z159" s="18">
        <v>19.821453000000005</v>
      </c>
      <c r="AA159" s="18">
        <v>7.2847039999999996</v>
      </c>
      <c r="AB159" s="18">
        <v>5.0118469999999977</v>
      </c>
      <c r="AC159" s="18">
        <v>2.6355050000000002</v>
      </c>
      <c r="AD159" s="18">
        <v>6.7739790000000015</v>
      </c>
      <c r="AE159" s="18">
        <v>30.610327999999992</v>
      </c>
      <c r="AF159" s="18">
        <v>23.645025</v>
      </c>
      <c r="AG159" s="18">
        <v>15.163972999999995</v>
      </c>
      <c r="AH159" s="18">
        <v>68.502840999999975</v>
      </c>
      <c r="AI159" s="18">
        <v>28.734270000000002</v>
      </c>
      <c r="AJ159" s="18">
        <v>0</v>
      </c>
      <c r="AK159" s="18">
        <v>58.3</v>
      </c>
      <c r="AL159" s="18">
        <v>16.3</v>
      </c>
      <c r="AM159" s="18">
        <v>228</v>
      </c>
      <c r="AN159" s="18">
        <v>17.696490000000001</v>
      </c>
      <c r="AO159" s="18">
        <v>8.8066600000000008</v>
      </c>
      <c r="AP159" s="18">
        <v>39.200000000000003</v>
      </c>
      <c r="AQ159" s="18">
        <v>35.700000000000003</v>
      </c>
      <c r="AR159" s="18">
        <v>39.1</v>
      </c>
      <c r="AS159" s="18">
        <v>23.7</v>
      </c>
      <c r="AT159" s="18">
        <v>6.1656000000000004</v>
      </c>
      <c r="AU159" s="18">
        <v>26.8</v>
      </c>
      <c r="AV159" s="18">
        <v>16.3</v>
      </c>
      <c r="AW159" s="18">
        <v>36.4</v>
      </c>
      <c r="AX159" s="18">
        <v>51.9</v>
      </c>
      <c r="AY159" s="18">
        <v>10.3</v>
      </c>
      <c r="AZ159" s="18">
        <v>64.3</v>
      </c>
      <c r="BA159" s="18">
        <v>30.6</v>
      </c>
      <c r="BB159" s="18">
        <v>30.5</v>
      </c>
      <c r="BC159" s="18">
        <v>3.31</v>
      </c>
      <c r="BD159" s="18">
        <v>67.7</v>
      </c>
      <c r="BE159" s="18">
        <v>50.6</v>
      </c>
      <c r="BF159" s="18">
        <v>77.5</v>
      </c>
      <c r="BG159" s="18">
        <v>8.07</v>
      </c>
      <c r="BH159" s="18">
        <v>53.2</v>
      </c>
      <c r="BI159" s="18">
        <v>6.14</v>
      </c>
      <c r="BJ159" s="18">
        <v>6.95</v>
      </c>
      <c r="BK159" s="18">
        <v>1.86</v>
      </c>
      <c r="BL159" s="18">
        <v>12.7</v>
      </c>
      <c r="BM159" s="18">
        <v>38.6</v>
      </c>
      <c r="BN159" s="18">
        <v>80.599999999999994</v>
      </c>
      <c r="BO159" s="18">
        <v>27.5</v>
      </c>
      <c r="BP159" s="18">
        <v>67.900000000000006</v>
      </c>
      <c r="BQ159" s="18">
        <v>30.1</v>
      </c>
      <c r="BR159" s="18">
        <v>0</v>
      </c>
      <c r="BS159" s="18">
        <v>91.236671000000001</v>
      </c>
      <c r="BT159" s="18">
        <v>25.006861000000001</v>
      </c>
      <c r="BU159" s="18">
        <v>366.09489200000002</v>
      </c>
      <c r="BV159" s="18">
        <v>309.08120500000001</v>
      </c>
      <c r="BW159" s="18">
        <v>72.209241000000006</v>
      </c>
      <c r="BX159" s="18">
        <v>81.882384000000002</v>
      </c>
      <c r="BY159" s="18">
        <v>24.709661999999998</v>
      </c>
      <c r="BZ159" s="18">
        <v>334.58101599999998</v>
      </c>
      <c r="CA159" s="18">
        <v>216.211691</v>
      </c>
      <c r="CB159" s="18">
        <v>40.726970999999999</v>
      </c>
      <c r="CC159" s="18">
        <v>71.224825999999993</v>
      </c>
      <c r="CD159" s="18">
        <v>23.770423000000001</v>
      </c>
      <c r="CE159" s="18">
        <v>100.544844</v>
      </c>
      <c r="CF159" s="18">
        <v>1150.14888</v>
      </c>
      <c r="CG159" s="18">
        <v>188.826706</v>
      </c>
      <c r="CH159" s="18">
        <v>59.868911999999995</v>
      </c>
      <c r="CI159" s="18">
        <v>33.687007999999999</v>
      </c>
      <c r="CJ159" s="18">
        <v>69.599021999999991</v>
      </c>
      <c r="CK159" s="18">
        <v>5.881901</v>
      </c>
      <c r="CL159" s="18">
        <v>26.740279999999998</v>
      </c>
      <c r="CM159" s="18">
        <v>20.38</v>
      </c>
      <c r="CN159" s="18">
        <v>7.8766739999999995</v>
      </c>
      <c r="CO159" s="18">
        <v>18.814426000000001</v>
      </c>
      <c r="CP159" s="18">
        <v>13.363635</v>
      </c>
      <c r="CQ159" s="18">
        <v>3.1625730000000001</v>
      </c>
      <c r="CR159" s="18">
        <v>5.9699149999999994</v>
      </c>
      <c r="CS159" s="18">
        <v>1.4322349999999999</v>
      </c>
      <c r="CT159" s="18">
        <v>9.2373779999999996</v>
      </c>
      <c r="CU159" s="18">
        <v>56.349094000000001</v>
      </c>
      <c r="CV159" s="18">
        <v>7.7697789999999998</v>
      </c>
      <c r="CW159" s="18">
        <v>5.3410959999999994</v>
      </c>
      <c r="CX159" s="18">
        <v>9.2827649999999995</v>
      </c>
      <c r="CY159" s="18">
        <v>11.712181000000001</v>
      </c>
      <c r="CZ159" s="18">
        <v>0</v>
      </c>
      <c r="DA159" s="18">
        <v>67.900000000000006</v>
      </c>
      <c r="DB159" s="18">
        <v>1.2170989999999999</v>
      </c>
      <c r="DC159" s="18">
        <v>236</v>
      </c>
      <c r="DD159" s="18">
        <v>25.687975999999999</v>
      </c>
      <c r="DE159" s="18">
        <v>12.196498</v>
      </c>
      <c r="DF159" s="18">
        <v>27.3</v>
      </c>
      <c r="DG159" s="18">
        <v>26.5</v>
      </c>
      <c r="DH159" s="18">
        <v>133</v>
      </c>
      <c r="DI159" s="18">
        <v>78.400000000000006</v>
      </c>
      <c r="DJ159" s="18">
        <v>14.525454</v>
      </c>
      <c r="DK159" s="18">
        <v>52.5</v>
      </c>
      <c r="DL159" s="18">
        <v>22.1</v>
      </c>
      <c r="DM159" s="18">
        <v>99.9</v>
      </c>
      <c r="DN159" s="18">
        <v>120</v>
      </c>
      <c r="DO159" s="18">
        <v>36</v>
      </c>
      <c r="DP159" s="18">
        <v>124</v>
      </c>
      <c r="DQ159" s="18">
        <v>10.503924</v>
      </c>
      <c r="DR159" s="18">
        <v>35.371613000000004</v>
      </c>
      <c r="DS159" s="18">
        <v>33.200000000000003</v>
      </c>
      <c r="DT159" s="18">
        <v>141</v>
      </c>
      <c r="DU159" s="18">
        <v>110</v>
      </c>
      <c r="DV159" s="18">
        <v>213</v>
      </c>
      <c r="DW159" s="18">
        <v>25.5</v>
      </c>
      <c r="DX159" s="18">
        <v>8.34</v>
      </c>
      <c r="DY159" s="18">
        <v>10.5</v>
      </c>
      <c r="DZ159" s="18">
        <v>1.97</v>
      </c>
      <c r="EA159" s="18">
        <v>4.9628870000000003</v>
      </c>
      <c r="EB159" s="18">
        <v>6.97</v>
      </c>
      <c r="EC159" s="18">
        <v>20.100000000000001</v>
      </c>
      <c r="ED159" s="18">
        <v>34.1</v>
      </c>
      <c r="EE159" s="18">
        <v>12.6</v>
      </c>
      <c r="EF159" s="18">
        <v>104</v>
      </c>
      <c r="EG159" s="18">
        <v>29.3</v>
      </c>
      <c r="EH159" s="18">
        <v>0</v>
      </c>
      <c r="EI159" s="18">
        <v>1775.932</v>
      </c>
      <c r="EJ159" s="18">
        <v>416.39600000000002</v>
      </c>
      <c r="EK159" s="18">
        <v>3405.337</v>
      </c>
      <c r="EL159" s="18">
        <v>3484.1640000000002</v>
      </c>
      <c r="EM159" s="18">
        <v>318.43299999999999</v>
      </c>
      <c r="EN159" s="18">
        <v>255.96899999999999</v>
      </c>
      <c r="EO159" s="18">
        <v>1595.6869999999999</v>
      </c>
      <c r="EP159" s="18">
        <v>968.84900000000005</v>
      </c>
      <c r="EQ159" s="18">
        <v>833.12</v>
      </c>
      <c r="ER159" s="18">
        <v>412.67200000000003</v>
      </c>
      <c r="ES159" s="18">
        <v>307.36399999999998</v>
      </c>
      <c r="ET159" s="18">
        <v>205.994</v>
      </c>
      <c r="EU159" s="18">
        <v>1280.1610000000001</v>
      </c>
      <c r="EV159" s="18">
        <v>1302.9000000000001</v>
      </c>
      <c r="EW159" s="18">
        <v>507.625</v>
      </c>
      <c r="EX159" s="18">
        <v>947.23500000000001</v>
      </c>
      <c r="EY159" s="18">
        <v>91.915000000000006</v>
      </c>
      <c r="EZ159" s="18">
        <v>970.14800000000002</v>
      </c>
      <c r="FA159" s="18">
        <v>499.21</v>
      </c>
      <c r="FB159" s="18">
        <v>1384.4069999999999</v>
      </c>
      <c r="FC159" s="18">
        <v>522.55200000000002</v>
      </c>
      <c r="FD159" s="18">
        <v>1147.9760000000001</v>
      </c>
      <c r="FE159" s="18">
        <v>4435.4399999999996</v>
      </c>
      <c r="FF159" s="18">
        <v>69.834000000000003</v>
      </c>
      <c r="FG159" s="18">
        <v>336.55200000000002</v>
      </c>
      <c r="FH159" s="18">
        <v>39.716000000000001</v>
      </c>
      <c r="FI159" s="18">
        <v>51.372</v>
      </c>
      <c r="FJ159" s="18">
        <v>9.9</v>
      </c>
      <c r="FK159" s="18">
        <v>173.93799999999999</v>
      </c>
      <c r="FL159" s="18">
        <v>0</v>
      </c>
      <c r="FM159" s="18">
        <v>300.53399999999999</v>
      </c>
      <c r="FN159" s="18">
        <v>330.089</v>
      </c>
      <c r="FO159" s="18">
        <v>642.44799999999998</v>
      </c>
      <c r="FP159" s="18">
        <v>0</v>
      </c>
      <c r="FQ159" s="18">
        <v>169.72808099999997</v>
      </c>
      <c r="FR159" s="18">
        <v>32.398402000000004</v>
      </c>
      <c r="FS159" s="18">
        <v>434.20142199999998</v>
      </c>
      <c r="FT159" s="18">
        <v>102.787477</v>
      </c>
      <c r="FU159" s="18">
        <v>28.463924000000002</v>
      </c>
      <c r="FV159" s="18">
        <v>72.557670000000002</v>
      </c>
      <c r="FW159" s="18">
        <v>166.922999</v>
      </c>
      <c r="FX159" s="18">
        <v>230.26390199999997</v>
      </c>
      <c r="FY159" s="18">
        <v>106.08281500000001</v>
      </c>
      <c r="FZ159" s="18">
        <v>40.300060999999999</v>
      </c>
      <c r="GA159" s="18">
        <v>34.109878999999999</v>
      </c>
      <c r="GB159" s="18">
        <v>66.346176999999997</v>
      </c>
      <c r="GC159" s="18">
        <v>62.274837000000005</v>
      </c>
      <c r="GD159" s="18">
        <v>228.21380700000003</v>
      </c>
      <c r="GE159" s="18">
        <v>55.690277999999999</v>
      </c>
      <c r="GF159" s="18">
        <v>120.841638</v>
      </c>
      <c r="GG159" s="18">
        <v>37.686709</v>
      </c>
      <c r="GH159" s="18">
        <v>29.334257000000001</v>
      </c>
      <c r="GI159" s="18">
        <v>29.863638000000002</v>
      </c>
      <c r="GJ159" s="18">
        <v>281.54943700000001</v>
      </c>
      <c r="GK159" s="18">
        <v>118.74363700000001</v>
      </c>
      <c r="GL159" s="18">
        <v>105.699113</v>
      </c>
      <c r="GM159" s="18">
        <v>85.410785000000004</v>
      </c>
      <c r="GN159" s="18">
        <v>8.5857919999999996</v>
      </c>
      <c r="GO159" s="18">
        <v>14.347939</v>
      </c>
      <c r="GP159" s="18">
        <v>5.5784070000000003</v>
      </c>
      <c r="GQ159" s="18">
        <v>3.2268970000000001</v>
      </c>
      <c r="GR159" s="18">
        <v>12.350095000000001</v>
      </c>
      <c r="GS159" s="18">
        <v>23.714527</v>
      </c>
      <c r="GT159" s="18">
        <v>28.194946999999999</v>
      </c>
      <c r="GU159" s="18">
        <v>31.387024999999998</v>
      </c>
      <c r="GV159" s="18">
        <v>57.230108000000008</v>
      </c>
      <c r="GW159" s="18">
        <v>76.486270999999988</v>
      </c>
      <c r="GX159" s="18">
        <v>0</v>
      </c>
      <c r="GY159" s="18">
        <v>55.690277999999999</v>
      </c>
      <c r="GZ159" s="18">
        <v>232.24031500000004</v>
      </c>
      <c r="HA159" s="18">
        <v>61.466962999999993</v>
      </c>
      <c r="HB159" s="18">
        <v>435.14921000000004</v>
      </c>
      <c r="HC159" s="18">
        <v>290.53254300000003</v>
      </c>
      <c r="HD159" s="18">
        <v>21.398934999999998</v>
      </c>
      <c r="HE159" s="18">
        <v>111.99098400000001</v>
      </c>
      <c r="HF159" s="18">
        <v>73.954758000000012</v>
      </c>
      <c r="HG159" s="18">
        <v>254.00233499999999</v>
      </c>
      <c r="HH159" s="18">
        <v>123.49145900000002</v>
      </c>
      <c r="HI159" s="18">
        <v>28.220383999999999</v>
      </c>
      <c r="HJ159" s="18">
        <v>113.992468</v>
      </c>
      <c r="HK159" s="18">
        <v>72.437756000000007</v>
      </c>
      <c r="HL159" s="18">
        <v>153.67907299999999</v>
      </c>
      <c r="HM159" s="18">
        <v>296.08928200000003</v>
      </c>
      <c r="HN159" s="18">
        <v>76.779126999999988</v>
      </c>
      <c r="HO159" s="18">
        <v>165.65333699999999</v>
      </c>
      <c r="HP159" s="18">
        <v>38.001556000000001</v>
      </c>
      <c r="HQ159" s="18">
        <v>94.702371999999983</v>
      </c>
      <c r="HR159" s="18">
        <v>38.370144000000003</v>
      </c>
      <c r="HS159" s="18">
        <v>543.20681100000002</v>
      </c>
      <c r="HT159" s="18">
        <v>142.43153000000001</v>
      </c>
      <c r="HU159" s="18">
        <v>252.39642000000001</v>
      </c>
      <c r="HV159" s="18">
        <v>107.79468900000001</v>
      </c>
      <c r="HW159" s="18">
        <v>33.752348999999995</v>
      </c>
      <c r="HX159" s="18">
        <v>12.543460999999999</v>
      </c>
      <c r="HY159" s="18">
        <v>15.812074000000003</v>
      </c>
      <c r="HZ159" s="18">
        <v>6.167066000000001</v>
      </c>
      <c r="IA159" s="18">
        <v>13.766491</v>
      </c>
      <c r="IB159" s="18">
        <v>71.287546999999989</v>
      </c>
      <c r="IC159" s="18">
        <v>80.344241999999994</v>
      </c>
      <c r="ID159" s="18">
        <v>90.050055</v>
      </c>
      <c r="IE159" s="18">
        <v>155.19040200000003</v>
      </c>
      <c r="IF159" s="18">
        <v>148.21691799999999</v>
      </c>
      <c r="IG159" s="20">
        <v>1291.299045</v>
      </c>
      <c r="IH159" s="20">
        <v>0.27067900000000006</v>
      </c>
      <c r="II159" s="20">
        <v>9.0026249999999965</v>
      </c>
      <c r="IJ159" s="20">
        <v>288.41905100000002</v>
      </c>
      <c r="IK159" s="20">
        <v>23.153962000000003</v>
      </c>
      <c r="IL159" s="20">
        <v>35.771975000000005</v>
      </c>
      <c r="IM159" s="20">
        <v>1224.53</v>
      </c>
      <c r="IN159" s="20">
        <v>0</v>
      </c>
      <c r="IO159" s="20">
        <v>0</v>
      </c>
      <c r="IP159" s="20">
        <v>261.76569999999998</v>
      </c>
      <c r="IQ159" s="20">
        <v>22.785620999999999</v>
      </c>
      <c r="IR159" s="20">
        <v>93.266137999999998</v>
      </c>
      <c r="IS159" s="20">
        <v>555.77648899999997</v>
      </c>
      <c r="IT159" s="20">
        <v>0</v>
      </c>
      <c r="IU159" s="20">
        <v>3.5902099999999999</v>
      </c>
      <c r="IV159" s="20">
        <v>390.64698799999996</v>
      </c>
      <c r="IW159" s="20">
        <v>63.369973999999999</v>
      </c>
      <c r="IX159" s="20">
        <v>228.74564700000002</v>
      </c>
      <c r="IY159" s="20">
        <v>1164.644</v>
      </c>
      <c r="IZ159" s="20">
        <v>0</v>
      </c>
      <c r="JA159" s="20">
        <v>0.17161000000000001</v>
      </c>
      <c r="JB159" s="20">
        <v>291.02980000000002</v>
      </c>
      <c r="JC159" s="20">
        <v>22.814561000000001</v>
      </c>
      <c r="JD159" s="20">
        <v>3.6798510000000002</v>
      </c>
      <c r="JE159" s="20">
        <v>11471.815000000001</v>
      </c>
      <c r="JF159" s="20">
        <v>0</v>
      </c>
      <c r="JG159" s="20">
        <v>1310.2139999999999</v>
      </c>
      <c r="JH159" s="20">
        <v>1925.2570000000001</v>
      </c>
      <c r="JI159" s="20">
        <v>898.38900000000001</v>
      </c>
      <c r="JJ159" s="20">
        <v>0</v>
      </c>
      <c r="JK159" s="20">
        <v>1069.617481</v>
      </c>
      <c r="JL159" s="20">
        <v>0</v>
      </c>
      <c r="JM159" s="20">
        <v>2.0730849999999998</v>
      </c>
      <c r="JN159" s="20">
        <v>294.03411399999999</v>
      </c>
      <c r="JO159" s="20">
        <v>65.475104999999999</v>
      </c>
      <c r="JP159" s="20">
        <v>236.94220399999998</v>
      </c>
      <c r="JQ159" s="20">
        <v>2978.192951</v>
      </c>
      <c r="JR159" s="20">
        <v>5.9151000000000002E-2</v>
      </c>
      <c r="JS159" s="20">
        <v>4.3447939999999994</v>
      </c>
      <c r="JT159" s="20">
        <v>926.657601</v>
      </c>
      <c r="JU159" s="20">
        <v>191.68148500000001</v>
      </c>
      <c r="JV159" s="20">
        <v>431.60056799999995</v>
      </c>
      <c r="JX159" s="10">
        <f t="shared" si="2"/>
        <v>72077.214778000038</v>
      </c>
      <c r="JY159">
        <v>72022.626199999999</v>
      </c>
    </row>
    <row r="160" spans="1:285">
      <c r="A160" s="13" t="s">
        <v>4</v>
      </c>
      <c r="B160" s="13" t="s">
        <v>28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8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8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8">
        <v>0</v>
      </c>
      <c r="CL160" s="18">
        <v>0</v>
      </c>
      <c r="CM160" s="18">
        <v>0</v>
      </c>
      <c r="CN160" s="18">
        <v>0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8">
        <v>0</v>
      </c>
      <c r="DC160" s="18">
        <v>0</v>
      </c>
      <c r="DD160" s="18">
        <v>0</v>
      </c>
      <c r="DE160" s="18">
        <v>0</v>
      </c>
      <c r="DF160" s="18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18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8">
        <v>0</v>
      </c>
      <c r="DT160" s="18">
        <v>0</v>
      </c>
      <c r="DU160" s="18">
        <v>0</v>
      </c>
      <c r="DV160" s="18">
        <v>0</v>
      </c>
      <c r="DW160" s="18">
        <v>0</v>
      </c>
      <c r="DX160" s="18">
        <v>0</v>
      </c>
      <c r="DY160" s="18">
        <v>0</v>
      </c>
      <c r="DZ160" s="18">
        <v>0</v>
      </c>
      <c r="EA160" s="18">
        <v>0</v>
      </c>
      <c r="EB160" s="18">
        <v>0</v>
      </c>
      <c r="EC160" s="18">
        <v>0</v>
      </c>
      <c r="ED160" s="18">
        <v>0</v>
      </c>
      <c r="EE160" s="18">
        <v>0</v>
      </c>
      <c r="EF160" s="18">
        <v>0</v>
      </c>
      <c r="EG160" s="18">
        <v>0</v>
      </c>
      <c r="EH160" s="18">
        <v>0</v>
      </c>
      <c r="EI160" s="18">
        <v>72.421999999999997</v>
      </c>
      <c r="EJ160" s="18">
        <v>28.547999999999998</v>
      </c>
      <c r="EK160" s="18">
        <v>62.848999999999997</v>
      </c>
      <c r="EL160" s="18">
        <v>145.59800000000001</v>
      </c>
      <c r="EM160" s="18">
        <v>17.001000000000001</v>
      </c>
      <c r="EN160" s="18">
        <v>56.311999999999998</v>
      </c>
      <c r="EO160" s="18">
        <v>6.0650000000000004</v>
      </c>
      <c r="EP160" s="18">
        <v>69.558999999999997</v>
      </c>
      <c r="EQ160" s="18">
        <v>35.826000000000001</v>
      </c>
      <c r="ER160" s="18">
        <v>25.117000000000001</v>
      </c>
      <c r="ES160" s="18">
        <v>17.03</v>
      </c>
      <c r="ET160" s="18">
        <v>10.952999999999999</v>
      </c>
      <c r="EU160" s="18">
        <v>70.210999999999999</v>
      </c>
      <c r="EV160" s="18">
        <v>70.275999999999996</v>
      </c>
      <c r="EW160" s="18">
        <v>28.681000000000001</v>
      </c>
      <c r="EX160" s="18">
        <v>39.048000000000002</v>
      </c>
      <c r="EY160" s="18">
        <v>9.7970000000000006</v>
      </c>
      <c r="EZ160" s="18">
        <v>40.564999999999998</v>
      </c>
      <c r="FA160" s="18">
        <v>28.884</v>
      </c>
      <c r="FB160" s="18">
        <v>212.78700000000001</v>
      </c>
      <c r="FC160" s="18">
        <v>1377.596</v>
      </c>
      <c r="FD160" s="18">
        <v>38.478999999999999</v>
      </c>
      <c r="FE160" s="18">
        <v>435.25700000000001</v>
      </c>
      <c r="FF160" s="18">
        <v>35.445999999999998</v>
      </c>
      <c r="FG160" s="18">
        <v>232.10300000000001</v>
      </c>
      <c r="FH160" s="18">
        <v>25.251000000000001</v>
      </c>
      <c r="FI160" s="18">
        <v>1.9690000000000001</v>
      </c>
      <c r="FJ160" s="18">
        <v>7.3010000000000002</v>
      </c>
      <c r="FK160" s="18">
        <v>213.85400000000001</v>
      </c>
      <c r="FL160" s="18">
        <v>0</v>
      </c>
      <c r="FM160" s="18">
        <v>147.374</v>
      </c>
      <c r="FN160" s="18">
        <v>65.643000000000001</v>
      </c>
      <c r="FO160" s="18">
        <v>97.525999999999996</v>
      </c>
      <c r="FP160" s="18">
        <v>0</v>
      </c>
      <c r="FQ160" s="18">
        <v>0</v>
      </c>
      <c r="FR160" s="18">
        <v>0</v>
      </c>
      <c r="FS160" s="18">
        <v>0</v>
      </c>
      <c r="FT160" s="18">
        <v>0</v>
      </c>
      <c r="FU160" s="18">
        <v>0</v>
      </c>
      <c r="FV160" s="18">
        <v>0</v>
      </c>
      <c r="FW160" s="18">
        <v>0</v>
      </c>
      <c r="FX160" s="18">
        <v>0</v>
      </c>
      <c r="FY160" s="18">
        <v>0</v>
      </c>
      <c r="FZ160" s="18">
        <v>0</v>
      </c>
      <c r="GA160" s="18">
        <v>0</v>
      </c>
      <c r="GB160" s="18">
        <v>0</v>
      </c>
      <c r="GC160" s="18">
        <v>0</v>
      </c>
      <c r="GD160" s="18">
        <v>0</v>
      </c>
      <c r="GE160" s="18">
        <v>0</v>
      </c>
      <c r="GF160" s="18">
        <v>0</v>
      </c>
      <c r="GG160" s="18">
        <v>0</v>
      </c>
      <c r="GH160" s="18">
        <v>0</v>
      </c>
      <c r="GI160" s="18">
        <v>0</v>
      </c>
      <c r="GJ160" s="18">
        <v>0</v>
      </c>
      <c r="GK160" s="18">
        <v>0</v>
      </c>
      <c r="GL160" s="18">
        <v>0</v>
      </c>
      <c r="GM160" s="18">
        <v>0</v>
      </c>
      <c r="GN160" s="18">
        <v>0</v>
      </c>
      <c r="GO160" s="18">
        <v>0</v>
      </c>
      <c r="GP160" s="18">
        <v>0</v>
      </c>
      <c r="GQ160" s="18">
        <v>0</v>
      </c>
      <c r="GR160" s="18">
        <v>0</v>
      </c>
      <c r="GS160" s="18">
        <v>0</v>
      </c>
      <c r="GT160" s="18">
        <v>0</v>
      </c>
      <c r="GU160" s="18">
        <v>0</v>
      </c>
      <c r="GV160" s="18">
        <v>0</v>
      </c>
      <c r="GW160" s="18">
        <v>0</v>
      </c>
      <c r="GX160" s="18">
        <v>0</v>
      </c>
      <c r="GY160" s="18">
        <v>0</v>
      </c>
      <c r="GZ160" s="18">
        <v>0</v>
      </c>
      <c r="HA160" s="18">
        <v>0</v>
      </c>
      <c r="HB160" s="18">
        <v>0</v>
      </c>
      <c r="HC160" s="18">
        <v>0</v>
      </c>
      <c r="HD160" s="18">
        <v>0</v>
      </c>
      <c r="HE160" s="18">
        <v>0</v>
      </c>
      <c r="HF160" s="18">
        <v>0</v>
      </c>
      <c r="HG160" s="18">
        <v>0</v>
      </c>
      <c r="HH160" s="18">
        <v>0</v>
      </c>
      <c r="HI160" s="18">
        <v>0</v>
      </c>
      <c r="HJ160" s="18">
        <v>0</v>
      </c>
      <c r="HK160" s="18">
        <v>0</v>
      </c>
      <c r="HL160" s="18">
        <v>0</v>
      </c>
      <c r="HM160" s="18">
        <v>0</v>
      </c>
      <c r="HN160" s="18">
        <v>0</v>
      </c>
      <c r="HO160" s="18">
        <v>0</v>
      </c>
      <c r="HP160" s="18">
        <v>0</v>
      </c>
      <c r="HQ160" s="18">
        <v>0</v>
      </c>
      <c r="HR160" s="18">
        <v>0</v>
      </c>
      <c r="HS160" s="18">
        <v>0</v>
      </c>
      <c r="HT160" s="18">
        <v>0</v>
      </c>
      <c r="HU160" s="18">
        <v>0</v>
      </c>
      <c r="HV160" s="18">
        <v>0</v>
      </c>
      <c r="HW160" s="18">
        <v>0</v>
      </c>
      <c r="HX160" s="18">
        <v>0</v>
      </c>
      <c r="HY160" s="18">
        <v>0</v>
      </c>
      <c r="HZ160" s="18">
        <v>0</v>
      </c>
      <c r="IA160" s="18">
        <v>0</v>
      </c>
      <c r="IB160" s="18">
        <v>0</v>
      </c>
      <c r="IC160" s="18">
        <v>0</v>
      </c>
      <c r="ID160" s="18">
        <v>0</v>
      </c>
      <c r="IE160" s="18">
        <v>0</v>
      </c>
      <c r="IF160" s="18">
        <v>0</v>
      </c>
      <c r="IG160" s="20">
        <v>0</v>
      </c>
      <c r="IH160" s="20">
        <v>0</v>
      </c>
      <c r="II160" s="20">
        <v>0</v>
      </c>
      <c r="IJ160" s="20">
        <v>0</v>
      </c>
      <c r="IK160" s="20">
        <v>0</v>
      </c>
      <c r="IL160" s="20">
        <v>869.78799200000003</v>
      </c>
      <c r="IM160" s="20">
        <v>0</v>
      </c>
      <c r="IN160" s="20">
        <v>0</v>
      </c>
      <c r="IO160" s="20">
        <v>0</v>
      </c>
      <c r="IP160" s="20">
        <v>0</v>
      </c>
      <c r="IQ160" s="20">
        <v>0</v>
      </c>
      <c r="IR160" s="20">
        <v>608.11793</v>
      </c>
      <c r="IS160" s="20">
        <v>0</v>
      </c>
      <c r="IT160" s="20">
        <v>0</v>
      </c>
      <c r="IU160" s="20">
        <v>0</v>
      </c>
      <c r="IV160" s="20">
        <v>0</v>
      </c>
      <c r="IW160" s="20">
        <v>0</v>
      </c>
      <c r="IX160" s="20">
        <v>1551.1447780000001</v>
      </c>
      <c r="IY160" s="20">
        <v>0</v>
      </c>
      <c r="IZ160" s="20">
        <v>0</v>
      </c>
      <c r="JA160" s="20">
        <v>0</v>
      </c>
      <c r="JB160" s="20">
        <v>0</v>
      </c>
      <c r="JC160" s="20">
        <v>0</v>
      </c>
      <c r="JD160" s="20">
        <v>16.380989</v>
      </c>
      <c r="JE160" s="20">
        <v>15211.763999999999</v>
      </c>
      <c r="JF160" s="20">
        <v>0</v>
      </c>
      <c r="JG160" s="20">
        <v>715.74800000000005</v>
      </c>
      <c r="JH160" s="20">
        <v>0</v>
      </c>
      <c r="JI160" s="20">
        <v>3.8559999999999999</v>
      </c>
      <c r="JJ160" s="20">
        <v>0</v>
      </c>
      <c r="JK160" s="20">
        <v>0</v>
      </c>
      <c r="JL160" s="20">
        <v>0</v>
      </c>
      <c r="JM160" s="20">
        <v>0</v>
      </c>
      <c r="JN160" s="20">
        <v>0</v>
      </c>
      <c r="JO160" s="20">
        <v>0</v>
      </c>
      <c r="JP160" s="20">
        <v>1472.2571999999998</v>
      </c>
      <c r="JQ160" s="20">
        <v>0</v>
      </c>
      <c r="JR160" s="20">
        <v>0</v>
      </c>
      <c r="JS160" s="20">
        <v>0</v>
      </c>
      <c r="JT160" s="20">
        <v>0</v>
      </c>
      <c r="JU160" s="20">
        <v>-38.619999999999997</v>
      </c>
      <c r="JV160" s="20">
        <v>4453.6513139999997</v>
      </c>
      <c r="JX160" s="10">
        <f t="shared" si="2"/>
        <v>28589.416202999997</v>
      </c>
      <c r="JY160">
        <v>28589.42309</v>
      </c>
    </row>
    <row r="161" spans="1:285">
      <c r="A161" s="13" t="s">
        <v>4</v>
      </c>
      <c r="B161" s="13" t="s">
        <v>29</v>
      </c>
      <c r="C161" s="18">
        <v>14.533848000000001</v>
      </c>
      <c r="D161" s="18">
        <v>3.5142019999999992</v>
      </c>
      <c r="E161" s="18">
        <v>46.938513000000007</v>
      </c>
      <c r="F161" s="18">
        <v>8.9197779999999991</v>
      </c>
      <c r="G161" s="18">
        <v>4.5925320000000003</v>
      </c>
      <c r="H161" s="18">
        <v>12.054046000000001</v>
      </c>
      <c r="I161" s="18">
        <v>9.4761630000000014</v>
      </c>
      <c r="J161" s="18">
        <v>20.590853999999997</v>
      </c>
      <c r="K161" s="18">
        <v>7.6184899999999995</v>
      </c>
      <c r="L161" s="18">
        <v>7.9485820000000009</v>
      </c>
      <c r="M161" s="18">
        <v>10.629222</v>
      </c>
      <c r="N161" s="18">
        <v>9.7134969999999949</v>
      </c>
      <c r="O161" s="18">
        <v>20.596992000000004</v>
      </c>
      <c r="P161" s="18">
        <v>15.357545999999996</v>
      </c>
      <c r="Q161" s="18">
        <v>8.0278519999999993</v>
      </c>
      <c r="R161" s="18">
        <v>18.210726999999999</v>
      </c>
      <c r="S161" s="18">
        <v>4.5746130000000012</v>
      </c>
      <c r="T161" s="18">
        <v>8.9609440000000014</v>
      </c>
      <c r="U161" s="18">
        <v>10.134795</v>
      </c>
      <c r="V161" s="18">
        <v>51.71702999999998</v>
      </c>
      <c r="W161" s="18">
        <v>137.904268</v>
      </c>
      <c r="X161" s="18">
        <v>16.958944000000002</v>
      </c>
      <c r="Y161" s="18">
        <v>300.00880400000005</v>
      </c>
      <c r="Z161" s="18">
        <v>15.915380000000006</v>
      </c>
      <c r="AA161" s="18">
        <v>14.275797000000001</v>
      </c>
      <c r="AB161" s="18">
        <v>5.6447679999999991</v>
      </c>
      <c r="AC161" s="18">
        <v>1.3624839999999998</v>
      </c>
      <c r="AD161" s="18">
        <v>4.7081350000000004</v>
      </c>
      <c r="AE161" s="18">
        <v>21.520532999999997</v>
      </c>
      <c r="AF161" s="18">
        <v>22.24718</v>
      </c>
      <c r="AG161" s="18">
        <v>13.464118000000003</v>
      </c>
      <c r="AH161" s="18">
        <v>18.687380999999998</v>
      </c>
      <c r="AI161" s="18">
        <v>18.346090999999991</v>
      </c>
      <c r="AJ161" s="18">
        <v>0</v>
      </c>
      <c r="AK161" s="18">
        <v>7</v>
      </c>
      <c r="AL161" s="18">
        <v>2.4</v>
      </c>
      <c r="AM161" s="18">
        <v>27.1</v>
      </c>
      <c r="AN161" s="18">
        <v>2.0484170000000002</v>
      </c>
      <c r="AO161" s="18">
        <v>1.1339490000000001</v>
      </c>
      <c r="AP161" s="18">
        <v>5.41</v>
      </c>
      <c r="AQ161" s="18">
        <v>4.62</v>
      </c>
      <c r="AR161" s="18">
        <v>5.12</v>
      </c>
      <c r="AS161" s="18">
        <v>2.89</v>
      </c>
      <c r="AT161" s="18">
        <v>1.002734</v>
      </c>
      <c r="AU161" s="18">
        <v>3.79</v>
      </c>
      <c r="AV161" s="18">
        <v>2.12</v>
      </c>
      <c r="AW161" s="18">
        <v>4.32</v>
      </c>
      <c r="AX161" s="18">
        <v>5.92</v>
      </c>
      <c r="AY161" s="18">
        <v>1.23</v>
      </c>
      <c r="AZ161" s="18">
        <v>7.59</v>
      </c>
      <c r="BA161" s="18">
        <v>3.6</v>
      </c>
      <c r="BB161" s="18">
        <v>3.66</v>
      </c>
      <c r="BC161" s="18">
        <v>0.78</v>
      </c>
      <c r="BD161" s="18">
        <v>8.5399999999999991</v>
      </c>
      <c r="BE161" s="18">
        <v>11.4</v>
      </c>
      <c r="BF161" s="18">
        <v>9.1</v>
      </c>
      <c r="BG161" s="18">
        <v>5.25</v>
      </c>
      <c r="BH161" s="18">
        <v>6.12</v>
      </c>
      <c r="BI161" s="18">
        <v>1.64</v>
      </c>
      <c r="BJ161" s="18">
        <v>0.998</v>
      </c>
      <c r="BK161" s="18">
        <v>0.318</v>
      </c>
      <c r="BL161" s="18">
        <v>1.94</v>
      </c>
      <c r="BM161" s="18">
        <v>6.06</v>
      </c>
      <c r="BN161" s="18">
        <v>11.9</v>
      </c>
      <c r="BO161" s="18">
        <v>3.56</v>
      </c>
      <c r="BP161" s="18">
        <v>8.5500000000000007</v>
      </c>
      <c r="BQ161" s="18">
        <v>4.08</v>
      </c>
      <c r="BR161" s="18">
        <v>0</v>
      </c>
      <c r="BS161" s="18">
        <v>34.079078000000003</v>
      </c>
      <c r="BT161" s="18">
        <v>73.202639000000005</v>
      </c>
      <c r="BU161" s="18">
        <v>100.523595</v>
      </c>
      <c r="BV161" s="18">
        <v>123.742509</v>
      </c>
      <c r="BW161" s="18">
        <v>36.201798000000004</v>
      </c>
      <c r="BX161" s="18">
        <v>37.142001</v>
      </c>
      <c r="BY161" s="18">
        <v>46.902749</v>
      </c>
      <c r="BZ161" s="18">
        <v>148.31239199999999</v>
      </c>
      <c r="CA161" s="18">
        <v>66.242641000000006</v>
      </c>
      <c r="CB161" s="18">
        <v>70.992816000000005</v>
      </c>
      <c r="CC161" s="18">
        <v>88.905805999999998</v>
      </c>
      <c r="CD161" s="18">
        <v>42.306804999999997</v>
      </c>
      <c r="CE161" s="18">
        <v>114.152936</v>
      </c>
      <c r="CF161" s="18">
        <v>378.02586300000002</v>
      </c>
      <c r="CG161" s="18">
        <v>136.163858</v>
      </c>
      <c r="CH161" s="18">
        <v>50.014601999999996</v>
      </c>
      <c r="CI161" s="18">
        <v>20.680588</v>
      </c>
      <c r="CJ161" s="18">
        <v>34.450577000000003</v>
      </c>
      <c r="CK161" s="18">
        <v>11.352983</v>
      </c>
      <c r="CL161" s="18">
        <v>158.32274699999999</v>
      </c>
      <c r="CM161" s="18">
        <v>72.2</v>
      </c>
      <c r="CN161" s="18">
        <v>4.6332369999999994</v>
      </c>
      <c r="CO161" s="18">
        <v>70.020207999999997</v>
      </c>
      <c r="CP161" s="18">
        <v>10.910631</v>
      </c>
      <c r="CQ161" s="18">
        <v>11.312912000000001</v>
      </c>
      <c r="CR161" s="18">
        <v>7.3460330000000003</v>
      </c>
      <c r="CS161" s="18">
        <v>0.81912299999999993</v>
      </c>
      <c r="CT161" s="18">
        <v>6.6089219999999997</v>
      </c>
      <c r="CU161" s="18">
        <v>42.279573999999997</v>
      </c>
      <c r="CV161" s="18">
        <v>24.129580000000001</v>
      </c>
      <c r="CW161" s="18">
        <v>13.676569000000001</v>
      </c>
      <c r="CX161" s="18">
        <v>3.4269729999999998</v>
      </c>
      <c r="CY161" s="18">
        <v>8.9420330000000003</v>
      </c>
      <c r="CZ161" s="18">
        <v>0</v>
      </c>
      <c r="DA161" s="18">
        <v>16.3</v>
      </c>
      <c r="DB161" s="18">
        <v>0.68016600000000005</v>
      </c>
      <c r="DC161" s="18">
        <v>50</v>
      </c>
      <c r="DD161" s="18">
        <v>4.5961879999999997</v>
      </c>
      <c r="DE161" s="18">
        <v>3.433227</v>
      </c>
      <c r="DF161" s="18">
        <v>15.4</v>
      </c>
      <c r="DG161" s="18">
        <v>32.700000000000003</v>
      </c>
      <c r="DH161" s="18">
        <v>36.200000000000003</v>
      </c>
      <c r="DI161" s="18">
        <v>16.899999999999999</v>
      </c>
      <c r="DJ161" s="18">
        <v>10.943377</v>
      </c>
      <c r="DK161" s="18">
        <v>24.9</v>
      </c>
      <c r="DL161" s="18">
        <v>9.3699999999999992</v>
      </c>
      <c r="DM161" s="18">
        <v>23.9</v>
      </c>
      <c r="DN161" s="18">
        <v>25.5</v>
      </c>
      <c r="DO161" s="18">
        <v>8.91</v>
      </c>
      <c r="DP161" s="18">
        <v>32.9</v>
      </c>
      <c r="DQ161" s="18">
        <v>3.3844240000000001</v>
      </c>
      <c r="DR161" s="18">
        <v>8.5892750000000007</v>
      </c>
      <c r="DS161" s="18">
        <v>32.6</v>
      </c>
      <c r="DT161" s="18">
        <v>55.6</v>
      </c>
      <c r="DU161" s="18">
        <v>60.3</v>
      </c>
      <c r="DV161" s="18">
        <v>46.8</v>
      </c>
      <c r="DW161" s="18">
        <v>77.599999999999994</v>
      </c>
      <c r="DX161" s="18">
        <v>8.42</v>
      </c>
      <c r="DY161" s="18">
        <v>13.6</v>
      </c>
      <c r="DZ161" s="18">
        <v>1.1599999999999999</v>
      </c>
      <c r="EA161" s="18">
        <v>1.5275339999999999</v>
      </c>
      <c r="EB161" s="18">
        <v>4.76</v>
      </c>
      <c r="EC161" s="18">
        <v>11.4</v>
      </c>
      <c r="ED161" s="18">
        <v>26.9</v>
      </c>
      <c r="EE161" s="18">
        <v>7.72</v>
      </c>
      <c r="EF161" s="18">
        <v>26.8</v>
      </c>
      <c r="EG161" s="18">
        <v>14.7</v>
      </c>
      <c r="EH161" s="18">
        <v>0</v>
      </c>
      <c r="EI161" s="18">
        <v>488.75599999999997</v>
      </c>
      <c r="EJ161" s="18">
        <v>384.80500000000001</v>
      </c>
      <c r="EK161" s="18">
        <v>871.34299999999996</v>
      </c>
      <c r="EL161" s="18">
        <v>690.02200000000005</v>
      </c>
      <c r="EM161" s="18">
        <v>125.215</v>
      </c>
      <c r="EN161" s="18">
        <v>163.18700000000001</v>
      </c>
      <c r="EO161" s="18">
        <v>262.577</v>
      </c>
      <c r="EP161" s="18">
        <v>472.42399999999998</v>
      </c>
      <c r="EQ161" s="18">
        <v>236.00800000000001</v>
      </c>
      <c r="ER161" s="18">
        <v>162.87200000000001</v>
      </c>
      <c r="ES161" s="18">
        <v>109.901</v>
      </c>
      <c r="ET161" s="18">
        <v>97.539000000000001</v>
      </c>
      <c r="EU161" s="18">
        <v>490.27199999999999</v>
      </c>
      <c r="EV161" s="18">
        <v>575.54399999999998</v>
      </c>
      <c r="EW161" s="18">
        <v>152.06899999999999</v>
      </c>
      <c r="EX161" s="18">
        <v>349.11900000000003</v>
      </c>
      <c r="EY161" s="18">
        <v>53.984000000000002</v>
      </c>
      <c r="EZ161" s="18">
        <v>290.95800000000003</v>
      </c>
      <c r="FA161" s="18">
        <v>113.934</v>
      </c>
      <c r="FB161" s="18">
        <v>2505.768</v>
      </c>
      <c r="FC161" s="18">
        <v>1579.549</v>
      </c>
      <c r="FD161" s="18">
        <v>225.185</v>
      </c>
      <c r="FE161" s="18">
        <v>7481.7460000000001</v>
      </c>
      <c r="FF161" s="18">
        <v>273.25400000000002</v>
      </c>
      <c r="FG161" s="18">
        <v>417.21499999999997</v>
      </c>
      <c r="FH161" s="18">
        <v>39.665999999999997</v>
      </c>
      <c r="FI161" s="18">
        <v>6.633</v>
      </c>
      <c r="FJ161" s="18">
        <v>34.735999999999997</v>
      </c>
      <c r="FK161" s="18">
        <v>232.99799999999999</v>
      </c>
      <c r="FL161" s="18">
        <v>0</v>
      </c>
      <c r="FM161" s="18">
        <v>217.69900000000001</v>
      </c>
      <c r="FN161" s="18">
        <v>159.27199999999999</v>
      </c>
      <c r="FO161" s="18">
        <v>620.01300000000003</v>
      </c>
      <c r="FP161" s="18">
        <v>0</v>
      </c>
      <c r="FQ161" s="18">
        <v>58.082669000000003</v>
      </c>
      <c r="FR161" s="18">
        <v>33.328035</v>
      </c>
      <c r="FS161" s="18">
        <v>116.10700499999999</v>
      </c>
      <c r="FT161" s="18">
        <v>35.331761</v>
      </c>
      <c r="FU161" s="18">
        <v>15.178456000000001</v>
      </c>
      <c r="FV161" s="18">
        <v>17.575017000000003</v>
      </c>
      <c r="FW161" s="18">
        <v>86.908030999999994</v>
      </c>
      <c r="FX161" s="18">
        <v>79.394441000000015</v>
      </c>
      <c r="FY161" s="18">
        <v>28.141686999999997</v>
      </c>
      <c r="FZ161" s="18">
        <v>27.271647000000002</v>
      </c>
      <c r="GA161" s="18">
        <v>11.927488</v>
      </c>
      <c r="GB161" s="18">
        <v>33.850314000000004</v>
      </c>
      <c r="GC161" s="18">
        <v>19.706101</v>
      </c>
      <c r="GD161" s="18">
        <v>108.51859899999999</v>
      </c>
      <c r="GE161" s="18">
        <v>14.717883</v>
      </c>
      <c r="GF161" s="18">
        <v>21.981332000000005</v>
      </c>
      <c r="GG161" s="18">
        <v>12.348488</v>
      </c>
      <c r="GH161" s="18">
        <v>9.9603320000000011</v>
      </c>
      <c r="GI161" s="18">
        <v>13.359584</v>
      </c>
      <c r="GJ161" s="18">
        <v>67.866444999999999</v>
      </c>
      <c r="GK161" s="18">
        <v>236.18223</v>
      </c>
      <c r="GL161" s="18">
        <v>25.041671999999998</v>
      </c>
      <c r="GM161" s="18">
        <v>512.71866799999998</v>
      </c>
      <c r="GN161" s="18">
        <v>27.800204999999998</v>
      </c>
      <c r="GO161" s="18">
        <v>17.891341999999998</v>
      </c>
      <c r="GP161" s="18">
        <v>9.7970690000000005</v>
      </c>
      <c r="GQ161" s="18">
        <v>4.0664079999999991</v>
      </c>
      <c r="GR161" s="18">
        <v>14.929908000000001</v>
      </c>
      <c r="GS161" s="18">
        <v>43.325591000000003</v>
      </c>
      <c r="GT161" s="18">
        <v>48.604191999999998</v>
      </c>
      <c r="GU161" s="18">
        <v>17.774426999999999</v>
      </c>
      <c r="GV161" s="18">
        <v>17.529930999999998</v>
      </c>
      <c r="GW161" s="18">
        <v>22.307965000000003</v>
      </c>
      <c r="GX161" s="18">
        <v>0</v>
      </c>
      <c r="GY161" s="18">
        <v>14.717883</v>
      </c>
      <c r="GZ161" s="18">
        <v>138.23571900000002</v>
      </c>
      <c r="HA161" s="18">
        <v>84.822483999999989</v>
      </c>
      <c r="HB161" s="18">
        <v>224.64985100000001</v>
      </c>
      <c r="HC161" s="18">
        <v>163.17373599999999</v>
      </c>
      <c r="HD161" s="18">
        <v>19.737687999999999</v>
      </c>
      <c r="HE161" s="18">
        <v>76.182921999999991</v>
      </c>
      <c r="HF161" s="18">
        <v>139.67987200000002</v>
      </c>
      <c r="HG161" s="18">
        <v>175.67399699999999</v>
      </c>
      <c r="HH161" s="18">
        <v>59.029317000000006</v>
      </c>
      <c r="HI161" s="18">
        <v>108.28784</v>
      </c>
      <c r="HJ161" s="18">
        <v>260.99172199999998</v>
      </c>
      <c r="HK161" s="18">
        <v>51.388266000000002</v>
      </c>
      <c r="HL161" s="18">
        <v>77.275041999999985</v>
      </c>
      <c r="HM161" s="18">
        <v>90.697966999999977</v>
      </c>
      <c r="HN161" s="18">
        <v>56.446757999999996</v>
      </c>
      <c r="HO161" s="18">
        <v>83.294496000000009</v>
      </c>
      <c r="HP161" s="18">
        <v>25.620371000000002</v>
      </c>
      <c r="HQ161" s="18">
        <v>147.74868600000002</v>
      </c>
      <c r="HR161" s="18">
        <v>102.64451800000001</v>
      </c>
      <c r="HS161" s="18">
        <v>468.88091199999997</v>
      </c>
      <c r="HT161" s="18">
        <v>422.61362099999997</v>
      </c>
      <c r="HU161" s="18">
        <v>90.562518999999995</v>
      </c>
      <c r="HV161" s="18">
        <v>504.60422399999993</v>
      </c>
      <c r="HW161" s="18">
        <v>41.464903</v>
      </c>
      <c r="HX161" s="18">
        <v>67.774727999999982</v>
      </c>
      <c r="HY161" s="18">
        <v>9.4969839999999976</v>
      </c>
      <c r="HZ161" s="18">
        <v>4.9456290000000003</v>
      </c>
      <c r="IA161" s="18">
        <v>19.107407999999996</v>
      </c>
      <c r="IB161" s="18">
        <v>86.233747000000022</v>
      </c>
      <c r="IC161" s="18">
        <v>135.35148100000001</v>
      </c>
      <c r="ID161" s="18">
        <v>52.154389000000002</v>
      </c>
      <c r="IE161" s="18">
        <v>50.974083999999991</v>
      </c>
      <c r="IF161" s="18">
        <v>49.094572000000007</v>
      </c>
      <c r="IG161" s="20">
        <v>245.17482600000002</v>
      </c>
      <c r="IH161" s="20">
        <v>4.2324000000000001E-2</v>
      </c>
      <c r="II161" s="20">
        <v>14.303571999999999</v>
      </c>
      <c r="IJ161" s="20">
        <v>33.213210999999994</v>
      </c>
      <c r="IK161" s="20">
        <v>3.4133179999999999</v>
      </c>
      <c r="IL161" s="20">
        <v>561.28339699999981</v>
      </c>
      <c r="IM161" s="20">
        <v>146.56630000000001</v>
      </c>
      <c r="IN161" s="20">
        <v>0</v>
      </c>
      <c r="IO161" s="20">
        <v>0</v>
      </c>
      <c r="IP161" s="20">
        <v>29.795809999999999</v>
      </c>
      <c r="IQ161" s="20">
        <v>2.572543</v>
      </c>
      <c r="IR161" s="20">
        <v>552.77196500000002</v>
      </c>
      <c r="IS161" s="20">
        <v>145.853679</v>
      </c>
      <c r="IT161" s="20">
        <v>0</v>
      </c>
      <c r="IU161" s="20">
        <v>37.579590000000003</v>
      </c>
      <c r="IV161" s="20">
        <v>67.081391999999994</v>
      </c>
      <c r="IW161" s="20">
        <v>12.499915999999999</v>
      </c>
      <c r="IX161" s="20">
        <v>805.76629100000002</v>
      </c>
      <c r="IY161" s="20">
        <v>472.43770000000001</v>
      </c>
      <c r="IZ161" s="20">
        <v>0</v>
      </c>
      <c r="JA161" s="20">
        <v>9.3946000000000002E-2</v>
      </c>
      <c r="JB161" s="20">
        <v>57.040219999999998</v>
      </c>
      <c r="JC161" s="20">
        <v>4.3715390000000003</v>
      </c>
      <c r="JD161" s="20">
        <v>15.716194</v>
      </c>
      <c r="JE161" s="20">
        <v>13338.677</v>
      </c>
      <c r="JF161" s="20">
        <v>0</v>
      </c>
      <c r="JG161" s="20">
        <v>1283.5260000000001</v>
      </c>
      <c r="JH161" s="20">
        <v>294.03500000000003</v>
      </c>
      <c r="JI161" s="20">
        <v>233.863</v>
      </c>
      <c r="JJ161" s="20">
        <v>0</v>
      </c>
      <c r="JK161" s="20">
        <v>478.49617099999995</v>
      </c>
      <c r="JL161" s="20">
        <v>0</v>
      </c>
      <c r="JM161" s="20">
        <v>0.31148999999999999</v>
      </c>
      <c r="JN161" s="20">
        <v>51.947597000000002</v>
      </c>
      <c r="JO161" s="20">
        <v>10.346216999999999</v>
      </c>
      <c r="JP161" s="20">
        <v>1154.770587</v>
      </c>
      <c r="JQ161" s="20">
        <v>2124.6765399999999</v>
      </c>
      <c r="JR161" s="20">
        <v>9.1250000000000012E-3</v>
      </c>
      <c r="JS161" s="20">
        <v>48.947230999999995</v>
      </c>
      <c r="JT161" s="20">
        <v>356.67952700000006</v>
      </c>
      <c r="JU161" s="20">
        <v>1382.7850149999999</v>
      </c>
      <c r="JV161" s="20">
        <v>2592.2588270000001</v>
      </c>
      <c r="JX161" s="10">
        <f t="shared" si="2"/>
        <v>56175.117496999999</v>
      </c>
      <c r="JY161">
        <v>56159.927969999997</v>
      </c>
    </row>
    <row r="162" spans="1:285">
      <c r="A162" s="13" t="s">
        <v>4</v>
      </c>
      <c r="B162" s="13" t="s">
        <v>30</v>
      </c>
      <c r="C162" s="18">
        <v>0.135545</v>
      </c>
      <c r="D162" s="18">
        <v>8.4711999999999996E-2</v>
      </c>
      <c r="E162" s="18">
        <v>0.30738899999999997</v>
      </c>
      <c r="F162" s="18">
        <v>0.113996</v>
      </c>
      <c r="G162" s="18">
        <v>5.1337000000000001E-2</v>
      </c>
      <c r="H162" s="18">
        <v>0.42261999999999994</v>
      </c>
      <c r="I162" s="18">
        <v>8.0560999999999994E-2</v>
      </c>
      <c r="J162" s="18">
        <v>0.34304199999999996</v>
      </c>
      <c r="K162" s="18">
        <v>0.10843</v>
      </c>
      <c r="L162" s="18">
        <v>0.102577</v>
      </c>
      <c r="M162" s="18">
        <v>9.5538999999999985E-2</v>
      </c>
      <c r="N162" s="18">
        <v>0.24037599999999998</v>
      </c>
      <c r="O162" s="18">
        <v>0.32846199999999992</v>
      </c>
      <c r="P162" s="18">
        <v>0.24083699999999997</v>
      </c>
      <c r="Q162" s="18">
        <v>0.123094</v>
      </c>
      <c r="R162" s="18">
        <v>0.18301000000000001</v>
      </c>
      <c r="S162" s="18">
        <v>8.9693000000000023E-2</v>
      </c>
      <c r="T162" s="18">
        <v>0.12175500000000002</v>
      </c>
      <c r="U162" s="18">
        <v>0.86515800000000009</v>
      </c>
      <c r="V162" s="18">
        <v>0.64247900000000002</v>
      </c>
      <c r="W162" s="18">
        <v>4.7500039999999997</v>
      </c>
      <c r="X162" s="18">
        <v>0.58706300000000011</v>
      </c>
      <c r="Y162" s="18">
        <v>1.4205639999999999</v>
      </c>
      <c r="Z162" s="18">
        <v>5.7507479999999997</v>
      </c>
      <c r="AA162" s="18">
        <v>2.8871720000000005</v>
      </c>
      <c r="AB162" s="18">
        <v>0.85017699999999996</v>
      </c>
      <c r="AC162" s="18">
        <v>0.17600400000000002</v>
      </c>
      <c r="AD162" s="18">
        <v>0.6489910000000001</v>
      </c>
      <c r="AE162" s="18">
        <v>2.5663269999999998</v>
      </c>
      <c r="AF162" s="18">
        <v>1.5464220000000002</v>
      </c>
      <c r="AG162" s="18">
        <v>0.27451500000000001</v>
      </c>
      <c r="AH162" s="18">
        <v>0.80774100000000004</v>
      </c>
      <c r="AI162" s="18">
        <v>1.1890529999999999</v>
      </c>
      <c r="AJ162" s="18">
        <v>0</v>
      </c>
      <c r="AK162" s="18">
        <v>3.0300000000000001E-3</v>
      </c>
      <c r="AL162" s="18">
        <v>1.14E-2</v>
      </c>
      <c r="AM162" s="18">
        <v>1.5299999999999999E-2</v>
      </c>
      <c r="AN162" s="18">
        <v>3.32E-3</v>
      </c>
      <c r="AO162" s="18">
        <v>2.4949999999999998E-3</v>
      </c>
      <c r="AP162" s="18">
        <v>4.6399999999999997E-2</v>
      </c>
      <c r="AQ162" s="18">
        <v>1.8799999999999999E-3</v>
      </c>
      <c r="AR162" s="18">
        <v>1.2200000000000001E-2</v>
      </c>
      <c r="AS162" s="18">
        <v>6.2899999999999996E-3</v>
      </c>
      <c r="AT162" s="18">
        <v>3.947E-3</v>
      </c>
      <c r="AU162" s="18">
        <v>4.0299999999999997E-3</v>
      </c>
      <c r="AV162" s="18">
        <v>1.21E-2</v>
      </c>
      <c r="AW162" s="18">
        <v>1.18E-2</v>
      </c>
      <c r="AX162" s="18">
        <v>2.0799999999999999E-2</v>
      </c>
      <c r="AY162" s="18">
        <v>2.8900000000000002E-3</v>
      </c>
      <c r="AZ162" s="18">
        <v>4.2199999999999998E-3</v>
      </c>
      <c r="BA162" s="18">
        <v>7.7499999999999999E-3</v>
      </c>
      <c r="BB162" s="18">
        <v>1.24E-2</v>
      </c>
      <c r="BC162" s="18">
        <v>2.48E-3</v>
      </c>
      <c r="BD162" s="18">
        <v>4.7899999999999998E-2</v>
      </c>
      <c r="BE162" s="18">
        <v>0.311</v>
      </c>
      <c r="BF162" s="18">
        <v>5.5399999999999998E-2</v>
      </c>
      <c r="BG162" s="18">
        <v>5.1200000000000002E-2</v>
      </c>
      <c r="BH162" s="18">
        <v>1.56</v>
      </c>
      <c r="BI162" s="18">
        <v>0.22</v>
      </c>
      <c r="BJ162" s="18">
        <v>0.14199999999999999</v>
      </c>
      <c r="BK162" s="18">
        <v>1.7600000000000001E-2</v>
      </c>
      <c r="BL162" s="18">
        <v>0.106</v>
      </c>
      <c r="BM162" s="18">
        <v>0.35299999999999998</v>
      </c>
      <c r="BN162" s="18">
        <v>0.433</v>
      </c>
      <c r="BO162" s="18">
        <v>8.7599999999999997E-2</v>
      </c>
      <c r="BP162" s="18">
        <v>0.20899999999999999</v>
      </c>
      <c r="BQ162" s="18">
        <v>0.107</v>
      </c>
      <c r="BR162" s="18">
        <v>0</v>
      </c>
      <c r="BS162" s="18">
        <v>0.26300400000000002</v>
      </c>
      <c r="BT162" s="18">
        <v>0.122001</v>
      </c>
      <c r="BU162" s="18">
        <v>0.260042</v>
      </c>
      <c r="BV162" s="18">
        <v>1.090014</v>
      </c>
      <c r="BW162" s="18">
        <v>0.16300000000000001</v>
      </c>
      <c r="BX162" s="18">
        <v>0.16816200000000001</v>
      </c>
      <c r="BY162" s="18">
        <v>0.252</v>
      </c>
      <c r="BZ162" s="18">
        <v>1.0000279999999999</v>
      </c>
      <c r="CA162" s="18">
        <v>0.20500299999999999</v>
      </c>
      <c r="CB162" s="18">
        <v>0.11901199999999999</v>
      </c>
      <c r="CC162" s="18">
        <v>0.37102200000000002</v>
      </c>
      <c r="CD162" s="18">
        <v>0.794014</v>
      </c>
      <c r="CE162" s="18">
        <v>0.77301399999999998</v>
      </c>
      <c r="CF162" s="18">
        <v>5.8700030000000005</v>
      </c>
      <c r="CG162" s="18">
        <v>1.0800110000000001</v>
      </c>
      <c r="CH162" s="18">
        <v>0.26300099999999998</v>
      </c>
      <c r="CI162" s="18">
        <v>8.8506999999999988E-2</v>
      </c>
      <c r="CJ162" s="18">
        <v>0.34702</v>
      </c>
      <c r="CK162" s="18">
        <v>0.121153</v>
      </c>
      <c r="CL162" s="18">
        <v>0.87319100000000005</v>
      </c>
      <c r="CM162" s="18">
        <v>0.22878000000000001</v>
      </c>
      <c r="CN162" s="18">
        <v>4.7449000000000005E-2</v>
      </c>
      <c r="CO162" s="18">
        <v>0.16567200000000001</v>
      </c>
      <c r="CP162" s="18">
        <v>0.34414400000000001</v>
      </c>
      <c r="CQ162" s="18">
        <v>0.41403799999999996</v>
      </c>
      <c r="CR162" s="18">
        <v>0.153644</v>
      </c>
      <c r="CS162" s="18">
        <v>4.1729999999999996E-3</v>
      </c>
      <c r="CT162" s="18">
        <v>3.6558E-2</v>
      </c>
      <c r="CU162" s="18">
        <v>0.23306300000000002</v>
      </c>
      <c r="CV162" s="18">
        <v>0.57979199999999997</v>
      </c>
      <c r="CW162" s="18">
        <v>0.203376</v>
      </c>
      <c r="CX162" s="18">
        <v>0.13622300000000001</v>
      </c>
      <c r="CY162" s="18">
        <v>7.3843999999999993E-2</v>
      </c>
      <c r="CZ162" s="18">
        <v>0</v>
      </c>
      <c r="DA162" s="18">
        <v>1.9599999999999999E-3</v>
      </c>
      <c r="DB162" s="18">
        <v>5.6099999999999998E-4</v>
      </c>
      <c r="DC162" s="18">
        <v>9.0500000000000008E-3</v>
      </c>
      <c r="DD162" s="18">
        <v>2.1329999999999999E-3</v>
      </c>
      <c r="DE162" s="18">
        <v>5.5099999999999995E-4</v>
      </c>
      <c r="DF162" s="18">
        <v>6.2399999999999999E-3</v>
      </c>
      <c r="DG162" s="18">
        <v>4.9199999999999999E-3</v>
      </c>
      <c r="DH162" s="18">
        <v>4.0300000000000002E-2</v>
      </c>
      <c r="DI162" s="18">
        <v>1.0999999999999999E-2</v>
      </c>
      <c r="DJ162" s="18">
        <v>3.754E-3</v>
      </c>
      <c r="DK162" s="18">
        <v>6.4599999999999996E-3</v>
      </c>
      <c r="DL162" s="18">
        <v>8.5100000000000002E-3</v>
      </c>
      <c r="DM162" s="18">
        <v>1.61E-2</v>
      </c>
      <c r="DN162" s="18">
        <v>1.7999999999999999E-2</v>
      </c>
      <c r="DO162" s="18">
        <v>6.6499999999999997E-3</v>
      </c>
      <c r="DP162" s="18">
        <v>7.4900000000000001E-3</v>
      </c>
      <c r="DQ162" s="18">
        <v>1.8910000000000001E-3</v>
      </c>
      <c r="DR162" s="18">
        <v>4.6499999999999996E-3</v>
      </c>
      <c r="DS162" s="18">
        <v>2.41E-2</v>
      </c>
      <c r="DT162" s="18">
        <v>6.3600000000000004E-2</v>
      </c>
      <c r="DU162" s="18">
        <v>0.245</v>
      </c>
      <c r="DV162" s="18">
        <v>5.0900000000000001E-2</v>
      </c>
      <c r="DW162" s="18">
        <v>3.9199999999999999E-2</v>
      </c>
      <c r="DX162" s="18">
        <v>0.26100000000000001</v>
      </c>
      <c r="DY162" s="18">
        <v>9.5600000000000004E-2</v>
      </c>
      <c r="DZ162" s="18">
        <v>8.2699999999999996E-3</v>
      </c>
      <c r="EA162" s="18">
        <v>3.3630000000000001E-3</v>
      </c>
      <c r="EB162" s="18">
        <v>3.1600000000000003E-2</v>
      </c>
      <c r="EC162" s="18">
        <v>0.113</v>
      </c>
      <c r="ED162" s="18">
        <v>7.6999999999999999E-2</v>
      </c>
      <c r="EE162" s="18">
        <v>8.0499999999999999E-3</v>
      </c>
      <c r="EF162" s="18">
        <v>2.6700000000000002E-2</v>
      </c>
      <c r="EG162" s="18">
        <v>5.4899999999999997E-2</v>
      </c>
      <c r="EH162" s="18">
        <v>0</v>
      </c>
      <c r="EI162" s="18">
        <v>95.775000000000006</v>
      </c>
      <c r="EJ162" s="18">
        <v>16.321999999999999</v>
      </c>
      <c r="EK162" s="18">
        <v>97.3</v>
      </c>
      <c r="EL162" s="18">
        <v>74.367999999999995</v>
      </c>
      <c r="EM162" s="18">
        <v>16.558</v>
      </c>
      <c r="EN162" s="18">
        <v>61.936</v>
      </c>
      <c r="EO162" s="18">
        <v>20.654</v>
      </c>
      <c r="EP162" s="18">
        <v>125.949</v>
      </c>
      <c r="EQ162" s="18">
        <v>53.816000000000003</v>
      </c>
      <c r="ER162" s="18">
        <v>68.328000000000003</v>
      </c>
      <c r="ES162" s="18">
        <v>24.867000000000001</v>
      </c>
      <c r="ET162" s="18">
        <v>23.515000000000001</v>
      </c>
      <c r="EU162" s="18">
        <v>166.22399999999999</v>
      </c>
      <c r="EV162" s="18">
        <v>165.12200000000001</v>
      </c>
      <c r="EW162" s="18">
        <v>18.361999999999998</v>
      </c>
      <c r="EX162" s="18">
        <v>136.47300000000001</v>
      </c>
      <c r="EY162" s="18">
        <v>12.733000000000001</v>
      </c>
      <c r="EZ162" s="18">
        <v>101.29300000000001</v>
      </c>
      <c r="FA162" s="18">
        <v>30.87</v>
      </c>
      <c r="FB162" s="18">
        <v>38.582999999999998</v>
      </c>
      <c r="FC162" s="18">
        <v>529.28499999999997</v>
      </c>
      <c r="FD162" s="18">
        <v>265.911</v>
      </c>
      <c r="FE162" s="18">
        <v>286.77600000000001</v>
      </c>
      <c r="FF162" s="18">
        <v>1103.4770000000001</v>
      </c>
      <c r="FG162" s="18">
        <v>634.63400000000001</v>
      </c>
      <c r="FH162" s="18">
        <v>13.835000000000001</v>
      </c>
      <c r="FI162" s="18">
        <v>8.1259999999999994</v>
      </c>
      <c r="FJ162" s="18">
        <v>21.847999999999999</v>
      </c>
      <c r="FK162" s="18">
        <v>374.565</v>
      </c>
      <c r="FL162" s="18">
        <v>0</v>
      </c>
      <c r="FM162" s="18">
        <v>92.554000000000002</v>
      </c>
      <c r="FN162" s="18">
        <v>53.908000000000001</v>
      </c>
      <c r="FO162" s="18">
        <v>620.154</v>
      </c>
      <c r="FP162" s="18">
        <v>0</v>
      </c>
      <c r="FQ162" s="18">
        <v>0.11041899999999999</v>
      </c>
      <c r="FR162" s="18">
        <v>0.35654999999999998</v>
      </c>
      <c r="FS162" s="18">
        <v>0.470889</v>
      </c>
      <c r="FT162" s="18">
        <v>0.17128700000000002</v>
      </c>
      <c r="FU162" s="18">
        <v>6.4956E-2</v>
      </c>
      <c r="FV162" s="18">
        <v>0.23062200000000002</v>
      </c>
      <c r="FW162" s="18">
        <v>0.8882500000000001</v>
      </c>
      <c r="FX162" s="18">
        <v>0.59548500000000004</v>
      </c>
      <c r="FY162" s="18">
        <v>9.5900000000000013E-2</v>
      </c>
      <c r="FZ162" s="18">
        <v>0.26267400000000002</v>
      </c>
      <c r="GA162" s="18">
        <v>0.14197899999999999</v>
      </c>
      <c r="GB162" s="18">
        <v>0.337171</v>
      </c>
      <c r="GC162" s="18">
        <v>0.19764499999999999</v>
      </c>
      <c r="GD162" s="18">
        <v>0.89831499999999997</v>
      </c>
      <c r="GE162" s="18">
        <v>0.137903</v>
      </c>
      <c r="GF162" s="18">
        <v>7.143999999999999E-2</v>
      </c>
      <c r="GG162" s="18">
        <v>0.136325</v>
      </c>
      <c r="GH162" s="18">
        <v>8.5105000000000014E-2</v>
      </c>
      <c r="GI162" s="18">
        <v>0.14978400000000003</v>
      </c>
      <c r="GJ162" s="18">
        <v>1.4603219999999999</v>
      </c>
      <c r="GK162" s="18">
        <v>2.9558170000000001</v>
      </c>
      <c r="GL162" s="18">
        <v>0.37951799999999997</v>
      </c>
      <c r="GM162" s="18">
        <v>2.5479870000000004</v>
      </c>
      <c r="GN162" s="18">
        <v>6.3222059999999995</v>
      </c>
      <c r="GO162" s="18">
        <v>2.5471800000000004</v>
      </c>
      <c r="GP162" s="18">
        <v>0.43608800000000003</v>
      </c>
      <c r="GQ162" s="18">
        <v>0.12472699999999999</v>
      </c>
      <c r="GR162" s="18">
        <v>1.7950840000000001</v>
      </c>
      <c r="GS162" s="18">
        <v>1.746391</v>
      </c>
      <c r="GT162" s="18">
        <v>0.95461799999999997</v>
      </c>
      <c r="GU162" s="18">
        <v>0.42285099999999998</v>
      </c>
      <c r="GV162" s="18">
        <v>0.273816</v>
      </c>
      <c r="GW162" s="18">
        <v>0.9753130000000001</v>
      </c>
      <c r="GX162" s="18">
        <v>0</v>
      </c>
      <c r="GY162" s="18">
        <v>0.137903</v>
      </c>
      <c r="GZ162" s="18">
        <v>3.7233309999999999</v>
      </c>
      <c r="HA162" s="18">
        <v>1.959697</v>
      </c>
      <c r="HB162" s="18">
        <v>4.2667490000000008</v>
      </c>
      <c r="HC162" s="18">
        <v>3.9946169999999999</v>
      </c>
      <c r="HD162" s="18">
        <v>0.34123300000000006</v>
      </c>
      <c r="HE162" s="18">
        <v>4.1560489999999994</v>
      </c>
      <c r="HF162" s="18">
        <v>7.4965179999999991</v>
      </c>
      <c r="HG162" s="18">
        <v>4.0671010000000001</v>
      </c>
      <c r="HH162" s="18">
        <v>1.8443840000000002</v>
      </c>
      <c r="HI162" s="18">
        <v>2.5007089999999996</v>
      </c>
      <c r="HJ162" s="18">
        <v>6.062609000000001</v>
      </c>
      <c r="HK162" s="18">
        <v>1.9831259999999999</v>
      </c>
      <c r="HL162" s="18">
        <v>4.3094339999999995</v>
      </c>
      <c r="HM162" s="18">
        <v>10.205189000000001</v>
      </c>
      <c r="HN162" s="18">
        <v>2.9942320000000002</v>
      </c>
      <c r="HO162" s="18">
        <v>3.491565</v>
      </c>
      <c r="HP162" s="18">
        <v>1.9441949999999999</v>
      </c>
      <c r="HQ162" s="18">
        <v>1.356325</v>
      </c>
      <c r="HR162" s="18">
        <v>2.9368029999999994</v>
      </c>
      <c r="HS162" s="18">
        <v>13.141595999999998</v>
      </c>
      <c r="HT162" s="18">
        <v>121.719561</v>
      </c>
      <c r="HU162" s="18">
        <v>8.0649880000000014</v>
      </c>
      <c r="HV162" s="18">
        <v>40.741364000000004</v>
      </c>
      <c r="HW162" s="18">
        <v>86.025795999999985</v>
      </c>
      <c r="HX162" s="18">
        <v>41.464623999999986</v>
      </c>
      <c r="HY162" s="18">
        <v>3.7545550000000003</v>
      </c>
      <c r="HZ162" s="18">
        <v>1.936771</v>
      </c>
      <c r="IA162" s="18">
        <v>30.341427000000003</v>
      </c>
      <c r="IB162" s="18">
        <v>52.320532999999998</v>
      </c>
      <c r="IC162" s="18">
        <v>38.127034000000002</v>
      </c>
      <c r="ID162" s="18">
        <v>25.269773999999998</v>
      </c>
      <c r="IE162" s="18">
        <v>40.023996000000004</v>
      </c>
      <c r="IF162" s="18">
        <v>33.001381000000002</v>
      </c>
      <c r="IG162" s="20">
        <v>16.276443999999998</v>
      </c>
      <c r="IH162" s="20">
        <v>0</v>
      </c>
      <c r="II162" s="20">
        <v>6.5589999999999996E-2</v>
      </c>
      <c r="IJ162" s="20">
        <v>9.8569000000000004E-2</v>
      </c>
      <c r="IK162" s="20">
        <v>1.2936000000000001E-2</v>
      </c>
      <c r="IL162" s="20">
        <v>0</v>
      </c>
      <c r="IM162" s="20">
        <v>5.1089399999999996</v>
      </c>
      <c r="IN162" s="20">
        <v>0</v>
      </c>
      <c r="IO162" s="20">
        <v>0</v>
      </c>
      <c r="IP162" s="20">
        <v>0</v>
      </c>
      <c r="IQ162" s="20">
        <v>0</v>
      </c>
      <c r="IR162" s="20">
        <v>0</v>
      </c>
      <c r="IS162" s="20">
        <v>5.8465769999999999</v>
      </c>
      <c r="IT162" s="20">
        <v>0</v>
      </c>
      <c r="IU162" s="20">
        <v>0</v>
      </c>
      <c r="IV162" s="20">
        <v>2.1318519999999999</v>
      </c>
      <c r="IW162" s="20">
        <v>8.3899999999999999E-3</v>
      </c>
      <c r="IX162" s="20">
        <v>0</v>
      </c>
      <c r="IY162" s="20">
        <v>1.381005</v>
      </c>
      <c r="IZ162" s="20">
        <v>0</v>
      </c>
      <c r="JA162" s="20">
        <v>0</v>
      </c>
      <c r="JB162" s="20">
        <v>0</v>
      </c>
      <c r="JC162" s="20">
        <v>1.044E-3</v>
      </c>
      <c r="JD162" s="20">
        <v>0</v>
      </c>
      <c r="JE162" s="20">
        <v>1984.604</v>
      </c>
      <c r="JF162" s="20">
        <v>0</v>
      </c>
      <c r="JG162" s="20">
        <v>596.56899999999996</v>
      </c>
      <c r="JH162" s="20">
        <v>0</v>
      </c>
      <c r="JI162" s="20">
        <v>5.0030000000000001</v>
      </c>
      <c r="JJ162" s="20">
        <v>0</v>
      </c>
      <c r="JK162" s="20">
        <v>16.466160000000002</v>
      </c>
      <c r="JL162" s="20">
        <v>0</v>
      </c>
      <c r="JM162" s="20">
        <v>2.8406000000000001E-2</v>
      </c>
      <c r="JN162" s="20">
        <v>0</v>
      </c>
      <c r="JO162" s="20">
        <v>1.9559E-2</v>
      </c>
      <c r="JP162" s="20">
        <v>0</v>
      </c>
      <c r="JQ162" s="20">
        <v>368.66316799999998</v>
      </c>
      <c r="JR162" s="20">
        <v>7.7816320000000001</v>
      </c>
      <c r="JS162" s="20">
        <v>19.638998999999998</v>
      </c>
      <c r="JT162" s="20">
        <v>0.28683799999999998</v>
      </c>
      <c r="JU162" s="20">
        <v>18.542400999999998</v>
      </c>
      <c r="JV162" s="20">
        <v>0</v>
      </c>
      <c r="JX162" s="10">
        <f t="shared" si="2"/>
        <v>9086.8225820000043</v>
      </c>
      <c r="JY162">
        <v>9086.6062550000006</v>
      </c>
    </row>
    <row r="163" spans="1:285">
      <c r="A163" s="13" t="s">
        <v>4</v>
      </c>
      <c r="B163" s="13" t="s">
        <v>31</v>
      </c>
      <c r="C163" s="18">
        <v>0.45663299999999996</v>
      </c>
      <c r="D163" s="18">
        <v>0.205597</v>
      </c>
      <c r="E163" s="18">
        <v>0.47009100000000004</v>
      </c>
      <c r="F163" s="18">
        <v>0.104606</v>
      </c>
      <c r="G163" s="18">
        <v>6.6854999999999998E-2</v>
      </c>
      <c r="H163" s="18">
        <v>0.18698199999999998</v>
      </c>
      <c r="I163" s="18">
        <v>0.21468999999999999</v>
      </c>
      <c r="J163" s="18">
        <v>0.48820599999999997</v>
      </c>
      <c r="K163" s="18">
        <v>0.12562200000000001</v>
      </c>
      <c r="L163" s="18">
        <v>0.130967</v>
      </c>
      <c r="M163" s="18">
        <v>0.13101100000000004</v>
      </c>
      <c r="N163" s="18">
        <v>0.23100400000000001</v>
      </c>
      <c r="O163" s="18">
        <v>0.246863</v>
      </c>
      <c r="P163" s="18">
        <v>0.13385</v>
      </c>
      <c r="Q163" s="18">
        <v>0.10634200000000001</v>
      </c>
      <c r="R163" s="18">
        <v>0.28881600000000002</v>
      </c>
      <c r="S163" s="18">
        <v>0.15237500000000001</v>
      </c>
      <c r="T163" s="18">
        <v>0.11962200000000001</v>
      </c>
      <c r="U163" s="18">
        <v>0.50663400000000003</v>
      </c>
      <c r="V163" s="18">
        <v>0.88037200000000004</v>
      </c>
      <c r="W163" s="18">
        <v>1.8162309999999999</v>
      </c>
      <c r="X163" s="18">
        <v>0.417493</v>
      </c>
      <c r="Y163" s="18">
        <v>0.77976999999999996</v>
      </c>
      <c r="Z163" s="18">
        <v>0.26339199999999996</v>
      </c>
      <c r="AA163" s="18">
        <v>8.7604009999999999</v>
      </c>
      <c r="AB163" s="18">
        <v>6.5583109999999998</v>
      </c>
      <c r="AC163" s="18">
        <v>0.228158</v>
      </c>
      <c r="AD163" s="18">
        <v>0.40583399999999997</v>
      </c>
      <c r="AE163" s="18">
        <v>1.2661600000000002</v>
      </c>
      <c r="AF163" s="18">
        <v>0.76498999999999995</v>
      </c>
      <c r="AG163" s="18">
        <v>0.15221800000000002</v>
      </c>
      <c r="AH163" s="18">
        <v>0.40161799999999998</v>
      </c>
      <c r="AI163" s="18">
        <v>0.57584100000000005</v>
      </c>
      <c r="AJ163" s="18">
        <v>0</v>
      </c>
      <c r="AK163" s="18">
        <v>0.28100000000000003</v>
      </c>
      <c r="AL163" s="18">
        <v>0.16600000000000001</v>
      </c>
      <c r="AM163" s="18">
        <v>0.14499999999999999</v>
      </c>
      <c r="AN163" s="18">
        <v>4.0533E-2</v>
      </c>
      <c r="AO163" s="18">
        <v>1.2324999999999999E-2</v>
      </c>
      <c r="AP163" s="18">
        <v>0.20499999999999999</v>
      </c>
      <c r="AQ163" s="18">
        <v>3.2200000000000002E-3</v>
      </c>
      <c r="AR163" s="18">
        <v>7.3200000000000001E-2</v>
      </c>
      <c r="AS163" s="18">
        <v>4.5400000000000003E-2</v>
      </c>
      <c r="AT163" s="18">
        <v>3.4375000000000003E-2</v>
      </c>
      <c r="AU163" s="18">
        <v>7.4800000000000005E-2</v>
      </c>
      <c r="AV163" s="18">
        <v>9.2299999999999993E-2</v>
      </c>
      <c r="AW163" s="18">
        <v>9.01E-2</v>
      </c>
      <c r="AX163" s="18">
        <v>3.7600000000000001E-2</v>
      </c>
      <c r="AY163" s="18">
        <v>2.5100000000000001E-2</v>
      </c>
      <c r="AZ163" s="18">
        <v>4.82E-2</v>
      </c>
      <c r="BA163" s="18">
        <v>4.2799999999999998E-2</v>
      </c>
      <c r="BB163" s="18">
        <v>7.22E-2</v>
      </c>
      <c r="BC163" s="18">
        <v>0.11600000000000001</v>
      </c>
      <c r="BD163" s="18">
        <v>0.17399999999999999</v>
      </c>
      <c r="BE163" s="18">
        <v>1.77</v>
      </c>
      <c r="BF163" s="18">
        <v>0.39800000000000002</v>
      </c>
      <c r="BG163" s="18">
        <v>0.59399999999999997</v>
      </c>
      <c r="BH163" s="18">
        <v>0.11</v>
      </c>
      <c r="BI163" s="18">
        <v>14.1</v>
      </c>
      <c r="BJ163" s="18">
        <v>2.0099999999999998</v>
      </c>
      <c r="BK163" s="18">
        <v>0.248</v>
      </c>
      <c r="BL163" s="18">
        <v>0.20300000000000001</v>
      </c>
      <c r="BM163" s="18">
        <v>1.68</v>
      </c>
      <c r="BN163" s="18">
        <v>1.46</v>
      </c>
      <c r="BO163" s="18">
        <v>0.26400000000000001</v>
      </c>
      <c r="BP163" s="18">
        <v>2.67</v>
      </c>
      <c r="BQ163" s="18">
        <v>1.1100000000000001</v>
      </c>
      <c r="BR163" s="18">
        <v>0</v>
      </c>
      <c r="BS163" s="18">
        <v>6.3705870000000004</v>
      </c>
      <c r="BT163" s="18">
        <v>9.1700300000000006</v>
      </c>
      <c r="BU163" s="18">
        <v>13.602846</v>
      </c>
      <c r="BV163" s="18">
        <v>36.200749000000002</v>
      </c>
      <c r="BW163" s="18">
        <v>5.6700119999999998</v>
      </c>
      <c r="BX163" s="18">
        <v>8.8732819999999997</v>
      </c>
      <c r="BY163" s="18">
        <v>4.8000239999999996</v>
      </c>
      <c r="BZ163" s="18">
        <v>32.601344000000005</v>
      </c>
      <c r="CA163" s="18">
        <v>11.800159000000001</v>
      </c>
      <c r="CB163" s="18">
        <v>15.200583999999999</v>
      </c>
      <c r="CC163" s="18">
        <v>13.001697</v>
      </c>
      <c r="CD163" s="18">
        <v>11.100579</v>
      </c>
      <c r="CE163" s="18">
        <v>19.900624999999998</v>
      </c>
      <c r="CF163" s="18">
        <v>202.00009900000001</v>
      </c>
      <c r="CG163" s="18">
        <v>31.500484</v>
      </c>
      <c r="CH163" s="18">
        <v>9.8000430000000005</v>
      </c>
      <c r="CI163" s="18">
        <v>6.190366</v>
      </c>
      <c r="CJ163" s="18">
        <v>7.8708999999999998</v>
      </c>
      <c r="CK163" s="18">
        <v>16.409527999999998</v>
      </c>
      <c r="CL163" s="18">
        <v>10.714462999999999</v>
      </c>
      <c r="CM163" s="18">
        <v>15.949</v>
      </c>
      <c r="CN163" s="18">
        <v>3.2618510000000001</v>
      </c>
      <c r="CO163" s="18">
        <v>19.838425999999998</v>
      </c>
      <c r="CP163" s="18">
        <v>2.6532490000000002</v>
      </c>
      <c r="CQ163" s="18">
        <v>20.652312999999999</v>
      </c>
      <c r="CR163" s="18">
        <v>24.615131000000002</v>
      </c>
      <c r="CS163" s="18">
        <v>0.49238399999999999</v>
      </c>
      <c r="CT163" s="18">
        <v>4.3620849999999995</v>
      </c>
      <c r="CU163" s="18">
        <v>28.166557000000001</v>
      </c>
      <c r="CV163" s="18">
        <v>7.1968459999999999</v>
      </c>
      <c r="CW163" s="18">
        <v>8.6265309999999999</v>
      </c>
      <c r="CX163" s="18">
        <v>1.4946759999999999</v>
      </c>
      <c r="CY163" s="18">
        <v>4.3895059999999999</v>
      </c>
      <c r="CZ163" s="18">
        <v>0</v>
      </c>
      <c r="DA163" s="18">
        <v>0.35</v>
      </c>
      <c r="DB163" s="18">
        <v>4.8631000000000001E-2</v>
      </c>
      <c r="DC163" s="18">
        <v>0.38300000000000001</v>
      </c>
      <c r="DD163" s="18">
        <v>0.14343400000000001</v>
      </c>
      <c r="DE163" s="18">
        <v>4.8534000000000001E-2</v>
      </c>
      <c r="DF163" s="18">
        <v>0.24099999999999999</v>
      </c>
      <c r="DG163" s="18">
        <v>0.33700000000000002</v>
      </c>
      <c r="DH163" s="18">
        <v>0.436</v>
      </c>
      <c r="DI163" s="18">
        <v>0.14299999999999999</v>
      </c>
      <c r="DJ163" s="18">
        <v>0.13948199999999999</v>
      </c>
      <c r="DK163" s="18">
        <v>0.29799999999999999</v>
      </c>
      <c r="DL163" s="18">
        <v>0.20799999999999999</v>
      </c>
      <c r="DM163" s="18">
        <v>0.32400000000000001</v>
      </c>
      <c r="DN163" s="18">
        <v>0.28899999999999998</v>
      </c>
      <c r="DO163" s="18">
        <v>7.5999999999999998E-2</v>
      </c>
      <c r="DP163" s="18">
        <v>0.17599999999999999</v>
      </c>
      <c r="DQ163" s="18">
        <v>0.12811900000000001</v>
      </c>
      <c r="DR163" s="18">
        <v>0.16658899999999999</v>
      </c>
      <c r="DS163" s="18">
        <v>0.69899999999999995</v>
      </c>
      <c r="DT163" s="18">
        <v>0.77700000000000002</v>
      </c>
      <c r="DU163" s="18">
        <v>2.5299999999999998</v>
      </c>
      <c r="DV163" s="18">
        <v>0.44900000000000001</v>
      </c>
      <c r="DW163" s="18">
        <v>1.22</v>
      </c>
      <c r="DX163" s="18">
        <v>0.249</v>
      </c>
      <c r="DY163" s="18">
        <v>1.35</v>
      </c>
      <c r="DZ163" s="18">
        <v>6.4</v>
      </c>
      <c r="EA163" s="18">
        <v>0.53163099999999996</v>
      </c>
      <c r="EB163" s="18">
        <v>7.7600000000000002E-2</v>
      </c>
      <c r="EC163" s="18">
        <v>0.63</v>
      </c>
      <c r="ED163" s="18">
        <v>0.29499999999999998</v>
      </c>
      <c r="EE163" s="18">
        <v>6.6500000000000004E-2</v>
      </c>
      <c r="EF163" s="18">
        <v>0.56100000000000005</v>
      </c>
      <c r="EG163" s="18">
        <v>0.42199999999999999</v>
      </c>
      <c r="EH163" s="18">
        <v>0</v>
      </c>
      <c r="EI163" s="18">
        <v>2249.2840000000001</v>
      </c>
      <c r="EJ163" s="18">
        <v>161.83699999999999</v>
      </c>
      <c r="EK163" s="18">
        <v>1195.21</v>
      </c>
      <c r="EL163" s="18">
        <v>883.57399999999996</v>
      </c>
      <c r="EM163" s="18">
        <v>314.78500000000003</v>
      </c>
      <c r="EN163" s="18">
        <v>284.63</v>
      </c>
      <c r="EO163" s="18">
        <v>62.728000000000002</v>
      </c>
      <c r="EP163" s="18">
        <v>943.22799999999995</v>
      </c>
      <c r="EQ163" s="18">
        <v>375.19600000000003</v>
      </c>
      <c r="ER163" s="18">
        <v>498.09399999999999</v>
      </c>
      <c r="ES163" s="18">
        <v>401.00700000000001</v>
      </c>
      <c r="ET163" s="18">
        <v>190.18199999999999</v>
      </c>
      <c r="EU163" s="18">
        <v>452.62299999999999</v>
      </c>
      <c r="EV163" s="18">
        <v>450.05599999999998</v>
      </c>
      <c r="EW163" s="18">
        <v>188.11199999999999</v>
      </c>
      <c r="EX163" s="18">
        <v>581.97299999999996</v>
      </c>
      <c r="EY163" s="18">
        <v>130.636</v>
      </c>
      <c r="EZ163" s="18">
        <v>321.27100000000002</v>
      </c>
      <c r="FA163" s="18">
        <v>976.91399999999999</v>
      </c>
      <c r="FB163" s="18">
        <v>704.01300000000003</v>
      </c>
      <c r="FC163" s="18">
        <v>3862.78</v>
      </c>
      <c r="FD163" s="18">
        <v>512.255</v>
      </c>
      <c r="FE163" s="18">
        <v>1918.1780000000001</v>
      </c>
      <c r="FF163" s="18">
        <v>719.58799999999997</v>
      </c>
      <c r="FG163" s="18">
        <v>3157.7370000000001</v>
      </c>
      <c r="FH163" s="18">
        <v>1555.5329999999999</v>
      </c>
      <c r="FI163" s="18">
        <v>411.18299999999999</v>
      </c>
      <c r="FJ163" s="18">
        <v>103.562</v>
      </c>
      <c r="FK163" s="18">
        <v>272.971</v>
      </c>
      <c r="FL163" s="18">
        <v>0</v>
      </c>
      <c r="FM163" s="18">
        <v>226.714</v>
      </c>
      <c r="FN163" s="18">
        <v>86.063000000000002</v>
      </c>
      <c r="FO163" s="18">
        <v>482.72300000000001</v>
      </c>
      <c r="FP163" s="18">
        <v>0</v>
      </c>
      <c r="FQ163" s="18">
        <v>0.62940299999999993</v>
      </c>
      <c r="FR163" s="18">
        <v>0.22354000000000002</v>
      </c>
      <c r="FS163" s="18">
        <v>0.49297299999999999</v>
      </c>
      <c r="FT163" s="18">
        <v>0.21405000000000002</v>
      </c>
      <c r="FU163" s="18">
        <v>6.9589000000000026E-2</v>
      </c>
      <c r="FV163" s="18">
        <v>0.113984</v>
      </c>
      <c r="FW163" s="18">
        <v>0.73312099999999991</v>
      </c>
      <c r="FX163" s="18">
        <v>0.32518899999999995</v>
      </c>
      <c r="FY163" s="18">
        <v>6.1193999999999998E-2</v>
      </c>
      <c r="FZ163" s="18">
        <v>9.8877999999999994E-2</v>
      </c>
      <c r="GA163" s="18">
        <v>8.5658999999999999E-2</v>
      </c>
      <c r="GB163" s="18">
        <v>0.17475100000000002</v>
      </c>
      <c r="GC163" s="18">
        <v>9.4356999999999996E-2</v>
      </c>
      <c r="GD163" s="18">
        <v>0.55617499999999997</v>
      </c>
      <c r="GE163" s="18">
        <v>9.7963999999999996E-2</v>
      </c>
      <c r="GF163" s="18">
        <v>8.3680999999999992E-2</v>
      </c>
      <c r="GG163" s="18">
        <v>0.12457199999999999</v>
      </c>
      <c r="GH163" s="18">
        <v>6.2394000000000005E-2</v>
      </c>
      <c r="GI163" s="18">
        <v>0.13972000000000001</v>
      </c>
      <c r="GJ163" s="18">
        <v>0.70967499999999994</v>
      </c>
      <c r="GK163" s="18">
        <v>1.6016450000000002</v>
      </c>
      <c r="GL163" s="18">
        <v>0.15148300000000001</v>
      </c>
      <c r="GM163" s="18">
        <v>0.46825099999999997</v>
      </c>
      <c r="GN163" s="18">
        <v>0.34121599999999996</v>
      </c>
      <c r="GO163" s="18">
        <v>5.2448610000000002</v>
      </c>
      <c r="GP163" s="18">
        <v>1.025936</v>
      </c>
      <c r="GQ163" s="18">
        <v>6.5951999999999997E-2</v>
      </c>
      <c r="GR163" s="18">
        <v>0.241836</v>
      </c>
      <c r="GS163" s="18">
        <v>0.23039199999999999</v>
      </c>
      <c r="GT163" s="18">
        <v>0.88005900000000004</v>
      </c>
      <c r="GU163" s="18">
        <v>9.885999999999999E-2</v>
      </c>
      <c r="GV163" s="18">
        <v>7.5182000000000013E-2</v>
      </c>
      <c r="GW163" s="18">
        <v>0.31194100000000002</v>
      </c>
      <c r="GX163" s="18">
        <v>0</v>
      </c>
      <c r="GY163" s="18">
        <v>9.7963999999999996E-2</v>
      </c>
      <c r="GZ163" s="18">
        <v>0.83631699999999998</v>
      </c>
      <c r="HA163" s="18">
        <v>0.59067199999999986</v>
      </c>
      <c r="HB163" s="18">
        <v>1.1749670000000001</v>
      </c>
      <c r="HC163" s="18">
        <v>0.5917739999999998</v>
      </c>
      <c r="HD163" s="18">
        <v>6.716599999999999E-2</v>
      </c>
      <c r="HE163" s="18">
        <v>0.26422000000000001</v>
      </c>
      <c r="HF163" s="18">
        <v>0.81224899999999989</v>
      </c>
      <c r="HG163" s="18">
        <v>0.83204600000000006</v>
      </c>
      <c r="HH163" s="18">
        <v>0.22825399999999998</v>
      </c>
      <c r="HI163" s="18">
        <v>0.24198</v>
      </c>
      <c r="HJ163" s="18">
        <v>0.94507699999999994</v>
      </c>
      <c r="HK163" s="18">
        <v>0.30356</v>
      </c>
      <c r="HL163" s="18">
        <v>0.56461499999999998</v>
      </c>
      <c r="HM163" s="18">
        <v>0.54552900000000004</v>
      </c>
      <c r="HN163" s="18">
        <v>0.33479599999999993</v>
      </c>
      <c r="HO163" s="18">
        <v>1.0070510000000001</v>
      </c>
      <c r="HP163" s="18">
        <v>0.27585999999999999</v>
      </c>
      <c r="HQ163" s="18">
        <v>0.61110100000000012</v>
      </c>
      <c r="HR163" s="18">
        <v>0.92441499999999999</v>
      </c>
      <c r="HS163" s="18">
        <v>3.054602</v>
      </c>
      <c r="HT163" s="18">
        <v>3.036197</v>
      </c>
      <c r="HU163" s="18">
        <v>0.69265200000000005</v>
      </c>
      <c r="HV163" s="18">
        <v>1.47862</v>
      </c>
      <c r="HW163" s="18">
        <v>0.39638100000000004</v>
      </c>
      <c r="HX163" s="18">
        <v>5.0966040000000001</v>
      </c>
      <c r="HY163" s="18">
        <v>1.3895060000000004</v>
      </c>
      <c r="HZ163" s="18">
        <v>8.7348000000000009E-2</v>
      </c>
      <c r="IA163" s="18">
        <v>0.31976599999999994</v>
      </c>
      <c r="IB163" s="18">
        <v>0.84223799999999993</v>
      </c>
      <c r="IC163" s="18">
        <v>1.378946</v>
      </c>
      <c r="ID163" s="18">
        <v>0.45648799999999995</v>
      </c>
      <c r="IE163" s="18">
        <v>0.42149900000000001</v>
      </c>
      <c r="IF163" s="18">
        <v>0.58237400000000017</v>
      </c>
      <c r="IG163" s="20">
        <v>11.849087000000001</v>
      </c>
      <c r="IH163" s="20">
        <v>0</v>
      </c>
      <c r="II163" s="20">
        <v>7.8600000000000002E-4</v>
      </c>
      <c r="IJ163" s="20">
        <v>2.5658E-2</v>
      </c>
      <c r="IK163" s="20">
        <v>1.7642000000000001E-2</v>
      </c>
      <c r="IL163" s="20">
        <v>0</v>
      </c>
      <c r="IM163" s="20">
        <v>27.42925</v>
      </c>
      <c r="IN163" s="20">
        <v>0</v>
      </c>
      <c r="IO163" s="20">
        <v>0</v>
      </c>
      <c r="IP163" s="20">
        <v>0</v>
      </c>
      <c r="IQ163" s="20">
        <v>0</v>
      </c>
      <c r="IR163" s="20">
        <v>0</v>
      </c>
      <c r="IS163" s="20">
        <v>123.062788</v>
      </c>
      <c r="IT163" s="20">
        <v>0</v>
      </c>
      <c r="IU163" s="20">
        <v>4.2627889999999997</v>
      </c>
      <c r="IV163" s="20">
        <v>0</v>
      </c>
      <c r="IW163" s="20">
        <v>0.42808200000000002</v>
      </c>
      <c r="IX163" s="20">
        <v>0</v>
      </c>
      <c r="IY163" s="20">
        <v>22.53847</v>
      </c>
      <c r="IZ163" s="20">
        <v>0</v>
      </c>
      <c r="JA163" s="20">
        <v>0</v>
      </c>
      <c r="JB163" s="20">
        <v>0</v>
      </c>
      <c r="JC163" s="20">
        <v>2.946E-2</v>
      </c>
      <c r="JD163" s="20">
        <v>0</v>
      </c>
      <c r="JE163" s="20">
        <v>4491.4350000000004</v>
      </c>
      <c r="JF163" s="20">
        <v>0</v>
      </c>
      <c r="JG163" s="20">
        <v>201.374</v>
      </c>
      <c r="JH163" s="20">
        <v>0</v>
      </c>
      <c r="JI163" s="20">
        <v>63.399000000000001</v>
      </c>
      <c r="JJ163" s="20">
        <v>0</v>
      </c>
      <c r="JK163" s="20">
        <v>7.0079070000000003</v>
      </c>
      <c r="JL163" s="20">
        <v>0</v>
      </c>
      <c r="JM163" s="20">
        <v>9.2999999999999997E-5</v>
      </c>
      <c r="JN163" s="20">
        <v>0</v>
      </c>
      <c r="JO163" s="20">
        <v>1.5463000000000001E-2</v>
      </c>
      <c r="JP163" s="20">
        <v>0</v>
      </c>
      <c r="JQ163" s="20">
        <v>10.627739</v>
      </c>
      <c r="JR163" s="20">
        <v>7.745500000000001E-2</v>
      </c>
      <c r="JS163" s="20">
        <v>9.7720000000000001E-2</v>
      </c>
      <c r="JT163" s="20">
        <v>2.7352000000000001E-2</v>
      </c>
      <c r="JU163" s="20">
        <v>5.3369600000000004</v>
      </c>
      <c r="JV163" s="20">
        <v>0</v>
      </c>
      <c r="JX163" s="10">
        <f t="shared" si="2"/>
        <v>30380.698202000007</v>
      </c>
      <c r="JY163">
        <v>30380.798940000001</v>
      </c>
    </row>
    <row r="164" spans="1:285">
      <c r="A164" s="13" t="s">
        <v>4</v>
      </c>
      <c r="B164" s="13" t="s">
        <v>32</v>
      </c>
      <c r="C164" s="18">
        <v>2.6090000000000002E-3</v>
      </c>
      <c r="D164" s="18">
        <v>5.6100000000000019E-4</v>
      </c>
      <c r="E164" s="18">
        <v>1.2727E-2</v>
      </c>
      <c r="F164" s="18">
        <v>3.6450000000000007E-3</v>
      </c>
      <c r="G164" s="18">
        <v>1.7930000000000001E-3</v>
      </c>
      <c r="H164" s="18">
        <v>8.2819999999999994E-3</v>
      </c>
      <c r="I164" s="18">
        <v>1.8940000000000001E-3</v>
      </c>
      <c r="J164" s="18">
        <v>7.7640000000000001E-3</v>
      </c>
      <c r="K164" s="18">
        <v>4.241E-3</v>
      </c>
      <c r="L164" s="18">
        <v>3.579000000000001E-3</v>
      </c>
      <c r="M164" s="18">
        <v>3.2640000000000004E-3</v>
      </c>
      <c r="N164" s="18">
        <v>9.0569999999999991E-3</v>
      </c>
      <c r="O164" s="18">
        <v>1.0909000000000004E-2</v>
      </c>
      <c r="P164" s="18">
        <v>5.1759999999999992E-3</v>
      </c>
      <c r="Q164" s="18">
        <v>5.7620000000000006E-3</v>
      </c>
      <c r="R164" s="18">
        <v>1.1611E-2</v>
      </c>
      <c r="S164" s="18">
        <v>2.2569999999999999E-3</v>
      </c>
      <c r="T164" s="18">
        <v>3.3359999999999996E-3</v>
      </c>
      <c r="U164" s="18">
        <v>9.4430000000000017E-3</v>
      </c>
      <c r="V164" s="18">
        <v>4.7755000000000013E-2</v>
      </c>
      <c r="W164" s="18">
        <v>0.14970800000000001</v>
      </c>
      <c r="X164" s="18">
        <v>2.9372000000000002E-2</v>
      </c>
      <c r="Y164" s="18">
        <v>1.7387000000000003E-2</v>
      </c>
      <c r="Z164" s="18">
        <v>1.6667000000000001E-2</v>
      </c>
      <c r="AA164" s="18">
        <v>5.319299999999999E-2</v>
      </c>
      <c r="AB164" s="18">
        <v>4.6792E-2</v>
      </c>
      <c r="AC164" s="18">
        <v>2.297E-3</v>
      </c>
      <c r="AD164" s="18">
        <v>7.7669999999999996E-3</v>
      </c>
      <c r="AE164" s="18">
        <v>6.1749000000000005E-2</v>
      </c>
      <c r="AF164" s="18">
        <v>2.9506999999999992E-2</v>
      </c>
      <c r="AG164" s="18">
        <v>6.8410000000000007E-3</v>
      </c>
      <c r="AH164" s="18">
        <v>2.6644999999999995E-2</v>
      </c>
      <c r="AI164" s="18">
        <v>1.7585E-2</v>
      </c>
      <c r="AJ164" s="18">
        <v>0</v>
      </c>
      <c r="AK164" s="18">
        <v>7.1700000000000002E-3</v>
      </c>
      <c r="AL164" s="18">
        <v>2.2100000000000001E-4</v>
      </c>
      <c r="AM164" s="18">
        <v>2.9300000000000002E-4</v>
      </c>
      <c r="AN164" s="18">
        <v>6.7000000000000002E-5</v>
      </c>
      <c r="AO164" s="18">
        <v>4.8999999999999998E-5</v>
      </c>
      <c r="AP164" s="18">
        <v>1.6100000000000001E-3</v>
      </c>
      <c r="AQ164" s="18">
        <v>7.9999999999999996E-6</v>
      </c>
      <c r="AR164" s="18">
        <v>7.5000000000000002E-4</v>
      </c>
      <c r="AS164" s="18">
        <v>1.12E-4</v>
      </c>
      <c r="AT164" s="18">
        <v>5.1E-5</v>
      </c>
      <c r="AU164" s="18">
        <v>6.7999999999999999E-5</v>
      </c>
      <c r="AV164" s="18">
        <v>2.81E-4</v>
      </c>
      <c r="AW164" s="18">
        <v>2.1499999999999999E-4</v>
      </c>
      <c r="AX164" s="18">
        <v>6.3100000000000005E-4</v>
      </c>
      <c r="AY164" s="18">
        <v>6.0999999999999999E-5</v>
      </c>
      <c r="AZ164" s="18">
        <v>1.6899999999999999E-4</v>
      </c>
      <c r="BA164" s="18">
        <v>1.76E-4</v>
      </c>
      <c r="BB164" s="18">
        <v>2.04E-4</v>
      </c>
      <c r="BC164" s="18">
        <v>3.5E-4</v>
      </c>
      <c r="BD164" s="18">
        <v>1.75E-3</v>
      </c>
      <c r="BE164" s="18">
        <v>4.5199999999999997E-2</v>
      </c>
      <c r="BF164" s="18">
        <v>1.2999999999999999E-2</v>
      </c>
      <c r="BG164" s="18">
        <v>5.5799999999999999E-3</v>
      </c>
      <c r="BH164" s="18">
        <v>4.96E-3</v>
      </c>
      <c r="BI164" s="18">
        <v>7.1900000000000002E-3</v>
      </c>
      <c r="BJ164" s="18">
        <v>4.1300000000000003E-2</v>
      </c>
      <c r="BK164" s="18">
        <v>1.08E-3</v>
      </c>
      <c r="BL164" s="18">
        <v>4.0299999999999997E-3</v>
      </c>
      <c r="BM164" s="18">
        <v>2.3199999999999998E-2</v>
      </c>
      <c r="BN164" s="18">
        <v>1.7000000000000001E-2</v>
      </c>
      <c r="BO164" s="18">
        <v>2.9100000000000001E-2</v>
      </c>
      <c r="BP164" s="18">
        <v>3.8199999999999998E-2</v>
      </c>
      <c r="BQ164" s="18">
        <v>2.29E-2</v>
      </c>
      <c r="BR164" s="18">
        <v>0</v>
      </c>
      <c r="BS164" s="18">
        <v>9.9500000000000001E-4</v>
      </c>
      <c r="BT164" s="18">
        <v>3.3500000000000001E-3</v>
      </c>
      <c r="BU164" s="18">
        <v>9.4919999999999987E-3</v>
      </c>
      <c r="BV164" s="18">
        <v>2.8322E-2</v>
      </c>
      <c r="BW164" s="18">
        <v>5.2700000000000004E-3</v>
      </c>
      <c r="BX164" s="18">
        <v>8.4349999999999998E-3</v>
      </c>
      <c r="BY164" s="18">
        <v>4.7100000000000001E-4</v>
      </c>
      <c r="BZ164" s="18">
        <v>8.1369999999999984E-3</v>
      </c>
      <c r="CA164" s="18">
        <v>1.1704000000000001E-2</v>
      </c>
      <c r="CB164" s="18">
        <v>6.6449999999999999E-3</v>
      </c>
      <c r="CC164" s="18">
        <v>3.0932000000000001E-2</v>
      </c>
      <c r="CD164" s="18">
        <v>4.7600000000000002E-4</v>
      </c>
      <c r="CE164" s="18">
        <v>1.6015999999999999E-2</v>
      </c>
      <c r="CF164" s="18">
        <v>1.1804E-2</v>
      </c>
      <c r="CG164" s="18">
        <v>1.0912E-2</v>
      </c>
      <c r="CH164" s="18">
        <v>5.5300000000000002E-3</v>
      </c>
      <c r="CI164" s="18">
        <v>1.2720000000000001E-3</v>
      </c>
      <c r="CJ164" s="18">
        <v>8.6539999999999985E-3</v>
      </c>
      <c r="CK164" s="18">
        <v>9.0399999999999996E-4</v>
      </c>
      <c r="CL164" s="18">
        <v>2.9969999999999997E-3</v>
      </c>
      <c r="CM164" s="18">
        <v>5.6099999999999997E-2</v>
      </c>
      <c r="CN164" s="18">
        <v>1.0593999999999999E-2</v>
      </c>
      <c r="CO164" s="18">
        <v>8.9960000000000005E-3</v>
      </c>
      <c r="CP164" s="18">
        <v>1.5715E-2</v>
      </c>
      <c r="CQ164" s="18">
        <v>3.4002999999999999E-2</v>
      </c>
      <c r="CR164" s="18">
        <v>3.7246000000000001E-2</v>
      </c>
      <c r="CS164" s="18">
        <v>8.4999999999999995E-4</v>
      </c>
      <c r="CT164" s="18">
        <v>6.3789999999999993E-3</v>
      </c>
      <c r="CU164" s="18">
        <v>3.9664999999999999E-2</v>
      </c>
      <c r="CV164" s="18">
        <v>9.7870000000000006E-3</v>
      </c>
      <c r="CW164" s="18">
        <v>6.2580000000000005E-3</v>
      </c>
      <c r="CX164" s="18">
        <v>2.2989999999999998E-3</v>
      </c>
      <c r="CY164" s="18">
        <v>2.1675999999999997E-2</v>
      </c>
      <c r="CZ164" s="18">
        <v>0</v>
      </c>
      <c r="DA164" s="18">
        <v>6.3999999999999997E-5</v>
      </c>
      <c r="DB164" s="18">
        <v>6.0000000000000002E-5</v>
      </c>
      <c r="DC164" s="18">
        <v>1.01E-3</v>
      </c>
      <c r="DD164" s="18">
        <v>1.76E-4</v>
      </c>
      <c r="DE164" s="18">
        <v>5.1E-5</v>
      </c>
      <c r="DF164" s="18">
        <v>6.5200000000000002E-4</v>
      </c>
      <c r="DG164" s="18">
        <v>3.1100000000000002E-4</v>
      </c>
      <c r="DH164" s="18">
        <v>1.8E-3</v>
      </c>
      <c r="DI164" s="18">
        <v>5.9500000000000004E-4</v>
      </c>
      <c r="DJ164" s="18">
        <v>3.8099999999999999E-4</v>
      </c>
      <c r="DK164" s="18">
        <v>6.2699999999999995E-4</v>
      </c>
      <c r="DL164" s="18">
        <v>5.5599999999999996E-4</v>
      </c>
      <c r="DM164" s="18">
        <v>1.06E-3</v>
      </c>
      <c r="DN164" s="18">
        <v>1.2199999999999999E-3</v>
      </c>
      <c r="DO164" s="18">
        <v>4.4200000000000001E-4</v>
      </c>
      <c r="DP164" s="18">
        <v>4.3399999999999998E-4</v>
      </c>
      <c r="DQ164" s="18">
        <v>1.6200000000000001E-4</v>
      </c>
      <c r="DR164" s="18">
        <v>3.3799999999999998E-4</v>
      </c>
      <c r="DS164" s="18">
        <v>3.63E-3</v>
      </c>
      <c r="DT164" s="18">
        <v>2.0400000000000001E-3</v>
      </c>
      <c r="DU164" s="18">
        <v>2.52E-2</v>
      </c>
      <c r="DV164" s="18">
        <v>5.1500000000000001E-3</v>
      </c>
      <c r="DW164" s="18">
        <v>8.7399999999999995E-3</v>
      </c>
      <c r="DX164" s="18">
        <v>4.0200000000000001E-3</v>
      </c>
      <c r="DY164" s="18">
        <v>5.6299999999999996E-3</v>
      </c>
      <c r="DZ164" s="18">
        <v>3.8600000000000001E-3</v>
      </c>
      <c r="EA164" s="18">
        <v>7.3300000000000004E-4</v>
      </c>
      <c r="EB164" s="18">
        <v>3.3500000000000001E-3</v>
      </c>
      <c r="EC164" s="18">
        <v>2.7599999999999999E-3</v>
      </c>
      <c r="ED164" s="18">
        <v>6.7299999999999999E-4</v>
      </c>
      <c r="EE164" s="18">
        <v>3.3700000000000001E-4</v>
      </c>
      <c r="EF164" s="18">
        <v>4.0499999999999998E-3</v>
      </c>
      <c r="EG164" s="18">
        <v>5.2500000000000003E-3</v>
      </c>
      <c r="EH164" s="18">
        <v>0</v>
      </c>
      <c r="EI164" s="18">
        <v>116.559</v>
      </c>
      <c r="EJ164" s="18">
        <v>60.954999999999998</v>
      </c>
      <c r="EK164" s="18">
        <v>154.72999999999999</v>
      </c>
      <c r="EL164" s="18">
        <v>144.49</v>
      </c>
      <c r="EM164" s="18">
        <v>29.995000000000001</v>
      </c>
      <c r="EN164" s="18">
        <v>30.036999999999999</v>
      </c>
      <c r="EO164" s="18">
        <v>11.867000000000001</v>
      </c>
      <c r="EP164" s="18">
        <v>167.35400000000001</v>
      </c>
      <c r="EQ164" s="18">
        <v>38.332999999999998</v>
      </c>
      <c r="ER164" s="18">
        <v>26.768000000000001</v>
      </c>
      <c r="ES164" s="18">
        <v>21.097000000000001</v>
      </c>
      <c r="ET164" s="18">
        <v>46.414000000000001</v>
      </c>
      <c r="EU164" s="18">
        <v>182.87299999999999</v>
      </c>
      <c r="EV164" s="18">
        <v>82.683999999999997</v>
      </c>
      <c r="EW164" s="18">
        <v>94.494</v>
      </c>
      <c r="EX164" s="18">
        <v>72.522999999999996</v>
      </c>
      <c r="EY164" s="18">
        <v>17.417000000000002</v>
      </c>
      <c r="EZ164" s="18">
        <v>67.421000000000006</v>
      </c>
      <c r="FA164" s="18">
        <v>18.619</v>
      </c>
      <c r="FB164" s="18">
        <v>208.17599999999999</v>
      </c>
      <c r="FC164" s="18">
        <v>613.95299999999997</v>
      </c>
      <c r="FD164" s="18">
        <v>291.798</v>
      </c>
      <c r="FE164" s="18">
        <v>701.06899999999996</v>
      </c>
      <c r="FF164" s="18">
        <v>68.843000000000004</v>
      </c>
      <c r="FG164" s="18">
        <v>435.37400000000002</v>
      </c>
      <c r="FH164" s="18">
        <v>112.093</v>
      </c>
      <c r="FI164" s="18">
        <v>97.355999999999995</v>
      </c>
      <c r="FJ164" s="18">
        <v>103.02800000000001</v>
      </c>
      <c r="FK164" s="18">
        <v>217.99</v>
      </c>
      <c r="FL164" s="18">
        <v>0</v>
      </c>
      <c r="FM164" s="18">
        <v>53.622</v>
      </c>
      <c r="FN164" s="18">
        <v>12.904999999999999</v>
      </c>
      <c r="FO164" s="18">
        <v>341.31400000000002</v>
      </c>
      <c r="FP164" s="18">
        <v>0</v>
      </c>
      <c r="FQ164" s="18">
        <v>8.8389999999999996E-3</v>
      </c>
      <c r="FR164" s="18">
        <v>1.9982E-2</v>
      </c>
      <c r="FS164" s="18">
        <v>2.0931000000000002E-2</v>
      </c>
      <c r="FT164" s="18">
        <v>1.5514999999999999E-2</v>
      </c>
      <c r="FU164" s="18">
        <v>2.8369999999999997E-3</v>
      </c>
      <c r="FV164" s="18">
        <v>9.7040000000000008E-3</v>
      </c>
      <c r="FW164" s="18">
        <v>5.4200000000000003E-3</v>
      </c>
      <c r="FX164" s="18">
        <v>1.7989999999999999E-2</v>
      </c>
      <c r="FY164" s="18">
        <v>9.6320000000000017E-3</v>
      </c>
      <c r="FZ164" s="18">
        <v>9.8199999999999989E-3</v>
      </c>
      <c r="GA164" s="18">
        <v>5.8150000000000007E-3</v>
      </c>
      <c r="GB164" s="18">
        <v>2.3979E-2</v>
      </c>
      <c r="GC164" s="18">
        <v>9.7490000000000007E-3</v>
      </c>
      <c r="GD164" s="18">
        <v>3.0571999999999995E-2</v>
      </c>
      <c r="GE164" s="18">
        <v>6.6210000000000001E-3</v>
      </c>
      <c r="GF164" s="18">
        <v>5.0400000000000002E-3</v>
      </c>
      <c r="GG164" s="18">
        <v>1.1529999999999999E-2</v>
      </c>
      <c r="GH164" s="18">
        <v>8.6899999999999998E-3</v>
      </c>
      <c r="GI164" s="18">
        <v>4.0160000000000005E-3</v>
      </c>
      <c r="GJ164" s="18">
        <v>0.14513300000000001</v>
      </c>
      <c r="GK164" s="18">
        <v>0.67221700000000006</v>
      </c>
      <c r="GL164" s="18">
        <v>4.7569999999999994E-2</v>
      </c>
      <c r="GM164" s="18">
        <v>9.3963000000000005E-2</v>
      </c>
      <c r="GN164" s="18">
        <v>4.2251000000000004E-2</v>
      </c>
      <c r="GO164" s="18">
        <v>8.1634999999999985E-2</v>
      </c>
      <c r="GP164" s="18">
        <v>0.207014</v>
      </c>
      <c r="GQ164" s="18">
        <v>7.5719999999999997E-3</v>
      </c>
      <c r="GR164" s="18">
        <v>1.2603000000000001E-2</v>
      </c>
      <c r="GS164" s="18">
        <v>6.2120999999999996E-2</v>
      </c>
      <c r="GT164" s="18">
        <v>0.198271</v>
      </c>
      <c r="GU164" s="18">
        <v>8.4982000000000002E-2</v>
      </c>
      <c r="GV164" s="18">
        <v>2.2395000000000002E-2</v>
      </c>
      <c r="GW164" s="18">
        <v>0.183479</v>
      </c>
      <c r="GX164" s="18">
        <v>0</v>
      </c>
      <c r="GY164" s="18">
        <v>6.6210000000000001E-3</v>
      </c>
      <c r="GZ164" s="18">
        <v>0.34766399999999992</v>
      </c>
      <c r="HA164" s="18">
        <v>0.48857400000000001</v>
      </c>
      <c r="HB164" s="18">
        <v>0.11229800000000002</v>
      </c>
      <c r="HC164" s="18">
        <v>1.2657999999999997E-2</v>
      </c>
      <c r="HD164" s="18">
        <v>9.0239E-2</v>
      </c>
      <c r="HE164" s="18">
        <v>0.27228199999999991</v>
      </c>
      <c r="HF164" s="18">
        <v>1.4527999999999999E-2</v>
      </c>
      <c r="HG164" s="18">
        <v>3.4180000000000002E-2</v>
      </c>
      <c r="HH164" s="18">
        <v>7.1290000000000008E-3</v>
      </c>
      <c r="HI164" s="18">
        <v>5.5053999999999999E-2</v>
      </c>
      <c r="HJ164" s="18">
        <v>7.0697999999999997E-2</v>
      </c>
      <c r="HK164" s="18">
        <v>0.146066</v>
      </c>
      <c r="HL164" s="18">
        <v>7.1216000000000002E-2</v>
      </c>
      <c r="HM164" s="18">
        <v>5.1588000000000002E-2</v>
      </c>
      <c r="HN164" s="18">
        <v>3.6430000000000011E-2</v>
      </c>
      <c r="HO164" s="18">
        <v>6.8546999999999997E-2</v>
      </c>
      <c r="HP164" s="18">
        <v>4.4171000000000009E-2</v>
      </c>
      <c r="HQ164" s="18">
        <v>3.821500000000002E-2</v>
      </c>
      <c r="HR164" s="18">
        <v>1.8297000000000001E-2</v>
      </c>
      <c r="HS164" s="18">
        <v>3.030983</v>
      </c>
      <c r="HT164" s="18">
        <v>3.0330160000000008</v>
      </c>
      <c r="HU164" s="18">
        <v>0.42356299999999997</v>
      </c>
      <c r="HV164" s="18">
        <v>1.4862029999999995</v>
      </c>
      <c r="HW164" s="18">
        <v>0.72467399999999993</v>
      </c>
      <c r="HX164" s="18">
        <v>0.61463699999999999</v>
      </c>
      <c r="HY164" s="18">
        <v>2.8665840000000005</v>
      </c>
      <c r="HZ164" s="18">
        <v>0.82008599999999998</v>
      </c>
      <c r="IA164" s="18">
        <v>0.20179899999999998</v>
      </c>
      <c r="IB164" s="18">
        <v>2.198874</v>
      </c>
      <c r="IC164" s="18">
        <v>0.67635100000000004</v>
      </c>
      <c r="ID164" s="18">
        <v>0.52756800000000015</v>
      </c>
      <c r="IE164" s="18">
        <v>0.51184200000000002</v>
      </c>
      <c r="IF164" s="18">
        <v>0.48165200000000008</v>
      </c>
      <c r="IG164" s="20">
        <v>1.563259</v>
      </c>
      <c r="IH164" s="20">
        <v>7.6000000000000004E-5</v>
      </c>
      <c r="II164" s="20">
        <v>6.4859999999999996E-3</v>
      </c>
      <c r="IJ164" s="20">
        <v>5.7080999999999993E-2</v>
      </c>
      <c r="IK164" s="20">
        <v>9.6000000000000002E-5</v>
      </c>
      <c r="IL164" s="20">
        <v>80.104684999999989</v>
      </c>
      <c r="IM164" s="20">
        <v>0.69036600000000004</v>
      </c>
      <c r="IN164" s="20">
        <v>0</v>
      </c>
      <c r="IO164" s="20">
        <v>0</v>
      </c>
      <c r="IP164" s="20">
        <v>0</v>
      </c>
      <c r="IQ164" s="20">
        <v>0</v>
      </c>
      <c r="IR164" s="20">
        <v>67.926175999999998</v>
      </c>
      <c r="IS164" s="20">
        <v>0.49377100000000002</v>
      </c>
      <c r="IT164" s="20">
        <v>0</v>
      </c>
      <c r="IU164" s="20">
        <v>0</v>
      </c>
      <c r="IV164" s="20">
        <v>0.37972</v>
      </c>
      <c r="IW164" s="20">
        <v>1.5799999999999999E-4</v>
      </c>
      <c r="IX164" s="20">
        <v>96.721501000000004</v>
      </c>
      <c r="IY164" s="20">
        <v>0.69694699999999998</v>
      </c>
      <c r="IZ164" s="20">
        <v>0</v>
      </c>
      <c r="JA164" s="20">
        <v>0</v>
      </c>
      <c r="JB164" s="20">
        <v>0</v>
      </c>
      <c r="JC164" s="20">
        <v>8.7999999999999998E-5</v>
      </c>
      <c r="JD164" s="20">
        <v>0.63924700000000001</v>
      </c>
      <c r="JE164" s="20">
        <v>15747.981</v>
      </c>
      <c r="JF164" s="20">
        <v>0</v>
      </c>
      <c r="JG164" s="20">
        <v>385.68599999999998</v>
      </c>
      <c r="JH164" s="20">
        <v>0</v>
      </c>
      <c r="JI164" s="20">
        <v>11.201000000000001</v>
      </c>
      <c r="JJ164" s="20">
        <v>0</v>
      </c>
      <c r="JK164" s="20">
        <v>2.4803579999999998</v>
      </c>
      <c r="JL164" s="20">
        <v>0</v>
      </c>
      <c r="JM164" s="20">
        <v>3.1046999999999998E-2</v>
      </c>
      <c r="JN164" s="20">
        <v>5.7313000000000003E-2</v>
      </c>
      <c r="JO164" s="20">
        <v>7.2199999999999988E-4</v>
      </c>
      <c r="JP164" s="20">
        <v>117.60882599999999</v>
      </c>
      <c r="JQ164" s="20">
        <v>50.358578999999999</v>
      </c>
      <c r="JR164" s="20">
        <v>4.058E-3</v>
      </c>
      <c r="JS164" s="20">
        <v>5.5754999999999999E-2</v>
      </c>
      <c r="JT164" s="20">
        <v>1.5935009999999998</v>
      </c>
      <c r="JU164" s="20">
        <v>-1.8736429999999999</v>
      </c>
      <c r="JV164" s="20">
        <v>319.47762699999993</v>
      </c>
      <c r="JX164" s="10">
        <f t="shared" si="2"/>
        <v>21549.160374000006</v>
      </c>
      <c r="JY164">
        <v>21549.1404</v>
      </c>
    </row>
    <row r="165" spans="1:285">
      <c r="A165" s="13" t="s">
        <v>4</v>
      </c>
      <c r="B165" s="13" t="s">
        <v>33</v>
      </c>
      <c r="C165" s="18">
        <v>1.9537100000000001</v>
      </c>
      <c r="D165" s="18">
        <v>2.4685329999999999</v>
      </c>
      <c r="E165" s="18">
        <v>10.170945</v>
      </c>
      <c r="F165" s="18">
        <v>10.631821</v>
      </c>
      <c r="G165" s="18">
        <v>2.192761</v>
      </c>
      <c r="H165" s="18">
        <v>14.797136999999999</v>
      </c>
      <c r="I165" s="18">
        <v>0.89997899999999986</v>
      </c>
      <c r="J165" s="18">
        <v>14.897051000000001</v>
      </c>
      <c r="K165" s="18">
        <v>3.9728460000000001</v>
      </c>
      <c r="L165" s="18">
        <v>5.3375290000000009</v>
      </c>
      <c r="M165" s="18">
        <v>3.7702610000000001</v>
      </c>
      <c r="N165" s="18">
        <v>10.472485999999998</v>
      </c>
      <c r="O165" s="18">
        <v>15.136131000000001</v>
      </c>
      <c r="P165" s="18">
        <v>12.207585999999999</v>
      </c>
      <c r="Q165" s="18">
        <v>4.5893149999999983</v>
      </c>
      <c r="R165" s="18">
        <v>8.720129</v>
      </c>
      <c r="S165" s="18">
        <v>2.0505040000000001</v>
      </c>
      <c r="T165" s="18">
        <v>5.4718030000000013</v>
      </c>
      <c r="U165" s="18">
        <v>10.041011999999998</v>
      </c>
      <c r="V165" s="18">
        <v>43.527459</v>
      </c>
      <c r="W165" s="18">
        <v>100.65617200000001</v>
      </c>
      <c r="X165" s="18">
        <v>16.644613</v>
      </c>
      <c r="Y165" s="18">
        <v>69.616569000000013</v>
      </c>
      <c r="Z165" s="18">
        <v>16.407915999999997</v>
      </c>
      <c r="AA165" s="18">
        <v>5.0899580000000002</v>
      </c>
      <c r="AB165" s="18">
        <v>5.2888859999999998</v>
      </c>
      <c r="AC165" s="18">
        <v>12.798582</v>
      </c>
      <c r="AD165" s="18">
        <v>18.736488000000001</v>
      </c>
      <c r="AE165" s="18">
        <v>40.067228999999998</v>
      </c>
      <c r="AF165" s="18">
        <v>8.2211190000000016</v>
      </c>
      <c r="AG165" s="18">
        <v>3.3342199999999997</v>
      </c>
      <c r="AH165" s="18">
        <v>17.154225999999998</v>
      </c>
      <c r="AI165" s="18">
        <v>34.765653</v>
      </c>
      <c r="AJ165" s="18">
        <v>0</v>
      </c>
      <c r="AK165" s="18">
        <v>9.3700000000000006E-2</v>
      </c>
      <c r="AL165" s="18">
        <v>0.35299999999999998</v>
      </c>
      <c r="AM165" s="18">
        <v>0.14099999999999999</v>
      </c>
      <c r="AN165" s="18">
        <v>1.3802999999999999E-2</v>
      </c>
      <c r="AO165" s="18">
        <v>8.5749999999999993E-3</v>
      </c>
      <c r="AP165" s="18">
        <v>0.24099999999999999</v>
      </c>
      <c r="AQ165" s="18">
        <v>1.7500000000000002E-2</v>
      </c>
      <c r="AR165" s="18">
        <v>0.182</v>
      </c>
      <c r="AS165" s="18">
        <v>3.1800000000000002E-2</v>
      </c>
      <c r="AT165" s="18">
        <v>2.3379E-2</v>
      </c>
      <c r="AU165" s="18">
        <v>3.3300000000000003E-2</v>
      </c>
      <c r="AV165" s="18">
        <v>8.1799999999999998E-2</v>
      </c>
      <c r="AW165" s="18">
        <v>8.0500000000000002E-2</v>
      </c>
      <c r="AX165" s="18">
        <v>8.9200000000000002E-2</v>
      </c>
      <c r="AY165" s="18">
        <v>2.1299999999999999E-2</v>
      </c>
      <c r="AZ165" s="18">
        <v>5.4199999999999998E-2</v>
      </c>
      <c r="BA165" s="18">
        <v>5.7799999999999997E-2</v>
      </c>
      <c r="BB165" s="18">
        <v>6.0199999999999997E-2</v>
      </c>
      <c r="BC165" s="18">
        <v>2.3800000000000002E-2</v>
      </c>
      <c r="BD165" s="18">
        <v>0.442</v>
      </c>
      <c r="BE165" s="18">
        <v>0.78200000000000003</v>
      </c>
      <c r="BF165" s="18">
        <v>0.24299999999999999</v>
      </c>
      <c r="BG165" s="18">
        <v>0.52600000000000002</v>
      </c>
      <c r="BH165" s="18">
        <v>0.25900000000000001</v>
      </c>
      <c r="BI165" s="18">
        <v>0.19</v>
      </c>
      <c r="BJ165" s="18">
        <v>0.10100000000000001</v>
      </c>
      <c r="BK165" s="18">
        <v>5.9200000000000003E-2</v>
      </c>
      <c r="BL165" s="18">
        <v>0.28499999999999998</v>
      </c>
      <c r="BM165" s="18">
        <v>0.999</v>
      </c>
      <c r="BN165" s="18">
        <v>0.28199999999999997</v>
      </c>
      <c r="BO165" s="18">
        <v>0.23799999999999999</v>
      </c>
      <c r="BP165" s="18">
        <v>0.45100000000000001</v>
      </c>
      <c r="BQ165" s="18">
        <v>0.26700000000000002</v>
      </c>
      <c r="BR165" s="18">
        <v>0</v>
      </c>
      <c r="BS165" s="18">
        <v>0.103769</v>
      </c>
      <c r="BT165" s="18">
        <v>1.040135</v>
      </c>
      <c r="BU165" s="18">
        <v>0.30475999999999998</v>
      </c>
      <c r="BV165" s="18">
        <v>0.45915300000000003</v>
      </c>
      <c r="BW165" s="18">
        <v>0.127026</v>
      </c>
      <c r="BX165" s="18">
        <v>0.28981500000000004</v>
      </c>
      <c r="BY165" s="18">
        <v>0.14402799999999999</v>
      </c>
      <c r="BZ165" s="18">
        <v>0.66184300000000007</v>
      </c>
      <c r="CA165" s="18">
        <v>0.43448399999999998</v>
      </c>
      <c r="CB165" s="18">
        <v>0.54074500000000003</v>
      </c>
      <c r="CC165" s="18">
        <v>0.63846899999999995</v>
      </c>
      <c r="CD165" s="18">
        <v>0.101119</v>
      </c>
      <c r="CE165" s="18">
        <v>0.71321899999999994</v>
      </c>
      <c r="CF165" s="18">
        <v>0.26625100000000002</v>
      </c>
      <c r="CG165" s="18">
        <v>1.3410380000000002</v>
      </c>
      <c r="CH165" s="18">
        <v>0.242087</v>
      </c>
      <c r="CI165" s="18">
        <v>6.29E-4</v>
      </c>
      <c r="CJ165" s="18">
        <v>0.34073700000000001</v>
      </c>
      <c r="CK165" s="18">
        <v>0.15815300000000002</v>
      </c>
      <c r="CL165" s="18">
        <v>3.0073340000000002</v>
      </c>
      <c r="CM165" s="18">
        <v>1.0409999999999999</v>
      </c>
      <c r="CN165" s="18">
        <v>0.110309</v>
      </c>
      <c r="CO165" s="18">
        <v>2.358781</v>
      </c>
      <c r="CP165" s="18">
        <v>0.20240900000000001</v>
      </c>
      <c r="CQ165" s="18">
        <v>0.83594900000000005</v>
      </c>
      <c r="CR165" s="18">
        <v>8.0340000000000009E-2</v>
      </c>
      <c r="CS165" s="18">
        <v>0.12207800000000001</v>
      </c>
      <c r="CT165" s="18">
        <v>0.368645</v>
      </c>
      <c r="CU165" s="18">
        <v>2.1461219999999996</v>
      </c>
      <c r="CV165" s="18">
        <v>0.29721200000000003</v>
      </c>
      <c r="CW165" s="18">
        <v>4.6941000000000004E-2</v>
      </c>
      <c r="CX165" s="18">
        <v>0.17924300000000001</v>
      </c>
      <c r="CY165" s="18">
        <v>0.47516400000000003</v>
      </c>
      <c r="CZ165" s="18">
        <v>0</v>
      </c>
      <c r="DA165" s="18">
        <v>4.7899999999999998E-2</v>
      </c>
      <c r="DB165" s="18">
        <v>3.6229999999999998E-2</v>
      </c>
      <c r="DC165" s="18">
        <v>8.3900000000000002E-2</v>
      </c>
      <c r="DD165" s="18">
        <v>1.1283E-2</v>
      </c>
      <c r="DE165" s="18">
        <v>1.0011000000000001E-2</v>
      </c>
      <c r="DF165" s="18">
        <v>3.0599999999999999E-2</v>
      </c>
      <c r="DG165" s="18">
        <v>1.47E-2</v>
      </c>
      <c r="DH165" s="18">
        <v>8.4000000000000005E-2</v>
      </c>
      <c r="DI165" s="18">
        <v>3.7699999999999997E-2</v>
      </c>
      <c r="DJ165" s="18">
        <v>6.5557000000000004E-2</v>
      </c>
      <c r="DK165" s="18">
        <v>4.7600000000000003E-2</v>
      </c>
      <c r="DL165" s="18">
        <v>5.1200000000000002E-2</v>
      </c>
      <c r="DM165" s="18">
        <v>6.3500000000000001E-2</v>
      </c>
      <c r="DN165" s="18">
        <v>8.8900000000000007E-2</v>
      </c>
      <c r="DO165" s="18">
        <v>2.7799999999999998E-2</v>
      </c>
      <c r="DP165" s="18">
        <v>2.3400000000000001E-2</v>
      </c>
      <c r="DQ165" s="18">
        <v>9.2750000000000003E-3</v>
      </c>
      <c r="DR165" s="18">
        <v>3.5250999999999998E-2</v>
      </c>
      <c r="DS165" s="18">
        <v>0.17</v>
      </c>
      <c r="DT165" s="18">
        <v>0.253</v>
      </c>
      <c r="DU165" s="18">
        <v>1.1599999999999999</v>
      </c>
      <c r="DV165" s="18">
        <v>5.8099999999999999E-2</v>
      </c>
      <c r="DW165" s="18">
        <v>0.34200000000000003</v>
      </c>
      <c r="DX165" s="18">
        <v>0.13900000000000001</v>
      </c>
      <c r="DY165" s="18">
        <v>0.73599999999999999</v>
      </c>
      <c r="DZ165" s="18">
        <v>2.7199999999999998E-2</v>
      </c>
      <c r="EA165" s="18">
        <v>5.1801E-2</v>
      </c>
      <c r="EB165" s="18">
        <v>0.20100000000000001</v>
      </c>
      <c r="EC165" s="18">
        <v>0.48499999999999999</v>
      </c>
      <c r="ED165" s="18">
        <v>1.44</v>
      </c>
      <c r="EE165" s="18">
        <v>0.184</v>
      </c>
      <c r="EF165" s="18">
        <v>0.25</v>
      </c>
      <c r="EG165" s="18">
        <v>0.23</v>
      </c>
      <c r="EH165" s="18">
        <v>0</v>
      </c>
      <c r="EI165" s="18">
        <v>29.948</v>
      </c>
      <c r="EJ165" s="18">
        <v>3.1970000000000001</v>
      </c>
      <c r="EK165" s="18">
        <v>11.708</v>
      </c>
      <c r="EL165" s="18">
        <v>0.55300000000000005</v>
      </c>
      <c r="EM165" s="18">
        <v>3.5190000000000001</v>
      </c>
      <c r="EN165" s="18">
        <v>22.484000000000002</v>
      </c>
      <c r="EO165" s="18">
        <v>1.7250000000000001</v>
      </c>
      <c r="EP165" s="18">
        <v>15.529</v>
      </c>
      <c r="EQ165" s="18">
        <v>7.5209999999999999</v>
      </c>
      <c r="ER165" s="18">
        <v>5.1360000000000001</v>
      </c>
      <c r="ES165" s="18">
        <v>4.22</v>
      </c>
      <c r="ET165" s="18">
        <v>8.1300000000000008</v>
      </c>
      <c r="EU165" s="18">
        <v>11.535</v>
      </c>
      <c r="EV165" s="18">
        <v>15.631</v>
      </c>
      <c r="EW165" s="18">
        <v>7.6589999999999998</v>
      </c>
      <c r="EX165" s="18">
        <v>15.976000000000001</v>
      </c>
      <c r="EY165" s="18">
        <v>1.43</v>
      </c>
      <c r="EZ165" s="18">
        <v>2.8519999999999999</v>
      </c>
      <c r="FA165" s="18">
        <v>9.6080000000000005</v>
      </c>
      <c r="FB165" s="18">
        <v>50.731999999999999</v>
      </c>
      <c r="FC165" s="18">
        <v>27.744</v>
      </c>
      <c r="FD165" s="18">
        <v>3.661</v>
      </c>
      <c r="FE165" s="18">
        <v>61.171999999999997</v>
      </c>
      <c r="FF165" s="18">
        <v>5.4880000000000004</v>
      </c>
      <c r="FG165" s="18">
        <v>22.012</v>
      </c>
      <c r="FH165" s="18">
        <v>1.7629999999999999</v>
      </c>
      <c r="FI165" s="18">
        <v>309.08100000000002</v>
      </c>
      <c r="FJ165" s="18">
        <v>21.71</v>
      </c>
      <c r="FK165" s="18">
        <v>10.901</v>
      </c>
      <c r="FL165" s="18">
        <v>0</v>
      </c>
      <c r="FM165" s="18">
        <v>6.327</v>
      </c>
      <c r="FN165" s="18">
        <v>25.283000000000001</v>
      </c>
      <c r="FO165" s="18">
        <v>30.341000000000001</v>
      </c>
      <c r="FP165" s="18">
        <v>0</v>
      </c>
      <c r="FQ165" s="18">
        <v>1.208078</v>
      </c>
      <c r="FR165" s="18">
        <v>0.80098899999999995</v>
      </c>
      <c r="FS165" s="18">
        <v>1.6896850000000001</v>
      </c>
      <c r="FT165" s="18">
        <v>0.45697199999999999</v>
      </c>
      <c r="FU165" s="18">
        <v>0.59651799999999999</v>
      </c>
      <c r="FV165" s="18">
        <v>0.25800600000000001</v>
      </c>
      <c r="FW165" s="18">
        <v>0.12094199999999999</v>
      </c>
      <c r="FX165" s="18">
        <v>2.3517359999999998</v>
      </c>
      <c r="FY165" s="18">
        <v>0.25668699999999994</v>
      </c>
      <c r="FZ165" s="18">
        <v>0.31157400000000002</v>
      </c>
      <c r="GA165" s="18">
        <v>0.19183800000000001</v>
      </c>
      <c r="GB165" s="18">
        <v>1.080646</v>
      </c>
      <c r="GC165" s="18">
        <v>0.66226300000000005</v>
      </c>
      <c r="GD165" s="18">
        <v>8.3055969999999988</v>
      </c>
      <c r="GE165" s="18">
        <v>1.0413470000000002</v>
      </c>
      <c r="GF165" s="18">
        <v>1.230407</v>
      </c>
      <c r="GG165" s="18">
        <v>0.78834499999999996</v>
      </c>
      <c r="GH165" s="18">
        <v>6.0124000000000004E-2</v>
      </c>
      <c r="GI165" s="18">
        <v>0.60692599999999997</v>
      </c>
      <c r="GJ165" s="18">
        <v>16.361921000000002</v>
      </c>
      <c r="GK165" s="18">
        <v>5.1182210000000001</v>
      </c>
      <c r="GL165" s="18">
        <v>0.52351600000000009</v>
      </c>
      <c r="GM165" s="18">
        <v>4.6525509999999999</v>
      </c>
      <c r="GN165" s="18">
        <v>1.6049289999999998</v>
      </c>
      <c r="GO165" s="18">
        <v>1.8079930000000002</v>
      </c>
      <c r="GP165" s="18">
        <v>0.45169500000000001</v>
      </c>
      <c r="GQ165" s="18">
        <v>0.40906299999999995</v>
      </c>
      <c r="GR165" s="18">
        <v>0.170318</v>
      </c>
      <c r="GS165" s="18">
        <v>0.45091500000000007</v>
      </c>
      <c r="GT165" s="18">
        <v>5.4266220000000001</v>
      </c>
      <c r="GU165" s="18">
        <v>1.3760889999999997</v>
      </c>
      <c r="GV165" s="18">
        <v>1.5842609999999999</v>
      </c>
      <c r="GW165" s="18">
        <v>1.5463669999999998</v>
      </c>
      <c r="GX165" s="18">
        <v>0</v>
      </c>
      <c r="GY165" s="18">
        <v>1.0413470000000002</v>
      </c>
      <c r="GZ165" s="18">
        <v>0.4200509999999999</v>
      </c>
      <c r="HA165" s="18">
        <v>8.1555230000000005</v>
      </c>
      <c r="HB165" s="18">
        <v>1.2485379999999997</v>
      </c>
      <c r="HC165" s="18">
        <v>0.23727699999999999</v>
      </c>
      <c r="HD165" s="18">
        <v>0.321552</v>
      </c>
      <c r="HE165" s="18">
        <v>0.737263</v>
      </c>
      <c r="HF165" s="18">
        <v>0.6028119999999999</v>
      </c>
      <c r="HG165" s="18">
        <v>1.2358909999999996</v>
      </c>
      <c r="HH165" s="18">
        <v>0.25750399999999996</v>
      </c>
      <c r="HI165" s="18">
        <v>0.39085600000000004</v>
      </c>
      <c r="HJ165" s="18">
        <v>0.67395400000000005</v>
      </c>
      <c r="HK165" s="18">
        <v>0.57168200000000002</v>
      </c>
      <c r="HL165" s="18">
        <v>0.67823599999999995</v>
      </c>
      <c r="HM165" s="18">
        <v>0.71539900000000012</v>
      </c>
      <c r="HN165" s="18">
        <v>0.44558600000000004</v>
      </c>
      <c r="HO165" s="18">
        <v>0.76743899999999998</v>
      </c>
      <c r="HP165" s="18">
        <v>0.71352399999999983</v>
      </c>
      <c r="HQ165" s="18">
        <v>0.437803</v>
      </c>
      <c r="HR165" s="18">
        <v>0.74380500000000005</v>
      </c>
      <c r="HS165" s="18">
        <v>4.9586510000000006</v>
      </c>
      <c r="HT165" s="18">
        <v>4.6661270000000012</v>
      </c>
      <c r="HU165" s="18">
        <v>1.2727309999999998</v>
      </c>
      <c r="HV165" s="18">
        <v>12.662246000000001</v>
      </c>
      <c r="HW165" s="18">
        <v>1.7744519999999995</v>
      </c>
      <c r="HX165" s="18">
        <v>1.3876639999999998</v>
      </c>
      <c r="HY165" s="18">
        <v>1.022157</v>
      </c>
      <c r="HZ165" s="18">
        <v>1.7762260000000001</v>
      </c>
      <c r="IA165" s="18">
        <v>1.2724270000000002</v>
      </c>
      <c r="IB165" s="18">
        <v>3.2610549999999998</v>
      </c>
      <c r="IC165" s="18">
        <v>2.1260180000000002</v>
      </c>
      <c r="ID165" s="18">
        <v>0.80021800000000032</v>
      </c>
      <c r="IE165" s="18">
        <v>1.9648020000000002</v>
      </c>
      <c r="IF165" s="18">
        <v>2.4710260000000002</v>
      </c>
      <c r="IG165" s="20">
        <v>71.623062000000004</v>
      </c>
      <c r="IH165" s="20">
        <v>0</v>
      </c>
      <c r="II165" s="20">
        <v>0</v>
      </c>
      <c r="IJ165" s="20">
        <v>0</v>
      </c>
      <c r="IK165" s="20">
        <v>0.54953699999999994</v>
      </c>
      <c r="IL165" s="20">
        <v>42.552844</v>
      </c>
      <c r="IM165" s="20">
        <v>2.2785169999999999</v>
      </c>
      <c r="IN165" s="20">
        <v>0</v>
      </c>
      <c r="IO165" s="20">
        <v>0</v>
      </c>
      <c r="IP165" s="20">
        <v>0</v>
      </c>
      <c r="IQ165" s="20">
        <v>0</v>
      </c>
      <c r="IR165" s="20">
        <v>93.076215000000005</v>
      </c>
      <c r="IS165" s="20">
        <v>1.225142</v>
      </c>
      <c r="IT165" s="20">
        <v>0</v>
      </c>
      <c r="IU165" s="20">
        <v>0</v>
      </c>
      <c r="IV165" s="20">
        <v>0</v>
      </c>
      <c r="IW165" s="20">
        <v>1.3788E-2</v>
      </c>
      <c r="IX165" s="20">
        <v>87.507882999999993</v>
      </c>
      <c r="IY165" s="20">
        <v>1.0453760000000001</v>
      </c>
      <c r="IZ165" s="20">
        <v>0</v>
      </c>
      <c r="JA165" s="20">
        <v>0</v>
      </c>
      <c r="JB165" s="20">
        <v>0</v>
      </c>
      <c r="JC165" s="20">
        <v>7.6759999999999997E-3</v>
      </c>
      <c r="JD165" s="20">
        <v>7.3207959999999996</v>
      </c>
      <c r="JE165" s="20">
        <v>27.622</v>
      </c>
      <c r="JF165" s="20">
        <v>0</v>
      </c>
      <c r="JG165" s="20">
        <v>0</v>
      </c>
      <c r="JH165" s="20">
        <v>0</v>
      </c>
      <c r="JI165" s="20">
        <v>0.52300000000000002</v>
      </c>
      <c r="JJ165" s="20">
        <v>0</v>
      </c>
      <c r="JK165" s="20">
        <v>0.42275600000000002</v>
      </c>
      <c r="JL165" s="20">
        <v>0</v>
      </c>
      <c r="JM165" s="20">
        <v>0</v>
      </c>
      <c r="JN165" s="20">
        <v>0</v>
      </c>
      <c r="JO165" s="20">
        <v>5.5706000000000006E-2</v>
      </c>
      <c r="JP165" s="20">
        <v>52.953628999999999</v>
      </c>
      <c r="JQ165" s="20">
        <v>10.599753000000003</v>
      </c>
      <c r="JR165" s="20">
        <v>0.196383</v>
      </c>
      <c r="JS165" s="20">
        <v>0</v>
      </c>
      <c r="JT165" s="20">
        <v>0</v>
      </c>
      <c r="JU165" s="20">
        <v>11.044138</v>
      </c>
      <c r="JV165" s="20">
        <v>314.38008099999996</v>
      </c>
      <c r="JX165" s="10">
        <f t="shared" si="2"/>
        <v>2169.3868460000003</v>
      </c>
      <c r="JY165">
        <v>2168.1873759999999</v>
      </c>
    </row>
    <row r="166" spans="1:285">
      <c r="A166" s="13" t="s">
        <v>4</v>
      </c>
      <c r="B166" s="13" t="s">
        <v>34</v>
      </c>
      <c r="C166" s="18">
        <v>1.175E-3</v>
      </c>
      <c r="D166" s="18">
        <v>6.8849999999999996E-3</v>
      </c>
      <c r="E166" s="18">
        <v>2.8931999999999992E-2</v>
      </c>
      <c r="F166" s="18">
        <v>4.9750000000000003E-3</v>
      </c>
      <c r="G166" s="18">
        <v>3.5700000000000007E-3</v>
      </c>
      <c r="H166" s="18">
        <v>9.3888999999999972E-2</v>
      </c>
      <c r="I166" s="18">
        <v>1.3667000000000002E-2</v>
      </c>
      <c r="J166" s="18">
        <v>7.250899999999999E-2</v>
      </c>
      <c r="K166" s="18">
        <v>1.2802999999999998E-2</v>
      </c>
      <c r="L166" s="18">
        <v>1.2160000000000002E-2</v>
      </c>
      <c r="M166" s="18">
        <v>2.4745E-2</v>
      </c>
      <c r="N166" s="18">
        <v>3.1326E-2</v>
      </c>
      <c r="O166" s="18">
        <v>6.0386999999999996E-2</v>
      </c>
      <c r="P166" s="18">
        <v>5.642500000000001E-2</v>
      </c>
      <c r="Q166" s="18">
        <v>2.9989000000000002E-2</v>
      </c>
      <c r="R166" s="18">
        <v>6.0100999999999995E-2</v>
      </c>
      <c r="S166" s="18">
        <v>1.9941E-2</v>
      </c>
      <c r="T166" s="18">
        <v>1.2491E-2</v>
      </c>
      <c r="U166" s="18">
        <v>3.5795000000000007E-2</v>
      </c>
      <c r="V166" s="18">
        <v>4.6217999999999995E-2</v>
      </c>
      <c r="W166" s="18">
        <v>0.15896599999999997</v>
      </c>
      <c r="X166" s="18">
        <v>2.087E-2</v>
      </c>
      <c r="Y166" s="18">
        <v>0.10412800000000003</v>
      </c>
      <c r="Z166" s="18">
        <v>0.113563</v>
      </c>
      <c r="AA166" s="18">
        <v>0.27011800000000002</v>
      </c>
      <c r="AB166" s="18">
        <v>1.4495000000000001E-2</v>
      </c>
      <c r="AC166" s="18">
        <v>1.3288000000000001E-2</v>
      </c>
      <c r="AD166" s="18">
        <v>0.41950799999999999</v>
      </c>
      <c r="AE166" s="18">
        <v>0.24111500000000002</v>
      </c>
      <c r="AF166" s="18">
        <v>9.0619000000000005E-2</v>
      </c>
      <c r="AG166" s="18">
        <v>3.0838999999999998E-2</v>
      </c>
      <c r="AH166" s="18">
        <v>8.165399999999999E-2</v>
      </c>
      <c r="AI166" s="18">
        <v>8.0515000000000003E-2</v>
      </c>
      <c r="AJ166" s="18">
        <v>0</v>
      </c>
      <c r="AK166" s="18">
        <v>1.5399999999999999E-3</v>
      </c>
      <c r="AL166" s="18">
        <v>1.2E-2</v>
      </c>
      <c r="AM166" s="18">
        <v>1.11E-2</v>
      </c>
      <c r="AN166" s="18">
        <v>2.2209999999999999E-3</v>
      </c>
      <c r="AO166" s="18">
        <v>2.2420000000000001E-3</v>
      </c>
      <c r="AP166" s="18">
        <v>3.8399999999999997E-2</v>
      </c>
      <c r="AQ166" s="18">
        <v>2.31E-3</v>
      </c>
      <c r="AR166" s="18">
        <v>7.5900000000000004E-3</v>
      </c>
      <c r="AS166" s="18">
        <v>4.1599999999999996E-3</v>
      </c>
      <c r="AT166" s="18">
        <v>3.228E-3</v>
      </c>
      <c r="AU166" s="18">
        <v>3.9899999999999996E-3</v>
      </c>
      <c r="AV166" s="18">
        <v>1.17E-2</v>
      </c>
      <c r="AW166" s="18">
        <v>1.6299999999999999E-2</v>
      </c>
      <c r="AX166" s="18">
        <v>1.14E-2</v>
      </c>
      <c r="AY166" s="18">
        <v>1.4400000000000001E-3</v>
      </c>
      <c r="AZ166" s="18">
        <v>3.6800000000000001E-3</v>
      </c>
      <c r="BA166" s="18">
        <v>1.15E-2</v>
      </c>
      <c r="BB166" s="18">
        <v>7.3099999999999997E-3</v>
      </c>
      <c r="BC166" s="18">
        <v>5.6100000000000004E-3</v>
      </c>
      <c r="BD166" s="18">
        <v>1.17E-2</v>
      </c>
      <c r="BE166" s="18">
        <v>8.7999999999999995E-2</v>
      </c>
      <c r="BF166" s="18">
        <v>1.6500000000000001E-2</v>
      </c>
      <c r="BG166" s="18">
        <v>1.29E-2</v>
      </c>
      <c r="BH166" s="18">
        <v>2.3699999999999999E-2</v>
      </c>
      <c r="BI166" s="18">
        <v>0.154</v>
      </c>
      <c r="BJ166" s="18">
        <v>2.0400000000000001E-2</v>
      </c>
      <c r="BK166" s="18">
        <v>1.83E-2</v>
      </c>
      <c r="BL166" s="18">
        <v>6.4100000000000004E-2</v>
      </c>
      <c r="BM166" s="18">
        <v>0.20899999999999999</v>
      </c>
      <c r="BN166" s="18">
        <v>0.42</v>
      </c>
      <c r="BO166" s="18">
        <v>4.19E-2</v>
      </c>
      <c r="BP166" s="18">
        <v>6.6199999999999995E-2</v>
      </c>
      <c r="BQ166" s="18">
        <v>3.44E-2</v>
      </c>
      <c r="BR166" s="18">
        <v>0</v>
      </c>
      <c r="BS166" s="18">
        <v>1.8203E-2</v>
      </c>
      <c r="BT166" s="18">
        <v>1.7801000000000001E-2</v>
      </c>
      <c r="BU166" s="18">
        <v>3.5192000000000001E-2</v>
      </c>
      <c r="BV166" s="18">
        <v>2.4219999999999998E-2</v>
      </c>
      <c r="BW166" s="18">
        <v>3.9399999999999999E-3</v>
      </c>
      <c r="BX166" s="18">
        <v>9.0329999999999994E-3</v>
      </c>
      <c r="BY166" s="18">
        <v>6.581E-3</v>
      </c>
      <c r="BZ166" s="18">
        <v>4.3168999999999999E-2</v>
      </c>
      <c r="CA166" s="18">
        <v>8.8860000000000015E-3</v>
      </c>
      <c r="CB166" s="18">
        <v>9.11E-3</v>
      </c>
      <c r="CC166" s="18">
        <v>2.0059E-2</v>
      </c>
      <c r="CD166" s="18">
        <v>3.5919999999999997E-3</v>
      </c>
      <c r="CE166" s="18">
        <v>3.0624999999999999E-2</v>
      </c>
      <c r="CF166" s="18">
        <v>3.4210999999999998E-2</v>
      </c>
      <c r="CG166" s="18">
        <v>3.5826999999999998E-2</v>
      </c>
      <c r="CH166" s="18">
        <v>3.3402000000000001E-2</v>
      </c>
      <c r="CI166" s="18">
        <v>2.9989999999999999E-3</v>
      </c>
      <c r="CJ166" s="18">
        <v>4.7809999999999997E-3</v>
      </c>
      <c r="CK166" s="18">
        <v>1.5011E-2</v>
      </c>
      <c r="CL166" s="18">
        <v>3.8915000000000005E-2</v>
      </c>
      <c r="CM166" s="18">
        <v>7.8399999999999997E-2</v>
      </c>
      <c r="CN166" s="18">
        <v>7.2259999999999998E-3</v>
      </c>
      <c r="CO166" s="18">
        <v>1.213E-2</v>
      </c>
      <c r="CP166" s="18">
        <v>2.1426000000000001E-2</v>
      </c>
      <c r="CQ166" s="18">
        <v>4.6179999999999999E-2</v>
      </c>
      <c r="CR166" s="18">
        <v>5.9408000000000002E-2</v>
      </c>
      <c r="CS166" s="18">
        <v>2.4899999999999998E-4</v>
      </c>
      <c r="CT166" s="18">
        <v>1.0546E-2</v>
      </c>
      <c r="CU166" s="18">
        <v>0.11812700000000001</v>
      </c>
      <c r="CV166" s="18">
        <v>1.1206000000000001E-2</v>
      </c>
      <c r="CW166" s="18">
        <v>2.0905E-2</v>
      </c>
      <c r="CX166" s="18">
        <v>6.483E-3</v>
      </c>
      <c r="CY166" s="18">
        <v>1.1084999999999999E-2</v>
      </c>
      <c r="CZ166" s="18">
        <v>0</v>
      </c>
      <c r="DA166" s="18">
        <v>8.3699999999999997E-2</v>
      </c>
      <c r="DB166" s="18">
        <v>1.2395E-2</v>
      </c>
      <c r="DC166" s="18">
        <v>0.52600000000000002</v>
      </c>
      <c r="DD166" s="18">
        <v>8.4455000000000002E-2</v>
      </c>
      <c r="DE166" s="18">
        <v>2.9371000000000001E-2</v>
      </c>
      <c r="DF166" s="18">
        <v>0.28199999999999997</v>
      </c>
      <c r="DG166" s="18">
        <v>0.11799999999999999</v>
      </c>
      <c r="DH166" s="18">
        <v>1.3</v>
      </c>
      <c r="DI166" s="18">
        <v>0.44900000000000001</v>
      </c>
      <c r="DJ166" s="18">
        <v>0.26528099999999999</v>
      </c>
      <c r="DK166" s="18">
        <v>0.36899999999999999</v>
      </c>
      <c r="DL166" s="18">
        <v>0.33800000000000002</v>
      </c>
      <c r="DM166" s="18">
        <v>0.96799999999999997</v>
      </c>
      <c r="DN166" s="18">
        <v>1.33</v>
      </c>
      <c r="DO166" s="18">
        <v>0.54800000000000004</v>
      </c>
      <c r="DP166" s="18">
        <v>0.35099999999999998</v>
      </c>
      <c r="DQ166" s="18">
        <v>8.9551000000000006E-2</v>
      </c>
      <c r="DR166" s="18">
        <v>0.20050499999999999</v>
      </c>
      <c r="DS166" s="18">
        <v>2.5099999999999998</v>
      </c>
      <c r="DT166" s="18">
        <v>0.64400000000000002</v>
      </c>
      <c r="DU166" s="18">
        <v>5.14</v>
      </c>
      <c r="DV166" s="18">
        <v>0.76700000000000002</v>
      </c>
      <c r="DW166" s="18">
        <v>1.01</v>
      </c>
      <c r="DX166" s="18">
        <v>1.88</v>
      </c>
      <c r="DY166" s="18">
        <v>5.21</v>
      </c>
      <c r="DZ166" s="18">
        <v>0.16600000000000001</v>
      </c>
      <c r="EA166" s="18">
        <v>0.19106300000000001</v>
      </c>
      <c r="EB166" s="18">
        <v>1.65</v>
      </c>
      <c r="EC166" s="18">
        <v>11.2</v>
      </c>
      <c r="ED166" s="18">
        <v>4.78</v>
      </c>
      <c r="EE166" s="18">
        <v>1.1000000000000001</v>
      </c>
      <c r="EF166" s="18">
        <v>1.93</v>
      </c>
      <c r="EG166" s="18">
        <v>4.2</v>
      </c>
      <c r="EH166" s="18">
        <v>0</v>
      </c>
      <c r="EI166" s="18">
        <v>0.53300000000000003</v>
      </c>
      <c r="EJ166" s="18">
        <v>0.95599999999999996</v>
      </c>
      <c r="EK166" s="18">
        <v>3.9750000000000001</v>
      </c>
      <c r="EL166" s="18">
        <v>0.60599999999999998</v>
      </c>
      <c r="EM166" s="18">
        <v>0.80800000000000005</v>
      </c>
      <c r="EN166" s="18">
        <v>26.483000000000001</v>
      </c>
      <c r="EO166" s="18">
        <v>2.2839999999999998</v>
      </c>
      <c r="EP166" s="18">
        <v>25.646000000000001</v>
      </c>
      <c r="EQ166" s="18">
        <v>4.992</v>
      </c>
      <c r="ER166" s="18">
        <v>2.911</v>
      </c>
      <c r="ES166" s="18">
        <v>6.8040000000000003</v>
      </c>
      <c r="ET166" s="18">
        <v>17.012</v>
      </c>
      <c r="EU166" s="18">
        <v>30.675999999999998</v>
      </c>
      <c r="EV166" s="18">
        <v>45.697000000000003</v>
      </c>
      <c r="EW166" s="18">
        <v>16.3</v>
      </c>
      <c r="EX166" s="18">
        <v>32.756999999999998</v>
      </c>
      <c r="EY166" s="18">
        <v>6.3949999999999996</v>
      </c>
      <c r="EZ166" s="18">
        <v>2.6030000000000002</v>
      </c>
      <c r="FA166" s="18">
        <v>5.2510000000000003</v>
      </c>
      <c r="FB166" s="18">
        <v>4.9530000000000003</v>
      </c>
      <c r="FC166" s="18">
        <v>30.102</v>
      </c>
      <c r="FD166" s="18">
        <v>0.63400000000000001</v>
      </c>
      <c r="FE166" s="18">
        <v>71.739000000000004</v>
      </c>
      <c r="FF166" s="18">
        <v>48.850999999999999</v>
      </c>
      <c r="FG166" s="18">
        <v>112.747</v>
      </c>
      <c r="FH166" s="18">
        <v>14.154</v>
      </c>
      <c r="FI166" s="18">
        <v>2.298</v>
      </c>
      <c r="FJ166" s="18">
        <v>621.28899999999999</v>
      </c>
      <c r="FK166" s="18">
        <v>146.614</v>
      </c>
      <c r="FL166" s="18">
        <v>0</v>
      </c>
      <c r="FM166" s="18">
        <v>28.937000000000001</v>
      </c>
      <c r="FN166" s="18">
        <v>71.27</v>
      </c>
      <c r="FO166" s="18">
        <v>42.915999999999997</v>
      </c>
      <c r="FP166" s="18">
        <v>0</v>
      </c>
      <c r="FQ166" s="18">
        <v>1.0361E-2</v>
      </c>
      <c r="FR166" s="18">
        <v>1.9181E-2</v>
      </c>
      <c r="FS166" s="18">
        <v>1.3528E-2</v>
      </c>
      <c r="FT166" s="18">
        <v>4.3029999999999995E-3</v>
      </c>
      <c r="FU166" s="18">
        <v>2.9479999999999997E-3</v>
      </c>
      <c r="FV166" s="18">
        <v>1.0293E-2</v>
      </c>
      <c r="FW166" s="18">
        <v>2.7757E-2</v>
      </c>
      <c r="FX166" s="18">
        <v>1.9268E-2</v>
      </c>
      <c r="FY166" s="18">
        <v>3.1419999999999998E-3</v>
      </c>
      <c r="FZ166" s="18">
        <v>3.1539999999999997E-3</v>
      </c>
      <c r="GA166" s="18">
        <v>3.1649999999999994E-3</v>
      </c>
      <c r="GB166" s="18">
        <v>1.3873999999999997E-2</v>
      </c>
      <c r="GC166" s="18">
        <v>8.5960000000000012E-3</v>
      </c>
      <c r="GD166" s="18">
        <v>0.19850799999999999</v>
      </c>
      <c r="GE166" s="18">
        <v>1.1382999999999997E-2</v>
      </c>
      <c r="GF166" s="18">
        <v>9.3299999999999998E-3</v>
      </c>
      <c r="GG166" s="18">
        <v>1.3161000000000001E-2</v>
      </c>
      <c r="GH166" s="18">
        <v>2.2360000000000001E-3</v>
      </c>
      <c r="GI166" s="18">
        <v>8.1029999999999991E-3</v>
      </c>
      <c r="GJ166" s="18">
        <v>0.187583</v>
      </c>
      <c r="GK166" s="18">
        <v>7.4713000000000002E-2</v>
      </c>
      <c r="GL166" s="18">
        <v>6.8090000000000008E-3</v>
      </c>
      <c r="GM166" s="18">
        <v>6.0754000000000002E-2</v>
      </c>
      <c r="GN166" s="18">
        <v>0.30534000000000006</v>
      </c>
      <c r="GO166" s="18">
        <v>8.831E-2</v>
      </c>
      <c r="GP166" s="18">
        <v>1.2179999999999998E-2</v>
      </c>
      <c r="GQ166" s="18">
        <v>1.2689999999999997E-3</v>
      </c>
      <c r="GR166" s="18">
        <v>0.52082700000000004</v>
      </c>
      <c r="GS166" s="18">
        <v>6.2640000000000001E-2</v>
      </c>
      <c r="GT166" s="18">
        <v>0.171266</v>
      </c>
      <c r="GU166" s="18">
        <v>3.0446000000000001E-2</v>
      </c>
      <c r="GV166" s="18">
        <v>1.6757999999999999E-2</v>
      </c>
      <c r="GW166" s="18">
        <v>3.8519999999999999E-2</v>
      </c>
      <c r="GX166" s="18">
        <v>0</v>
      </c>
      <c r="GY166" s="18">
        <v>1.1382999999999997E-2</v>
      </c>
      <c r="GZ166" s="18">
        <v>1.0737999999999999E-2</v>
      </c>
      <c r="HA166" s="18">
        <v>4.141799999999999E-2</v>
      </c>
      <c r="HB166" s="18">
        <v>6.536199999999999E-2</v>
      </c>
      <c r="HC166" s="18">
        <v>4.9088E-2</v>
      </c>
      <c r="HD166" s="18">
        <v>7.2509999999999996E-3</v>
      </c>
      <c r="HE166" s="18">
        <v>2.9305000000000005E-2</v>
      </c>
      <c r="HF166" s="18">
        <v>4.8917999999999996E-2</v>
      </c>
      <c r="HG166" s="18">
        <v>8.6582999999999993E-2</v>
      </c>
      <c r="HH166" s="18">
        <v>1.0483999999999999E-2</v>
      </c>
      <c r="HI166" s="18">
        <v>1.8225999999999999E-2</v>
      </c>
      <c r="HJ166" s="18">
        <v>5.0530000000000005E-2</v>
      </c>
      <c r="HK166" s="18">
        <v>6.1972000000000006E-2</v>
      </c>
      <c r="HL166" s="18">
        <v>7.5200000000000017E-2</v>
      </c>
      <c r="HM166" s="18">
        <v>3.9046999999999998E-2</v>
      </c>
      <c r="HN166" s="18">
        <v>0.13205100000000003</v>
      </c>
      <c r="HO166" s="18">
        <v>9.2989999999999975E-2</v>
      </c>
      <c r="HP166" s="18">
        <v>1.7734000000000003E-2</v>
      </c>
      <c r="HQ166" s="18">
        <v>3.1525999999999998E-2</v>
      </c>
      <c r="HR166" s="18">
        <v>3.0160999999999997E-2</v>
      </c>
      <c r="HS166" s="18">
        <v>0.212898</v>
      </c>
      <c r="HT166" s="18">
        <v>0.15406900000000004</v>
      </c>
      <c r="HU166" s="18">
        <v>2.4676000000000003E-2</v>
      </c>
      <c r="HV166" s="18">
        <v>8.2946000000000006E-2</v>
      </c>
      <c r="HW166" s="18">
        <v>0.24131799999999998</v>
      </c>
      <c r="HX166" s="18">
        <v>0.200515</v>
      </c>
      <c r="HY166" s="18">
        <v>2.3346000000000002E-2</v>
      </c>
      <c r="HZ166" s="18">
        <v>5.0699999999999999E-3</v>
      </c>
      <c r="IA166" s="18">
        <v>0.31809599999999999</v>
      </c>
      <c r="IB166" s="18">
        <v>0.11641500000000002</v>
      </c>
      <c r="IC166" s="18">
        <v>0.29491300000000009</v>
      </c>
      <c r="ID166" s="18">
        <v>9.8054999999999989E-2</v>
      </c>
      <c r="IE166" s="18">
        <v>0.11787300000000001</v>
      </c>
      <c r="IF166" s="18">
        <v>4.0925999999999997E-2</v>
      </c>
      <c r="IG166" s="20">
        <v>1.3365999999999999E-2</v>
      </c>
      <c r="IH166" s="20">
        <v>0</v>
      </c>
      <c r="II166" s="20">
        <v>0</v>
      </c>
      <c r="IJ166" s="20">
        <v>1.2473380000000001</v>
      </c>
      <c r="IK166" s="20">
        <v>4.2370000000000003E-3</v>
      </c>
      <c r="IL166" s="20">
        <v>0</v>
      </c>
      <c r="IM166" s="20">
        <v>8.6461999999999997E-2</v>
      </c>
      <c r="IN166" s="20">
        <v>0</v>
      </c>
      <c r="IO166" s="20">
        <v>0</v>
      </c>
      <c r="IP166" s="20">
        <v>0.61818600000000001</v>
      </c>
      <c r="IQ166" s="20">
        <v>0</v>
      </c>
      <c r="IR166" s="20">
        <v>0</v>
      </c>
      <c r="IS166" s="20">
        <v>1.4309000000000001E-2</v>
      </c>
      <c r="IT166" s="20">
        <v>0</v>
      </c>
      <c r="IU166" s="20">
        <v>0</v>
      </c>
      <c r="IV166" s="20">
        <v>0.23202799999999998</v>
      </c>
      <c r="IW166" s="20">
        <v>1.8139999999999999E-3</v>
      </c>
      <c r="IX166" s="20">
        <v>0</v>
      </c>
      <c r="IY166" s="20">
        <v>11.54068</v>
      </c>
      <c r="IZ166" s="20">
        <v>0</v>
      </c>
      <c r="JA166" s="20">
        <v>0</v>
      </c>
      <c r="JB166" s="20">
        <v>34.134920000000001</v>
      </c>
      <c r="JC166" s="20">
        <v>0.12463100000000001</v>
      </c>
      <c r="JD166" s="20">
        <v>0</v>
      </c>
      <c r="JE166" s="20">
        <v>26.704999999999998</v>
      </c>
      <c r="JF166" s="20">
        <v>0</v>
      </c>
      <c r="JG166" s="20">
        <v>0</v>
      </c>
      <c r="JH166" s="20">
        <v>597.20500000000004</v>
      </c>
      <c r="JI166" s="20">
        <v>6.3019999999999996</v>
      </c>
      <c r="JJ166" s="20">
        <v>0</v>
      </c>
      <c r="JK166" s="20">
        <v>6.4772999999999997E-2</v>
      </c>
      <c r="JL166" s="20">
        <v>0</v>
      </c>
      <c r="JM166" s="20">
        <v>0</v>
      </c>
      <c r="JN166" s="20">
        <v>0.12854399999999999</v>
      </c>
      <c r="JO166" s="20">
        <v>4.1060000000000003E-3</v>
      </c>
      <c r="JP166" s="20">
        <v>0</v>
      </c>
      <c r="JQ166" s="20">
        <v>0.393646</v>
      </c>
      <c r="JR166" s="20">
        <v>3.8150000000000002E-3</v>
      </c>
      <c r="JS166" s="20">
        <v>0</v>
      </c>
      <c r="JT166" s="20">
        <v>0.9468160000000001</v>
      </c>
      <c r="JU166" s="20">
        <v>0.26862700000000006</v>
      </c>
      <c r="JV166" s="20">
        <v>0</v>
      </c>
      <c r="JX166" s="10">
        <f t="shared" si="2"/>
        <v>2168.1618179999991</v>
      </c>
      <c r="JY166">
        <v>2168.1873759999999</v>
      </c>
    </row>
    <row r="167" spans="1:285">
      <c r="A167" s="13" t="s">
        <v>4</v>
      </c>
      <c r="B167" s="13" t="s">
        <v>35</v>
      </c>
      <c r="C167" s="18">
        <v>20.554009000000004</v>
      </c>
      <c r="D167" s="18">
        <v>8.7799569999999996</v>
      </c>
      <c r="E167" s="18">
        <v>80.356593000000004</v>
      </c>
      <c r="F167" s="18">
        <v>8.4139739999999978</v>
      </c>
      <c r="G167" s="18">
        <v>3.9654930000000004</v>
      </c>
      <c r="H167" s="18">
        <v>41.485810000000008</v>
      </c>
      <c r="I167" s="18">
        <v>20.714916000000006</v>
      </c>
      <c r="J167" s="18">
        <v>93.896189000000007</v>
      </c>
      <c r="K167" s="18">
        <v>23.607281</v>
      </c>
      <c r="L167" s="18">
        <v>18.426398999999996</v>
      </c>
      <c r="M167" s="18">
        <v>19.797861000000001</v>
      </c>
      <c r="N167" s="18">
        <v>25.967146</v>
      </c>
      <c r="O167" s="18">
        <v>55.950286999999996</v>
      </c>
      <c r="P167" s="18">
        <v>38.383806999999997</v>
      </c>
      <c r="Q167" s="18">
        <v>34.841353000000005</v>
      </c>
      <c r="R167" s="18">
        <v>78.222649000000004</v>
      </c>
      <c r="S167" s="18">
        <v>22.675541999999997</v>
      </c>
      <c r="T167" s="18">
        <v>18.225608999999999</v>
      </c>
      <c r="U167" s="18">
        <v>39.943424999999991</v>
      </c>
      <c r="V167" s="18">
        <v>60.274432000000004</v>
      </c>
      <c r="W167" s="18">
        <v>159.07070400000001</v>
      </c>
      <c r="X167" s="18">
        <v>23.104057999999998</v>
      </c>
      <c r="Y167" s="18">
        <v>47.895581</v>
      </c>
      <c r="Z167" s="18">
        <v>39.840403000000002</v>
      </c>
      <c r="AA167" s="18">
        <v>179.57380999999998</v>
      </c>
      <c r="AB167" s="18">
        <v>74.146347000000006</v>
      </c>
      <c r="AC167" s="18">
        <v>11.958051999999999</v>
      </c>
      <c r="AD167" s="18">
        <v>47.578992</v>
      </c>
      <c r="AE167" s="18">
        <v>410.76820700000002</v>
      </c>
      <c r="AF167" s="18">
        <v>88.565522999999985</v>
      </c>
      <c r="AG167" s="18">
        <v>27.627746000000002</v>
      </c>
      <c r="AH167" s="18">
        <v>64.566417000000001</v>
      </c>
      <c r="AI167" s="18">
        <v>76.989142999999999</v>
      </c>
      <c r="AJ167" s="18">
        <v>0</v>
      </c>
      <c r="AK167" s="18">
        <v>4.1799999999999997E-2</v>
      </c>
      <c r="AL167" s="18">
        <v>0.48699999999999999</v>
      </c>
      <c r="AM167" s="18">
        <v>0.66900000000000004</v>
      </c>
      <c r="AN167" s="18">
        <v>0.101627</v>
      </c>
      <c r="AO167" s="18">
        <v>6.2546000000000004E-2</v>
      </c>
      <c r="AP167" s="18">
        <v>0.85199999999999998</v>
      </c>
      <c r="AQ167" s="18">
        <v>0.14599999999999999</v>
      </c>
      <c r="AR167" s="18">
        <v>0.87</v>
      </c>
      <c r="AS167" s="18">
        <v>0.155</v>
      </c>
      <c r="AT167" s="18">
        <v>0.104703</v>
      </c>
      <c r="AU167" s="18">
        <v>0.17899999999999999</v>
      </c>
      <c r="AV167" s="18">
        <v>0.29699999999999999</v>
      </c>
      <c r="AW167" s="18">
        <v>0.25800000000000001</v>
      </c>
      <c r="AX167" s="18">
        <v>0.35099999999999998</v>
      </c>
      <c r="AY167" s="18">
        <v>7.9299999999999995E-2</v>
      </c>
      <c r="AZ167" s="18">
        <v>0.36699999999999999</v>
      </c>
      <c r="BA167" s="18">
        <v>0.33800000000000002</v>
      </c>
      <c r="BB167" s="18">
        <v>0.27600000000000002</v>
      </c>
      <c r="BC167" s="18">
        <v>0.16800000000000001</v>
      </c>
      <c r="BD167" s="18">
        <v>0.61199999999999999</v>
      </c>
      <c r="BE167" s="18">
        <v>4.2699999999999996</v>
      </c>
      <c r="BF167" s="18">
        <v>1.33</v>
      </c>
      <c r="BG167" s="18">
        <v>0.57999999999999996</v>
      </c>
      <c r="BH167" s="18">
        <v>0.98599999999999999</v>
      </c>
      <c r="BI167" s="18">
        <v>2.21</v>
      </c>
      <c r="BJ167" s="18">
        <v>2.87</v>
      </c>
      <c r="BK167" s="18">
        <v>0.28100000000000003</v>
      </c>
      <c r="BL167" s="18">
        <v>1.03</v>
      </c>
      <c r="BM167" s="18">
        <v>4.59</v>
      </c>
      <c r="BN167" s="18">
        <v>2.78</v>
      </c>
      <c r="BO167" s="18">
        <v>0.61399999999999999</v>
      </c>
      <c r="BP167" s="18">
        <v>2.56</v>
      </c>
      <c r="BQ167" s="18">
        <v>1.1100000000000001</v>
      </c>
      <c r="BR167" s="18">
        <v>0</v>
      </c>
      <c r="BS167" s="18">
        <v>1.1108960000000001</v>
      </c>
      <c r="BT167" s="18">
        <v>1.0901400000000001</v>
      </c>
      <c r="BU167" s="18">
        <v>2.1584449999999999</v>
      </c>
      <c r="BV167" s="18">
        <v>1.4830920000000001</v>
      </c>
      <c r="BW167" s="18">
        <v>0.24104199999999998</v>
      </c>
      <c r="BX167" s="18">
        <v>0.55872100000000002</v>
      </c>
      <c r="BY167" s="18">
        <v>0.40207700000000002</v>
      </c>
      <c r="BZ167" s="18">
        <v>2.6517729999999999</v>
      </c>
      <c r="CA167" s="18">
        <v>0.543937</v>
      </c>
      <c r="CB167" s="18">
        <v>0.55915000000000004</v>
      </c>
      <c r="CC167" s="18">
        <v>1.236507</v>
      </c>
      <c r="CD167" s="18">
        <v>0.221972</v>
      </c>
      <c r="CE167" s="18">
        <v>1.8734970000000002</v>
      </c>
      <c r="CF167" s="18">
        <v>2.0910359999999999</v>
      </c>
      <c r="CG167" s="18">
        <v>2.193136</v>
      </c>
      <c r="CH167" s="18">
        <v>2.0402819999999999</v>
      </c>
      <c r="CI167" s="18">
        <v>0.18440599999999999</v>
      </c>
      <c r="CJ167" s="18">
        <v>0.29589799999999999</v>
      </c>
      <c r="CK167" s="18">
        <v>1.011889</v>
      </c>
      <c r="CL167" s="18">
        <v>2.6650679999999998</v>
      </c>
      <c r="CM167" s="18">
        <v>5.68</v>
      </c>
      <c r="CN167" s="18">
        <v>0.51266500000000004</v>
      </c>
      <c r="CO167" s="18">
        <v>0.85538199999999998</v>
      </c>
      <c r="CP167" s="18">
        <v>1.2895590000000001</v>
      </c>
      <c r="CQ167" s="18">
        <v>2.7387300000000003</v>
      </c>
      <c r="CR167" s="18">
        <v>4.0455119999999996</v>
      </c>
      <c r="CS167" s="18">
        <v>0.129576</v>
      </c>
      <c r="CT167" s="18">
        <v>0.996332</v>
      </c>
      <c r="CU167" s="18">
        <v>6.6738389999999992</v>
      </c>
      <c r="CV167" s="18">
        <v>0.72005799999999998</v>
      </c>
      <c r="CW167" s="18">
        <v>1.3999480000000002</v>
      </c>
      <c r="CX167" s="18">
        <v>0.438892</v>
      </c>
      <c r="CY167" s="18">
        <v>0.84883200000000003</v>
      </c>
      <c r="CZ167" s="18">
        <v>0</v>
      </c>
      <c r="DA167" s="18">
        <v>7.0599999999999996E-2</v>
      </c>
      <c r="DB167" s="18">
        <v>3.1640000000000001E-2</v>
      </c>
      <c r="DC167" s="18">
        <v>2.16</v>
      </c>
      <c r="DD167" s="18">
        <v>0.19245999999999999</v>
      </c>
      <c r="DE167" s="18">
        <v>3.1481000000000002E-2</v>
      </c>
      <c r="DF167" s="18">
        <v>0.93899999999999995</v>
      </c>
      <c r="DG167" s="18">
        <v>0.19700000000000001</v>
      </c>
      <c r="DH167" s="18">
        <v>3.62</v>
      </c>
      <c r="DI167" s="18">
        <v>0.86</v>
      </c>
      <c r="DJ167" s="18">
        <v>0.484819</v>
      </c>
      <c r="DK167" s="18">
        <v>0.49</v>
      </c>
      <c r="DL167" s="18">
        <v>0.47</v>
      </c>
      <c r="DM167" s="18">
        <v>1.44</v>
      </c>
      <c r="DN167" s="18">
        <v>1.92</v>
      </c>
      <c r="DO167" s="18">
        <v>0.58699999999999997</v>
      </c>
      <c r="DP167" s="18">
        <v>1.32</v>
      </c>
      <c r="DQ167" s="18">
        <v>0.215111</v>
      </c>
      <c r="DR167" s="18">
        <v>0.45584799999999998</v>
      </c>
      <c r="DS167" s="18">
        <v>3.09</v>
      </c>
      <c r="DT167" s="18">
        <v>7.68</v>
      </c>
      <c r="DU167" s="18">
        <v>9.89</v>
      </c>
      <c r="DV167" s="18">
        <v>1.42</v>
      </c>
      <c r="DW167" s="18">
        <v>2.79</v>
      </c>
      <c r="DX167" s="18">
        <v>3.38</v>
      </c>
      <c r="DY167" s="18">
        <v>7.2</v>
      </c>
      <c r="DZ167" s="18">
        <v>2.69</v>
      </c>
      <c r="EA167" s="18">
        <v>0.49642999999999998</v>
      </c>
      <c r="EB167" s="18">
        <v>3.69</v>
      </c>
      <c r="EC167" s="18">
        <v>7.92</v>
      </c>
      <c r="ED167" s="18">
        <v>4.3</v>
      </c>
      <c r="EE167" s="18">
        <v>1.41</v>
      </c>
      <c r="EF167" s="18">
        <v>4.96</v>
      </c>
      <c r="EG167" s="18">
        <v>2.82</v>
      </c>
      <c r="EH167" s="18">
        <v>0</v>
      </c>
      <c r="EI167" s="18">
        <v>75.441000000000003</v>
      </c>
      <c r="EJ167" s="18">
        <v>1704.692</v>
      </c>
      <c r="EK167" s="18">
        <v>735.03399999999999</v>
      </c>
      <c r="EL167" s="18">
        <v>285.23700000000002</v>
      </c>
      <c r="EM167" s="18">
        <v>77.623000000000005</v>
      </c>
      <c r="EN167" s="18">
        <v>293.45299999999997</v>
      </c>
      <c r="EO167" s="18">
        <v>31.664999999999999</v>
      </c>
      <c r="EP167" s="18">
        <v>440.495</v>
      </c>
      <c r="EQ167" s="18">
        <v>159.31399999999999</v>
      </c>
      <c r="ER167" s="18">
        <v>268.21499999999997</v>
      </c>
      <c r="ES167" s="18">
        <v>41.697000000000003</v>
      </c>
      <c r="ET167" s="18">
        <v>47.417000000000002</v>
      </c>
      <c r="EU167" s="18">
        <v>245.99299999999999</v>
      </c>
      <c r="EV167" s="18">
        <v>264.09300000000002</v>
      </c>
      <c r="EW167" s="18">
        <v>116.264</v>
      </c>
      <c r="EX167" s="18">
        <v>296.96199999999999</v>
      </c>
      <c r="EY167" s="18">
        <v>53.738999999999997</v>
      </c>
      <c r="EZ167" s="18">
        <v>112.274</v>
      </c>
      <c r="FA167" s="18">
        <v>71.367000000000004</v>
      </c>
      <c r="FB167" s="18">
        <v>408.92700000000002</v>
      </c>
      <c r="FC167" s="18">
        <v>329.74</v>
      </c>
      <c r="FD167" s="18">
        <v>226.84399999999999</v>
      </c>
      <c r="FE167" s="18">
        <v>1017.042</v>
      </c>
      <c r="FF167" s="18">
        <v>247.22</v>
      </c>
      <c r="FG167" s="18">
        <v>594.27099999999996</v>
      </c>
      <c r="FH167" s="18">
        <v>263.12799999999999</v>
      </c>
      <c r="FI167" s="18">
        <v>331.74400000000003</v>
      </c>
      <c r="FJ167" s="18">
        <v>164.696</v>
      </c>
      <c r="FK167" s="18">
        <v>250.44800000000001</v>
      </c>
      <c r="FL167" s="18">
        <v>0</v>
      </c>
      <c r="FM167" s="18">
        <v>117.414</v>
      </c>
      <c r="FN167" s="18">
        <v>156.57900000000001</v>
      </c>
      <c r="FO167" s="18">
        <v>276.589</v>
      </c>
      <c r="FP167" s="18">
        <v>0</v>
      </c>
      <c r="FQ167" s="18">
        <v>1.4618229999999999</v>
      </c>
      <c r="FR167" s="18">
        <v>1.6578940000000002</v>
      </c>
      <c r="FS167" s="18">
        <v>1.0882230000000002</v>
      </c>
      <c r="FT167" s="18">
        <v>0.302728</v>
      </c>
      <c r="FU167" s="18">
        <v>0.18110899999999999</v>
      </c>
      <c r="FV167" s="18">
        <v>0.44253400000000004</v>
      </c>
      <c r="FW167" s="18">
        <v>1.5140239999999998</v>
      </c>
      <c r="FX167" s="18">
        <v>2.0414460000000001</v>
      </c>
      <c r="FY167" s="18">
        <v>0.558504</v>
      </c>
      <c r="FZ167" s="18">
        <v>0.478159</v>
      </c>
      <c r="GA167" s="18">
        <v>0.271893</v>
      </c>
      <c r="GB167" s="18">
        <v>1.4872890000000001</v>
      </c>
      <c r="GC167" s="18">
        <v>0.93134099999999997</v>
      </c>
      <c r="GD167" s="18">
        <v>5.1034629999999996</v>
      </c>
      <c r="GE167" s="18">
        <v>0.56675300000000006</v>
      </c>
      <c r="GF167" s="18">
        <v>0.49890899999999999</v>
      </c>
      <c r="GG167" s="18">
        <v>1.297356</v>
      </c>
      <c r="GH167" s="18">
        <v>0.24100099999999999</v>
      </c>
      <c r="GI167" s="18">
        <v>3.3043959999999997</v>
      </c>
      <c r="GJ167" s="18">
        <v>8.8274080000000001</v>
      </c>
      <c r="GK167" s="18">
        <v>5.8154330000000005</v>
      </c>
      <c r="GL167" s="18">
        <v>0.84950799999999993</v>
      </c>
      <c r="GM167" s="18">
        <v>2.964318</v>
      </c>
      <c r="GN167" s="18">
        <v>1.4593280000000002</v>
      </c>
      <c r="GO167" s="18">
        <v>3.5599910000000001</v>
      </c>
      <c r="GP167" s="18">
        <v>2.6573640000000003</v>
      </c>
      <c r="GQ167" s="18">
        <v>0.66464999999999996</v>
      </c>
      <c r="GR167" s="18">
        <v>1.6344079999999999</v>
      </c>
      <c r="GS167" s="18">
        <v>7.4912709999999993</v>
      </c>
      <c r="GT167" s="18">
        <v>2.9575740000000001</v>
      </c>
      <c r="GU167" s="18">
        <v>1.886727</v>
      </c>
      <c r="GV167" s="18">
        <v>0.6876779999999999</v>
      </c>
      <c r="GW167" s="18">
        <v>4.6436969999999995</v>
      </c>
      <c r="GX167" s="18">
        <v>0</v>
      </c>
      <c r="GY167" s="18">
        <v>0.56675300000000006</v>
      </c>
      <c r="GZ167" s="18">
        <v>0.58328900000000017</v>
      </c>
      <c r="HA167" s="18">
        <v>17.272098</v>
      </c>
      <c r="HB167" s="18">
        <v>10.061761000000001</v>
      </c>
      <c r="HC167" s="18">
        <v>3.4550680000000003</v>
      </c>
      <c r="HD167" s="18">
        <v>0.90303999999999995</v>
      </c>
      <c r="HE167" s="18">
        <v>4.7753830000000006</v>
      </c>
      <c r="HF167" s="18">
        <v>3.0358930000000006</v>
      </c>
      <c r="HG167" s="18">
        <v>13.795225</v>
      </c>
      <c r="HH167" s="18">
        <v>1.7449899999999996</v>
      </c>
      <c r="HI167" s="18">
        <v>1.9708369999999997</v>
      </c>
      <c r="HJ167" s="18">
        <v>3.3041640000000005</v>
      </c>
      <c r="HK167" s="18">
        <v>1.534983</v>
      </c>
      <c r="HL167" s="18">
        <v>4.2940359999999984</v>
      </c>
      <c r="HM167" s="18">
        <v>9.6342959999999973</v>
      </c>
      <c r="HN167" s="18">
        <v>2.5344250000000001</v>
      </c>
      <c r="HO167" s="18">
        <v>14.146729000000002</v>
      </c>
      <c r="HP167" s="18">
        <v>2.035101</v>
      </c>
      <c r="HQ167" s="18">
        <v>2.2345099999999998</v>
      </c>
      <c r="HR167" s="18">
        <v>10.407515999999998</v>
      </c>
      <c r="HS167" s="18">
        <v>19.661512999999996</v>
      </c>
      <c r="HT167" s="18">
        <v>40.044763999999994</v>
      </c>
      <c r="HU167" s="18">
        <v>8.0005199999999999</v>
      </c>
      <c r="HV167" s="18">
        <v>19.469449000000001</v>
      </c>
      <c r="HW167" s="18">
        <v>15.909416999999999</v>
      </c>
      <c r="HX167" s="18">
        <v>24.328745999999999</v>
      </c>
      <c r="HY167" s="18">
        <v>5.7721370000000007</v>
      </c>
      <c r="HZ167" s="18">
        <v>0.82293399999999994</v>
      </c>
      <c r="IA167" s="18">
        <v>8.9580989999999989</v>
      </c>
      <c r="IB167" s="18">
        <v>38.594445999999991</v>
      </c>
      <c r="IC167" s="18">
        <v>44.38121499999999</v>
      </c>
      <c r="ID167" s="18">
        <v>6.5015169999999998</v>
      </c>
      <c r="IE167" s="18">
        <v>17.407138999999997</v>
      </c>
      <c r="IF167" s="18">
        <v>12.655847999999999</v>
      </c>
      <c r="IG167" s="20">
        <v>71.620653000000004</v>
      </c>
      <c r="IH167" s="20">
        <v>6.8956640000000009</v>
      </c>
      <c r="II167" s="20">
        <v>11.431703000000002</v>
      </c>
      <c r="IJ167" s="20">
        <v>0</v>
      </c>
      <c r="IK167" s="20">
        <v>0</v>
      </c>
      <c r="IL167" s="20">
        <v>0</v>
      </c>
      <c r="IM167" s="20">
        <v>3.5001790000000002</v>
      </c>
      <c r="IN167" s="20">
        <v>0</v>
      </c>
      <c r="IO167" s="20">
        <v>0</v>
      </c>
      <c r="IP167" s="20">
        <v>0</v>
      </c>
      <c r="IQ167" s="20">
        <v>0</v>
      </c>
      <c r="IR167" s="20">
        <v>0</v>
      </c>
      <c r="IS167" s="20">
        <v>1.0279770000000001</v>
      </c>
      <c r="IT167" s="20">
        <v>0</v>
      </c>
      <c r="IU167" s="20">
        <v>3.7123520000000001</v>
      </c>
      <c r="IV167" s="20">
        <v>0</v>
      </c>
      <c r="IW167" s="20">
        <v>0</v>
      </c>
      <c r="IX167" s="20">
        <v>0</v>
      </c>
      <c r="IY167" s="20">
        <v>2.5034049999999999</v>
      </c>
      <c r="IZ167" s="20">
        <v>0</v>
      </c>
      <c r="JA167" s="20">
        <v>0.12255000000000001</v>
      </c>
      <c r="JB167" s="20">
        <v>0</v>
      </c>
      <c r="JC167" s="20">
        <v>0</v>
      </c>
      <c r="JD167" s="20">
        <v>0</v>
      </c>
      <c r="JE167" s="20">
        <v>225.00700000000001</v>
      </c>
      <c r="JF167" s="20">
        <v>0</v>
      </c>
      <c r="JG167" s="20">
        <v>1623.71</v>
      </c>
      <c r="JH167" s="20">
        <v>0</v>
      </c>
      <c r="JI167" s="20">
        <v>36.357999999999997</v>
      </c>
      <c r="JJ167" s="20">
        <v>0</v>
      </c>
      <c r="JK167" s="20">
        <v>3.0550040000000003</v>
      </c>
      <c r="JL167" s="20">
        <v>1.5412E-2</v>
      </c>
      <c r="JM167" s="20">
        <v>0.21993099999999999</v>
      </c>
      <c r="JN167" s="20">
        <v>0</v>
      </c>
      <c r="JO167" s="20">
        <v>0</v>
      </c>
      <c r="JP167" s="20">
        <v>0</v>
      </c>
      <c r="JQ167" s="20">
        <v>16.978446000000002</v>
      </c>
      <c r="JR167" s="20">
        <v>0.15253899999999998</v>
      </c>
      <c r="JS167" s="20">
        <v>1.2105540000000001</v>
      </c>
      <c r="JT167" s="20">
        <v>0</v>
      </c>
      <c r="JU167" s="20">
        <v>27.892668</v>
      </c>
      <c r="JV167" s="20">
        <v>0</v>
      </c>
      <c r="JX167" s="10">
        <f t="shared" si="2"/>
        <v>14309.314446999993</v>
      </c>
      <c r="JY167">
        <v>14309.94527</v>
      </c>
    </row>
    <row r="168" spans="1:285">
      <c r="A168" s="13" t="s">
        <v>4</v>
      </c>
      <c r="B168" s="13" t="s">
        <v>36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18">
        <v>0</v>
      </c>
      <c r="AZ168" s="18">
        <v>0</v>
      </c>
      <c r="BA168" s="18">
        <v>0</v>
      </c>
      <c r="BB168" s="18">
        <v>0</v>
      </c>
      <c r="BC168" s="18">
        <v>0</v>
      </c>
      <c r="BD168" s="18">
        <v>0</v>
      </c>
      <c r="BE168" s="18">
        <v>0</v>
      </c>
      <c r="BF168" s="18">
        <v>0</v>
      </c>
      <c r="BG168" s="18">
        <v>0</v>
      </c>
      <c r="BH168" s="18">
        <v>0</v>
      </c>
      <c r="BI168" s="18">
        <v>0</v>
      </c>
      <c r="BJ168" s="18">
        <v>0</v>
      </c>
      <c r="BK168" s="18">
        <v>0</v>
      </c>
      <c r="BL168" s="18">
        <v>0</v>
      </c>
      <c r="BM168" s="18">
        <v>0</v>
      </c>
      <c r="BN168" s="18">
        <v>0</v>
      </c>
      <c r="BO168" s="18">
        <v>0</v>
      </c>
      <c r="BP168" s="18">
        <v>0</v>
      </c>
      <c r="BQ168" s="18">
        <v>0</v>
      </c>
      <c r="BR168" s="18">
        <v>0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</v>
      </c>
      <c r="BY168" s="18">
        <v>0</v>
      </c>
      <c r="BZ168" s="18">
        <v>0</v>
      </c>
      <c r="CA168" s="18">
        <v>0</v>
      </c>
      <c r="CB168" s="18">
        <v>0</v>
      </c>
      <c r="CC168" s="18">
        <v>0</v>
      </c>
      <c r="CD168" s="18">
        <v>0</v>
      </c>
      <c r="CE168" s="18">
        <v>0</v>
      </c>
      <c r="CF168" s="18">
        <v>0</v>
      </c>
      <c r="CG168" s="18">
        <v>0</v>
      </c>
      <c r="CH168" s="18">
        <v>0</v>
      </c>
      <c r="CI168" s="18">
        <v>0</v>
      </c>
      <c r="CJ168" s="18">
        <v>0</v>
      </c>
      <c r="CK168" s="18">
        <v>0</v>
      </c>
      <c r="CL168" s="18">
        <v>0</v>
      </c>
      <c r="CM168" s="18">
        <v>0</v>
      </c>
      <c r="CN168" s="18">
        <v>0</v>
      </c>
      <c r="CO168" s="18">
        <v>0</v>
      </c>
      <c r="CP168" s="18">
        <v>0</v>
      </c>
      <c r="CQ168" s="18">
        <v>0</v>
      </c>
      <c r="CR168" s="18">
        <v>0</v>
      </c>
      <c r="CS168" s="18">
        <v>0</v>
      </c>
      <c r="CT168" s="18">
        <v>0</v>
      </c>
      <c r="CU168" s="18">
        <v>0</v>
      </c>
      <c r="CV168" s="18">
        <v>0</v>
      </c>
      <c r="CW168" s="18">
        <v>0</v>
      </c>
      <c r="CX168" s="18">
        <v>0</v>
      </c>
      <c r="CY168" s="18">
        <v>0</v>
      </c>
      <c r="CZ168" s="18">
        <v>0</v>
      </c>
      <c r="DA168" s="18">
        <v>0</v>
      </c>
      <c r="DB168" s="18">
        <v>0</v>
      </c>
      <c r="DC168" s="18">
        <v>0</v>
      </c>
      <c r="DD168" s="18">
        <v>0</v>
      </c>
      <c r="DE168" s="18">
        <v>0</v>
      </c>
      <c r="DF168" s="18">
        <v>0</v>
      </c>
      <c r="DG168" s="18">
        <v>0</v>
      </c>
      <c r="DH168" s="18">
        <v>0</v>
      </c>
      <c r="DI168" s="18">
        <v>0</v>
      </c>
      <c r="DJ168" s="18">
        <v>0</v>
      </c>
      <c r="DK168" s="18">
        <v>0</v>
      </c>
      <c r="DL168" s="18">
        <v>0</v>
      </c>
      <c r="DM168" s="18">
        <v>0</v>
      </c>
      <c r="DN168" s="18">
        <v>0</v>
      </c>
      <c r="DO168" s="18">
        <v>0</v>
      </c>
      <c r="DP168" s="18">
        <v>0</v>
      </c>
      <c r="DQ168" s="18">
        <v>0</v>
      </c>
      <c r="DR168" s="18">
        <v>0</v>
      </c>
      <c r="DS168" s="18">
        <v>0</v>
      </c>
      <c r="DT168" s="18">
        <v>0</v>
      </c>
      <c r="DU168" s="18">
        <v>0</v>
      </c>
      <c r="DV168" s="18">
        <v>0</v>
      </c>
      <c r="DW168" s="18">
        <v>0</v>
      </c>
      <c r="DX168" s="18">
        <v>0</v>
      </c>
      <c r="DY168" s="18">
        <v>0</v>
      </c>
      <c r="DZ168" s="18">
        <v>0</v>
      </c>
      <c r="EA168" s="18">
        <v>0</v>
      </c>
      <c r="EB168" s="18">
        <v>0</v>
      </c>
      <c r="EC168" s="18">
        <v>0</v>
      </c>
      <c r="ED168" s="18">
        <v>0</v>
      </c>
      <c r="EE168" s="18">
        <v>0</v>
      </c>
      <c r="EF168" s="18">
        <v>0</v>
      </c>
      <c r="EG168" s="18">
        <v>0</v>
      </c>
      <c r="EH168" s="18">
        <v>0</v>
      </c>
      <c r="EI168" s="18">
        <v>0</v>
      </c>
      <c r="EJ168" s="18">
        <v>0</v>
      </c>
      <c r="EK168" s="18">
        <v>0</v>
      </c>
      <c r="EL168" s="18">
        <v>0</v>
      </c>
      <c r="EM168" s="18">
        <v>0</v>
      </c>
      <c r="EN168" s="18">
        <v>0</v>
      </c>
      <c r="EO168" s="18">
        <v>0</v>
      </c>
      <c r="EP168" s="18">
        <v>0</v>
      </c>
      <c r="EQ168" s="18">
        <v>0</v>
      </c>
      <c r="ER168" s="18">
        <v>0</v>
      </c>
      <c r="ES168" s="18">
        <v>0</v>
      </c>
      <c r="ET168" s="18">
        <v>0</v>
      </c>
      <c r="EU168" s="18">
        <v>0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0</v>
      </c>
      <c r="FI168" s="18">
        <v>6.7889999999999997</v>
      </c>
      <c r="FJ168" s="18">
        <v>5.0149999999999997</v>
      </c>
      <c r="FK168" s="18">
        <v>0</v>
      </c>
      <c r="FL168" s="18">
        <v>0</v>
      </c>
      <c r="FM168" s="18">
        <v>0</v>
      </c>
      <c r="FN168" s="18">
        <v>0</v>
      </c>
      <c r="FO168" s="18">
        <v>0</v>
      </c>
      <c r="FP168" s="18">
        <v>0</v>
      </c>
      <c r="FQ168" s="18">
        <v>0</v>
      </c>
      <c r="FR168" s="18">
        <v>0</v>
      </c>
      <c r="FS168" s="18">
        <v>0</v>
      </c>
      <c r="FT168" s="18">
        <v>0</v>
      </c>
      <c r="FU168" s="18">
        <v>0</v>
      </c>
      <c r="FV168" s="18">
        <v>0</v>
      </c>
      <c r="FW168" s="18">
        <v>0</v>
      </c>
      <c r="FX168" s="18">
        <v>0</v>
      </c>
      <c r="FY168" s="18">
        <v>0</v>
      </c>
      <c r="FZ168" s="18">
        <v>0</v>
      </c>
      <c r="GA168" s="18">
        <v>0</v>
      </c>
      <c r="GB168" s="18">
        <v>0</v>
      </c>
      <c r="GC168" s="18">
        <v>0</v>
      </c>
      <c r="GD168" s="18">
        <v>0</v>
      </c>
      <c r="GE168" s="18">
        <v>0</v>
      </c>
      <c r="GF168" s="18">
        <v>0</v>
      </c>
      <c r="GG168" s="18">
        <v>0</v>
      </c>
      <c r="GH168" s="18">
        <v>0</v>
      </c>
      <c r="GI168" s="18">
        <v>0</v>
      </c>
      <c r="GJ168" s="18">
        <v>0</v>
      </c>
      <c r="GK168" s="18">
        <v>0</v>
      </c>
      <c r="GL168" s="18">
        <v>0</v>
      </c>
      <c r="GM168" s="18">
        <v>0</v>
      </c>
      <c r="GN168" s="18">
        <v>0</v>
      </c>
      <c r="GO168" s="18">
        <v>0</v>
      </c>
      <c r="GP168" s="18">
        <v>0</v>
      </c>
      <c r="GQ168" s="18">
        <v>0</v>
      </c>
      <c r="GR168" s="18">
        <v>0</v>
      </c>
      <c r="GS168" s="18">
        <v>0</v>
      </c>
      <c r="GT168" s="18">
        <v>0</v>
      </c>
      <c r="GU168" s="18">
        <v>0</v>
      </c>
      <c r="GV168" s="18">
        <v>0</v>
      </c>
      <c r="GW168" s="18">
        <v>0</v>
      </c>
      <c r="GX168" s="18">
        <v>0</v>
      </c>
      <c r="GY168" s="18">
        <v>0</v>
      </c>
      <c r="GZ168" s="18">
        <v>0</v>
      </c>
      <c r="HA168" s="18">
        <v>0</v>
      </c>
      <c r="HB168" s="18">
        <v>0</v>
      </c>
      <c r="HC168" s="18">
        <v>0</v>
      </c>
      <c r="HD168" s="18">
        <v>0</v>
      </c>
      <c r="HE168" s="18">
        <v>0</v>
      </c>
      <c r="HF168" s="18">
        <v>0</v>
      </c>
      <c r="HG168" s="18">
        <v>0</v>
      </c>
      <c r="HH168" s="18">
        <v>0</v>
      </c>
      <c r="HI168" s="18">
        <v>0</v>
      </c>
      <c r="HJ168" s="18">
        <v>0</v>
      </c>
      <c r="HK168" s="18">
        <v>0</v>
      </c>
      <c r="HL168" s="18">
        <v>0</v>
      </c>
      <c r="HM168" s="18">
        <v>0</v>
      </c>
      <c r="HN168" s="18">
        <v>0</v>
      </c>
      <c r="HO168" s="18">
        <v>0</v>
      </c>
      <c r="HP168" s="18">
        <v>0</v>
      </c>
      <c r="HQ168" s="18">
        <v>0</v>
      </c>
      <c r="HR168" s="18">
        <v>0</v>
      </c>
      <c r="HS168" s="18">
        <v>0</v>
      </c>
      <c r="HT168" s="18">
        <v>0</v>
      </c>
      <c r="HU168" s="18">
        <v>0</v>
      </c>
      <c r="HV168" s="18">
        <v>0</v>
      </c>
      <c r="HW168" s="18">
        <v>0</v>
      </c>
      <c r="HX168" s="18">
        <v>0</v>
      </c>
      <c r="HY168" s="18">
        <v>0</v>
      </c>
      <c r="HZ168" s="18">
        <v>0</v>
      </c>
      <c r="IA168" s="18">
        <v>0</v>
      </c>
      <c r="IB168" s="18">
        <v>0</v>
      </c>
      <c r="IC168" s="18">
        <v>0</v>
      </c>
      <c r="ID168" s="18">
        <v>0</v>
      </c>
      <c r="IE168" s="18">
        <v>0</v>
      </c>
      <c r="IF168" s="18">
        <v>0</v>
      </c>
      <c r="IG168" s="20">
        <v>0</v>
      </c>
      <c r="IH168" s="20">
        <v>0</v>
      </c>
      <c r="II168" s="20">
        <v>0</v>
      </c>
      <c r="IJ168" s="20">
        <v>0</v>
      </c>
      <c r="IK168" s="20">
        <v>0</v>
      </c>
      <c r="IL168" s="20">
        <v>0</v>
      </c>
      <c r="IM168" s="20">
        <v>0</v>
      </c>
      <c r="IN168" s="20">
        <v>0</v>
      </c>
      <c r="IO168" s="20">
        <v>0</v>
      </c>
      <c r="IP168" s="20">
        <v>0</v>
      </c>
      <c r="IQ168" s="20">
        <v>0</v>
      </c>
      <c r="IR168" s="20">
        <v>0</v>
      </c>
      <c r="IS168" s="20">
        <v>0</v>
      </c>
      <c r="IT168" s="20">
        <v>0</v>
      </c>
      <c r="IU168" s="20">
        <v>0</v>
      </c>
      <c r="IV168" s="20">
        <v>0</v>
      </c>
      <c r="IW168" s="20">
        <v>0</v>
      </c>
      <c r="IX168" s="20">
        <v>0</v>
      </c>
      <c r="IY168" s="20">
        <v>0</v>
      </c>
      <c r="IZ168" s="20">
        <v>0</v>
      </c>
      <c r="JA168" s="20">
        <v>0</v>
      </c>
      <c r="JB168" s="20">
        <v>0</v>
      </c>
      <c r="JC168" s="20">
        <v>0</v>
      </c>
      <c r="JD168" s="20">
        <v>0</v>
      </c>
      <c r="JE168" s="20">
        <v>4342.0209999999997</v>
      </c>
      <c r="JF168" s="20">
        <v>0</v>
      </c>
      <c r="JG168" s="20">
        <v>18714.906999999999</v>
      </c>
      <c r="JH168" s="20">
        <v>0</v>
      </c>
      <c r="JI168" s="20">
        <v>1.0069999999999999</v>
      </c>
      <c r="JJ168" s="20">
        <v>0</v>
      </c>
      <c r="JK168" s="20">
        <v>0</v>
      </c>
      <c r="JL168" s="20">
        <v>0</v>
      </c>
      <c r="JM168" s="20">
        <v>0</v>
      </c>
      <c r="JN168" s="20">
        <v>0</v>
      </c>
      <c r="JO168" s="20">
        <v>0</v>
      </c>
      <c r="JP168" s="20">
        <v>0</v>
      </c>
      <c r="JQ168" s="20">
        <v>0</v>
      </c>
      <c r="JR168" s="20">
        <v>0</v>
      </c>
      <c r="JS168" s="20">
        <v>0</v>
      </c>
      <c r="JT168" s="20">
        <v>0</v>
      </c>
      <c r="JU168" s="20">
        <v>-0.01</v>
      </c>
      <c r="JV168" s="20">
        <v>0</v>
      </c>
      <c r="JX168" s="10">
        <f t="shared" si="2"/>
        <v>23069.729000000003</v>
      </c>
      <c r="JY168">
        <v>23069.73</v>
      </c>
    </row>
    <row r="169" spans="1:285">
      <c r="A169" s="13" t="s">
        <v>4</v>
      </c>
      <c r="B169" s="13" t="s">
        <v>37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18">
        <v>0</v>
      </c>
      <c r="AZ169" s="18">
        <v>0</v>
      </c>
      <c r="BA169" s="18">
        <v>0</v>
      </c>
      <c r="BB169" s="18">
        <v>0</v>
      </c>
      <c r="BC169" s="18">
        <v>0</v>
      </c>
      <c r="BD169" s="18">
        <v>0</v>
      </c>
      <c r="BE169" s="18">
        <v>0</v>
      </c>
      <c r="BF169" s="18">
        <v>0</v>
      </c>
      <c r="BG169" s="18">
        <v>0</v>
      </c>
      <c r="BH169" s="18">
        <v>0</v>
      </c>
      <c r="BI169" s="18">
        <v>0</v>
      </c>
      <c r="BJ169" s="18">
        <v>0</v>
      </c>
      <c r="BK169" s="18">
        <v>0</v>
      </c>
      <c r="BL169" s="18">
        <v>0</v>
      </c>
      <c r="BM169" s="18">
        <v>0</v>
      </c>
      <c r="BN169" s="18">
        <v>0</v>
      </c>
      <c r="BO169" s="18">
        <v>0</v>
      </c>
      <c r="BP169" s="18">
        <v>0</v>
      </c>
      <c r="BQ169" s="18">
        <v>0</v>
      </c>
      <c r="BR169" s="18">
        <v>0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0</v>
      </c>
      <c r="BY169" s="18">
        <v>0</v>
      </c>
      <c r="BZ169" s="18">
        <v>0</v>
      </c>
      <c r="CA169" s="18">
        <v>0</v>
      </c>
      <c r="CB169" s="18">
        <v>0</v>
      </c>
      <c r="CC169" s="18">
        <v>0</v>
      </c>
      <c r="CD169" s="18">
        <v>0</v>
      </c>
      <c r="CE169" s="18">
        <v>0</v>
      </c>
      <c r="CF169" s="18">
        <v>0</v>
      </c>
      <c r="CG169" s="18">
        <v>0</v>
      </c>
      <c r="CH169" s="18">
        <v>0</v>
      </c>
      <c r="CI169" s="18">
        <v>0</v>
      </c>
      <c r="CJ169" s="18">
        <v>0</v>
      </c>
      <c r="CK169" s="18">
        <v>0</v>
      </c>
      <c r="CL169" s="18">
        <v>0</v>
      </c>
      <c r="CM169" s="18">
        <v>0</v>
      </c>
      <c r="CN169" s="18">
        <v>0</v>
      </c>
      <c r="CO169" s="18">
        <v>0</v>
      </c>
      <c r="CP169" s="18">
        <v>0</v>
      </c>
      <c r="CQ169" s="18">
        <v>0</v>
      </c>
      <c r="CR169" s="18">
        <v>0</v>
      </c>
      <c r="CS169" s="18">
        <v>0</v>
      </c>
      <c r="CT169" s="18">
        <v>0</v>
      </c>
      <c r="CU169" s="18">
        <v>0</v>
      </c>
      <c r="CV169" s="18">
        <v>0</v>
      </c>
      <c r="CW169" s="18">
        <v>0</v>
      </c>
      <c r="CX169" s="18">
        <v>0</v>
      </c>
      <c r="CY169" s="18">
        <v>0</v>
      </c>
      <c r="CZ169" s="18">
        <v>0</v>
      </c>
      <c r="DA169" s="18">
        <v>0</v>
      </c>
      <c r="DB169" s="18">
        <v>0</v>
      </c>
      <c r="DC169" s="18">
        <v>0</v>
      </c>
      <c r="DD169" s="18">
        <v>0</v>
      </c>
      <c r="DE169" s="18">
        <v>0</v>
      </c>
      <c r="DF169" s="18">
        <v>0</v>
      </c>
      <c r="DG169" s="18">
        <v>0</v>
      </c>
      <c r="DH169" s="18">
        <v>0</v>
      </c>
      <c r="DI169" s="18">
        <v>0</v>
      </c>
      <c r="DJ169" s="18">
        <v>0</v>
      </c>
      <c r="DK169" s="18">
        <v>0</v>
      </c>
      <c r="DL169" s="18">
        <v>0</v>
      </c>
      <c r="DM169" s="18">
        <v>0</v>
      </c>
      <c r="DN169" s="18">
        <v>0</v>
      </c>
      <c r="DO169" s="18">
        <v>0</v>
      </c>
      <c r="DP169" s="18">
        <v>0</v>
      </c>
      <c r="DQ169" s="18">
        <v>0</v>
      </c>
      <c r="DR169" s="18">
        <v>0</v>
      </c>
      <c r="DS169" s="18">
        <v>0</v>
      </c>
      <c r="DT169" s="18">
        <v>0</v>
      </c>
      <c r="DU169" s="18">
        <v>0</v>
      </c>
      <c r="DV169" s="18">
        <v>0</v>
      </c>
      <c r="DW169" s="18">
        <v>0</v>
      </c>
      <c r="DX169" s="18">
        <v>0</v>
      </c>
      <c r="DY169" s="18">
        <v>0</v>
      </c>
      <c r="DZ169" s="18">
        <v>0</v>
      </c>
      <c r="EA169" s="18">
        <v>0</v>
      </c>
      <c r="EB169" s="18">
        <v>0</v>
      </c>
      <c r="EC169" s="18">
        <v>0</v>
      </c>
      <c r="ED169" s="18">
        <v>0</v>
      </c>
      <c r="EE169" s="18">
        <v>0</v>
      </c>
      <c r="EF169" s="18">
        <v>0</v>
      </c>
      <c r="EG169" s="18">
        <v>0</v>
      </c>
      <c r="EH169" s="18">
        <v>0</v>
      </c>
      <c r="EI169" s="18">
        <v>0</v>
      </c>
      <c r="EJ169" s="18">
        <v>0</v>
      </c>
      <c r="EK169" s="18">
        <v>0</v>
      </c>
      <c r="EL169" s="18">
        <v>0</v>
      </c>
      <c r="EM169" s="18">
        <v>0</v>
      </c>
      <c r="EN169" s="18">
        <v>0</v>
      </c>
      <c r="EO169" s="18">
        <v>0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0</v>
      </c>
      <c r="FI169" s="18">
        <v>2.306</v>
      </c>
      <c r="FJ169" s="18">
        <v>92.744</v>
      </c>
      <c r="FK169" s="18">
        <v>0</v>
      </c>
      <c r="FL169" s="18">
        <v>0</v>
      </c>
      <c r="FM169" s="18">
        <v>0</v>
      </c>
      <c r="FN169" s="18">
        <v>0</v>
      </c>
      <c r="FO169" s="18">
        <v>0</v>
      </c>
      <c r="FP169" s="18">
        <v>0</v>
      </c>
      <c r="FQ169" s="18">
        <v>0</v>
      </c>
      <c r="FR169" s="18">
        <v>0</v>
      </c>
      <c r="FS169" s="18">
        <v>0</v>
      </c>
      <c r="FT169" s="18">
        <v>0</v>
      </c>
      <c r="FU169" s="18">
        <v>0</v>
      </c>
      <c r="FV169" s="18">
        <v>0</v>
      </c>
      <c r="FW169" s="18">
        <v>0</v>
      </c>
      <c r="FX169" s="18">
        <v>0</v>
      </c>
      <c r="FY169" s="18">
        <v>0</v>
      </c>
      <c r="FZ169" s="18">
        <v>0</v>
      </c>
      <c r="GA169" s="18">
        <v>0</v>
      </c>
      <c r="GB169" s="18">
        <v>0</v>
      </c>
      <c r="GC169" s="18">
        <v>0</v>
      </c>
      <c r="GD169" s="18">
        <v>0</v>
      </c>
      <c r="GE169" s="18">
        <v>0</v>
      </c>
      <c r="GF169" s="18">
        <v>0</v>
      </c>
      <c r="GG169" s="18">
        <v>0</v>
      </c>
      <c r="GH169" s="18">
        <v>0</v>
      </c>
      <c r="GI169" s="18">
        <v>0</v>
      </c>
      <c r="GJ169" s="18">
        <v>0</v>
      </c>
      <c r="GK169" s="18">
        <v>0</v>
      </c>
      <c r="GL169" s="18">
        <v>0</v>
      </c>
      <c r="GM169" s="18">
        <v>0</v>
      </c>
      <c r="GN169" s="18">
        <v>0</v>
      </c>
      <c r="GO169" s="18">
        <v>0</v>
      </c>
      <c r="GP169" s="18">
        <v>0</v>
      </c>
      <c r="GQ169" s="18">
        <v>0</v>
      </c>
      <c r="GR169" s="18">
        <v>0</v>
      </c>
      <c r="GS169" s="18">
        <v>0</v>
      </c>
      <c r="GT169" s="18">
        <v>0</v>
      </c>
      <c r="GU169" s="18">
        <v>0</v>
      </c>
      <c r="GV169" s="18">
        <v>0</v>
      </c>
      <c r="GW169" s="18">
        <v>0</v>
      </c>
      <c r="GX169" s="18">
        <v>0</v>
      </c>
      <c r="GY169" s="18">
        <v>0</v>
      </c>
      <c r="GZ169" s="18">
        <v>0</v>
      </c>
      <c r="HA169" s="18">
        <v>0</v>
      </c>
      <c r="HB169" s="18">
        <v>0</v>
      </c>
      <c r="HC169" s="18">
        <v>0</v>
      </c>
      <c r="HD169" s="18">
        <v>0</v>
      </c>
      <c r="HE169" s="18">
        <v>0</v>
      </c>
      <c r="HF169" s="18">
        <v>0</v>
      </c>
      <c r="HG169" s="18">
        <v>0</v>
      </c>
      <c r="HH169" s="18">
        <v>0</v>
      </c>
      <c r="HI169" s="18">
        <v>0</v>
      </c>
      <c r="HJ169" s="18">
        <v>0</v>
      </c>
      <c r="HK169" s="18">
        <v>0</v>
      </c>
      <c r="HL169" s="18">
        <v>0</v>
      </c>
      <c r="HM169" s="18">
        <v>0</v>
      </c>
      <c r="HN169" s="18">
        <v>0</v>
      </c>
      <c r="HO169" s="18">
        <v>0</v>
      </c>
      <c r="HP169" s="18">
        <v>0</v>
      </c>
      <c r="HQ169" s="18">
        <v>0</v>
      </c>
      <c r="HR169" s="18">
        <v>0</v>
      </c>
      <c r="HS169" s="18">
        <v>0</v>
      </c>
      <c r="HT169" s="18">
        <v>0</v>
      </c>
      <c r="HU169" s="18">
        <v>0</v>
      </c>
      <c r="HV169" s="18">
        <v>0</v>
      </c>
      <c r="HW169" s="18">
        <v>0</v>
      </c>
      <c r="HX169" s="18">
        <v>0</v>
      </c>
      <c r="HY169" s="18">
        <v>0</v>
      </c>
      <c r="HZ169" s="18">
        <v>0</v>
      </c>
      <c r="IA169" s="18">
        <v>0</v>
      </c>
      <c r="IB169" s="18">
        <v>0</v>
      </c>
      <c r="IC169" s="18">
        <v>0</v>
      </c>
      <c r="ID169" s="18">
        <v>0</v>
      </c>
      <c r="IE169" s="18">
        <v>0</v>
      </c>
      <c r="IF169" s="18">
        <v>0</v>
      </c>
      <c r="IG169" s="20">
        <v>0</v>
      </c>
      <c r="IH169" s="20">
        <v>0</v>
      </c>
      <c r="II169" s="20">
        <v>0</v>
      </c>
      <c r="IJ169" s="20">
        <v>0</v>
      </c>
      <c r="IK169" s="20">
        <v>0</v>
      </c>
      <c r="IL169" s="20">
        <v>0.103343</v>
      </c>
      <c r="IM169" s="20">
        <v>0</v>
      </c>
      <c r="IN169" s="20">
        <v>0</v>
      </c>
      <c r="IO169" s="20">
        <v>0</v>
      </c>
      <c r="IP169" s="20">
        <v>0</v>
      </c>
      <c r="IQ169" s="20">
        <v>0</v>
      </c>
      <c r="IR169" s="20">
        <v>0.11824800000000001</v>
      </c>
      <c r="IS169" s="20">
        <v>0</v>
      </c>
      <c r="IT169" s="20">
        <v>0</v>
      </c>
      <c r="IU169" s="20">
        <v>0</v>
      </c>
      <c r="IV169" s="20">
        <v>0</v>
      </c>
      <c r="IW169" s="20">
        <v>0</v>
      </c>
      <c r="IX169" s="20">
        <v>0.98323899999999997</v>
      </c>
      <c r="IY169" s="20">
        <v>0</v>
      </c>
      <c r="IZ169" s="20">
        <v>0</v>
      </c>
      <c r="JA169" s="20">
        <v>0</v>
      </c>
      <c r="JB169" s="20">
        <v>0</v>
      </c>
      <c r="JC169" s="20">
        <v>0</v>
      </c>
      <c r="JD169" s="20">
        <v>2.0912E-2</v>
      </c>
      <c r="JE169" s="20">
        <v>547.23099999999999</v>
      </c>
      <c r="JF169" s="20">
        <v>531.33199999999999</v>
      </c>
      <c r="JG169" s="20">
        <v>17523.196</v>
      </c>
      <c r="JH169" s="20">
        <v>0</v>
      </c>
      <c r="JI169" s="20">
        <v>1.196</v>
      </c>
      <c r="JJ169" s="20">
        <v>0</v>
      </c>
      <c r="JK169" s="20">
        <v>0</v>
      </c>
      <c r="JL169" s="20">
        <v>0</v>
      </c>
      <c r="JM169" s="20">
        <v>0</v>
      </c>
      <c r="JN169" s="20">
        <v>0</v>
      </c>
      <c r="JO169" s="20">
        <v>0</v>
      </c>
      <c r="JP169" s="20">
        <v>0.264378</v>
      </c>
      <c r="JQ169" s="20">
        <v>0</v>
      </c>
      <c r="JR169" s="20">
        <v>0</v>
      </c>
      <c r="JS169" s="20">
        <v>0</v>
      </c>
      <c r="JT169" s="20">
        <v>0</v>
      </c>
      <c r="JU169" s="20">
        <v>-0.03</v>
      </c>
      <c r="JV169" s="20">
        <v>2.5989899999999992</v>
      </c>
      <c r="JX169" s="10">
        <f t="shared" si="2"/>
        <v>18702.064109999999</v>
      </c>
      <c r="JY169">
        <v>18702.06623</v>
      </c>
    </row>
    <row r="170" spans="1:285">
      <c r="A170" s="13" t="s">
        <v>4</v>
      </c>
      <c r="B170" s="13" t="s">
        <v>38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18">
        <v>0</v>
      </c>
      <c r="AZ170" s="18">
        <v>0</v>
      </c>
      <c r="BA170" s="18">
        <v>0</v>
      </c>
      <c r="BB170" s="18">
        <v>0</v>
      </c>
      <c r="BC170" s="18">
        <v>0</v>
      </c>
      <c r="BD170" s="18">
        <v>0</v>
      </c>
      <c r="BE170" s="18">
        <v>0</v>
      </c>
      <c r="BF170" s="18">
        <v>0</v>
      </c>
      <c r="BG170" s="18">
        <v>0</v>
      </c>
      <c r="BH170" s="18">
        <v>0</v>
      </c>
      <c r="BI170" s="18">
        <v>0</v>
      </c>
      <c r="BJ170" s="18">
        <v>0</v>
      </c>
      <c r="BK170" s="18">
        <v>0</v>
      </c>
      <c r="BL170" s="18">
        <v>0</v>
      </c>
      <c r="BM170" s="18">
        <v>0</v>
      </c>
      <c r="BN170" s="18">
        <v>0</v>
      </c>
      <c r="BO170" s="18">
        <v>0</v>
      </c>
      <c r="BP170" s="18">
        <v>0</v>
      </c>
      <c r="BQ170" s="18">
        <v>0</v>
      </c>
      <c r="BR170" s="18">
        <v>0</v>
      </c>
      <c r="BS170" s="18">
        <v>0</v>
      </c>
      <c r="BT170" s="18">
        <v>0</v>
      </c>
      <c r="BU170" s="18">
        <v>0</v>
      </c>
      <c r="BV170" s="18">
        <v>0</v>
      </c>
      <c r="BW170" s="18">
        <v>0</v>
      </c>
      <c r="BX170" s="18">
        <v>0</v>
      </c>
      <c r="BY170" s="18">
        <v>0</v>
      </c>
      <c r="BZ170" s="18">
        <v>0</v>
      </c>
      <c r="CA170" s="18">
        <v>0</v>
      </c>
      <c r="CB170" s="18">
        <v>0</v>
      </c>
      <c r="CC170" s="18">
        <v>0</v>
      </c>
      <c r="CD170" s="18">
        <v>0</v>
      </c>
      <c r="CE170" s="18">
        <v>0</v>
      </c>
      <c r="CF170" s="18">
        <v>0</v>
      </c>
      <c r="CG170" s="18">
        <v>0</v>
      </c>
      <c r="CH170" s="18">
        <v>0</v>
      </c>
      <c r="CI170" s="18">
        <v>0</v>
      </c>
      <c r="CJ170" s="18">
        <v>0</v>
      </c>
      <c r="CK170" s="18">
        <v>0</v>
      </c>
      <c r="CL170" s="18">
        <v>0</v>
      </c>
      <c r="CM170" s="18">
        <v>0</v>
      </c>
      <c r="CN170" s="18">
        <v>0</v>
      </c>
      <c r="CO170" s="18">
        <v>0</v>
      </c>
      <c r="CP170" s="18">
        <v>0</v>
      </c>
      <c r="CQ170" s="18">
        <v>0</v>
      </c>
      <c r="CR170" s="18">
        <v>0</v>
      </c>
      <c r="CS170" s="18">
        <v>0</v>
      </c>
      <c r="CT170" s="18">
        <v>0</v>
      </c>
      <c r="CU170" s="18">
        <v>0</v>
      </c>
      <c r="CV170" s="18">
        <v>0</v>
      </c>
      <c r="CW170" s="18">
        <v>0</v>
      </c>
      <c r="CX170" s="18">
        <v>0</v>
      </c>
      <c r="CY170" s="18">
        <v>0</v>
      </c>
      <c r="CZ170" s="18">
        <v>0</v>
      </c>
      <c r="DA170" s="18">
        <v>0</v>
      </c>
      <c r="DB170" s="18">
        <v>0</v>
      </c>
      <c r="DC170" s="18">
        <v>0</v>
      </c>
      <c r="DD170" s="18">
        <v>0</v>
      </c>
      <c r="DE170" s="18">
        <v>0</v>
      </c>
      <c r="DF170" s="18">
        <v>0</v>
      </c>
      <c r="DG170" s="18">
        <v>0</v>
      </c>
      <c r="DH170" s="18">
        <v>0</v>
      </c>
      <c r="DI170" s="18">
        <v>0</v>
      </c>
      <c r="DJ170" s="18">
        <v>0</v>
      </c>
      <c r="DK170" s="18">
        <v>0</v>
      </c>
      <c r="DL170" s="18">
        <v>0</v>
      </c>
      <c r="DM170" s="18">
        <v>0</v>
      </c>
      <c r="DN170" s="18">
        <v>0</v>
      </c>
      <c r="DO170" s="18">
        <v>0</v>
      </c>
      <c r="DP170" s="18">
        <v>0</v>
      </c>
      <c r="DQ170" s="18">
        <v>0</v>
      </c>
      <c r="DR170" s="18">
        <v>0</v>
      </c>
      <c r="DS170" s="18">
        <v>0</v>
      </c>
      <c r="DT170" s="18">
        <v>0</v>
      </c>
      <c r="DU170" s="18">
        <v>0</v>
      </c>
      <c r="DV170" s="18">
        <v>0</v>
      </c>
      <c r="DW170" s="18">
        <v>0</v>
      </c>
      <c r="DX170" s="18">
        <v>0</v>
      </c>
      <c r="DY170" s="18">
        <v>0</v>
      </c>
      <c r="DZ170" s="18">
        <v>0</v>
      </c>
      <c r="EA170" s="18">
        <v>0</v>
      </c>
      <c r="EB170" s="18">
        <v>0</v>
      </c>
      <c r="EC170" s="18">
        <v>0</v>
      </c>
      <c r="ED170" s="18">
        <v>0</v>
      </c>
      <c r="EE170" s="18">
        <v>0</v>
      </c>
      <c r="EF170" s="18">
        <v>0</v>
      </c>
      <c r="EG170" s="18">
        <v>0</v>
      </c>
      <c r="EH170" s="18">
        <v>0</v>
      </c>
      <c r="EI170" s="18">
        <v>0</v>
      </c>
      <c r="EJ170" s="18">
        <v>0</v>
      </c>
      <c r="EK170" s="18">
        <v>0</v>
      </c>
      <c r="EL170" s="18">
        <v>0</v>
      </c>
      <c r="EM170" s="18">
        <v>0</v>
      </c>
      <c r="EN170" s="18">
        <v>0</v>
      </c>
      <c r="EO170" s="18">
        <v>0</v>
      </c>
      <c r="EP170" s="18">
        <v>0</v>
      </c>
      <c r="EQ170" s="18">
        <v>0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0</v>
      </c>
      <c r="EZ170" s="18">
        <v>0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9.3450000000000006</v>
      </c>
      <c r="FH170" s="18">
        <v>0</v>
      </c>
      <c r="FI170" s="18">
        <v>0</v>
      </c>
      <c r="FJ170" s="18">
        <v>0</v>
      </c>
      <c r="FK170" s="18">
        <v>0</v>
      </c>
      <c r="FL170" s="18">
        <v>0</v>
      </c>
      <c r="FM170" s="18">
        <v>0</v>
      </c>
      <c r="FN170" s="18">
        <v>0.67700000000000005</v>
      </c>
      <c r="FO170" s="18">
        <v>0</v>
      </c>
      <c r="FP170" s="18">
        <v>0</v>
      </c>
      <c r="FQ170" s="18">
        <v>0</v>
      </c>
      <c r="FR170" s="18">
        <v>0</v>
      </c>
      <c r="FS170" s="18">
        <v>0</v>
      </c>
      <c r="FT170" s="18">
        <v>0</v>
      </c>
      <c r="FU170" s="18">
        <v>0</v>
      </c>
      <c r="FV170" s="18">
        <v>0</v>
      </c>
      <c r="FW170" s="18">
        <v>0</v>
      </c>
      <c r="FX170" s="18">
        <v>0</v>
      </c>
      <c r="FY170" s="18">
        <v>0</v>
      </c>
      <c r="FZ170" s="18">
        <v>0</v>
      </c>
      <c r="GA170" s="18">
        <v>0</v>
      </c>
      <c r="GB170" s="18">
        <v>0</v>
      </c>
      <c r="GC170" s="18">
        <v>0</v>
      </c>
      <c r="GD170" s="18">
        <v>0</v>
      </c>
      <c r="GE170" s="18">
        <v>0</v>
      </c>
      <c r="GF170" s="18">
        <v>0</v>
      </c>
      <c r="GG170" s="18">
        <v>0</v>
      </c>
      <c r="GH170" s="18">
        <v>0</v>
      </c>
      <c r="GI170" s="18">
        <v>0</v>
      </c>
      <c r="GJ170" s="18">
        <v>0</v>
      </c>
      <c r="GK170" s="18">
        <v>0</v>
      </c>
      <c r="GL170" s="18">
        <v>0</v>
      </c>
      <c r="GM170" s="18">
        <v>0</v>
      </c>
      <c r="GN170" s="18">
        <v>0</v>
      </c>
      <c r="GO170" s="18">
        <v>0</v>
      </c>
      <c r="GP170" s="18">
        <v>0</v>
      </c>
      <c r="GQ170" s="18">
        <v>0</v>
      </c>
      <c r="GR170" s="18">
        <v>0</v>
      </c>
      <c r="GS170" s="18">
        <v>0</v>
      </c>
      <c r="GT170" s="18">
        <v>0</v>
      </c>
      <c r="GU170" s="18">
        <v>0</v>
      </c>
      <c r="GV170" s="18">
        <v>0</v>
      </c>
      <c r="GW170" s="18">
        <v>0</v>
      </c>
      <c r="GX170" s="18">
        <v>0</v>
      </c>
      <c r="GY170" s="18">
        <v>0</v>
      </c>
      <c r="GZ170" s="18">
        <v>0</v>
      </c>
      <c r="HA170" s="18">
        <v>0</v>
      </c>
      <c r="HB170" s="18">
        <v>0</v>
      </c>
      <c r="HC170" s="18">
        <v>0</v>
      </c>
      <c r="HD170" s="18">
        <v>0</v>
      </c>
      <c r="HE170" s="18">
        <v>0</v>
      </c>
      <c r="HF170" s="18">
        <v>0</v>
      </c>
      <c r="HG170" s="18">
        <v>0</v>
      </c>
      <c r="HH170" s="18">
        <v>0</v>
      </c>
      <c r="HI170" s="18">
        <v>0</v>
      </c>
      <c r="HJ170" s="18">
        <v>0</v>
      </c>
      <c r="HK170" s="18">
        <v>0</v>
      </c>
      <c r="HL170" s="18">
        <v>0</v>
      </c>
      <c r="HM170" s="18">
        <v>0</v>
      </c>
      <c r="HN170" s="18">
        <v>0</v>
      </c>
      <c r="HO170" s="18">
        <v>0</v>
      </c>
      <c r="HP170" s="18">
        <v>0</v>
      </c>
      <c r="HQ170" s="18">
        <v>0</v>
      </c>
      <c r="HR170" s="18">
        <v>0</v>
      </c>
      <c r="HS170" s="18">
        <v>0</v>
      </c>
      <c r="HT170" s="18">
        <v>0</v>
      </c>
      <c r="HU170" s="18">
        <v>0</v>
      </c>
      <c r="HV170" s="18">
        <v>0</v>
      </c>
      <c r="HW170" s="18">
        <v>0</v>
      </c>
      <c r="HX170" s="18">
        <v>0</v>
      </c>
      <c r="HY170" s="18">
        <v>0</v>
      </c>
      <c r="HZ170" s="18">
        <v>0</v>
      </c>
      <c r="IA170" s="18">
        <v>0</v>
      </c>
      <c r="IB170" s="18">
        <v>0</v>
      </c>
      <c r="IC170" s="18">
        <v>0</v>
      </c>
      <c r="ID170" s="18">
        <v>0</v>
      </c>
      <c r="IE170" s="18">
        <v>0</v>
      </c>
      <c r="IF170" s="18">
        <v>0</v>
      </c>
      <c r="IG170" s="20">
        <v>0</v>
      </c>
      <c r="IH170" s="20">
        <v>0</v>
      </c>
      <c r="II170" s="20">
        <v>0</v>
      </c>
      <c r="IJ170" s="20">
        <v>0</v>
      </c>
      <c r="IK170" s="20">
        <v>0</v>
      </c>
      <c r="IL170" s="20">
        <v>47.350145999999995</v>
      </c>
      <c r="IM170" s="20">
        <v>0</v>
      </c>
      <c r="IN170" s="20">
        <v>0</v>
      </c>
      <c r="IO170" s="20">
        <v>0</v>
      </c>
      <c r="IP170" s="20">
        <v>0</v>
      </c>
      <c r="IQ170" s="20">
        <v>0</v>
      </c>
      <c r="IR170" s="20">
        <v>97.996038999999996</v>
      </c>
      <c r="IS170" s="20">
        <v>0</v>
      </c>
      <c r="IT170" s="20">
        <v>0</v>
      </c>
      <c r="IU170" s="20">
        <v>0</v>
      </c>
      <c r="IV170" s="20">
        <v>0</v>
      </c>
      <c r="IW170" s="20">
        <v>0</v>
      </c>
      <c r="IX170" s="20">
        <v>105.767234</v>
      </c>
      <c r="IY170" s="20">
        <v>0</v>
      </c>
      <c r="IZ170" s="20">
        <v>0</v>
      </c>
      <c r="JA170" s="20">
        <v>0</v>
      </c>
      <c r="JB170" s="20">
        <v>0</v>
      </c>
      <c r="JC170" s="20">
        <v>0</v>
      </c>
      <c r="JD170" s="20">
        <v>0</v>
      </c>
      <c r="JE170" s="20">
        <v>1360.569</v>
      </c>
      <c r="JF170" s="20">
        <v>1319.704</v>
      </c>
      <c r="JG170" s="20">
        <v>7859.1229999999996</v>
      </c>
      <c r="JH170" s="20">
        <v>0</v>
      </c>
      <c r="JI170" s="20">
        <v>2.27</v>
      </c>
      <c r="JJ170" s="20">
        <v>0</v>
      </c>
      <c r="JK170" s="20">
        <v>0</v>
      </c>
      <c r="JL170" s="20">
        <v>0</v>
      </c>
      <c r="JM170" s="20">
        <v>0</v>
      </c>
      <c r="JN170" s="20">
        <v>0</v>
      </c>
      <c r="JO170" s="20">
        <v>0</v>
      </c>
      <c r="JP170" s="20">
        <v>139.22277800000001</v>
      </c>
      <c r="JQ170" s="20">
        <v>0</v>
      </c>
      <c r="JR170" s="20">
        <v>0</v>
      </c>
      <c r="JS170" s="20">
        <v>0</v>
      </c>
      <c r="JT170" s="20">
        <v>0</v>
      </c>
      <c r="JU170" s="20">
        <v>-4.38</v>
      </c>
      <c r="JV170" s="20">
        <v>626.74845500000004</v>
      </c>
      <c r="JX170" s="10">
        <f t="shared" si="2"/>
        <v>11564.392652</v>
      </c>
      <c r="JY170">
        <v>11564.38845</v>
      </c>
    </row>
    <row r="171" spans="1:285">
      <c r="A171" s="13" t="s">
        <v>4</v>
      </c>
      <c r="B171" s="13" t="s">
        <v>39</v>
      </c>
      <c r="C171" s="18">
        <v>1.3549300000000002</v>
      </c>
      <c r="D171" s="18">
        <v>0.165796</v>
      </c>
      <c r="E171" s="18">
        <v>1.5559460000000001</v>
      </c>
      <c r="F171" s="18">
        <v>0.32530399999999998</v>
      </c>
      <c r="G171" s="18">
        <v>0.41295900000000002</v>
      </c>
      <c r="H171" s="18">
        <v>2.4397279999999997</v>
      </c>
      <c r="I171" s="18">
        <v>0.40784999999999999</v>
      </c>
      <c r="J171" s="18">
        <v>1.5989059999999999</v>
      </c>
      <c r="K171" s="18">
        <v>0.391845</v>
      </c>
      <c r="L171" s="18">
        <v>0.90310600000000008</v>
      </c>
      <c r="M171" s="18">
        <v>14.033354000000001</v>
      </c>
      <c r="N171" s="18">
        <v>1.2995609999999997</v>
      </c>
      <c r="O171" s="18">
        <v>0.32023000000000007</v>
      </c>
      <c r="P171" s="18">
        <v>0.19542000000000001</v>
      </c>
      <c r="Q171" s="18">
        <v>0.17909900000000001</v>
      </c>
      <c r="R171" s="18">
        <v>0.40896999999999989</v>
      </c>
      <c r="S171" s="18">
        <v>0.20616800000000002</v>
      </c>
      <c r="T171" s="18">
        <v>0.28894399999999998</v>
      </c>
      <c r="U171" s="18">
        <v>4.604088</v>
      </c>
      <c r="V171" s="18">
        <v>3.5285120000000001</v>
      </c>
      <c r="W171" s="18">
        <v>4.0829640000000005</v>
      </c>
      <c r="X171" s="18">
        <v>1.5669159999999998</v>
      </c>
      <c r="Y171" s="18">
        <v>2.3179530000000006</v>
      </c>
      <c r="Z171" s="18">
        <v>0.38157599999999992</v>
      </c>
      <c r="AA171" s="18">
        <v>1.0681350000000001</v>
      </c>
      <c r="AB171" s="18">
        <v>0.63568599999999997</v>
      </c>
      <c r="AC171" s="18">
        <v>0.17119100000000004</v>
      </c>
      <c r="AD171" s="18">
        <v>0.52170000000000005</v>
      </c>
      <c r="AE171" s="18">
        <v>7.9295740000000015</v>
      </c>
      <c r="AF171" s="18">
        <v>13.472451000000003</v>
      </c>
      <c r="AG171" s="18">
        <v>0.74573600000000007</v>
      </c>
      <c r="AH171" s="18">
        <v>4.4030079999999998</v>
      </c>
      <c r="AI171" s="18">
        <v>30.724503000000006</v>
      </c>
      <c r="AJ171" s="18">
        <v>0</v>
      </c>
      <c r="AK171" s="18">
        <v>1.7799999999999999E-3</v>
      </c>
      <c r="AL171" s="18">
        <v>5.3899999999999998E-3</v>
      </c>
      <c r="AM171" s="18">
        <v>1.32E-2</v>
      </c>
      <c r="AN171" s="18">
        <v>1.9499999999999999E-3</v>
      </c>
      <c r="AO171" s="18">
        <v>1.3450000000000001E-3</v>
      </c>
      <c r="AP171" s="18">
        <v>1.3899999999999999E-2</v>
      </c>
      <c r="AQ171" s="18">
        <v>3.0200000000000001E-3</v>
      </c>
      <c r="AR171" s="18">
        <v>1.49E-2</v>
      </c>
      <c r="AS171" s="18">
        <v>3.3999999999999998E-3</v>
      </c>
      <c r="AT171" s="18">
        <v>2.653E-3</v>
      </c>
      <c r="AU171" s="18">
        <v>5.0899999999999999E-3</v>
      </c>
      <c r="AV171" s="18">
        <v>5.5900000000000004E-3</v>
      </c>
      <c r="AW171" s="18">
        <v>3.6600000000000001E-3</v>
      </c>
      <c r="AX171" s="18">
        <v>4.1999999999999997E-3</v>
      </c>
      <c r="AY171" s="18">
        <v>1.2800000000000001E-3</v>
      </c>
      <c r="AZ171" s="18">
        <v>3.0500000000000002E-3</v>
      </c>
      <c r="BA171" s="18">
        <v>2.8900000000000002E-3</v>
      </c>
      <c r="BB171" s="18">
        <v>3.1700000000000001E-3</v>
      </c>
      <c r="BC171" s="18">
        <v>3.16E-3</v>
      </c>
      <c r="BD171" s="18">
        <v>2.0899999999999998E-2</v>
      </c>
      <c r="BE171" s="18">
        <v>0.104</v>
      </c>
      <c r="BF171" s="18">
        <v>4.2500000000000003E-2</v>
      </c>
      <c r="BG171" s="18">
        <v>2.7199999999999998E-2</v>
      </c>
      <c r="BH171" s="18">
        <v>0.183</v>
      </c>
      <c r="BI171" s="18">
        <v>4.3700000000000003E-2</v>
      </c>
      <c r="BJ171" s="18">
        <v>6.0600000000000001E-2</v>
      </c>
      <c r="BK171" s="18">
        <v>9.4299999999999991E-3</v>
      </c>
      <c r="BL171" s="18">
        <v>1.3100000000000001E-2</v>
      </c>
      <c r="BM171" s="18">
        <v>0.104</v>
      </c>
      <c r="BN171" s="18">
        <v>0.14099999999999999</v>
      </c>
      <c r="BO171" s="18">
        <v>3.9899999999999998E-2</v>
      </c>
      <c r="BP171" s="18">
        <v>9.5600000000000004E-2</v>
      </c>
      <c r="BQ171" s="18">
        <v>0.156</v>
      </c>
      <c r="BR171" s="18">
        <v>0</v>
      </c>
      <c r="BS171" s="18">
        <v>1.66E-2</v>
      </c>
      <c r="BT171" s="18">
        <v>2.3900000000000001E-2</v>
      </c>
      <c r="BU171" s="18">
        <v>1.6102999999999999E-2</v>
      </c>
      <c r="BV171" s="18">
        <v>1.9200999999999999E-2</v>
      </c>
      <c r="BW171" s="18">
        <v>2.9499999999999999E-3</v>
      </c>
      <c r="BX171" s="18">
        <v>8.0760000000000016E-3</v>
      </c>
      <c r="BY171" s="18">
        <v>3.8700000000000002E-3</v>
      </c>
      <c r="BZ171" s="18">
        <v>2.5101000000000002E-2</v>
      </c>
      <c r="CA171" s="18">
        <v>8.8500000000000002E-3</v>
      </c>
      <c r="CB171" s="18">
        <v>1.4900999999999999E-2</v>
      </c>
      <c r="CC171" s="18">
        <v>2.1701000000000002E-2</v>
      </c>
      <c r="CD171" s="18">
        <v>7.11E-3</v>
      </c>
      <c r="CE171" s="18">
        <v>1.8800000000000001E-2</v>
      </c>
      <c r="CF171" s="18">
        <v>1.0699999999999999E-2</v>
      </c>
      <c r="CG171" s="18">
        <v>9.8700000000000003E-3</v>
      </c>
      <c r="CH171" s="18">
        <v>1.09E-2</v>
      </c>
      <c r="CI171" s="18">
        <v>1.01E-3</v>
      </c>
      <c r="CJ171" s="18">
        <v>4.7910000000000001E-3</v>
      </c>
      <c r="CK171" s="18">
        <v>2.7406E-2</v>
      </c>
      <c r="CL171" s="18">
        <v>2.0105999999999999E-2</v>
      </c>
      <c r="CM171" s="18">
        <v>4.2091999999999997E-2</v>
      </c>
      <c r="CN171" s="18">
        <v>1.6427000000000001E-2</v>
      </c>
      <c r="CO171" s="18">
        <v>4.1995999999999999E-2</v>
      </c>
      <c r="CP171" s="18">
        <v>1.1525000000000001E-2</v>
      </c>
      <c r="CQ171" s="18">
        <v>1.8736000000000003E-2</v>
      </c>
      <c r="CR171" s="18">
        <v>5.3130000000000004E-2</v>
      </c>
      <c r="CS171" s="18">
        <v>1.6530000000000002E-3</v>
      </c>
      <c r="CT171" s="18">
        <v>1.4814000000000001E-2</v>
      </c>
      <c r="CU171" s="18">
        <v>9.5935999999999994E-2</v>
      </c>
      <c r="CV171" s="18">
        <v>7.2924000000000003E-2</v>
      </c>
      <c r="CW171" s="18">
        <v>2.9915999999999998E-2</v>
      </c>
      <c r="CX171" s="18">
        <v>1.1613E-2</v>
      </c>
      <c r="CY171" s="18">
        <v>5.6873E-2</v>
      </c>
      <c r="CZ171" s="18">
        <v>0</v>
      </c>
      <c r="DA171" s="18">
        <v>8.8000000000000003E-4</v>
      </c>
      <c r="DB171" s="18">
        <v>2.3900000000000001E-4</v>
      </c>
      <c r="DC171" s="18">
        <v>4.2100000000000002E-3</v>
      </c>
      <c r="DD171" s="18">
        <v>1.0319999999999999E-3</v>
      </c>
      <c r="DE171" s="18">
        <v>3.1199999999999999E-4</v>
      </c>
      <c r="DF171" s="18">
        <v>2.9399999999999999E-3</v>
      </c>
      <c r="DG171" s="18">
        <v>2.0200000000000001E-3</v>
      </c>
      <c r="DH171" s="18">
        <v>1.17E-2</v>
      </c>
      <c r="DI171" s="18">
        <v>2.33E-3</v>
      </c>
      <c r="DJ171" s="18">
        <v>2.3709999999999998E-3</v>
      </c>
      <c r="DK171" s="18">
        <v>2.9099999999999998E-3</v>
      </c>
      <c r="DL171" s="18">
        <v>2.1299999999999999E-3</v>
      </c>
      <c r="DM171" s="18">
        <v>6.5900000000000004E-3</v>
      </c>
      <c r="DN171" s="18">
        <v>4.9100000000000003E-3</v>
      </c>
      <c r="DO171" s="18">
        <v>1.6000000000000001E-3</v>
      </c>
      <c r="DP171" s="18">
        <v>2.2499999999999998E-3</v>
      </c>
      <c r="DQ171" s="18">
        <v>1.333E-3</v>
      </c>
      <c r="DR171" s="18">
        <v>1.371E-3</v>
      </c>
      <c r="DS171" s="18">
        <v>2.2100000000000002E-2</v>
      </c>
      <c r="DT171" s="18">
        <v>1.23E-2</v>
      </c>
      <c r="DU171" s="18">
        <v>2.5899999999999999E-2</v>
      </c>
      <c r="DV171" s="18">
        <v>5.3600000000000002E-2</v>
      </c>
      <c r="DW171" s="18">
        <v>1.55E-2</v>
      </c>
      <c r="DX171" s="18">
        <v>1.15E-2</v>
      </c>
      <c r="DY171" s="18">
        <v>1.14E-2</v>
      </c>
      <c r="DZ171" s="18">
        <v>4.7000000000000002E-3</v>
      </c>
      <c r="EA171" s="18">
        <v>1.2700000000000001E-3</v>
      </c>
      <c r="EB171" s="18">
        <v>8.6999999999999994E-3</v>
      </c>
      <c r="EC171" s="18">
        <v>0.19800000000000001</v>
      </c>
      <c r="ED171" s="18">
        <v>5.6099999999999997E-2</v>
      </c>
      <c r="EE171" s="18">
        <v>6.8599999999999998E-3</v>
      </c>
      <c r="EF171" s="18">
        <v>6.6799999999999998E-2</v>
      </c>
      <c r="EG171" s="18">
        <v>6.7100000000000007E-2</v>
      </c>
      <c r="EH171" s="18">
        <v>0</v>
      </c>
      <c r="EI171" s="18">
        <v>138.28700000000001</v>
      </c>
      <c r="EJ171" s="18">
        <v>15.201000000000001</v>
      </c>
      <c r="EK171" s="18">
        <v>262.95</v>
      </c>
      <c r="EL171" s="18">
        <v>205.578</v>
      </c>
      <c r="EM171" s="18">
        <v>16.036000000000001</v>
      </c>
      <c r="EN171" s="18">
        <v>50.335999999999999</v>
      </c>
      <c r="EO171" s="18">
        <v>16.454999999999998</v>
      </c>
      <c r="EP171" s="18">
        <v>78.936999999999998</v>
      </c>
      <c r="EQ171" s="18">
        <v>37.064</v>
      </c>
      <c r="ER171" s="18">
        <v>86.942999999999998</v>
      </c>
      <c r="ES171" s="18">
        <v>37.456000000000003</v>
      </c>
      <c r="ET171" s="18">
        <v>13.657</v>
      </c>
      <c r="EU171" s="18">
        <v>127.37</v>
      </c>
      <c r="EV171" s="18">
        <v>133.428</v>
      </c>
      <c r="EW171" s="18">
        <v>42.557000000000002</v>
      </c>
      <c r="EX171" s="18">
        <v>276.12299999999999</v>
      </c>
      <c r="EY171" s="18">
        <v>37.938000000000002</v>
      </c>
      <c r="EZ171" s="18">
        <v>26.713999999999999</v>
      </c>
      <c r="FA171" s="18">
        <v>169.90100000000001</v>
      </c>
      <c r="FB171" s="18">
        <v>73.918000000000006</v>
      </c>
      <c r="FC171" s="18">
        <v>615.24099999999999</v>
      </c>
      <c r="FD171" s="18">
        <v>139.44800000000001</v>
      </c>
      <c r="FE171" s="18">
        <v>200.453</v>
      </c>
      <c r="FF171" s="18">
        <v>182.63300000000001</v>
      </c>
      <c r="FG171" s="18">
        <v>297.52199999999999</v>
      </c>
      <c r="FH171" s="18">
        <v>130.76300000000001</v>
      </c>
      <c r="FI171" s="18">
        <v>8.6129999999999995</v>
      </c>
      <c r="FJ171" s="18">
        <v>39.351999999999997</v>
      </c>
      <c r="FK171" s="18">
        <v>4851.0410000000002</v>
      </c>
      <c r="FL171" s="18">
        <v>0</v>
      </c>
      <c r="FM171" s="18">
        <v>140.238</v>
      </c>
      <c r="FN171" s="18">
        <v>75.61</v>
      </c>
      <c r="FO171" s="18">
        <v>1915.991</v>
      </c>
      <c r="FP171" s="18">
        <v>0</v>
      </c>
      <c r="FQ171" s="18">
        <v>1.5910000000000001E-2</v>
      </c>
      <c r="FR171" s="18">
        <v>1.9837E-2</v>
      </c>
      <c r="FS171" s="18">
        <v>3.1946999999999996E-2</v>
      </c>
      <c r="FT171" s="18">
        <v>6.3319999999999991E-3</v>
      </c>
      <c r="FU171" s="18">
        <v>4.6889999999999996E-3</v>
      </c>
      <c r="FV171" s="18">
        <v>2.0279999999999999E-2</v>
      </c>
      <c r="FW171" s="18">
        <v>3.0499999999999998E-3</v>
      </c>
      <c r="FX171" s="18">
        <v>3.6249000000000003E-2</v>
      </c>
      <c r="FY171" s="18">
        <v>7.5139999999999998E-3</v>
      </c>
      <c r="FZ171" s="18">
        <v>1.4471999999999999E-2</v>
      </c>
      <c r="GA171" s="18">
        <v>4.7060000000000001E-3</v>
      </c>
      <c r="GB171" s="18">
        <v>1.2593999999999999E-2</v>
      </c>
      <c r="GC171" s="18">
        <v>7.4189999999999994E-3</v>
      </c>
      <c r="GD171" s="18">
        <v>3.4480000000000004E-2</v>
      </c>
      <c r="GE171" s="18">
        <v>5.4609999999999997E-3</v>
      </c>
      <c r="GF171" s="18">
        <v>3.2820000000000002E-3</v>
      </c>
      <c r="GG171" s="18">
        <v>1.6777E-2</v>
      </c>
      <c r="GH171" s="18">
        <v>3.8609999999999998E-3</v>
      </c>
      <c r="GI171" s="18">
        <v>1.099E-2</v>
      </c>
      <c r="GJ171" s="18">
        <v>2.4971999999999998E-2</v>
      </c>
      <c r="GK171" s="18">
        <v>0.10507999999999999</v>
      </c>
      <c r="GL171" s="18">
        <v>1.5183E-2</v>
      </c>
      <c r="GM171" s="18">
        <v>0.14732499999999998</v>
      </c>
      <c r="GN171" s="18">
        <v>2.0124000000000003E-2</v>
      </c>
      <c r="GO171" s="18">
        <v>2.1203999999999997E-2</v>
      </c>
      <c r="GP171" s="18">
        <v>1.5606999999999999E-2</v>
      </c>
      <c r="GQ171" s="18">
        <v>6.2560000000000003E-3</v>
      </c>
      <c r="GR171" s="18">
        <v>1.1077E-2</v>
      </c>
      <c r="GS171" s="18">
        <v>5.6615000000000006E-2</v>
      </c>
      <c r="GT171" s="18">
        <v>0.11003</v>
      </c>
      <c r="GU171" s="18">
        <v>2.7527999999999997E-2</v>
      </c>
      <c r="GV171" s="18">
        <v>1.8310999999999997E-2</v>
      </c>
      <c r="GW171" s="18">
        <v>0.23519999999999999</v>
      </c>
      <c r="GX171" s="18">
        <v>0</v>
      </c>
      <c r="GY171" s="18">
        <v>5.4609999999999997E-3</v>
      </c>
      <c r="GZ171" s="18">
        <v>1.8065000000000001E-2</v>
      </c>
      <c r="HA171" s="18">
        <v>2.2102E-2</v>
      </c>
      <c r="HB171" s="18">
        <v>4.8217000000000003E-2</v>
      </c>
      <c r="HC171" s="18">
        <v>5.1748000000000002E-2</v>
      </c>
      <c r="HD171" s="18">
        <v>3.1749999999999999E-3</v>
      </c>
      <c r="HE171" s="18">
        <v>4.0798000000000001E-2</v>
      </c>
      <c r="HF171" s="18">
        <v>1.4540999999999998E-2</v>
      </c>
      <c r="HG171" s="18">
        <v>6.1067999999999997E-2</v>
      </c>
      <c r="HH171" s="18">
        <v>1.7771000000000002E-2</v>
      </c>
      <c r="HI171" s="18">
        <v>1.1547999999999999E-2</v>
      </c>
      <c r="HJ171" s="18">
        <v>6.9600999999999996E-2</v>
      </c>
      <c r="HK171" s="18">
        <v>2.2071999999999998E-2</v>
      </c>
      <c r="HL171" s="18">
        <v>2.1024000000000001E-2</v>
      </c>
      <c r="HM171" s="18">
        <v>2.2275000000000003E-2</v>
      </c>
      <c r="HN171" s="18">
        <v>1.0978000000000002E-2</v>
      </c>
      <c r="HO171" s="18">
        <v>1.3144000000000001E-2</v>
      </c>
      <c r="HP171" s="18">
        <v>5.3480000000000003E-3</v>
      </c>
      <c r="HQ171" s="18">
        <v>1.4345000000000004E-2</v>
      </c>
      <c r="HR171" s="18">
        <v>1.6605000000000002E-2</v>
      </c>
      <c r="HS171" s="18">
        <v>6.1945000000000007E-2</v>
      </c>
      <c r="HT171" s="18">
        <v>0.11097700000000001</v>
      </c>
      <c r="HU171" s="18">
        <v>0.10561400000000003</v>
      </c>
      <c r="HV171" s="18">
        <v>0.12222500000000001</v>
      </c>
      <c r="HW171" s="18">
        <v>3.9544999999999997E-2</v>
      </c>
      <c r="HX171" s="18">
        <v>4.4978000000000004E-2</v>
      </c>
      <c r="HY171" s="18">
        <v>5.7932000000000004E-2</v>
      </c>
      <c r="HZ171" s="18">
        <v>7.3970000000000008E-3</v>
      </c>
      <c r="IA171" s="18">
        <v>3.2542000000000001E-2</v>
      </c>
      <c r="IB171" s="18">
        <v>0.20287000000000002</v>
      </c>
      <c r="IC171" s="18">
        <v>0.13433399999999995</v>
      </c>
      <c r="ID171" s="18">
        <v>5.7358999999999993E-2</v>
      </c>
      <c r="IE171" s="18">
        <v>0.14463299999999998</v>
      </c>
      <c r="IF171" s="18">
        <v>0.38849600000000001</v>
      </c>
      <c r="IG171" s="20">
        <v>49.527338</v>
      </c>
      <c r="IH171" s="20">
        <v>17.710134000000004</v>
      </c>
      <c r="II171" s="20">
        <v>15.442944999999998</v>
      </c>
      <c r="IJ171" s="20">
        <v>1.5570619999999997</v>
      </c>
      <c r="IK171" s="20">
        <v>0.28209699999999999</v>
      </c>
      <c r="IL171" s="20">
        <v>241.20932000000002</v>
      </c>
      <c r="IM171" s="20">
        <v>2.293784</v>
      </c>
      <c r="IN171" s="20">
        <v>0.27116099999999999</v>
      </c>
      <c r="IO171" s="20">
        <v>0</v>
      </c>
      <c r="IP171" s="20">
        <v>0</v>
      </c>
      <c r="IQ171" s="20">
        <v>0</v>
      </c>
      <c r="IR171" s="20">
        <v>279.64785000000001</v>
      </c>
      <c r="IS171" s="20">
        <v>0.352881</v>
      </c>
      <c r="IT171" s="20">
        <v>1.91E-3</v>
      </c>
      <c r="IU171" s="20">
        <v>3.3545999999999999E-2</v>
      </c>
      <c r="IV171" s="20">
        <v>0</v>
      </c>
      <c r="IW171" s="20">
        <v>3.1700000000000001E-4</v>
      </c>
      <c r="IX171" s="20">
        <v>478.23168199999998</v>
      </c>
      <c r="IY171" s="20">
        <v>2.083647</v>
      </c>
      <c r="IZ171" s="20">
        <v>0.45954499999999998</v>
      </c>
      <c r="JA171" s="20">
        <v>0</v>
      </c>
      <c r="JB171" s="20">
        <v>0</v>
      </c>
      <c r="JC171" s="20">
        <v>3.9550000000000002E-3</v>
      </c>
      <c r="JD171" s="20">
        <v>2.3568220000000002</v>
      </c>
      <c r="JE171" s="20">
        <v>1892.329</v>
      </c>
      <c r="JF171" s="20">
        <v>1842.7249999999999</v>
      </c>
      <c r="JG171" s="20">
        <v>743.35699999999997</v>
      </c>
      <c r="JH171" s="20">
        <v>0</v>
      </c>
      <c r="JI171" s="20">
        <v>49.427999999999997</v>
      </c>
      <c r="JJ171" s="20">
        <v>0</v>
      </c>
      <c r="JK171" s="20">
        <v>1.8000970000000001</v>
      </c>
      <c r="JL171" s="20">
        <v>2.6290999999999998E-2</v>
      </c>
      <c r="JM171" s="20">
        <v>9.2581999999999998E-2</v>
      </c>
      <c r="JN171" s="20">
        <v>7.8448000000000004E-2</v>
      </c>
      <c r="JO171" s="20">
        <v>5.6100000000000004E-3</v>
      </c>
      <c r="JP171" s="20">
        <v>285.65916200000004</v>
      </c>
      <c r="JQ171" s="20">
        <v>2.5621260000000001</v>
      </c>
      <c r="JR171" s="20">
        <v>0.52772000000000008</v>
      </c>
      <c r="JS171" s="20">
        <v>1.887764</v>
      </c>
      <c r="JT171" s="20">
        <v>2.2382999999999997E-2</v>
      </c>
      <c r="JU171" s="20">
        <v>-10.666380999999999</v>
      </c>
      <c r="JV171" s="20">
        <v>1335.9081370000001</v>
      </c>
      <c r="JX171" s="10">
        <f t="shared" si="2"/>
        <v>17789.167235999998</v>
      </c>
      <c r="JY171">
        <v>17789.166410000002</v>
      </c>
    </row>
    <row r="172" spans="1:285">
      <c r="A172" s="13" t="s">
        <v>4</v>
      </c>
      <c r="B172" s="13" t="s">
        <v>40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0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18">
        <v>0</v>
      </c>
      <c r="AZ172" s="18">
        <v>0</v>
      </c>
      <c r="BA172" s="18">
        <v>0</v>
      </c>
      <c r="BB172" s="18">
        <v>0</v>
      </c>
      <c r="BC172" s="18">
        <v>0</v>
      </c>
      <c r="BD172" s="18">
        <v>0</v>
      </c>
      <c r="BE172" s="18">
        <v>0</v>
      </c>
      <c r="BF172" s="18">
        <v>0</v>
      </c>
      <c r="BG172" s="18">
        <v>0</v>
      </c>
      <c r="BH172" s="18">
        <v>0</v>
      </c>
      <c r="BI172" s="18">
        <v>0</v>
      </c>
      <c r="BJ172" s="18">
        <v>0</v>
      </c>
      <c r="BK172" s="18">
        <v>0</v>
      </c>
      <c r="BL172" s="18">
        <v>0</v>
      </c>
      <c r="BM172" s="18">
        <v>0</v>
      </c>
      <c r="BN172" s="18">
        <v>0</v>
      </c>
      <c r="BO172" s="18">
        <v>0</v>
      </c>
      <c r="BP172" s="18">
        <v>0</v>
      </c>
      <c r="BQ172" s="18">
        <v>0</v>
      </c>
      <c r="BR172" s="18">
        <v>0</v>
      </c>
      <c r="BS172" s="18">
        <v>0</v>
      </c>
      <c r="BT172" s="18">
        <v>0</v>
      </c>
      <c r="BU172" s="18">
        <v>0</v>
      </c>
      <c r="BV172" s="18">
        <v>0</v>
      </c>
      <c r="BW172" s="18">
        <v>0</v>
      </c>
      <c r="BX172" s="18">
        <v>0</v>
      </c>
      <c r="BY172" s="18">
        <v>0</v>
      </c>
      <c r="BZ172" s="18">
        <v>0</v>
      </c>
      <c r="CA172" s="18">
        <v>0</v>
      </c>
      <c r="CB172" s="18">
        <v>0</v>
      </c>
      <c r="CC172" s="18">
        <v>0</v>
      </c>
      <c r="CD172" s="18">
        <v>0</v>
      </c>
      <c r="CE172" s="18">
        <v>0</v>
      </c>
      <c r="CF172" s="18">
        <v>0</v>
      </c>
      <c r="CG172" s="18">
        <v>0</v>
      </c>
      <c r="CH172" s="18">
        <v>0</v>
      </c>
      <c r="CI172" s="18">
        <v>0</v>
      </c>
      <c r="CJ172" s="18">
        <v>0</v>
      </c>
      <c r="CK172" s="18">
        <v>0</v>
      </c>
      <c r="CL172" s="18">
        <v>0</v>
      </c>
      <c r="CM172" s="18">
        <v>0</v>
      </c>
      <c r="CN172" s="18">
        <v>0</v>
      </c>
      <c r="CO172" s="18">
        <v>0</v>
      </c>
      <c r="CP172" s="18">
        <v>0</v>
      </c>
      <c r="CQ172" s="18">
        <v>0</v>
      </c>
      <c r="CR172" s="18">
        <v>0</v>
      </c>
      <c r="CS172" s="18">
        <v>0</v>
      </c>
      <c r="CT172" s="18">
        <v>0</v>
      </c>
      <c r="CU172" s="18">
        <v>0</v>
      </c>
      <c r="CV172" s="18">
        <v>0</v>
      </c>
      <c r="CW172" s="18">
        <v>0</v>
      </c>
      <c r="CX172" s="18">
        <v>0</v>
      </c>
      <c r="CY172" s="18">
        <v>0</v>
      </c>
      <c r="CZ172" s="18">
        <v>0</v>
      </c>
      <c r="DA172" s="18">
        <v>0</v>
      </c>
      <c r="DB172" s="18">
        <v>0</v>
      </c>
      <c r="DC172" s="18">
        <v>0</v>
      </c>
      <c r="DD172" s="18">
        <v>0</v>
      </c>
      <c r="DE172" s="18">
        <v>0</v>
      </c>
      <c r="DF172" s="18">
        <v>0</v>
      </c>
      <c r="DG172" s="18">
        <v>0</v>
      </c>
      <c r="DH172" s="18">
        <v>0</v>
      </c>
      <c r="DI172" s="18">
        <v>0</v>
      </c>
      <c r="DJ172" s="18">
        <v>0</v>
      </c>
      <c r="DK172" s="18">
        <v>0</v>
      </c>
      <c r="DL172" s="18">
        <v>0</v>
      </c>
      <c r="DM172" s="18">
        <v>0</v>
      </c>
      <c r="DN172" s="18">
        <v>0</v>
      </c>
      <c r="DO172" s="18">
        <v>0</v>
      </c>
      <c r="DP172" s="18">
        <v>0</v>
      </c>
      <c r="DQ172" s="18">
        <v>0</v>
      </c>
      <c r="DR172" s="18">
        <v>0</v>
      </c>
      <c r="DS172" s="18">
        <v>0</v>
      </c>
      <c r="DT172" s="18">
        <v>0</v>
      </c>
      <c r="DU172" s="18">
        <v>0</v>
      </c>
      <c r="DV172" s="18">
        <v>0</v>
      </c>
      <c r="DW172" s="18">
        <v>0</v>
      </c>
      <c r="DX172" s="18">
        <v>0</v>
      </c>
      <c r="DY172" s="18">
        <v>0</v>
      </c>
      <c r="DZ172" s="18">
        <v>0</v>
      </c>
      <c r="EA172" s="18">
        <v>0</v>
      </c>
      <c r="EB172" s="18">
        <v>0</v>
      </c>
      <c r="EC172" s="18">
        <v>0</v>
      </c>
      <c r="ED172" s="18">
        <v>0</v>
      </c>
      <c r="EE172" s="18">
        <v>0</v>
      </c>
      <c r="EF172" s="18">
        <v>0</v>
      </c>
      <c r="EG172" s="18">
        <v>0</v>
      </c>
      <c r="EH172" s="18">
        <v>0</v>
      </c>
      <c r="EI172" s="18">
        <v>0</v>
      </c>
      <c r="EJ172" s="18">
        <v>0</v>
      </c>
      <c r="EK172" s="18">
        <v>0</v>
      </c>
      <c r="EL172" s="18">
        <v>0</v>
      </c>
      <c r="EM172" s="18">
        <v>0</v>
      </c>
      <c r="EN172" s="18">
        <v>0</v>
      </c>
      <c r="EO172" s="18">
        <v>0</v>
      </c>
      <c r="EP172" s="18">
        <v>0</v>
      </c>
      <c r="EQ172" s="18">
        <v>0</v>
      </c>
      <c r="ER172" s="18">
        <v>0</v>
      </c>
      <c r="ES172" s="18">
        <v>0</v>
      </c>
      <c r="ET172" s="18">
        <v>0</v>
      </c>
      <c r="EU172" s="18">
        <v>0</v>
      </c>
      <c r="EV172" s="18">
        <v>0</v>
      </c>
      <c r="EW172" s="18">
        <v>0</v>
      </c>
      <c r="EX172" s="18">
        <v>0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0</v>
      </c>
      <c r="FI172" s="18">
        <v>0</v>
      </c>
      <c r="FJ172" s="18">
        <v>0</v>
      </c>
      <c r="FK172" s="18">
        <v>0</v>
      </c>
      <c r="FL172" s="18">
        <v>0</v>
      </c>
      <c r="FM172" s="18">
        <v>0</v>
      </c>
      <c r="FN172" s="18">
        <v>0</v>
      </c>
      <c r="FO172" s="18">
        <v>0</v>
      </c>
      <c r="FP172" s="18">
        <v>0</v>
      </c>
      <c r="FQ172" s="18">
        <v>0</v>
      </c>
      <c r="FR172" s="18">
        <v>0</v>
      </c>
      <c r="FS172" s="18">
        <v>0</v>
      </c>
      <c r="FT172" s="18">
        <v>0</v>
      </c>
      <c r="FU172" s="18">
        <v>0</v>
      </c>
      <c r="FV172" s="18">
        <v>0</v>
      </c>
      <c r="FW172" s="18">
        <v>0</v>
      </c>
      <c r="FX172" s="18">
        <v>0</v>
      </c>
      <c r="FY172" s="18">
        <v>0</v>
      </c>
      <c r="FZ172" s="18">
        <v>0</v>
      </c>
      <c r="GA172" s="18">
        <v>0</v>
      </c>
      <c r="GB172" s="18">
        <v>0</v>
      </c>
      <c r="GC172" s="18">
        <v>0</v>
      </c>
      <c r="GD172" s="18">
        <v>0</v>
      </c>
      <c r="GE172" s="18">
        <v>0</v>
      </c>
      <c r="GF172" s="18">
        <v>0</v>
      </c>
      <c r="GG172" s="18">
        <v>0</v>
      </c>
      <c r="GH172" s="18">
        <v>0</v>
      </c>
      <c r="GI172" s="18">
        <v>0</v>
      </c>
      <c r="GJ172" s="18">
        <v>0</v>
      </c>
      <c r="GK172" s="18">
        <v>0</v>
      </c>
      <c r="GL172" s="18">
        <v>0</v>
      </c>
      <c r="GM172" s="18">
        <v>0</v>
      </c>
      <c r="GN172" s="18">
        <v>0</v>
      </c>
      <c r="GO172" s="18">
        <v>0</v>
      </c>
      <c r="GP172" s="18">
        <v>0</v>
      </c>
      <c r="GQ172" s="18">
        <v>0</v>
      </c>
      <c r="GR172" s="18">
        <v>0</v>
      </c>
      <c r="GS172" s="18">
        <v>0</v>
      </c>
      <c r="GT172" s="18">
        <v>0</v>
      </c>
      <c r="GU172" s="18">
        <v>0</v>
      </c>
      <c r="GV172" s="18">
        <v>0</v>
      </c>
      <c r="GW172" s="18">
        <v>0</v>
      </c>
      <c r="GX172" s="18">
        <v>0</v>
      </c>
      <c r="GY172" s="18">
        <v>0</v>
      </c>
      <c r="GZ172" s="18">
        <v>0</v>
      </c>
      <c r="HA172" s="18">
        <v>0</v>
      </c>
      <c r="HB172" s="18">
        <v>0</v>
      </c>
      <c r="HC172" s="18">
        <v>0</v>
      </c>
      <c r="HD172" s="18">
        <v>0</v>
      </c>
      <c r="HE172" s="18">
        <v>0</v>
      </c>
      <c r="HF172" s="18">
        <v>0</v>
      </c>
      <c r="HG172" s="18">
        <v>0</v>
      </c>
      <c r="HH172" s="18">
        <v>0</v>
      </c>
      <c r="HI172" s="18">
        <v>0</v>
      </c>
      <c r="HJ172" s="18">
        <v>0</v>
      </c>
      <c r="HK172" s="18">
        <v>0</v>
      </c>
      <c r="HL172" s="18">
        <v>0</v>
      </c>
      <c r="HM172" s="18">
        <v>0</v>
      </c>
      <c r="HN172" s="18">
        <v>0</v>
      </c>
      <c r="HO172" s="18">
        <v>0</v>
      </c>
      <c r="HP172" s="18">
        <v>0</v>
      </c>
      <c r="HQ172" s="18">
        <v>0</v>
      </c>
      <c r="HR172" s="18">
        <v>0</v>
      </c>
      <c r="HS172" s="18">
        <v>0</v>
      </c>
      <c r="HT172" s="18">
        <v>0</v>
      </c>
      <c r="HU172" s="18">
        <v>0</v>
      </c>
      <c r="HV172" s="18">
        <v>0</v>
      </c>
      <c r="HW172" s="18">
        <v>0</v>
      </c>
      <c r="HX172" s="18">
        <v>0</v>
      </c>
      <c r="HY172" s="18">
        <v>0</v>
      </c>
      <c r="HZ172" s="18">
        <v>0</v>
      </c>
      <c r="IA172" s="18">
        <v>0</v>
      </c>
      <c r="IB172" s="18">
        <v>0</v>
      </c>
      <c r="IC172" s="18">
        <v>0</v>
      </c>
      <c r="ID172" s="18">
        <v>0</v>
      </c>
      <c r="IE172" s="18">
        <v>0</v>
      </c>
      <c r="IF172" s="18">
        <v>0</v>
      </c>
      <c r="IG172" s="20">
        <v>0</v>
      </c>
      <c r="IH172" s="20">
        <v>0</v>
      </c>
      <c r="II172" s="20">
        <v>0</v>
      </c>
      <c r="IJ172" s="20">
        <v>0</v>
      </c>
      <c r="IK172" s="20">
        <v>0</v>
      </c>
      <c r="IL172" s="20">
        <v>0</v>
      </c>
      <c r="IM172" s="20">
        <v>0</v>
      </c>
      <c r="IN172" s="20">
        <v>0</v>
      </c>
      <c r="IO172" s="20">
        <v>0</v>
      </c>
      <c r="IP172" s="20">
        <v>0</v>
      </c>
      <c r="IQ172" s="20">
        <v>0</v>
      </c>
      <c r="IR172" s="20">
        <v>0</v>
      </c>
      <c r="IS172" s="20">
        <v>0</v>
      </c>
      <c r="IT172" s="20">
        <v>0</v>
      </c>
      <c r="IU172" s="20">
        <v>0</v>
      </c>
      <c r="IV172" s="20">
        <v>0</v>
      </c>
      <c r="IW172" s="20">
        <v>0</v>
      </c>
      <c r="IX172" s="20">
        <v>0</v>
      </c>
      <c r="IY172" s="20">
        <v>0</v>
      </c>
      <c r="IZ172" s="20">
        <v>0</v>
      </c>
      <c r="JA172" s="20">
        <v>0</v>
      </c>
      <c r="JB172" s="20">
        <v>0</v>
      </c>
      <c r="JC172" s="20">
        <v>0</v>
      </c>
      <c r="JD172" s="20">
        <v>0</v>
      </c>
      <c r="JE172" s="20">
        <v>352.03</v>
      </c>
      <c r="JF172" s="20">
        <v>0</v>
      </c>
      <c r="JG172" s="20">
        <v>0</v>
      </c>
      <c r="JH172" s="20">
        <v>0</v>
      </c>
      <c r="JI172" s="20">
        <v>0</v>
      </c>
      <c r="JJ172" s="20">
        <v>0</v>
      </c>
      <c r="JK172" s="20">
        <v>0</v>
      </c>
      <c r="JL172" s="20">
        <v>0</v>
      </c>
      <c r="JM172" s="20">
        <v>0</v>
      </c>
      <c r="JN172" s="20">
        <v>0</v>
      </c>
      <c r="JO172" s="20">
        <v>0</v>
      </c>
      <c r="JP172" s="20">
        <v>0</v>
      </c>
      <c r="JQ172" s="20">
        <v>0</v>
      </c>
      <c r="JR172" s="20">
        <v>0</v>
      </c>
      <c r="JS172" s="20">
        <v>0</v>
      </c>
      <c r="JT172" s="20">
        <v>0</v>
      </c>
      <c r="JU172" s="20">
        <v>0</v>
      </c>
      <c r="JV172" s="20">
        <v>0</v>
      </c>
      <c r="JX172" s="10">
        <f t="shared" si="2"/>
        <v>352.03</v>
      </c>
      <c r="JY172">
        <v>352.02980000000002</v>
      </c>
    </row>
    <row r="173" spans="1:285">
      <c r="A173" s="16" t="s">
        <v>5</v>
      </c>
      <c r="B173" s="16" t="s">
        <v>7</v>
      </c>
      <c r="C173" s="18">
        <v>559.11959799999988</v>
      </c>
      <c r="D173" s="18">
        <v>1.1099990000000002</v>
      </c>
      <c r="E173" s="18">
        <v>1969.4005380000001</v>
      </c>
      <c r="F173" s="18">
        <v>17.774091000000006</v>
      </c>
      <c r="G173" s="18">
        <v>114.280736</v>
      </c>
      <c r="H173" s="18">
        <v>30.096623999999998</v>
      </c>
      <c r="I173" s="18">
        <v>0.73881200000000002</v>
      </c>
      <c r="J173" s="18">
        <v>11.374545000000001</v>
      </c>
      <c r="K173" s="18">
        <v>30.822547000000004</v>
      </c>
      <c r="L173" s="18">
        <v>0.31617999999999991</v>
      </c>
      <c r="M173" s="18">
        <v>0.22517900000000005</v>
      </c>
      <c r="N173" s="18">
        <v>0.9920129999999997</v>
      </c>
      <c r="O173" s="18">
        <v>0.68115700000000012</v>
      </c>
      <c r="P173" s="18">
        <v>0.11083100000000001</v>
      </c>
      <c r="Q173" s="18">
        <v>0.22765800000000003</v>
      </c>
      <c r="R173" s="18">
        <v>0.6043339999999997</v>
      </c>
      <c r="S173" s="18">
        <v>0.14785399999999999</v>
      </c>
      <c r="T173" s="18">
        <v>3.530190000000001</v>
      </c>
      <c r="U173" s="18">
        <v>3.9628480000000001</v>
      </c>
      <c r="V173" s="18">
        <v>9.2241509999999991</v>
      </c>
      <c r="W173" s="18">
        <v>66.672905</v>
      </c>
      <c r="X173" s="18">
        <v>125.54101900000001</v>
      </c>
      <c r="Y173" s="18">
        <v>4.5005410000000001</v>
      </c>
      <c r="Z173" s="18">
        <v>0.23338300000000003</v>
      </c>
      <c r="AA173" s="18">
        <v>0.24775299999999997</v>
      </c>
      <c r="AB173" s="18">
        <v>0.93052199999999996</v>
      </c>
      <c r="AC173" s="18">
        <v>0.171767</v>
      </c>
      <c r="AD173" s="18">
        <v>0.19866799999999996</v>
      </c>
      <c r="AE173" s="18">
        <v>17.127943999999996</v>
      </c>
      <c r="AF173" s="18">
        <v>18.001149000000005</v>
      </c>
      <c r="AG173" s="18">
        <v>3.3025790000000002</v>
      </c>
      <c r="AH173" s="18">
        <v>21.52348000000001</v>
      </c>
      <c r="AI173" s="18">
        <v>8.5973849999999974</v>
      </c>
      <c r="AJ173" s="18">
        <v>0</v>
      </c>
      <c r="AK173" s="18">
        <v>809.92599999999993</v>
      </c>
      <c r="AL173" s="18">
        <v>1.5857840000000001</v>
      </c>
      <c r="AM173" s="18">
        <v>2205.7129999999997</v>
      </c>
      <c r="AN173" s="18">
        <v>5.5887360000000008</v>
      </c>
      <c r="AO173" s="18">
        <v>97.625914000000009</v>
      </c>
      <c r="AP173" s="18">
        <v>59.199399999999997</v>
      </c>
      <c r="AQ173" s="18">
        <v>9.0709000000000012E-2</v>
      </c>
      <c r="AR173" s="18">
        <v>80.146000000000001</v>
      </c>
      <c r="AS173" s="18">
        <v>36.759309999999999</v>
      </c>
      <c r="AT173" s="18">
        <v>4.2160000000000003E-2</v>
      </c>
      <c r="AU173" s="18">
        <v>9.4699999999999993E-4</v>
      </c>
      <c r="AV173" s="18">
        <v>1.2239999999999998E-3</v>
      </c>
      <c r="AW173" s="18">
        <v>1.2000000000000001E-3</v>
      </c>
      <c r="AX173" s="18">
        <v>1.41E-3</v>
      </c>
      <c r="AY173" s="18">
        <v>0.161634</v>
      </c>
      <c r="AZ173" s="18">
        <v>0.105363</v>
      </c>
      <c r="BA173" s="18">
        <v>1.0679999999999999E-3</v>
      </c>
      <c r="BB173" s="18">
        <v>7.6368900000000002</v>
      </c>
      <c r="BC173" s="18">
        <v>6.2100000000000002E-4</v>
      </c>
      <c r="BD173" s="18">
        <v>15.953140000000001</v>
      </c>
      <c r="BE173" s="18">
        <v>49.484400000000008</v>
      </c>
      <c r="BF173" s="18">
        <v>69.65809999999999</v>
      </c>
      <c r="BG173" s="18">
        <v>0.40278300000000006</v>
      </c>
      <c r="BH173" s="18">
        <v>3.679E-3</v>
      </c>
      <c r="BI173" s="18">
        <v>4.9180000000000005E-3</v>
      </c>
      <c r="BJ173" s="18">
        <v>0.34551999999999994</v>
      </c>
      <c r="BK173" s="18">
        <v>8.9899999999999995E-4</v>
      </c>
      <c r="BL173" s="18">
        <v>1.3414000000000001E-2</v>
      </c>
      <c r="BM173" s="18">
        <v>12.52088</v>
      </c>
      <c r="BN173" s="18">
        <v>29.953199999999999</v>
      </c>
      <c r="BO173" s="18">
        <v>7.1537500000000005</v>
      </c>
      <c r="BP173" s="18">
        <v>4.5436300000000003</v>
      </c>
      <c r="BQ173" s="18">
        <v>3.24051</v>
      </c>
      <c r="BR173" s="18">
        <v>0</v>
      </c>
      <c r="BS173" s="18">
        <v>337.63861200000002</v>
      </c>
      <c r="BT173" s="18">
        <v>4.4543309999999998</v>
      </c>
      <c r="BU173" s="18">
        <v>1830.8920079999998</v>
      </c>
      <c r="BV173" s="18">
        <v>751.86361399999998</v>
      </c>
      <c r="BW173" s="18">
        <v>108.10076599999999</v>
      </c>
      <c r="BX173" s="18">
        <v>87.521353000000005</v>
      </c>
      <c r="BY173" s="18">
        <v>4.1091000000000003E-2</v>
      </c>
      <c r="BZ173" s="18">
        <v>172.85615300000001</v>
      </c>
      <c r="CA173" s="18">
        <v>64.554758000000007</v>
      </c>
      <c r="CB173" s="18">
        <v>0.79353400000000007</v>
      </c>
      <c r="CC173" s="18">
        <v>0.88997700000000002</v>
      </c>
      <c r="CD173" s="18">
        <v>0.14972500000000002</v>
      </c>
      <c r="CE173" s="18">
        <v>0.51724300000000001</v>
      </c>
      <c r="CF173" s="18">
        <v>2.5797999999999998E-2</v>
      </c>
      <c r="CG173" s="18">
        <v>8.6993000000000001E-2</v>
      </c>
      <c r="CH173" s="18">
        <v>0.17848600000000001</v>
      </c>
      <c r="CI173" s="18">
        <v>8.2611999999999991E-2</v>
      </c>
      <c r="CJ173" s="18">
        <v>175.49688499999999</v>
      </c>
      <c r="CK173" s="18">
        <v>0.51813400000000009</v>
      </c>
      <c r="CL173" s="18">
        <v>1.0596650000000001</v>
      </c>
      <c r="CM173" s="18">
        <v>8.4338470000000001</v>
      </c>
      <c r="CN173" s="18">
        <v>9.1411369999999987</v>
      </c>
      <c r="CO173" s="18">
        <v>1.9639289999999998</v>
      </c>
      <c r="CP173" s="18">
        <v>9.0262000000000009E-2</v>
      </c>
      <c r="CQ173" s="18">
        <v>0.108446</v>
      </c>
      <c r="CR173" s="18">
        <v>0.66069500000000003</v>
      </c>
      <c r="CS173" s="18">
        <v>8.0342999999999998E-2</v>
      </c>
      <c r="CT173" s="18">
        <v>0.18305299999999999</v>
      </c>
      <c r="CU173" s="18">
        <v>1.939282</v>
      </c>
      <c r="CV173" s="18">
        <v>0.92454799999999993</v>
      </c>
      <c r="CW173" s="18">
        <v>0.57300899999999999</v>
      </c>
      <c r="CX173" s="18">
        <v>0.64040499999999989</v>
      </c>
      <c r="CY173" s="18">
        <v>2.2748390000000001</v>
      </c>
      <c r="CZ173" s="18">
        <v>0</v>
      </c>
      <c r="DA173" s="18">
        <v>292.20059999999995</v>
      </c>
      <c r="DB173" s="18">
        <v>0.19644699999999998</v>
      </c>
      <c r="DC173" s="18">
        <v>1011.2929999999999</v>
      </c>
      <c r="DD173" s="18">
        <v>7.0418259999999995</v>
      </c>
      <c r="DE173" s="18">
        <v>63.725518000000001</v>
      </c>
      <c r="DF173" s="18">
        <v>1.3386199999999997</v>
      </c>
      <c r="DG173" s="18">
        <v>0.76782299999999992</v>
      </c>
      <c r="DH173" s="18">
        <v>10.692879999999999</v>
      </c>
      <c r="DI173" s="18">
        <v>135.39429999999999</v>
      </c>
      <c r="DJ173" s="18">
        <v>0.51704300000000003</v>
      </c>
      <c r="DK173" s="18">
        <v>0.537219</v>
      </c>
      <c r="DL173" s="18">
        <v>0.68319799999999997</v>
      </c>
      <c r="DM173" s="18">
        <v>0.62672000000000005</v>
      </c>
      <c r="DN173" s="18">
        <v>1.1470099999999999</v>
      </c>
      <c r="DO173" s="18">
        <v>0.32200000000000001</v>
      </c>
      <c r="DP173" s="18">
        <v>0.48321799999999993</v>
      </c>
      <c r="DQ173" s="18">
        <v>0.21137499999999998</v>
      </c>
      <c r="DR173" s="18">
        <v>5.8862430000000003</v>
      </c>
      <c r="DS173" s="18">
        <v>1.10077</v>
      </c>
      <c r="DT173" s="18">
        <v>12.16868</v>
      </c>
      <c r="DU173" s="18">
        <v>91.885900000000007</v>
      </c>
      <c r="DV173" s="18">
        <v>227.06240000000003</v>
      </c>
      <c r="DW173" s="18">
        <v>1.1842999999999999</v>
      </c>
      <c r="DX173" s="18">
        <v>2.1382099999999999</v>
      </c>
      <c r="DY173" s="18">
        <v>1.3488500000000001</v>
      </c>
      <c r="DZ173" s="18">
        <v>9.3729999999999994E-2</v>
      </c>
      <c r="EA173" s="18">
        <v>0.13481499999999999</v>
      </c>
      <c r="EB173" s="18">
        <v>0.29315000000000002</v>
      </c>
      <c r="EC173" s="18">
        <v>1.1928200000000002</v>
      </c>
      <c r="ED173" s="18">
        <v>5.0997399999999997</v>
      </c>
      <c r="EE173" s="18">
        <v>12.48104</v>
      </c>
      <c r="EF173" s="18">
        <v>31.289699999999996</v>
      </c>
      <c r="EG173" s="18">
        <v>19.47137</v>
      </c>
      <c r="EH173" s="18">
        <v>0</v>
      </c>
      <c r="EI173" s="18">
        <v>44.028280999999993</v>
      </c>
      <c r="EJ173" s="18">
        <v>7.0804000000000006E-2</v>
      </c>
      <c r="EK173" s="18">
        <v>166.20635100000001</v>
      </c>
      <c r="EL173" s="18">
        <v>6.950971</v>
      </c>
      <c r="EM173" s="18">
        <v>8.4745980000000003</v>
      </c>
      <c r="EN173" s="18">
        <v>1.7848820000000001</v>
      </c>
      <c r="EO173" s="18">
        <v>1.2289999999999998E-3</v>
      </c>
      <c r="EP173" s="18">
        <v>5.254607</v>
      </c>
      <c r="EQ173" s="18">
        <v>39.298952999999997</v>
      </c>
      <c r="ER173" s="18">
        <v>0.42397899999999999</v>
      </c>
      <c r="ES173" s="18">
        <v>1.9392E-2</v>
      </c>
      <c r="ET173" s="18">
        <v>8.7330000000000012E-3</v>
      </c>
      <c r="EU173" s="18">
        <v>1.454E-3</v>
      </c>
      <c r="EV173" s="18">
        <v>1.701E-3</v>
      </c>
      <c r="EW173" s="18">
        <v>4.5300000000000001E-4</v>
      </c>
      <c r="EX173" s="18">
        <v>1.042E-3</v>
      </c>
      <c r="EY173" s="18">
        <v>2.8207000000000003E-2</v>
      </c>
      <c r="EZ173" s="18">
        <v>0.31525999999999998</v>
      </c>
      <c r="FA173" s="18">
        <v>0.10844600000000001</v>
      </c>
      <c r="FB173" s="18">
        <v>1.206785</v>
      </c>
      <c r="FC173" s="18">
        <v>8.4379999999999993E-3</v>
      </c>
      <c r="FD173" s="18">
        <v>25.150337999999998</v>
      </c>
      <c r="FE173" s="18">
        <v>0.21110899999999999</v>
      </c>
      <c r="FF173" s="18">
        <v>5.080000000000001E-4</v>
      </c>
      <c r="FG173" s="18">
        <v>0.128332</v>
      </c>
      <c r="FH173" s="18">
        <v>0.140768</v>
      </c>
      <c r="FI173" s="18">
        <v>1.7980000000000001E-3</v>
      </c>
      <c r="FJ173" s="18">
        <v>1.521E-3</v>
      </c>
      <c r="FK173" s="18">
        <v>0.18808900000000001</v>
      </c>
      <c r="FL173" s="18">
        <v>0</v>
      </c>
      <c r="FM173" s="18">
        <v>1.2191810000000001</v>
      </c>
      <c r="FN173" s="18">
        <v>3.4734129999999999</v>
      </c>
      <c r="FO173" s="18">
        <v>2.6984710000000001</v>
      </c>
      <c r="FP173" s="18">
        <v>0</v>
      </c>
      <c r="FQ173" s="18">
        <v>30686.123272000004</v>
      </c>
      <c r="FR173" s="18">
        <v>9.6827360000000002</v>
      </c>
      <c r="FS173" s="18">
        <v>105091.91548400001</v>
      </c>
      <c r="FT173" s="18">
        <v>2547.1231850000004</v>
      </c>
      <c r="FU173" s="18">
        <v>6108.6433370000013</v>
      </c>
      <c r="FV173" s="18">
        <v>1677.8039529999999</v>
      </c>
      <c r="FW173" s="18">
        <v>8.5814319999999995</v>
      </c>
      <c r="FX173" s="18">
        <v>2264.2817030000001</v>
      </c>
      <c r="FY173" s="18">
        <v>5065.6057649999993</v>
      </c>
      <c r="FZ173" s="18">
        <v>20.282538000000002</v>
      </c>
      <c r="GA173" s="18">
        <v>4.2649190000000008</v>
      </c>
      <c r="GB173" s="18">
        <v>22.940940999999995</v>
      </c>
      <c r="GC173" s="18">
        <v>22.607125000000003</v>
      </c>
      <c r="GD173" s="18">
        <v>69.142722999999989</v>
      </c>
      <c r="GE173" s="18">
        <v>4.0586850000000005</v>
      </c>
      <c r="GF173" s="18">
        <v>15.014970999999999</v>
      </c>
      <c r="GG173" s="18">
        <v>1338.8346670000001</v>
      </c>
      <c r="GH173" s="18">
        <v>952.21057299999995</v>
      </c>
      <c r="GI173" s="18">
        <v>2.3108269999999997</v>
      </c>
      <c r="GJ173" s="18">
        <v>5421.160519</v>
      </c>
      <c r="GK173" s="18">
        <v>2795.9276570000002</v>
      </c>
      <c r="GL173" s="18">
        <v>12513.880627</v>
      </c>
      <c r="GM173" s="18">
        <v>46.107362000000009</v>
      </c>
      <c r="GN173" s="18">
        <v>3.9248850000000002</v>
      </c>
      <c r="GO173" s="18">
        <v>4.1360130000000002</v>
      </c>
      <c r="GP173" s="18">
        <v>98.481993000000003</v>
      </c>
      <c r="GQ173" s="18">
        <v>7.3746689999999999</v>
      </c>
      <c r="GR173" s="18">
        <v>8.0557869999999987</v>
      </c>
      <c r="GS173" s="18">
        <v>39.982171999999998</v>
      </c>
      <c r="GT173" s="18">
        <v>326.78106099999997</v>
      </c>
      <c r="GU173" s="18">
        <v>149.97491400000001</v>
      </c>
      <c r="GV173" s="18">
        <v>2545.7330930000007</v>
      </c>
      <c r="GW173" s="18">
        <v>370.863967</v>
      </c>
      <c r="GX173" s="18">
        <v>0</v>
      </c>
      <c r="GY173" s="18">
        <v>4.0586849999999997</v>
      </c>
      <c r="GZ173" s="18">
        <v>747.19966599999998</v>
      </c>
      <c r="HA173" s="18">
        <v>1.6723439999999998</v>
      </c>
      <c r="HB173" s="18">
        <v>2497.8990530000005</v>
      </c>
      <c r="HC173" s="18">
        <v>109.31608600000001</v>
      </c>
      <c r="HD173" s="18">
        <v>94.891191999999975</v>
      </c>
      <c r="HE173" s="18">
        <v>53.912785</v>
      </c>
      <c r="HF173" s="18">
        <v>0.96699299999999977</v>
      </c>
      <c r="HG173" s="18">
        <v>94.161875000000009</v>
      </c>
      <c r="HH173" s="18">
        <v>63.850206</v>
      </c>
      <c r="HI173" s="18">
        <v>1.102122</v>
      </c>
      <c r="HJ173" s="18">
        <v>0.188884</v>
      </c>
      <c r="HK173" s="18">
        <v>0.22373400000000002</v>
      </c>
      <c r="HL173" s="18">
        <v>2.1391420000000005</v>
      </c>
      <c r="HM173" s="18">
        <v>0.24996699999999999</v>
      </c>
      <c r="HN173" s="18">
        <v>0.19334499999999999</v>
      </c>
      <c r="HO173" s="18">
        <v>0.48527799999999993</v>
      </c>
      <c r="HP173" s="18">
        <v>0.130353</v>
      </c>
      <c r="HQ173" s="18">
        <v>31.510998000000004</v>
      </c>
      <c r="HR173" s="18">
        <v>0.22163000000000002</v>
      </c>
      <c r="HS173" s="18">
        <v>80.706749000000016</v>
      </c>
      <c r="HT173" s="18">
        <v>30.031923000000003</v>
      </c>
      <c r="HU173" s="18">
        <v>296.76735400000001</v>
      </c>
      <c r="HV173" s="18">
        <v>12.884994000000003</v>
      </c>
      <c r="HW173" s="18">
        <v>0.16060999999999998</v>
      </c>
      <c r="HX173" s="18">
        <v>1.5645069999999999</v>
      </c>
      <c r="HY173" s="18">
        <v>0.88559699999999986</v>
      </c>
      <c r="HZ173" s="18">
        <v>0.98573799999999989</v>
      </c>
      <c r="IA173" s="18">
        <v>0.97360000000000013</v>
      </c>
      <c r="IB173" s="18">
        <v>3.7823199999999999</v>
      </c>
      <c r="IC173" s="18">
        <v>42.358074999999992</v>
      </c>
      <c r="ID173" s="18">
        <v>4.1770210000000008</v>
      </c>
      <c r="IE173" s="18">
        <v>74.79585999999999</v>
      </c>
      <c r="IF173" s="18">
        <v>20.043748999999998</v>
      </c>
      <c r="IG173" s="20">
        <v>1610.5561780000003</v>
      </c>
      <c r="IH173" s="20">
        <v>0.20694400000000007</v>
      </c>
      <c r="II173" s="20">
        <v>8.2863509999999998</v>
      </c>
      <c r="IJ173" s="20">
        <v>63.151366000000003</v>
      </c>
      <c r="IK173" s="20">
        <v>38.878008999999999</v>
      </c>
      <c r="IL173" s="20">
        <v>4.1967999999999998E-2</v>
      </c>
      <c r="IM173" s="20">
        <v>911.70852600000001</v>
      </c>
      <c r="IN173" s="20">
        <v>0</v>
      </c>
      <c r="IO173" s="20">
        <v>0</v>
      </c>
      <c r="IP173" s="20">
        <v>1.4610000000000001E-3</v>
      </c>
      <c r="IQ173" s="20">
        <v>8.7000000000000001E-5</v>
      </c>
      <c r="IR173" s="20">
        <v>0.24638399999999999</v>
      </c>
      <c r="IS173" s="20">
        <v>1512.7857519999998</v>
      </c>
      <c r="IT173" s="20">
        <v>9.9999999999999995E-7</v>
      </c>
      <c r="IU173" s="20">
        <v>23.409003999999999</v>
      </c>
      <c r="IV173" s="20">
        <v>192.36405200000002</v>
      </c>
      <c r="IW173" s="20">
        <v>65.798112000000003</v>
      </c>
      <c r="IX173" s="20">
        <v>4.4068999999999997E-2</v>
      </c>
      <c r="IY173" s="20">
        <v>683.06640700000003</v>
      </c>
      <c r="IZ173" s="20">
        <v>0</v>
      </c>
      <c r="JA173" s="20">
        <v>4.1999999999999998E-5</v>
      </c>
      <c r="JB173" s="20">
        <v>28.345753999999999</v>
      </c>
      <c r="JC173" s="20">
        <v>31.338360000000002</v>
      </c>
      <c r="JD173" s="20">
        <v>1.2089000000000001E-2</v>
      </c>
      <c r="JE173" s="20">
        <v>91.179749999999999</v>
      </c>
      <c r="JF173" s="20">
        <v>0</v>
      </c>
      <c r="JG173" s="20">
        <v>0.75868599999999997</v>
      </c>
      <c r="JH173" s="20">
        <v>0.86880900000000005</v>
      </c>
      <c r="JI173" s="20">
        <v>14.987112</v>
      </c>
      <c r="JJ173" s="20">
        <v>7.8189999999999996E-3</v>
      </c>
      <c r="JK173" s="20">
        <v>98563.258921000001</v>
      </c>
      <c r="JL173" s="20">
        <v>3.0000000000000001E-6</v>
      </c>
      <c r="JM173" s="20">
        <v>9.5716000000000009E-2</v>
      </c>
      <c r="JN173" s="20">
        <v>4554.1552700000002</v>
      </c>
      <c r="JO173" s="20">
        <v>6151.2874889999994</v>
      </c>
      <c r="JP173" s="20">
        <v>4.0634000000000003E-2</v>
      </c>
      <c r="JQ173" s="20">
        <v>2755.5516329999996</v>
      </c>
      <c r="JR173" s="20">
        <v>1.3148E-2</v>
      </c>
      <c r="JS173" s="20">
        <v>1.9415190000000002</v>
      </c>
      <c r="JT173" s="20">
        <v>116.07742500000001</v>
      </c>
      <c r="JU173" s="20">
        <v>150.53175999999999</v>
      </c>
      <c r="JV173" s="20">
        <v>0.20994500000000002</v>
      </c>
      <c r="JX173" s="10">
        <f t="shared" si="2"/>
        <v>314421.32186000003</v>
      </c>
      <c r="JY173">
        <v>315029.37724100001</v>
      </c>
    </row>
    <row r="174" spans="1:285">
      <c r="A174" s="16" t="s">
        <v>5</v>
      </c>
      <c r="B174" s="16" t="s">
        <v>8</v>
      </c>
      <c r="C174" s="18">
        <v>1.252718</v>
      </c>
      <c r="D174" s="18">
        <v>10.090384999999999</v>
      </c>
      <c r="E174" s="18">
        <v>5.0599099999999995</v>
      </c>
      <c r="F174" s="18">
        <v>0.6457360000000002</v>
      </c>
      <c r="G174" s="18">
        <v>0.29450699999999991</v>
      </c>
      <c r="H174" s="18">
        <v>6.1358959999999998</v>
      </c>
      <c r="I174" s="18">
        <v>1145.4126639999999</v>
      </c>
      <c r="J174" s="18">
        <v>29.376928999999997</v>
      </c>
      <c r="K174" s="18">
        <v>1.8754219999999999</v>
      </c>
      <c r="L174" s="18">
        <v>74.644322999999986</v>
      </c>
      <c r="M174" s="18">
        <v>137.31628700000002</v>
      </c>
      <c r="N174" s="18">
        <v>3.7258780000000002</v>
      </c>
      <c r="O174" s="18">
        <v>1.377286</v>
      </c>
      <c r="P174" s="18">
        <v>0.69571500000000008</v>
      </c>
      <c r="Q174" s="18">
        <v>1.220091</v>
      </c>
      <c r="R174" s="18">
        <v>1.3471019999999996</v>
      </c>
      <c r="S174" s="18">
        <v>0.19150700000000001</v>
      </c>
      <c r="T174" s="18">
        <v>1.3500239999999997</v>
      </c>
      <c r="U174" s="18">
        <v>527.46256500000004</v>
      </c>
      <c r="V174" s="18">
        <v>48.251745999999997</v>
      </c>
      <c r="W174" s="18">
        <v>14.92939</v>
      </c>
      <c r="X174" s="18">
        <v>0.98076399999999997</v>
      </c>
      <c r="Y174" s="18">
        <v>1.5742039999999999</v>
      </c>
      <c r="Z174" s="18">
        <v>0.16280500000000001</v>
      </c>
      <c r="AA174" s="18">
        <v>0.42965999999999999</v>
      </c>
      <c r="AB174" s="18">
        <v>0.77386699999999997</v>
      </c>
      <c r="AC174" s="18">
        <v>7.9806000000000002E-2</v>
      </c>
      <c r="AD174" s="18">
        <v>0.14343400000000001</v>
      </c>
      <c r="AE174" s="18">
        <v>1.3459769999999998</v>
      </c>
      <c r="AF174" s="18">
        <v>2.465249</v>
      </c>
      <c r="AG174" s="18">
        <v>0.86225700000000005</v>
      </c>
      <c r="AH174" s="18">
        <v>1.7347490000000003</v>
      </c>
      <c r="AI174" s="18">
        <v>2.3775989999999996</v>
      </c>
      <c r="AJ174" s="18">
        <v>0</v>
      </c>
      <c r="AK174" s="18">
        <v>3.146522</v>
      </c>
      <c r="AL174" s="18">
        <v>106.03761000000002</v>
      </c>
      <c r="AM174" s="18">
        <v>2.1903630000000005</v>
      </c>
      <c r="AN174" s="18">
        <v>7.270900000000001E-2</v>
      </c>
      <c r="AO174" s="18">
        <v>2.5391E-2</v>
      </c>
      <c r="AP174" s="18">
        <v>3.891645</v>
      </c>
      <c r="AQ174" s="18">
        <v>589.4976999999999</v>
      </c>
      <c r="AR174" s="18">
        <v>22.383706</v>
      </c>
      <c r="AS174" s="18">
        <v>0.17010799999999998</v>
      </c>
      <c r="AT174" s="18">
        <v>14.417089999999998</v>
      </c>
      <c r="AU174" s="18">
        <v>48.978120000000004</v>
      </c>
      <c r="AV174" s="18">
        <v>0.48878100000000002</v>
      </c>
      <c r="AW174" s="18">
        <v>0.17358899999999999</v>
      </c>
      <c r="AX174" s="18">
        <v>1.7817999999999997E-2</v>
      </c>
      <c r="AY174" s="18">
        <v>0.15218499999999999</v>
      </c>
      <c r="AZ174" s="18">
        <v>8.0342999999999998E-2</v>
      </c>
      <c r="BA174" s="18">
        <v>0.26094400000000001</v>
      </c>
      <c r="BB174" s="18">
        <v>0.30415000000000003</v>
      </c>
      <c r="BC174" s="18">
        <v>44.467359999999999</v>
      </c>
      <c r="BD174" s="18">
        <v>20.296365999999999</v>
      </c>
      <c r="BE174" s="18">
        <v>0.46247699999999992</v>
      </c>
      <c r="BF174" s="18">
        <v>1.123386</v>
      </c>
      <c r="BG174" s="18">
        <v>4.2587060000000001</v>
      </c>
      <c r="BH174" s="18">
        <v>0.31465199999999999</v>
      </c>
      <c r="BI174" s="18">
        <v>2.9345000000000003E-2</v>
      </c>
      <c r="BJ174" s="18">
        <v>7.3632159999999995</v>
      </c>
      <c r="BK174" s="18">
        <v>0.41426800000000003</v>
      </c>
      <c r="BL174" s="18">
        <v>0.11033800000000001</v>
      </c>
      <c r="BM174" s="18">
        <v>2.2713770000000002</v>
      </c>
      <c r="BN174" s="18">
        <v>30.945127000000006</v>
      </c>
      <c r="BO174" s="18">
        <v>0.64920699999999998</v>
      </c>
      <c r="BP174" s="18">
        <v>0.72692000000000001</v>
      </c>
      <c r="BQ174" s="18">
        <v>2.7394530000000001</v>
      </c>
      <c r="BR174" s="18">
        <v>0</v>
      </c>
      <c r="BS174" s="18">
        <v>23.942373</v>
      </c>
      <c r="BT174" s="18">
        <v>2006.1648050000001</v>
      </c>
      <c r="BU174" s="18">
        <v>140.012924</v>
      </c>
      <c r="BV174" s="18">
        <v>212.04833700000003</v>
      </c>
      <c r="BW174" s="18">
        <v>57.731034000000008</v>
      </c>
      <c r="BX174" s="18">
        <v>109.86852399999999</v>
      </c>
      <c r="BY174" s="18">
        <v>5576.6735649999991</v>
      </c>
      <c r="BZ174" s="18">
        <v>2501.3054390000002</v>
      </c>
      <c r="CA174" s="18">
        <v>104.73000999999999</v>
      </c>
      <c r="CB174" s="18">
        <v>2655.9237649999995</v>
      </c>
      <c r="CC174" s="18">
        <v>874.72596299999987</v>
      </c>
      <c r="CD174" s="18">
        <v>2653.0973909999998</v>
      </c>
      <c r="CE174" s="18">
        <v>361.02947400000005</v>
      </c>
      <c r="CF174" s="18">
        <v>36.784238999999999</v>
      </c>
      <c r="CG174" s="18">
        <v>81.601849000000001</v>
      </c>
      <c r="CH174" s="18">
        <v>62.651794000000002</v>
      </c>
      <c r="CI174" s="18">
        <v>30.611028000000005</v>
      </c>
      <c r="CJ174" s="18">
        <v>118.53510499999999</v>
      </c>
      <c r="CK174" s="18">
        <v>118.005583</v>
      </c>
      <c r="CL174" s="18">
        <v>15.805513999999999</v>
      </c>
      <c r="CM174" s="18">
        <v>6.1059869999999989</v>
      </c>
      <c r="CN174" s="18">
        <v>0.53021499999999999</v>
      </c>
      <c r="CO174" s="18">
        <v>3.3703199999999995</v>
      </c>
      <c r="CP174" s="18">
        <v>0.19369900000000001</v>
      </c>
      <c r="CQ174" s="18">
        <v>0.18026400000000001</v>
      </c>
      <c r="CR174" s="18">
        <v>0.94722200000000001</v>
      </c>
      <c r="CS174" s="18">
        <v>7.9643000000000005E-2</v>
      </c>
      <c r="CT174" s="18">
        <v>0.25117500000000004</v>
      </c>
      <c r="CU174" s="18">
        <v>2.3112640000000004</v>
      </c>
      <c r="CV174" s="18">
        <v>1.277549</v>
      </c>
      <c r="CW174" s="18">
        <v>0.80293399999999993</v>
      </c>
      <c r="CX174" s="18">
        <v>0.7800649999999999</v>
      </c>
      <c r="CY174" s="18">
        <v>1.8074330000000001</v>
      </c>
      <c r="CZ174" s="18">
        <v>0</v>
      </c>
      <c r="DA174" s="18">
        <v>0.235844</v>
      </c>
      <c r="DB174" s="18">
        <v>0.93054800000000004</v>
      </c>
      <c r="DC174" s="18">
        <v>0.63363999999999987</v>
      </c>
      <c r="DD174" s="18">
        <v>2.3939999999999999E-2</v>
      </c>
      <c r="DE174" s="18">
        <v>0.66238300000000006</v>
      </c>
      <c r="DF174" s="18">
        <v>17.355281000000002</v>
      </c>
      <c r="DG174" s="18">
        <v>19391.313999999998</v>
      </c>
      <c r="DH174" s="18">
        <v>128.56208000000001</v>
      </c>
      <c r="DI174" s="18">
        <v>3.6646590000000003</v>
      </c>
      <c r="DJ174" s="18">
        <v>242.67555800000002</v>
      </c>
      <c r="DK174" s="18">
        <v>1230.5898999999999</v>
      </c>
      <c r="DL174" s="18">
        <v>1.7658290000000001</v>
      </c>
      <c r="DM174" s="18">
        <v>2.7181440000000001</v>
      </c>
      <c r="DN174" s="18">
        <v>8.9114439999999995</v>
      </c>
      <c r="DO174" s="18">
        <v>5.5492900000000001</v>
      </c>
      <c r="DP174" s="18">
        <v>4.3105700000000002</v>
      </c>
      <c r="DQ174" s="18">
        <v>0.64490099999999995</v>
      </c>
      <c r="DR174" s="18">
        <v>2.8188780000000002</v>
      </c>
      <c r="DS174" s="18">
        <v>5829.4943999999996</v>
      </c>
      <c r="DT174" s="18">
        <v>153.23247999999998</v>
      </c>
      <c r="DU174" s="18">
        <v>0.945075</v>
      </c>
      <c r="DV174" s="18">
        <v>0.31465499999999996</v>
      </c>
      <c r="DW174" s="18">
        <v>0.447187</v>
      </c>
      <c r="DX174" s="18">
        <v>2.4087000000000001E-2</v>
      </c>
      <c r="DY174" s="18">
        <v>0</v>
      </c>
      <c r="DZ174" s="18">
        <v>0</v>
      </c>
      <c r="EA174" s="18">
        <v>0</v>
      </c>
      <c r="EB174" s="18">
        <v>1.3868E-2</v>
      </c>
      <c r="EC174" s="18">
        <v>0.74672200000000011</v>
      </c>
      <c r="ED174" s="18">
        <v>0.58950000000000002</v>
      </c>
      <c r="EE174" s="18">
        <v>0.34166600000000003</v>
      </c>
      <c r="EF174" s="18">
        <v>0.21265300000000001</v>
      </c>
      <c r="EG174" s="18">
        <v>0.61751999999999985</v>
      </c>
      <c r="EH174" s="18">
        <v>0</v>
      </c>
      <c r="EI174" s="18">
        <v>0.39308700000000002</v>
      </c>
      <c r="EJ174" s="18">
        <v>30.492421999999998</v>
      </c>
      <c r="EK174" s="18">
        <v>2.545858</v>
      </c>
      <c r="EL174" s="18">
        <v>0.27008700000000002</v>
      </c>
      <c r="EM174" s="18">
        <v>7.9920999999999992E-2</v>
      </c>
      <c r="EN174" s="18">
        <v>2.3253510000000004</v>
      </c>
      <c r="EO174" s="18">
        <v>1832.7049999999999</v>
      </c>
      <c r="EP174" s="18">
        <v>46.900403000000004</v>
      </c>
      <c r="EQ174" s="18">
        <v>0.68214399999999997</v>
      </c>
      <c r="ER174" s="18">
        <v>143.30120400000001</v>
      </c>
      <c r="ES174" s="18">
        <v>45.833081</v>
      </c>
      <c r="ET174" s="18">
        <v>0.20619800000000002</v>
      </c>
      <c r="EU174" s="18">
        <v>2.0584709999999999</v>
      </c>
      <c r="EV174" s="18">
        <v>0.27434800000000004</v>
      </c>
      <c r="EW174" s="18">
        <v>0.29295300000000002</v>
      </c>
      <c r="EX174" s="18">
        <v>4.0712169999999999</v>
      </c>
      <c r="EY174" s="18">
        <v>0.38380200000000003</v>
      </c>
      <c r="EZ174" s="18">
        <v>13.997921</v>
      </c>
      <c r="FA174" s="18">
        <v>428.35713800000008</v>
      </c>
      <c r="FB174" s="18">
        <v>138.737234</v>
      </c>
      <c r="FC174" s="18">
        <v>0</v>
      </c>
      <c r="FD174" s="18">
        <v>1.2285999999999998E-2</v>
      </c>
      <c r="FE174" s="18">
        <v>3.5444000000000003E-2</v>
      </c>
      <c r="FF174" s="18">
        <v>0</v>
      </c>
      <c r="FG174" s="18">
        <v>0</v>
      </c>
      <c r="FH174" s="18">
        <v>0</v>
      </c>
      <c r="FI174" s="18">
        <v>1.7052000000000001E-2</v>
      </c>
      <c r="FJ174" s="18">
        <v>0.11664900000000002</v>
      </c>
      <c r="FK174" s="18">
        <v>0</v>
      </c>
      <c r="FL174" s="18">
        <v>0</v>
      </c>
      <c r="FM174" s="18">
        <v>1.4518000000000001E-2</v>
      </c>
      <c r="FN174" s="18">
        <v>2.9554999999999998E-2</v>
      </c>
      <c r="FO174" s="18">
        <v>3.3414500000000005</v>
      </c>
      <c r="FP174" s="18">
        <v>0</v>
      </c>
      <c r="FQ174" s="18">
        <v>314.71741599999996</v>
      </c>
      <c r="FR174" s="18">
        <v>13703.020413999999</v>
      </c>
      <c r="FS174" s="18">
        <v>447.43119100000001</v>
      </c>
      <c r="FT174" s="18">
        <v>1429.5220009999998</v>
      </c>
      <c r="FU174" s="18">
        <v>120.16582400000001</v>
      </c>
      <c r="FV174" s="18">
        <v>277.160754</v>
      </c>
      <c r="FW174" s="18">
        <v>38032.767031000003</v>
      </c>
      <c r="FX174" s="18">
        <v>15958.883194</v>
      </c>
      <c r="FY174" s="18">
        <v>782.28775600000006</v>
      </c>
      <c r="FZ174" s="18">
        <v>3504.7301600000001</v>
      </c>
      <c r="GA174" s="18">
        <v>5730.1406079999997</v>
      </c>
      <c r="GB174" s="18">
        <v>652.43032300000004</v>
      </c>
      <c r="GC174" s="18">
        <v>81.728820999999996</v>
      </c>
      <c r="GD174" s="18">
        <v>110.54615200000001</v>
      </c>
      <c r="GE174" s="18">
        <v>78.682015000000007</v>
      </c>
      <c r="GF174" s="18">
        <v>56.338726000000001</v>
      </c>
      <c r="GG174" s="18">
        <v>61.042429000000006</v>
      </c>
      <c r="GH174" s="18">
        <v>1347.220444</v>
      </c>
      <c r="GI174" s="18">
        <v>3911.9870759999994</v>
      </c>
      <c r="GJ174" s="18">
        <v>1904.9991829999999</v>
      </c>
      <c r="GK174" s="18">
        <v>274.43488600000001</v>
      </c>
      <c r="GL174" s="18">
        <v>164.755842</v>
      </c>
      <c r="GM174" s="18">
        <v>76.780675000000002</v>
      </c>
      <c r="GN174" s="18">
        <v>40.844550999999996</v>
      </c>
      <c r="GO174" s="18">
        <v>45.235864999999997</v>
      </c>
      <c r="GP174" s="18">
        <v>67.333522000000002</v>
      </c>
      <c r="GQ174" s="18">
        <v>39.434660999999998</v>
      </c>
      <c r="GR174" s="18">
        <v>44.884093999999997</v>
      </c>
      <c r="GS174" s="18">
        <v>101.74981399999999</v>
      </c>
      <c r="GT174" s="18">
        <v>71.018508999999995</v>
      </c>
      <c r="GU174" s="18">
        <v>291.68742800000001</v>
      </c>
      <c r="GV174" s="18">
        <v>61.465634000000001</v>
      </c>
      <c r="GW174" s="18">
        <v>66.190495999999996</v>
      </c>
      <c r="GX174" s="18">
        <v>0</v>
      </c>
      <c r="GY174" s="18">
        <v>78.682015000000007</v>
      </c>
      <c r="GZ174" s="18">
        <v>57.633441000000005</v>
      </c>
      <c r="HA174" s="18">
        <v>2694.2095869999998</v>
      </c>
      <c r="HB174" s="18">
        <v>121.26396199999996</v>
      </c>
      <c r="HC174" s="18">
        <v>95.533157000000003</v>
      </c>
      <c r="HD174" s="18">
        <v>6.2222599999999995</v>
      </c>
      <c r="HE174" s="18">
        <v>45.174945000000001</v>
      </c>
      <c r="HF174" s="18">
        <v>20000.013483000002</v>
      </c>
      <c r="HG174" s="18">
        <v>412.08516100000003</v>
      </c>
      <c r="HH174" s="18">
        <v>7.0178510000000003</v>
      </c>
      <c r="HI174" s="18">
        <v>844.53956000000005</v>
      </c>
      <c r="HJ174" s="18">
        <v>5174.875524</v>
      </c>
      <c r="HK174" s="18">
        <v>30.066747000000003</v>
      </c>
      <c r="HL174" s="18">
        <v>14.758585</v>
      </c>
      <c r="HM174" s="18">
        <v>16.281808000000002</v>
      </c>
      <c r="HN174" s="18">
        <v>11.991658000000001</v>
      </c>
      <c r="HO174" s="18">
        <v>5.0750890000000011</v>
      </c>
      <c r="HP174" s="18">
        <v>3.5890149999999994</v>
      </c>
      <c r="HQ174" s="18">
        <v>105.19556099999998</v>
      </c>
      <c r="HR174" s="18">
        <v>4784.0907150000012</v>
      </c>
      <c r="HS174" s="18">
        <v>505.72218699999996</v>
      </c>
      <c r="HT174" s="18">
        <v>451.64947599999999</v>
      </c>
      <c r="HU174" s="18">
        <v>33.057815000000012</v>
      </c>
      <c r="HV174" s="18">
        <v>51.293347999999995</v>
      </c>
      <c r="HW174" s="18">
        <v>4.5777680000000007</v>
      </c>
      <c r="HX174" s="18">
        <v>1.0046919999999999</v>
      </c>
      <c r="HY174" s="18">
        <v>0.62546200000000007</v>
      </c>
      <c r="HZ174" s="18">
        <v>0.6725239999999999</v>
      </c>
      <c r="IA174" s="18">
        <v>0.55530800000000002</v>
      </c>
      <c r="IB174" s="18">
        <v>5.9636870000000002</v>
      </c>
      <c r="IC174" s="18">
        <v>6.3897569999999995</v>
      </c>
      <c r="ID174" s="18">
        <v>7.8039579999999997</v>
      </c>
      <c r="IE174" s="18">
        <v>10.282127000000001</v>
      </c>
      <c r="IF174" s="18">
        <v>5.6271390000000006</v>
      </c>
      <c r="IG174" s="20">
        <v>24.865468</v>
      </c>
      <c r="IH174" s="20">
        <v>7.7999999999999999E-5</v>
      </c>
      <c r="II174" s="20">
        <v>0.66928100000000013</v>
      </c>
      <c r="IJ174" s="20">
        <v>4.0621060000000009</v>
      </c>
      <c r="IK174" s="20">
        <v>17.442735999999996</v>
      </c>
      <c r="IL174" s="20">
        <v>2.1669999999999998E-2</v>
      </c>
      <c r="IM174" s="20">
        <v>0.59736500000000003</v>
      </c>
      <c r="IN174" s="20">
        <v>0</v>
      </c>
      <c r="IO174" s="20">
        <v>0</v>
      </c>
      <c r="IP174" s="20">
        <v>0</v>
      </c>
      <c r="IQ174" s="20">
        <v>0</v>
      </c>
      <c r="IR174" s="20">
        <v>0.16131899999999999</v>
      </c>
      <c r="IS174" s="20">
        <v>63.384555999999996</v>
      </c>
      <c r="IT174" s="20">
        <v>0</v>
      </c>
      <c r="IU174" s="20">
        <v>0</v>
      </c>
      <c r="IV174" s="20">
        <v>1.4899999999999999E-4</v>
      </c>
      <c r="IW174" s="20">
        <v>544.30631799999992</v>
      </c>
      <c r="IX174" s="20">
        <v>0.11690399999999999</v>
      </c>
      <c r="IY174" s="20">
        <v>9.0650999999999995E-2</v>
      </c>
      <c r="IZ174" s="20">
        <v>0</v>
      </c>
      <c r="JA174" s="20">
        <v>0</v>
      </c>
      <c r="JB174" s="20">
        <v>0</v>
      </c>
      <c r="JC174" s="20">
        <v>0</v>
      </c>
      <c r="JD174" s="20">
        <v>1.06E-4</v>
      </c>
      <c r="JE174" s="20">
        <v>0.31010400000000005</v>
      </c>
      <c r="JF174" s="20">
        <v>0</v>
      </c>
      <c r="JG174" s="20">
        <v>0</v>
      </c>
      <c r="JH174" s="20">
        <v>8.2941999999999988E-2</v>
      </c>
      <c r="JI174" s="20">
        <v>73.236101999999988</v>
      </c>
      <c r="JJ174" s="20">
        <v>1.6719999999999999E-2</v>
      </c>
      <c r="JK174" s="20">
        <v>1598.497981</v>
      </c>
      <c r="JL174" s="20">
        <v>0</v>
      </c>
      <c r="JM174" s="20">
        <v>41.943775999999993</v>
      </c>
      <c r="JN174" s="20">
        <v>374.72784299999989</v>
      </c>
      <c r="JO174" s="20">
        <v>5074.5853520000019</v>
      </c>
      <c r="JP174" s="20">
        <v>2.4213999999999999E-2</v>
      </c>
      <c r="JQ174" s="20">
        <v>481.39401099999998</v>
      </c>
      <c r="JR174" s="20">
        <v>0</v>
      </c>
      <c r="JS174" s="20">
        <v>5.1770740000000002</v>
      </c>
      <c r="JT174" s="20">
        <v>1012.820053</v>
      </c>
      <c r="JU174" s="20">
        <v>734.73481199999992</v>
      </c>
      <c r="JV174" s="20">
        <v>0.13951800000000003</v>
      </c>
      <c r="JX174" s="10">
        <f t="shared" si="2"/>
        <v>185920.30748200006</v>
      </c>
      <c r="JY174">
        <v>199701.86927900001</v>
      </c>
    </row>
    <row r="175" spans="1:285">
      <c r="A175" s="16" t="s">
        <v>5</v>
      </c>
      <c r="B175" s="16" t="s">
        <v>9</v>
      </c>
      <c r="C175" s="18">
        <v>303.54145800000003</v>
      </c>
      <c r="D175" s="18">
        <v>1.2765029999999999</v>
      </c>
      <c r="E175" s="18">
        <v>1245.4654849999997</v>
      </c>
      <c r="F175" s="18">
        <v>17.300574999999995</v>
      </c>
      <c r="G175" s="18">
        <v>0.43626999999999994</v>
      </c>
      <c r="H175" s="18">
        <v>6.2236489999999991</v>
      </c>
      <c r="I175" s="18">
        <v>2.9499360000000001</v>
      </c>
      <c r="J175" s="18">
        <v>66.766993999999997</v>
      </c>
      <c r="K175" s="18">
        <v>1.5543779999999998</v>
      </c>
      <c r="L175" s="18">
        <v>1.6903210000000002</v>
      </c>
      <c r="M175" s="18">
        <v>2.101728</v>
      </c>
      <c r="N175" s="18">
        <v>1.4547400000000001</v>
      </c>
      <c r="O175" s="18">
        <v>1.9174949999999999</v>
      </c>
      <c r="P175" s="18">
        <v>2.2029109999999994</v>
      </c>
      <c r="Q175" s="18">
        <v>0.83218599999999998</v>
      </c>
      <c r="R175" s="18">
        <v>1.8139790000000005</v>
      </c>
      <c r="S175" s="18">
        <v>0.68202099999999999</v>
      </c>
      <c r="T175" s="18">
        <v>2.0627209999999998</v>
      </c>
      <c r="U175" s="18">
        <v>4.0993690000000003</v>
      </c>
      <c r="V175" s="18">
        <v>7.2264290000000004</v>
      </c>
      <c r="W175" s="18">
        <v>103.08585999999998</v>
      </c>
      <c r="X175" s="18">
        <v>786.89364399999988</v>
      </c>
      <c r="Y175" s="18">
        <v>15.552401999999999</v>
      </c>
      <c r="Z175" s="18">
        <v>4.3665400000000005</v>
      </c>
      <c r="AA175" s="18">
        <v>6.6061310000000004</v>
      </c>
      <c r="AB175" s="18">
        <v>3.7097900000000008</v>
      </c>
      <c r="AC175" s="18">
        <v>2.0191059999999998</v>
      </c>
      <c r="AD175" s="18">
        <v>3.4749820000000002</v>
      </c>
      <c r="AE175" s="18">
        <v>26.892927999999998</v>
      </c>
      <c r="AF175" s="18">
        <v>27.290213999999995</v>
      </c>
      <c r="AG175" s="18">
        <v>29.510841000000003</v>
      </c>
      <c r="AH175" s="18">
        <v>118.83277700000002</v>
      </c>
      <c r="AI175" s="18">
        <v>40.639102999999999</v>
      </c>
      <c r="AJ175" s="18">
        <v>0</v>
      </c>
      <c r="AK175" s="18">
        <v>171.036</v>
      </c>
      <c r="AL175" s="18">
        <v>5.79E-2</v>
      </c>
      <c r="AM175" s="18">
        <v>969.13799999999992</v>
      </c>
      <c r="AN175" s="18">
        <v>3.6704349999999999</v>
      </c>
      <c r="AO175" s="18">
        <v>0.16001399999999999</v>
      </c>
      <c r="AP175" s="18">
        <v>12.939879999999999</v>
      </c>
      <c r="AQ175" s="18">
        <v>1.1569860000000001</v>
      </c>
      <c r="AR175" s="18">
        <v>28.361200000000004</v>
      </c>
      <c r="AS175" s="18">
        <v>0.37304299999999996</v>
      </c>
      <c r="AT175" s="18">
        <v>0.26773399999999997</v>
      </c>
      <c r="AU175" s="18">
        <v>6.3636999999999999E-2</v>
      </c>
      <c r="AV175" s="18">
        <v>4.4699999999999997E-2</v>
      </c>
      <c r="AW175" s="18">
        <v>6.3200000000000006E-2</v>
      </c>
      <c r="AX175" s="18">
        <v>9.9900000000000003E-2</v>
      </c>
      <c r="AY175" s="18">
        <v>2.0400000000000001E-2</v>
      </c>
      <c r="AZ175" s="18">
        <v>9.5200000000000007E-2</v>
      </c>
      <c r="BA175" s="18">
        <v>6.0100000000000001E-2</v>
      </c>
      <c r="BB175" s="18">
        <v>0.122445</v>
      </c>
      <c r="BC175" s="18">
        <v>1.0800000000000001E-2</v>
      </c>
      <c r="BD175" s="18">
        <v>9.2299999999999993E-2</v>
      </c>
      <c r="BE175" s="18">
        <v>39.155099999999997</v>
      </c>
      <c r="BF175" s="18">
        <v>500.238</v>
      </c>
      <c r="BG175" s="18">
        <v>2.7466699999999999</v>
      </c>
      <c r="BH175" s="18">
        <v>0.111</v>
      </c>
      <c r="BI175" s="18">
        <v>6.3100000000000003E-2</v>
      </c>
      <c r="BJ175" s="18">
        <v>7.22E-2</v>
      </c>
      <c r="BK175" s="18">
        <v>1.03E-2</v>
      </c>
      <c r="BL175" s="18">
        <v>6.6511000000000001E-2</v>
      </c>
      <c r="BM175" s="18">
        <v>7.8126899999999999</v>
      </c>
      <c r="BN175" s="18">
        <v>198.76300000000001</v>
      </c>
      <c r="BO175" s="18">
        <v>144.23910000000001</v>
      </c>
      <c r="BP175" s="18">
        <v>94.087899999999991</v>
      </c>
      <c r="BQ175" s="18">
        <v>30.048500000000001</v>
      </c>
      <c r="BR175" s="18">
        <v>0</v>
      </c>
      <c r="BS175" s="18">
        <v>548.49875600000007</v>
      </c>
      <c r="BT175" s="18">
        <v>56.286817999999997</v>
      </c>
      <c r="BU175" s="18">
        <v>2229.294586</v>
      </c>
      <c r="BV175" s="18">
        <v>484.867232</v>
      </c>
      <c r="BW175" s="18">
        <v>14.924652999999999</v>
      </c>
      <c r="BX175" s="18">
        <v>25.704380999999998</v>
      </c>
      <c r="BY175" s="18">
        <v>163.01335999999998</v>
      </c>
      <c r="BZ175" s="18">
        <v>377.78625</v>
      </c>
      <c r="CA175" s="18">
        <v>26.805530999999998</v>
      </c>
      <c r="CB175" s="18">
        <v>80.942842999999996</v>
      </c>
      <c r="CC175" s="18">
        <v>62.674655000000001</v>
      </c>
      <c r="CD175" s="18">
        <v>82.778725000000009</v>
      </c>
      <c r="CE175" s="18">
        <v>59.505276000000002</v>
      </c>
      <c r="CF175" s="18">
        <v>205.01209399999996</v>
      </c>
      <c r="CG175" s="18">
        <v>72.687477999999999</v>
      </c>
      <c r="CH175" s="18">
        <v>35.496452999999995</v>
      </c>
      <c r="CI175" s="18">
        <v>10.916611</v>
      </c>
      <c r="CJ175" s="18">
        <v>60.719840000000005</v>
      </c>
      <c r="CK175" s="18">
        <v>1.325666</v>
      </c>
      <c r="CL175" s="18">
        <v>2.0407479999999998</v>
      </c>
      <c r="CM175" s="18">
        <v>13.754125</v>
      </c>
      <c r="CN175" s="18">
        <v>43.378892999999998</v>
      </c>
      <c r="CO175" s="18">
        <v>5.524394</v>
      </c>
      <c r="CP175" s="18">
        <v>0.725213</v>
      </c>
      <c r="CQ175" s="18">
        <v>1.0048059999999999</v>
      </c>
      <c r="CR175" s="18">
        <v>1.1234169999999999</v>
      </c>
      <c r="CS175" s="18">
        <v>0.25426300000000002</v>
      </c>
      <c r="CT175" s="18">
        <v>0.78146699999999991</v>
      </c>
      <c r="CU175" s="18">
        <v>4.9306989999999997</v>
      </c>
      <c r="CV175" s="18">
        <v>1.625542</v>
      </c>
      <c r="CW175" s="18">
        <v>2.8774569999999997</v>
      </c>
      <c r="CX175" s="18">
        <v>2.6253419999999998</v>
      </c>
      <c r="CY175" s="18">
        <v>6.6605020000000001</v>
      </c>
      <c r="CZ175" s="18">
        <v>0</v>
      </c>
      <c r="DA175" s="18">
        <v>103.2659</v>
      </c>
      <c r="DB175" s="18">
        <v>0.33435399999999998</v>
      </c>
      <c r="DC175" s="18">
        <v>408.40320000000003</v>
      </c>
      <c r="DD175" s="18">
        <v>2.3088290000000002</v>
      </c>
      <c r="DE175" s="18">
        <v>0.39919100000000002</v>
      </c>
      <c r="DF175" s="18">
        <v>7.7038440000000001</v>
      </c>
      <c r="DG175" s="18">
        <v>3731.1412160000004</v>
      </c>
      <c r="DH175" s="18">
        <v>42.763519999999993</v>
      </c>
      <c r="DI175" s="18">
        <v>1.8962110000000001</v>
      </c>
      <c r="DJ175" s="18">
        <v>47.619985999999997</v>
      </c>
      <c r="DK175" s="18">
        <v>238.37025200000002</v>
      </c>
      <c r="DL175" s="18">
        <v>1.694261</v>
      </c>
      <c r="DM175" s="18">
        <v>2.9924660000000003</v>
      </c>
      <c r="DN175" s="18">
        <v>4.8365790000000004</v>
      </c>
      <c r="DO175" s="18">
        <v>2.1212</v>
      </c>
      <c r="DP175" s="18">
        <v>2.0292009999999996</v>
      </c>
      <c r="DQ175" s="18">
        <v>0.520706</v>
      </c>
      <c r="DR175" s="18">
        <v>1.4743090000000001</v>
      </c>
      <c r="DS175" s="18">
        <v>1123.79773</v>
      </c>
      <c r="DT175" s="18">
        <v>34.056870999999994</v>
      </c>
      <c r="DU175" s="18">
        <v>21.876249999999999</v>
      </c>
      <c r="DV175" s="18">
        <v>619.88349999999991</v>
      </c>
      <c r="DW175" s="18">
        <v>4.1697930000000003</v>
      </c>
      <c r="DX175" s="18">
        <v>7.3840899999999987</v>
      </c>
      <c r="DY175" s="18">
        <v>4.8009259999999996</v>
      </c>
      <c r="DZ175" s="18">
        <v>0.60311700000000001</v>
      </c>
      <c r="EA175" s="18">
        <v>0.22915400000000002</v>
      </c>
      <c r="EB175" s="18">
        <v>1.501954</v>
      </c>
      <c r="EC175" s="18">
        <v>5.0119159999999994</v>
      </c>
      <c r="ED175" s="18">
        <v>6.4362199999999987</v>
      </c>
      <c r="EE175" s="18">
        <v>20.05977</v>
      </c>
      <c r="EF175" s="18">
        <v>47.840370000000007</v>
      </c>
      <c r="EG175" s="18">
        <v>15.402009999999997</v>
      </c>
      <c r="EH175" s="18">
        <v>0</v>
      </c>
      <c r="EI175" s="18">
        <v>125.07459900000001</v>
      </c>
      <c r="EJ175" s="18">
        <v>0.93494100000000002</v>
      </c>
      <c r="EK175" s="18">
        <v>259.16300999999999</v>
      </c>
      <c r="EL175" s="18">
        <v>7.3142759999999996</v>
      </c>
      <c r="EM175" s="18">
        <v>4.2686000000000002E-2</v>
      </c>
      <c r="EN175" s="18">
        <v>2.8056910000000004</v>
      </c>
      <c r="EO175" s="18">
        <v>56.103422000000002</v>
      </c>
      <c r="EP175" s="18">
        <v>13.150038</v>
      </c>
      <c r="EQ175" s="18">
        <v>0.18981399999999998</v>
      </c>
      <c r="ER175" s="18">
        <v>5.6818120000000008</v>
      </c>
      <c r="ES175" s="18">
        <v>1.4147539999999998</v>
      </c>
      <c r="ET175" s="18">
        <v>2.0986000000000001E-2</v>
      </c>
      <c r="EU175" s="18">
        <v>0.136208</v>
      </c>
      <c r="EV175" s="18">
        <v>0.122737</v>
      </c>
      <c r="EW175" s="18">
        <v>9.4616000000000006E-2</v>
      </c>
      <c r="EX175" s="18">
        <v>0.179893</v>
      </c>
      <c r="EY175" s="18">
        <v>4.2893000000000001E-2</v>
      </c>
      <c r="EZ175" s="18">
        <v>4.687462</v>
      </c>
      <c r="FA175" s="18">
        <v>13.036229000000001</v>
      </c>
      <c r="FB175" s="18">
        <v>4.246829</v>
      </c>
      <c r="FC175" s="18">
        <v>2.395537</v>
      </c>
      <c r="FD175" s="18">
        <v>146.12481200000002</v>
      </c>
      <c r="FE175" s="18">
        <v>3.5852529999999998</v>
      </c>
      <c r="FF175" s="18">
        <v>3.7349999999999996E-3</v>
      </c>
      <c r="FG175" s="18">
        <v>0.8016629999999999</v>
      </c>
      <c r="FH175" s="18">
        <v>4.2017000000000006E-2</v>
      </c>
      <c r="FI175" s="18">
        <v>2.9589999999999998E-3</v>
      </c>
      <c r="FJ175" s="18">
        <v>6.4619999999999999E-3</v>
      </c>
      <c r="FK175" s="18">
        <v>0.28403500000000004</v>
      </c>
      <c r="FL175" s="18">
        <v>0</v>
      </c>
      <c r="FM175" s="18">
        <v>6.5382770000000008</v>
      </c>
      <c r="FN175" s="18">
        <v>6.7064649999999997</v>
      </c>
      <c r="FO175" s="18">
        <v>17.013665</v>
      </c>
      <c r="FP175" s="18">
        <v>0</v>
      </c>
      <c r="FQ175" s="18">
        <v>13840.017451000002</v>
      </c>
      <c r="FR175" s="18">
        <v>2658.4891050000006</v>
      </c>
      <c r="FS175" s="18">
        <v>60286.551624999993</v>
      </c>
      <c r="FT175" s="18">
        <v>509.79188599999998</v>
      </c>
      <c r="FU175" s="18">
        <v>70.827612000000016</v>
      </c>
      <c r="FV175" s="18">
        <v>66.106302000000014</v>
      </c>
      <c r="FW175" s="18">
        <v>691.78567999999996</v>
      </c>
      <c r="FX175" s="18">
        <v>4863.3707400000003</v>
      </c>
      <c r="FY175" s="18">
        <v>106.30847100000001</v>
      </c>
      <c r="FZ175" s="18">
        <v>673.35579500000006</v>
      </c>
      <c r="GA175" s="18">
        <v>84.193444999999997</v>
      </c>
      <c r="GB175" s="18">
        <v>51.185457999999997</v>
      </c>
      <c r="GC175" s="18">
        <v>7.0492590000000002</v>
      </c>
      <c r="GD175" s="18">
        <v>59.399711000000003</v>
      </c>
      <c r="GE175" s="18">
        <v>6.0542329999999991</v>
      </c>
      <c r="GF175" s="18">
        <v>1.0081770000000001</v>
      </c>
      <c r="GG175" s="18">
        <v>2.8995930000000003</v>
      </c>
      <c r="GH175" s="18">
        <v>78.906757999999996</v>
      </c>
      <c r="GI175" s="18">
        <v>172.531507</v>
      </c>
      <c r="GJ175" s="18">
        <v>15494.567629000001</v>
      </c>
      <c r="GK175" s="18">
        <v>2446.1317949999998</v>
      </c>
      <c r="GL175" s="18">
        <v>19352.307472000004</v>
      </c>
      <c r="GM175" s="18">
        <v>799.06111499999997</v>
      </c>
      <c r="GN175" s="18">
        <v>12.745991</v>
      </c>
      <c r="GO175" s="18">
        <v>64.167037000000008</v>
      </c>
      <c r="GP175" s="18">
        <v>77.628331999999986</v>
      </c>
      <c r="GQ175" s="18">
        <v>15.416464</v>
      </c>
      <c r="GR175" s="18">
        <v>17.848385000000004</v>
      </c>
      <c r="GS175" s="18">
        <v>49.474977999999993</v>
      </c>
      <c r="GT175" s="18">
        <v>1176.7729200000001</v>
      </c>
      <c r="GU175" s="18">
        <v>41.501680000000007</v>
      </c>
      <c r="GV175" s="18">
        <v>2023.2825379999999</v>
      </c>
      <c r="GW175" s="18">
        <v>1382.3005830000002</v>
      </c>
      <c r="GX175" s="18">
        <v>0</v>
      </c>
      <c r="GY175" s="18">
        <v>6.054233</v>
      </c>
      <c r="GZ175" s="18">
        <v>1069.8054589999999</v>
      </c>
      <c r="HA175" s="18">
        <v>457.05771699999997</v>
      </c>
      <c r="HB175" s="18">
        <v>3472.4906489999989</v>
      </c>
      <c r="HC175" s="18">
        <v>85.341831999999997</v>
      </c>
      <c r="HD175" s="18">
        <v>5.933745</v>
      </c>
      <c r="HE175" s="18">
        <v>30.179085999999995</v>
      </c>
      <c r="HF175" s="18">
        <v>1995.0579340000002</v>
      </c>
      <c r="HG175" s="18">
        <v>245.20086200000003</v>
      </c>
      <c r="HH175" s="18">
        <v>13.046236999999998</v>
      </c>
      <c r="HI175" s="18">
        <v>132.44058000000001</v>
      </c>
      <c r="HJ175" s="18">
        <v>698.79636900000014</v>
      </c>
      <c r="HK175" s="18">
        <v>10.535624</v>
      </c>
      <c r="HL175" s="18">
        <v>4.3279320000000014</v>
      </c>
      <c r="HM175" s="18">
        <v>2.8553410000000001</v>
      </c>
      <c r="HN175" s="18">
        <v>2.8832409999999995</v>
      </c>
      <c r="HO175" s="18">
        <v>1.2538609999999999</v>
      </c>
      <c r="HP175" s="18">
        <v>1.7428929999999998</v>
      </c>
      <c r="HQ175" s="18">
        <v>28.606437000000003</v>
      </c>
      <c r="HR175" s="18">
        <v>577.98062500000003</v>
      </c>
      <c r="HS175" s="18">
        <v>1120.8858579999999</v>
      </c>
      <c r="HT175" s="18">
        <v>451.19926600000002</v>
      </c>
      <c r="HU175" s="18">
        <v>2936.7112910000001</v>
      </c>
      <c r="HV175" s="18">
        <v>71.748360000000005</v>
      </c>
      <c r="HW175" s="18">
        <v>5.6593159999999996</v>
      </c>
      <c r="HX175" s="18">
        <v>14.123308999999999</v>
      </c>
      <c r="HY175" s="18">
        <v>12.031930999999998</v>
      </c>
      <c r="HZ175" s="18">
        <v>2.840557</v>
      </c>
      <c r="IA175" s="18">
        <v>6.4621889999999995</v>
      </c>
      <c r="IB175" s="18">
        <v>31.066324000000005</v>
      </c>
      <c r="IC175" s="18">
        <v>156.77991100000003</v>
      </c>
      <c r="ID175" s="18">
        <v>28.659934999999997</v>
      </c>
      <c r="IE175" s="18">
        <v>551.78022399999986</v>
      </c>
      <c r="IF175" s="18">
        <v>154.18957999999998</v>
      </c>
      <c r="IG175" s="20">
        <v>4651.3939409999994</v>
      </c>
      <c r="IH175" s="20">
        <v>0.80048000000000019</v>
      </c>
      <c r="II175" s="20">
        <v>4.9063089999999994</v>
      </c>
      <c r="IJ175" s="20">
        <v>0.38183299999999998</v>
      </c>
      <c r="IK175" s="20">
        <v>41.78082599999999</v>
      </c>
      <c r="IL175" s="20">
        <v>74.648094999999998</v>
      </c>
      <c r="IM175" s="20">
        <v>4315.7072260000004</v>
      </c>
      <c r="IN175" s="20">
        <v>1.2999999999999999E-5</v>
      </c>
      <c r="IO175" s="20">
        <v>0</v>
      </c>
      <c r="IP175" s="20">
        <v>0.41136699999999998</v>
      </c>
      <c r="IQ175" s="20">
        <v>2.8552999999999999E-2</v>
      </c>
      <c r="IR175" s="20">
        <v>269.98178999999999</v>
      </c>
      <c r="IS175" s="20">
        <v>3822.3569650000004</v>
      </c>
      <c r="IT175" s="20">
        <v>3.1999999999999999E-5</v>
      </c>
      <c r="IU175" s="20">
        <v>1.4308E-2</v>
      </c>
      <c r="IV175" s="20">
        <v>0.92997400000000008</v>
      </c>
      <c r="IW175" s="20">
        <v>50.319650000000003</v>
      </c>
      <c r="IX175" s="20">
        <v>561.83150899999998</v>
      </c>
      <c r="IY175" s="20">
        <v>2585.9587110000002</v>
      </c>
      <c r="IZ175" s="20">
        <v>6.0000000000000002E-6</v>
      </c>
      <c r="JA175" s="20">
        <v>7.1900000000000002E-4</v>
      </c>
      <c r="JB175" s="20">
        <v>0.86255599999999999</v>
      </c>
      <c r="JC175" s="20">
        <v>34.922670000000004</v>
      </c>
      <c r="JD175" s="20">
        <v>6.1457480000000002</v>
      </c>
      <c r="JE175" s="20">
        <v>450.19004199999995</v>
      </c>
      <c r="JF175" s="20">
        <v>9.9999999999999995E-7</v>
      </c>
      <c r="JG175" s="20">
        <v>9.0346550000000008</v>
      </c>
      <c r="JH175" s="20">
        <v>0.1212</v>
      </c>
      <c r="JI175" s="20">
        <v>25.275444</v>
      </c>
      <c r="JJ175" s="20">
        <v>69.523147000000009</v>
      </c>
      <c r="JK175" s="20">
        <v>142987.59026699999</v>
      </c>
      <c r="JL175" s="20">
        <v>4.6999999999999997E-5</v>
      </c>
      <c r="JM175" s="20">
        <v>9.1674999999999993E-2</v>
      </c>
      <c r="JN175" s="20">
        <v>16.137387999999998</v>
      </c>
      <c r="JO175" s="20">
        <v>2332.516674</v>
      </c>
      <c r="JP175" s="20">
        <v>270.51094399999994</v>
      </c>
      <c r="JQ175" s="20">
        <v>17476.519251000002</v>
      </c>
      <c r="JR175" s="20">
        <v>3.6329999999999999E-3</v>
      </c>
      <c r="JS175" s="20">
        <v>13.586849999999998</v>
      </c>
      <c r="JT175" s="20">
        <v>2.4919919999999998</v>
      </c>
      <c r="JU175" s="20">
        <v>443.82803000000001</v>
      </c>
      <c r="JV175" s="20">
        <v>758.93495200000007</v>
      </c>
      <c r="JX175" s="10">
        <f t="shared" si="2"/>
        <v>339771.65406700002</v>
      </c>
      <c r="JY175">
        <v>325877.32939499995</v>
      </c>
    </row>
    <row r="176" spans="1:285">
      <c r="A176" s="16" t="s">
        <v>5</v>
      </c>
      <c r="B176" s="16" t="s">
        <v>10</v>
      </c>
      <c r="C176" s="18">
        <v>18.567969999999999</v>
      </c>
      <c r="D176" s="18">
        <v>2.4043439999999996</v>
      </c>
      <c r="E176" s="18">
        <v>10.501689999999998</v>
      </c>
      <c r="F176" s="18">
        <v>766.83686899999998</v>
      </c>
      <c r="G176" s="18">
        <v>3.1774939999999994</v>
      </c>
      <c r="H176" s="18">
        <v>28.949705999999995</v>
      </c>
      <c r="I176" s="18">
        <v>0.94523200000000007</v>
      </c>
      <c r="J176" s="18">
        <v>21.433968999999998</v>
      </c>
      <c r="K176" s="18">
        <v>44.78604</v>
      </c>
      <c r="L176" s="18">
        <v>5.9504059999999974</v>
      </c>
      <c r="M176" s="18">
        <v>7.3693720000000003</v>
      </c>
      <c r="N176" s="18">
        <v>12.159594000000002</v>
      </c>
      <c r="O176" s="18">
        <v>13.883168000000001</v>
      </c>
      <c r="P176" s="18">
        <v>7.4571449999999988</v>
      </c>
      <c r="Q176" s="18">
        <v>5.9918629999999986</v>
      </c>
      <c r="R176" s="18">
        <v>92.662019000000001</v>
      </c>
      <c r="S176" s="18">
        <v>13.593019999999999</v>
      </c>
      <c r="T176" s="18">
        <v>52.093681000000004</v>
      </c>
      <c r="U176" s="18">
        <v>2.5065370000000002</v>
      </c>
      <c r="V176" s="18">
        <v>40.442258999999993</v>
      </c>
      <c r="W176" s="18">
        <v>86.565532000000019</v>
      </c>
      <c r="X176" s="18">
        <v>41.226549999999996</v>
      </c>
      <c r="Y176" s="18">
        <v>10.182947</v>
      </c>
      <c r="Z176" s="18">
        <v>4.4737589999999994</v>
      </c>
      <c r="AA176" s="18">
        <v>5.5501629999999995</v>
      </c>
      <c r="AB176" s="18">
        <v>2.6121179999999997</v>
      </c>
      <c r="AC176" s="18">
        <v>2.5019740000000001</v>
      </c>
      <c r="AD176" s="18">
        <v>2.628333</v>
      </c>
      <c r="AE176" s="18">
        <v>20.829895</v>
      </c>
      <c r="AF176" s="18">
        <v>40.295799000000009</v>
      </c>
      <c r="AG176" s="18">
        <v>11.247002999999999</v>
      </c>
      <c r="AH176" s="18">
        <v>52.926465999999991</v>
      </c>
      <c r="AI176" s="18">
        <v>47.757761999999992</v>
      </c>
      <c r="AJ176" s="18">
        <v>0</v>
      </c>
      <c r="AK176" s="18">
        <v>10.533800000000001</v>
      </c>
      <c r="AL176" s="18">
        <v>0.16213</v>
      </c>
      <c r="AM176" s="18">
        <v>5.3802000000000003</v>
      </c>
      <c r="AN176" s="18">
        <v>403.98891700000001</v>
      </c>
      <c r="AO176" s="18">
        <v>21.689855000000001</v>
      </c>
      <c r="AP176" s="18">
        <v>237.857</v>
      </c>
      <c r="AQ176" s="18">
        <v>0.90410000000000013</v>
      </c>
      <c r="AR176" s="18">
        <v>0.16703999999999999</v>
      </c>
      <c r="AS176" s="18">
        <v>91.822999999999993</v>
      </c>
      <c r="AT176" s="18">
        <v>14.257225999999999</v>
      </c>
      <c r="AU176" s="18">
        <v>2.99E-3</v>
      </c>
      <c r="AV176" s="18">
        <v>3.5400000000000002E-3</v>
      </c>
      <c r="AW176" s="18">
        <v>37.679499999999997</v>
      </c>
      <c r="AX176" s="18">
        <v>0.44256000000000006</v>
      </c>
      <c r="AY176" s="18">
        <v>0.22972999999999999</v>
      </c>
      <c r="AZ176" s="18">
        <v>260.822</v>
      </c>
      <c r="BA176" s="18">
        <v>28.140500000000003</v>
      </c>
      <c r="BB176" s="18">
        <v>195.02800000000002</v>
      </c>
      <c r="BC176" s="18">
        <v>7.9600000000000005E-4</v>
      </c>
      <c r="BD176" s="18">
        <v>52.28</v>
      </c>
      <c r="BE176" s="18">
        <v>275.45299999999997</v>
      </c>
      <c r="BF176" s="18">
        <v>35.433199999999999</v>
      </c>
      <c r="BG176" s="18">
        <v>6.3155000000000001</v>
      </c>
      <c r="BH176" s="18">
        <v>10.011500000000002</v>
      </c>
      <c r="BI176" s="18">
        <v>1.33935</v>
      </c>
      <c r="BJ176" s="18">
        <v>3.3739999999999997</v>
      </c>
      <c r="BK176" s="18">
        <v>5.4112000000000009</v>
      </c>
      <c r="BL176" s="18">
        <v>0.88802999999999988</v>
      </c>
      <c r="BM176" s="18">
        <v>29.060200000000002</v>
      </c>
      <c r="BN176" s="18">
        <v>151.27199999999999</v>
      </c>
      <c r="BO176" s="18">
        <v>6.6465999999999994</v>
      </c>
      <c r="BP176" s="18">
        <v>130.06200000000001</v>
      </c>
      <c r="BQ176" s="18">
        <v>129.43</v>
      </c>
      <c r="BR176" s="18">
        <v>0</v>
      </c>
      <c r="BS176" s="18">
        <v>9.0981000000000006E-2</v>
      </c>
      <c r="BT176" s="18">
        <v>0.63702199999999998</v>
      </c>
      <c r="BU176" s="18">
        <v>0.92848200000000003</v>
      </c>
      <c r="BV176" s="18">
        <v>610.27579600000001</v>
      </c>
      <c r="BW176" s="18">
        <v>6.0028440000000005</v>
      </c>
      <c r="BX176" s="18">
        <v>7.0753190000000004</v>
      </c>
      <c r="BY176" s="18">
        <v>0.17882700000000001</v>
      </c>
      <c r="BZ176" s="18">
        <v>5.4557739999999999</v>
      </c>
      <c r="CA176" s="18">
        <v>10.632536999999999</v>
      </c>
      <c r="CB176" s="18">
        <v>0.91397000000000006</v>
      </c>
      <c r="CC176" s="18">
        <v>2.2456309999999999</v>
      </c>
      <c r="CD176" s="18">
        <v>1.1465270000000001</v>
      </c>
      <c r="CE176" s="18">
        <v>3.7703899999999999</v>
      </c>
      <c r="CF176" s="18">
        <v>21.746706</v>
      </c>
      <c r="CG176" s="18">
        <v>8.2553960000000011</v>
      </c>
      <c r="CH176" s="18">
        <v>7.8594610000000005</v>
      </c>
      <c r="CI176" s="18">
        <v>0.7191519999999999</v>
      </c>
      <c r="CJ176" s="18">
        <v>28.998487999999998</v>
      </c>
      <c r="CK176" s="18">
        <v>0.13008</v>
      </c>
      <c r="CL176" s="18">
        <v>0.53983700000000001</v>
      </c>
      <c r="CM176" s="18">
        <v>6.0472529999999995</v>
      </c>
      <c r="CN176" s="18">
        <v>0.45949700000000004</v>
      </c>
      <c r="CO176" s="18">
        <v>1.5868899999999999</v>
      </c>
      <c r="CP176" s="18">
        <v>0.33810499999999993</v>
      </c>
      <c r="CQ176" s="18">
        <v>0.28978200000000004</v>
      </c>
      <c r="CR176" s="18">
        <v>0.32660600000000006</v>
      </c>
      <c r="CS176" s="18">
        <v>8.4554000000000004E-2</v>
      </c>
      <c r="CT176" s="18">
        <v>0.18411</v>
      </c>
      <c r="CU176" s="18">
        <v>1.5950550000000001</v>
      </c>
      <c r="CV176" s="18">
        <v>0.74648700000000001</v>
      </c>
      <c r="CW176" s="18">
        <v>0.20899200000000001</v>
      </c>
      <c r="CX176" s="18">
        <v>0.53247</v>
      </c>
      <c r="CY176" s="18">
        <v>1.8086959999999999</v>
      </c>
      <c r="CZ176" s="18">
        <v>0</v>
      </c>
      <c r="DA176" s="18">
        <v>13.5063</v>
      </c>
      <c r="DB176" s="18">
        <v>1.060136</v>
      </c>
      <c r="DC176" s="18">
        <v>12.1516</v>
      </c>
      <c r="DD176" s="18">
        <v>219.639071</v>
      </c>
      <c r="DE176" s="18">
        <v>1.840916</v>
      </c>
      <c r="DF176" s="18">
        <v>16.220500000000001</v>
      </c>
      <c r="DG176" s="18">
        <v>2.9474999999999998</v>
      </c>
      <c r="DH176" s="18">
        <v>8.5778999999999996</v>
      </c>
      <c r="DI176" s="18">
        <v>51.279000000000003</v>
      </c>
      <c r="DJ176" s="18">
        <v>6.8051259999999996</v>
      </c>
      <c r="DK176" s="18">
        <v>5.5256999999999996</v>
      </c>
      <c r="DL176" s="18">
        <v>4.7385999999999999</v>
      </c>
      <c r="DM176" s="18">
        <v>10.692700000000002</v>
      </c>
      <c r="DN176" s="18">
        <v>22.722099999999998</v>
      </c>
      <c r="DO176" s="18">
        <v>5.8422000000000001</v>
      </c>
      <c r="DP176" s="18">
        <v>12.255199999999999</v>
      </c>
      <c r="DQ176" s="18">
        <v>3.1746480000000004</v>
      </c>
      <c r="DR176" s="18">
        <v>8.9869289999999999</v>
      </c>
      <c r="DS176" s="18">
        <v>8.5815000000000001</v>
      </c>
      <c r="DT176" s="18">
        <v>39.119599999999998</v>
      </c>
      <c r="DU176" s="18">
        <v>83.783999999999992</v>
      </c>
      <c r="DV176" s="18">
        <v>23.349499999999999</v>
      </c>
      <c r="DW176" s="18">
        <v>23.772799999999997</v>
      </c>
      <c r="DX176" s="18">
        <v>14.035600000000001</v>
      </c>
      <c r="DY176" s="18">
        <v>17.526600000000002</v>
      </c>
      <c r="DZ176" s="18">
        <v>0.82660999999999996</v>
      </c>
      <c r="EA176" s="18">
        <v>6.3345289999999999</v>
      </c>
      <c r="EB176" s="18">
        <v>5.6955</v>
      </c>
      <c r="EC176" s="18">
        <v>28.656700000000001</v>
      </c>
      <c r="ED176" s="18">
        <v>35.821399999999997</v>
      </c>
      <c r="EE176" s="18">
        <v>2.5293299999999999</v>
      </c>
      <c r="EF176" s="18">
        <v>42.695</v>
      </c>
      <c r="EG176" s="18">
        <v>49.676000000000002</v>
      </c>
      <c r="EH176" s="18">
        <v>0</v>
      </c>
      <c r="EI176" s="18">
        <v>0.77470700000000003</v>
      </c>
      <c r="EJ176" s="18">
        <v>7.9499999999999987E-3</v>
      </c>
      <c r="EK176" s="18">
        <v>0.34683799999999998</v>
      </c>
      <c r="EL176" s="18">
        <v>80.52271300000001</v>
      </c>
      <c r="EM176" s="18">
        <v>0.57540999999999998</v>
      </c>
      <c r="EN176" s="18">
        <v>0.15072200000000002</v>
      </c>
      <c r="EO176" s="18">
        <v>8.6789999999999992E-3</v>
      </c>
      <c r="EP176" s="18">
        <v>3.4433380000000002</v>
      </c>
      <c r="EQ176" s="18">
        <v>2.6571479999999998</v>
      </c>
      <c r="ER176" s="18">
        <v>0.41514399999999996</v>
      </c>
      <c r="ES176" s="18">
        <v>6.5810999999999995E-2</v>
      </c>
      <c r="ET176" s="18">
        <v>5.0267999999999993E-2</v>
      </c>
      <c r="EU176" s="18">
        <v>0.26920699999999997</v>
      </c>
      <c r="EV176" s="18">
        <v>0.13453299999999999</v>
      </c>
      <c r="EW176" s="18">
        <v>0.62080800000000003</v>
      </c>
      <c r="EX176" s="18">
        <v>0.77081499999999992</v>
      </c>
      <c r="EY176" s="18">
        <v>0.57305600000000001</v>
      </c>
      <c r="EZ176" s="18">
        <v>4.7331560000000001</v>
      </c>
      <c r="FA176" s="18">
        <v>5.1217000000000006E-2</v>
      </c>
      <c r="FB176" s="18">
        <v>0.206483</v>
      </c>
      <c r="FC176" s="18">
        <v>2.8425549999999999</v>
      </c>
      <c r="FD176" s="18">
        <v>1.6044719999999997</v>
      </c>
      <c r="FE176" s="18">
        <v>0.67010499999999995</v>
      </c>
      <c r="FF176" s="18">
        <v>8.4200000000000019E-4</v>
      </c>
      <c r="FG176" s="18">
        <v>0.900007</v>
      </c>
      <c r="FH176" s="18">
        <v>4.1323000000000006E-2</v>
      </c>
      <c r="FI176" s="18">
        <v>2.5179999999999998E-3</v>
      </c>
      <c r="FJ176" s="18">
        <v>5.1289999999999999E-3</v>
      </c>
      <c r="FK176" s="18">
        <v>9.2455999999999997E-2</v>
      </c>
      <c r="FL176" s="18">
        <v>0</v>
      </c>
      <c r="FM176" s="18">
        <v>8.1365999999999994E-2</v>
      </c>
      <c r="FN176" s="18">
        <v>0.89261999999999997</v>
      </c>
      <c r="FO176" s="18">
        <v>2.697438</v>
      </c>
      <c r="FP176" s="18">
        <v>0</v>
      </c>
      <c r="FQ176" s="18">
        <v>193.37214499999996</v>
      </c>
      <c r="FR176" s="18">
        <v>32.745100000000001</v>
      </c>
      <c r="FS176" s="18">
        <v>72.971254999999999</v>
      </c>
      <c r="FT176" s="18">
        <v>20393.808341</v>
      </c>
      <c r="FU176" s="18">
        <v>263.32638400000002</v>
      </c>
      <c r="FV176" s="18">
        <v>163.81305399999997</v>
      </c>
      <c r="FW176" s="18">
        <v>5.9700199999999999</v>
      </c>
      <c r="FX176" s="18">
        <v>522.08620899999994</v>
      </c>
      <c r="FY176" s="18">
        <v>3095.5646739999993</v>
      </c>
      <c r="FZ176" s="18">
        <v>44.953723000000011</v>
      </c>
      <c r="GA176" s="18">
        <v>7.9864379999999988</v>
      </c>
      <c r="GB176" s="18">
        <v>180.26378500000004</v>
      </c>
      <c r="GC176" s="18">
        <v>158.54139199999997</v>
      </c>
      <c r="GD176" s="18">
        <v>650.41541599999994</v>
      </c>
      <c r="GE176" s="18">
        <v>383.62215599999996</v>
      </c>
      <c r="GF176" s="18">
        <v>266.97056199999997</v>
      </c>
      <c r="GG176" s="18">
        <v>81.619248000000013</v>
      </c>
      <c r="GH176" s="18">
        <v>236.17780799999997</v>
      </c>
      <c r="GI176" s="18">
        <v>11.129550999999999</v>
      </c>
      <c r="GJ176" s="18">
        <v>287.77338699999996</v>
      </c>
      <c r="GK176" s="18">
        <v>1030.0241970000002</v>
      </c>
      <c r="GL176" s="18">
        <v>564.11140699999987</v>
      </c>
      <c r="GM176" s="18">
        <v>167.02278000000001</v>
      </c>
      <c r="GN176" s="18">
        <v>31.668365999999999</v>
      </c>
      <c r="GO176" s="18">
        <v>15.852763999999997</v>
      </c>
      <c r="GP176" s="18">
        <v>74.046532999999997</v>
      </c>
      <c r="GQ176" s="18">
        <v>23.334674000000003</v>
      </c>
      <c r="GR176" s="18">
        <v>16.097617</v>
      </c>
      <c r="GS176" s="18">
        <v>106.166904</v>
      </c>
      <c r="GT176" s="18">
        <v>320.19728400000002</v>
      </c>
      <c r="GU176" s="18">
        <v>286.58050200000002</v>
      </c>
      <c r="GV176" s="18">
        <v>75.124414000000002</v>
      </c>
      <c r="GW176" s="18">
        <v>590.42650000000003</v>
      </c>
      <c r="GX176" s="18">
        <v>0</v>
      </c>
      <c r="GY176" s="18">
        <v>383.62215600000013</v>
      </c>
      <c r="GZ176" s="18">
        <v>41.682914000000004</v>
      </c>
      <c r="HA176" s="18">
        <v>15.318126999999997</v>
      </c>
      <c r="HB176" s="18">
        <v>26.981256000000002</v>
      </c>
      <c r="HC176" s="18">
        <v>1283.8009750000003</v>
      </c>
      <c r="HD176" s="18">
        <v>4.5055429999999994</v>
      </c>
      <c r="HE176" s="18">
        <v>34.588166999999999</v>
      </c>
      <c r="HF176" s="18">
        <v>3.1278879999999996</v>
      </c>
      <c r="HG176" s="18">
        <v>27.756760999999994</v>
      </c>
      <c r="HH176" s="18">
        <v>103.405151</v>
      </c>
      <c r="HI176" s="18">
        <v>10.935323</v>
      </c>
      <c r="HJ176" s="18">
        <v>10.108511</v>
      </c>
      <c r="HK176" s="18">
        <v>17.928348</v>
      </c>
      <c r="HL176" s="18">
        <v>20.521195000000006</v>
      </c>
      <c r="HM176" s="18">
        <v>39.179628000000001</v>
      </c>
      <c r="HN176" s="18">
        <v>14.544435000000002</v>
      </c>
      <c r="HO176" s="18">
        <v>100.162419</v>
      </c>
      <c r="HP176" s="18">
        <v>17.192569000000002</v>
      </c>
      <c r="HQ176" s="18">
        <v>126.49946200000001</v>
      </c>
      <c r="HR176" s="18">
        <v>5.4836309999999999</v>
      </c>
      <c r="HS176" s="18">
        <v>99.813294999999968</v>
      </c>
      <c r="HT176" s="18">
        <v>99.870397000000011</v>
      </c>
      <c r="HU176" s="18">
        <v>47.339614999999995</v>
      </c>
      <c r="HV176" s="18">
        <v>44.225198999999996</v>
      </c>
      <c r="HW176" s="18">
        <v>10.822284000000002</v>
      </c>
      <c r="HX176" s="18">
        <v>8.5586720000000014</v>
      </c>
      <c r="HY176" s="18">
        <v>8.0011020000000013</v>
      </c>
      <c r="HZ176" s="18">
        <v>3.6855569999999993</v>
      </c>
      <c r="IA176" s="18">
        <v>4.9640329999999988</v>
      </c>
      <c r="IB176" s="18">
        <v>46.565153999999993</v>
      </c>
      <c r="IC176" s="18">
        <v>60.632269999999991</v>
      </c>
      <c r="ID176" s="18">
        <v>21.768559999999997</v>
      </c>
      <c r="IE176" s="18">
        <v>52.690358000000003</v>
      </c>
      <c r="IF176" s="18">
        <v>63.787466000000009</v>
      </c>
      <c r="IG176" s="20">
        <v>4494.5162569999993</v>
      </c>
      <c r="IH176" s="20">
        <v>0.86485399999999968</v>
      </c>
      <c r="II176" s="20">
        <v>3.7760960000000003</v>
      </c>
      <c r="IJ176" s="20">
        <v>25.659940999999996</v>
      </c>
      <c r="IK176" s="20">
        <v>47.049911999999999</v>
      </c>
      <c r="IL176" s="20">
        <v>51.890585999999999</v>
      </c>
      <c r="IM176" s="20">
        <v>7725.2044499999993</v>
      </c>
      <c r="IN176" s="20">
        <v>3.9999999999999998E-6</v>
      </c>
      <c r="IO176" s="20">
        <v>0</v>
      </c>
      <c r="IP176" s="20">
        <v>7.5863749999999994</v>
      </c>
      <c r="IQ176" s="20">
        <v>2.5850000000000001E-3</v>
      </c>
      <c r="IR176" s="20">
        <v>322.42712799999998</v>
      </c>
      <c r="IS176" s="20">
        <v>252.82890500000002</v>
      </c>
      <c r="IT176" s="20">
        <v>9.0000000000000002E-6</v>
      </c>
      <c r="IU176" s="20">
        <v>7.6099999999999996E-4</v>
      </c>
      <c r="IV176" s="20">
        <v>0.22941900000000001</v>
      </c>
      <c r="IW176" s="20">
        <v>15.447919000000001</v>
      </c>
      <c r="IX176" s="20">
        <v>644.07966999999996</v>
      </c>
      <c r="IY176" s="20">
        <v>1333.2991689999999</v>
      </c>
      <c r="IZ176" s="20">
        <v>1.9999999999999999E-6</v>
      </c>
      <c r="JA176" s="20">
        <v>4.6999999999999997E-5</v>
      </c>
      <c r="JB176" s="20">
        <v>64.717422999999997</v>
      </c>
      <c r="JC176" s="20">
        <v>1.6789999999999999E-3</v>
      </c>
      <c r="JD176" s="20">
        <v>5.6841810000000006</v>
      </c>
      <c r="JE176" s="20">
        <v>72.373002</v>
      </c>
      <c r="JF176" s="20">
        <v>0</v>
      </c>
      <c r="JG176" s="20">
        <v>0.24129500000000001</v>
      </c>
      <c r="JH176" s="20">
        <v>0.80955699999999997</v>
      </c>
      <c r="JI176" s="20">
        <v>9.1820789999999999</v>
      </c>
      <c r="JJ176" s="20">
        <v>81.741035999999994</v>
      </c>
      <c r="JK176" s="20">
        <v>20477.052978000003</v>
      </c>
      <c r="JL176" s="20">
        <v>3.0000000000000001E-6</v>
      </c>
      <c r="JM176" s="20">
        <v>5.4130000000000003E-3</v>
      </c>
      <c r="JN176" s="20">
        <v>51.753746999999997</v>
      </c>
      <c r="JO176" s="20">
        <v>1310.709204</v>
      </c>
      <c r="JP176" s="20">
        <v>320.01540500000004</v>
      </c>
      <c r="JQ176" s="20">
        <v>4210.7244039999996</v>
      </c>
      <c r="JR176" s="20">
        <v>3.8722999999999994E-2</v>
      </c>
      <c r="JS176" s="20">
        <v>14.376118000000002</v>
      </c>
      <c r="JT176" s="20">
        <v>44.133811999999999</v>
      </c>
      <c r="JU176" s="20">
        <v>183.79378100000002</v>
      </c>
      <c r="JV176" s="20">
        <v>551.72384899999997</v>
      </c>
      <c r="JX176" s="10">
        <f t="shared" si="2"/>
        <v>80792.766277999996</v>
      </c>
      <c r="JY176">
        <v>80466.31762999999</v>
      </c>
    </row>
    <row r="177" spans="1:285">
      <c r="A177" s="16" t="s">
        <v>5</v>
      </c>
      <c r="B177" s="16" t="s">
        <v>11</v>
      </c>
      <c r="C177" s="18">
        <v>8.1774280000000008</v>
      </c>
      <c r="D177" s="18">
        <v>2.6120619999999999</v>
      </c>
      <c r="E177" s="18">
        <v>10.857965999999999</v>
      </c>
      <c r="F177" s="18">
        <v>2.4611830000000006</v>
      </c>
      <c r="G177" s="18">
        <v>160.40164100000004</v>
      </c>
      <c r="H177" s="18">
        <v>12.326474000000003</v>
      </c>
      <c r="I177" s="18">
        <v>0.28765599999999991</v>
      </c>
      <c r="J177" s="18">
        <v>6.8354869999999979</v>
      </c>
      <c r="K177" s="18">
        <v>3.6199800000000004</v>
      </c>
      <c r="L177" s="18">
        <v>8.0115269999999992</v>
      </c>
      <c r="M177" s="18">
        <v>5.3395839999999994</v>
      </c>
      <c r="N177" s="18">
        <v>10.951930999999998</v>
      </c>
      <c r="O177" s="18">
        <v>6.5660909999999983</v>
      </c>
      <c r="P177" s="18">
        <v>2.8613209999999993</v>
      </c>
      <c r="Q177" s="18">
        <v>2.9491520000000002</v>
      </c>
      <c r="R177" s="18">
        <v>14.511261999999999</v>
      </c>
      <c r="S177" s="18">
        <v>9.2716830000000012</v>
      </c>
      <c r="T177" s="18">
        <v>54.118867000000009</v>
      </c>
      <c r="U177" s="18">
        <v>3.0474669999999997</v>
      </c>
      <c r="V177" s="18">
        <v>222.70908800000001</v>
      </c>
      <c r="W177" s="18">
        <v>15.929717</v>
      </c>
      <c r="X177" s="18">
        <v>4.1094240000000006</v>
      </c>
      <c r="Y177" s="18">
        <v>2.9865320000000009</v>
      </c>
      <c r="Z177" s="18">
        <v>1.7600769999999997</v>
      </c>
      <c r="AA177" s="18">
        <v>1.2462210000000002</v>
      </c>
      <c r="AB177" s="18">
        <v>11.024833999999998</v>
      </c>
      <c r="AC177" s="18">
        <v>0.51947799999999988</v>
      </c>
      <c r="AD177" s="18">
        <v>0.45472099999999999</v>
      </c>
      <c r="AE177" s="18">
        <v>11.126201000000002</v>
      </c>
      <c r="AF177" s="18">
        <v>2.3632700000000004</v>
      </c>
      <c r="AG177" s="18">
        <v>4.9567500000000013</v>
      </c>
      <c r="AH177" s="18">
        <v>2.1475730000000004</v>
      </c>
      <c r="AI177" s="18">
        <v>14.086509</v>
      </c>
      <c r="AJ177" s="18">
        <v>0</v>
      </c>
      <c r="AK177" s="18">
        <v>3.8094000000000001</v>
      </c>
      <c r="AL177" s="18">
        <v>0.78171800000000002</v>
      </c>
      <c r="AM177" s="18">
        <v>2.2913580000000002</v>
      </c>
      <c r="AN177" s="18">
        <v>1.9086970000000001</v>
      </c>
      <c r="AO177" s="18">
        <v>84.605820000000008</v>
      </c>
      <c r="AP177" s="18">
        <v>43.560600000000001</v>
      </c>
      <c r="AQ177" s="18">
        <v>4.9800000000000001E-3</v>
      </c>
      <c r="AR177" s="18">
        <v>2.0954670000000002</v>
      </c>
      <c r="AS177" s="18">
        <v>6.2035799999999997</v>
      </c>
      <c r="AT177" s="18">
        <v>1.79772</v>
      </c>
      <c r="AU177" s="18">
        <v>2.4391260000000003</v>
      </c>
      <c r="AV177" s="18">
        <v>1.2196529999999997</v>
      </c>
      <c r="AW177" s="18">
        <v>4.2918399999999997</v>
      </c>
      <c r="AX177" s="18">
        <v>1.5661990000000001</v>
      </c>
      <c r="AY177" s="18">
        <v>1.2616259999999999</v>
      </c>
      <c r="AZ177" s="18">
        <v>14.054110000000001</v>
      </c>
      <c r="BA177" s="18">
        <v>1.543134</v>
      </c>
      <c r="BB177" s="18">
        <v>41.918199999999999</v>
      </c>
      <c r="BC177" s="18">
        <v>4.0799999999999994E-3</v>
      </c>
      <c r="BD177" s="18">
        <v>146.44849999999997</v>
      </c>
      <c r="BE177" s="18">
        <v>20.5746</v>
      </c>
      <c r="BF177" s="18">
        <v>23.509029999999999</v>
      </c>
      <c r="BG177" s="18">
        <v>7.6545899999999998</v>
      </c>
      <c r="BH177" s="18">
        <v>3.5701000000000005</v>
      </c>
      <c r="BI177" s="18">
        <v>0.53453899999999999</v>
      </c>
      <c r="BJ177" s="18">
        <v>23.75264</v>
      </c>
      <c r="BK177" s="18">
        <v>4.1741999999999999</v>
      </c>
      <c r="BL177" s="18">
        <v>11.012220000000001</v>
      </c>
      <c r="BM177" s="18">
        <v>6.543779999999999</v>
      </c>
      <c r="BN177" s="18">
        <v>19.94285</v>
      </c>
      <c r="BO177" s="18">
        <v>1.506351</v>
      </c>
      <c r="BP177" s="18">
        <v>6.9690899999999996</v>
      </c>
      <c r="BQ177" s="18">
        <v>4.5440899999999997</v>
      </c>
      <c r="BR177" s="18">
        <v>0</v>
      </c>
      <c r="BS177" s="18">
        <v>1.5620419999999999</v>
      </c>
      <c r="BT177" s="18">
        <v>9.7048640000000006</v>
      </c>
      <c r="BU177" s="18">
        <v>4.6416719999999998</v>
      </c>
      <c r="BV177" s="18">
        <v>9.7593740000000011</v>
      </c>
      <c r="BW177" s="18">
        <v>489.61164100000002</v>
      </c>
      <c r="BX177" s="18">
        <v>71.626220000000004</v>
      </c>
      <c r="BY177" s="18">
        <v>0.71121200000000007</v>
      </c>
      <c r="BZ177" s="18">
        <v>9.8467190000000002</v>
      </c>
      <c r="CA177" s="18">
        <v>7.4296979999999992</v>
      </c>
      <c r="CB177" s="18">
        <v>18.830919999999999</v>
      </c>
      <c r="CC177" s="18">
        <v>114.449437</v>
      </c>
      <c r="CD177" s="18">
        <v>2.1064559999999997</v>
      </c>
      <c r="CE177" s="18">
        <v>26.786793000000003</v>
      </c>
      <c r="CF177" s="18">
        <v>50.015738999999996</v>
      </c>
      <c r="CG177" s="18">
        <v>27.665820999999998</v>
      </c>
      <c r="CH177" s="18">
        <v>14.563750000000001</v>
      </c>
      <c r="CI177" s="18">
        <v>10.639745000000001</v>
      </c>
      <c r="CJ177" s="18">
        <v>61.738677999999993</v>
      </c>
      <c r="CK177" s="18">
        <v>0.46846399999999999</v>
      </c>
      <c r="CL177" s="18">
        <v>57.816293999999992</v>
      </c>
      <c r="CM177" s="18">
        <v>3.67571</v>
      </c>
      <c r="CN177" s="18">
        <v>0.44638899999999998</v>
      </c>
      <c r="CO177" s="18">
        <v>1.4870950000000001</v>
      </c>
      <c r="CP177" s="18">
        <v>0.20431500000000002</v>
      </c>
      <c r="CQ177" s="18">
        <v>0.11967399999999999</v>
      </c>
      <c r="CR177" s="18">
        <v>1.039266</v>
      </c>
      <c r="CS177" s="18">
        <v>9.5332E-2</v>
      </c>
      <c r="CT177" s="18">
        <v>0.53657899999999992</v>
      </c>
      <c r="CU177" s="18">
        <v>3.8771790000000004</v>
      </c>
      <c r="CV177" s="18">
        <v>8.0110709999999994</v>
      </c>
      <c r="CW177" s="18">
        <v>6.9073129999999994</v>
      </c>
      <c r="CX177" s="18">
        <v>3.9589569999999998</v>
      </c>
      <c r="CY177" s="18">
        <v>3.3679599999999996</v>
      </c>
      <c r="CZ177" s="18">
        <v>0</v>
      </c>
      <c r="DA177" s="18">
        <v>31.748295999999996</v>
      </c>
      <c r="DB177" s="18">
        <v>0.52604399999999996</v>
      </c>
      <c r="DC177" s="18">
        <v>24.220137999999999</v>
      </c>
      <c r="DD177" s="18">
        <v>2.6034039999999998</v>
      </c>
      <c r="DE177" s="18">
        <v>507.70106500000003</v>
      </c>
      <c r="DF177" s="18">
        <v>257.14733000000001</v>
      </c>
      <c r="DG177" s="18">
        <v>0.261127</v>
      </c>
      <c r="DH177" s="18">
        <v>4.4686120000000003</v>
      </c>
      <c r="DI177" s="18">
        <v>1.1921569999999999</v>
      </c>
      <c r="DJ177" s="18">
        <v>36.763576</v>
      </c>
      <c r="DK177" s="18">
        <v>19.037188999999998</v>
      </c>
      <c r="DL177" s="18">
        <v>23.035649000000003</v>
      </c>
      <c r="DM177" s="18">
        <v>13.927064999999999</v>
      </c>
      <c r="DN177" s="18">
        <v>7.7781330000000004</v>
      </c>
      <c r="DO177" s="18">
        <v>2.923225</v>
      </c>
      <c r="DP177" s="18">
        <v>5.4420330000000003</v>
      </c>
      <c r="DQ177" s="18">
        <v>11.344215000000002</v>
      </c>
      <c r="DR177" s="18">
        <v>180.70696899999999</v>
      </c>
      <c r="DS177" s="18">
        <v>34.339788999999996</v>
      </c>
      <c r="DT177" s="18">
        <v>1738.3067900000001</v>
      </c>
      <c r="DU177" s="18">
        <v>72.215530999999999</v>
      </c>
      <c r="DV177" s="18">
        <v>20.580764000000002</v>
      </c>
      <c r="DW177" s="18">
        <v>75.799131000000003</v>
      </c>
      <c r="DX177" s="18">
        <v>1.3910399999999998</v>
      </c>
      <c r="DY177" s="18">
        <v>3.0529970000000004</v>
      </c>
      <c r="DZ177" s="18">
        <v>0.21495599999999998</v>
      </c>
      <c r="EA177" s="18">
        <v>0.15518200000000001</v>
      </c>
      <c r="EB177" s="18">
        <v>0.64117800000000003</v>
      </c>
      <c r="EC177" s="18">
        <v>11.545753999999999</v>
      </c>
      <c r="ED177" s="18">
        <v>2.0367909999999996</v>
      </c>
      <c r="EE177" s="18">
        <v>9.6620000000000022E-3</v>
      </c>
      <c r="EF177" s="18">
        <v>0.76080400000000004</v>
      </c>
      <c r="EG177" s="18">
        <v>12.898012</v>
      </c>
      <c r="EH177" s="18">
        <v>0</v>
      </c>
      <c r="EI177" s="18">
        <v>3.1470929999999995</v>
      </c>
      <c r="EJ177" s="18">
        <v>0.12515299999999999</v>
      </c>
      <c r="EK177" s="18">
        <v>0.38065199999999993</v>
      </c>
      <c r="EL177" s="18">
        <v>0.14437800000000001</v>
      </c>
      <c r="EM177" s="18">
        <v>51.366825999999996</v>
      </c>
      <c r="EN177" s="18">
        <v>0.12047999999999999</v>
      </c>
      <c r="EO177" s="18">
        <v>3.7060000000000001E-3</v>
      </c>
      <c r="EP177" s="18">
        <v>1.3486740000000002</v>
      </c>
      <c r="EQ177" s="18">
        <v>0.31817300000000004</v>
      </c>
      <c r="ER177" s="18">
        <v>1.120603</v>
      </c>
      <c r="ES177" s="18">
        <v>0.17756899999999998</v>
      </c>
      <c r="ET177" s="18">
        <v>2.0468500000000001</v>
      </c>
      <c r="EU177" s="18">
        <v>2.2001410000000003</v>
      </c>
      <c r="EV177" s="18">
        <v>1.8205939999999998</v>
      </c>
      <c r="EW177" s="18">
        <v>1.4915800000000001</v>
      </c>
      <c r="EX177" s="18">
        <v>2.3007619999999998</v>
      </c>
      <c r="EY177" s="18">
        <v>1.674139</v>
      </c>
      <c r="EZ177" s="18">
        <v>3.5869690000000003</v>
      </c>
      <c r="FA177" s="18">
        <v>5.8849999999999996E-3</v>
      </c>
      <c r="FB177" s="18">
        <v>29.348963000000001</v>
      </c>
      <c r="FC177" s="18">
        <v>1.9370990000000001</v>
      </c>
      <c r="FD177" s="18">
        <v>0.31861300000000004</v>
      </c>
      <c r="FE177" s="18">
        <v>0.54670299999999994</v>
      </c>
      <c r="FF177" s="18">
        <v>1.2E-4</v>
      </c>
      <c r="FG177" s="18">
        <v>0.27824799999999994</v>
      </c>
      <c r="FH177" s="18">
        <v>9.9609999999999994E-3</v>
      </c>
      <c r="FI177" s="18">
        <v>9.2189999999999998E-3</v>
      </c>
      <c r="FJ177" s="18">
        <v>1.1832000000000002E-2</v>
      </c>
      <c r="FK177" s="18">
        <v>1.0320550000000002</v>
      </c>
      <c r="FL177" s="18">
        <v>0</v>
      </c>
      <c r="FM177" s="18">
        <v>0.54609500000000011</v>
      </c>
      <c r="FN177" s="18">
        <v>0.21121200000000001</v>
      </c>
      <c r="FO177" s="18">
        <v>1.3188759999999999</v>
      </c>
      <c r="FP177" s="18">
        <v>0</v>
      </c>
      <c r="FQ177" s="18">
        <v>105.85599700000002</v>
      </c>
      <c r="FR177" s="18">
        <v>9.2387709999999981</v>
      </c>
      <c r="FS177" s="18">
        <v>211.48756800000001</v>
      </c>
      <c r="FT177" s="18">
        <v>245.96066899999997</v>
      </c>
      <c r="FU177" s="18">
        <v>3339.7373599999992</v>
      </c>
      <c r="FV177" s="18">
        <v>234.22151499999995</v>
      </c>
      <c r="FW177" s="18">
        <v>0.60244900000000001</v>
      </c>
      <c r="FX177" s="18">
        <v>108.33716</v>
      </c>
      <c r="FY177" s="18">
        <v>22.776665000000001</v>
      </c>
      <c r="FZ177" s="18">
        <v>21.707122999999999</v>
      </c>
      <c r="GA177" s="18">
        <v>0.34150799999999998</v>
      </c>
      <c r="GB177" s="18">
        <v>368.91273699999994</v>
      </c>
      <c r="GC177" s="18">
        <v>30.949068999999994</v>
      </c>
      <c r="GD177" s="18">
        <v>294.32025900000002</v>
      </c>
      <c r="GE177" s="18">
        <v>8.0708319999999993</v>
      </c>
      <c r="GF177" s="18">
        <v>29.721330999999999</v>
      </c>
      <c r="GG177" s="18">
        <v>128.78526000000002</v>
      </c>
      <c r="GH177" s="18">
        <v>1202.675313</v>
      </c>
      <c r="GI177" s="18">
        <v>4.5254019999999997</v>
      </c>
      <c r="GJ177" s="18">
        <v>14608.085627999999</v>
      </c>
      <c r="GK177" s="18">
        <v>464.947158</v>
      </c>
      <c r="GL177" s="18">
        <v>58.18584899999999</v>
      </c>
      <c r="GM177" s="18">
        <v>115.23580500000003</v>
      </c>
      <c r="GN177" s="18">
        <v>5.0880769999999993</v>
      </c>
      <c r="GO177" s="18">
        <v>31.726103999999999</v>
      </c>
      <c r="GP177" s="18">
        <v>177.663895</v>
      </c>
      <c r="GQ177" s="18">
        <v>1.300529</v>
      </c>
      <c r="GR177" s="18">
        <v>0.60287199999999996</v>
      </c>
      <c r="GS177" s="18">
        <v>4.9750169999999994</v>
      </c>
      <c r="GT177" s="18">
        <v>45.981825000000001</v>
      </c>
      <c r="GU177" s="18">
        <v>60.903684999999996</v>
      </c>
      <c r="GV177" s="18">
        <v>2.2190850000000002</v>
      </c>
      <c r="GW177" s="18">
        <v>90.762917999999999</v>
      </c>
      <c r="GX177" s="18">
        <v>0</v>
      </c>
      <c r="GY177" s="18">
        <v>8.0708319999999993</v>
      </c>
      <c r="GZ177" s="18">
        <v>28.934739000000004</v>
      </c>
      <c r="HA177" s="18">
        <v>11.776352999999999</v>
      </c>
      <c r="HB177" s="18">
        <v>26.099098999999999</v>
      </c>
      <c r="HC177" s="18">
        <v>9.7156739999999999</v>
      </c>
      <c r="HD177" s="18">
        <v>278.49349900000004</v>
      </c>
      <c r="HE177" s="18">
        <v>61.191053999999994</v>
      </c>
      <c r="HF177" s="18">
        <v>5.9724630000000003</v>
      </c>
      <c r="HG177" s="18">
        <v>13.910559999999998</v>
      </c>
      <c r="HH177" s="18">
        <v>5.373297</v>
      </c>
      <c r="HI177" s="18">
        <v>17.050193</v>
      </c>
      <c r="HJ177" s="18">
        <v>15.26139</v>
      </c>
      <c r="HK177" s="18">
        <v>35.791866999999996</v>
      </c>
      <c r="HL177" s="18">
        <v>36.006644999999999</v>
      </c>
      <c r="HM177" s="18">
        <v>19.445662999999996</v>
      </c>
      <c r="HN177" s="18">
        <v>16.664515000000005</v>
      </c>
      <c r="HO177" s="18">
        <v>17.705092000000004</v>
      </c>
      <c r="HP177" s="18">
        <v>33.997506999999999</v>
      </c>
      <c r="HQ177" s="18">
        <v>239.15488600000006</v>
      </c>
      <c r="HR177" s="18">
        <v>3.4219429999999997</v>
      </c>
      <c r="HS177" s="18">
        <v>1125.5746489999997</v>
      </c>
      <c r="HT177" s="18">
        <v>50.282121000000004</v>
      </c>
      <c r="HU177" s="18">
        <v>14.951836</v>
      </c>
      <c r="HV177" s="18">
        <v>11.785550999999998</v>
      </c>
      <c r="HW177" s="18">
        <v>4.016640999999999</v>
      </c>
      <c r="HX177" s="18">
        <v>1.1375760000000001</v>
      </c>
      <c r="HY177" s="18">
        <v>8.6069350000000018</v>
      </c>
      <c r="HZ177" s="18">
        <v>0.25648199999999999</v>
      </c>
      <c r="IA177" s="18">
        <v>25.080895999999999</v>
      </c>
      <c r="IB177" s="18">
        <v>11.293911</v>
      </c>
      <c r="IC177" s="18">
        <v>5.8096810000000003</v>
      </c>
      <c r="ID177" s="18">
        <v>10.781476</v>
      </c>
      <c r="IE177" s="18">
        <v>5.1494690000000016</v>
      </c>
      <c r="IF177" s="18">
        <v>16.780087999999999</v>
      </c>
      <c r="IG177" s="20">
        <v>89.372085999999996</v>
      </c>
      <c r="IH177" s="20">
        <v>3.9000000000000006E-5</v>
      </c>
      <c r="II177" s="20">
        <v>7.5299999999999998E-4</v>
      </c>
      <c r="IJ177" s="20">
        <v>45.143619000000001</v>
      </c>
      <c r="IK177" s="20">
        <v>4.7312269999999996</v>
      </c>
      <c r="IL177" s="20">
        <v>1.1611E-2</v>
      </c>
      <c r="IM177" s="20">
        <v>28.618108000000003</v>
      </c>
      <c r="IN177" s="20">
        <v>0</v>
      </c>
      <c r="IO177" s="20">
        <v>0</v>
      </c>
      <c r="IP177" s="20">
        <v>2.0790030000000002</v>
      </c>
      <c r="IQ177" s="20">
        <v>2.2781899999999999</v>
      </c>
      <c r="IR177" s="20">
        <v>2.1006E-2</v>
      </c>
      <c r="IS177" s="20">
        <v>11.785655999999999</v>
      </c>
      <c r="IT177" s="20">
        <v>0</v>
      </c>
      <c r="IU177" s="20">
        <v>4.8500000000000003E-4</v>
      </c>
      <c r="IV177" s="20">
        <v>2.8630999999999997E-2</v>
      </c>
      <c r="IW177" s="20">
        <v>30.078039</v>
      </c>
      <c r="IX177" s="20">
        <v>1.8015E-2</v>
      </c>
      <c r="IY177" s="20">
        <v>38.968505</v>
      </c>
      <c r="IZ177" s="20">
        <v>0</v>
      </c>
      <c r="JA177" s="20">
        <v>2.0034350000000001</v>
      </c>
      <c r="JB177" s="20">
        <v>11.066765</v>
      </c>
      <c r="JC177" s="20">
        <v>29.390560000000001</v>
      </c>
      <c r="JD177" s="20">
        <v>1.1850000000000001E-3</v>
      </c>
      <c r="JE177" s="20">
        <v>27.965952999999999</v>
      </c>
      <c r="JF177" s="20">
        <v>0</v>
      </c>
      <c r="JG177" s="20">
        <v>2.7922870000000004</v>
      </c>
      <c r="JH177" s="20">
        <v>44.346950999999997</v>
      </c>
      <c r="JI177" s="20">
        <v>7.1359639999999995</v>
      </c>
      <c r="JJ177" s="20">
        <v>2.0920000000000001E-3</v>
      </c>
      <c r="JK177" s="20">
        <v>1461.7977020000001</v>
      </c>
      <c r="JL177" s="20">
        <v>0</v>
      </c>
      <c r="JM177" s="20">
        <v>3.3699999999999995E-4</v>
      </c>
      <c r="JN177" s="20">
        <v>1.6283250000000002</v>
      </c>
      <c r="JO177" s="20">
        <v>631.66858800000011</v>
      </c>
      <c r="JP177" s="20">
        <v>2.3219999999999998E-2</v>
      </c>
      <c r="JQ177" s="20">
        <v>83.574757999999989</v>
      </c>
      <c r="JR177" s="20">
        <v>3.3000000000000003E-5</v>
      </c>
      <c r="JS177" s="20">
        <v>3.9090000000000001E-3</v>
      </c>
      <c r="JT177" s="20">
        <v>35.429674999999996</v>
      </c>
      <c r="JU177" s="20">
        <v>18.388842999999998</v>
      </c>
      <c r="JV177" s="20">
        <v>6.8353000000000011E-2</v>
      </c>
      <c r="JX177" s="10">
        <f t="shared" si="2"/>
        <v>32176.02318099999</v>
      </c>
      <c r="JY177">
        <v>32137.016968000004</v>
      </c>
    </row>
    <row r="178" spans="1:285">
      <c r="A178" s="16" t="s">
        <v>5</v>
      </c>
      <c r="B178" s="16" t="s">
        <v>12</v>
      </c>
      <c r="C178" s="18">
        <v>2.8520249999999998</v>
      </c>
      <c r="D178" s="18">
        <v>0.47780300000000009</v>
      </c>
      <c r="E178" s="18">
        <v>25.261113999999996</v>
      </c>
      <c r="F178" s="18">
        <v>2.9131809999999998</v>
      </c>
      <c r="G178" s="18">
        <v>2.1246950000000009</v>
      </c>
      <c r="H178" s="18">
        <v>104.997432</v>
      </c>
      <c r="I178" s="18">
        <v>1.0795469999999996</v>
      </c>
      <c r="J178" s="18">
        <v>15.106609000000002</v>
      </c>
      <c r="K178" s="18">
        <v>5.7567560000000002</v>
      </c>
      <c r="L178" s="18">
        <v>3.301758</v>
      </c>
      <c r="M178" s="18">
        <v>1.6211159999999998</v>
      </c>
      <c r="N178" s="18">
        <v>3.1309410000000009</v>
      </c>
      <c r="O178" s="18">
        <v>3.5444809999999998</v>
      </c>
      <c r="P178" s="18">
        <v>3.8697459999999992</v>
      </c>
      <c r="Q178" s="18">
        <v>2.8486019999999996</v>
      </c>
      <c r="R178" s="18">
        <v>3.5511519999999996</v>
      </c>
      <c r="S178" s="18">
        <v>1.412317</v>
      </c>
      <c r="T178" s="18">
        <v>3.6407800000000008</v>
      </c>
      <c r="U178" s="18">
        <v>3.7585029999999997</v>
      </c>
      <c r="V178" s="18">
        <v>6.7397670000000005</v>
      </c>
      <c r="W178" s="18">
        <v>32.308333000000005</v>
      </c>
      <c r="X178" s="18">
        <v>5.7336759999999982</v>
      </c>
      <c r="Y178" s="18">
        <v>8.4123980000000014</v>
      </c>
      <c r="Z178" s="18">
        <v>5.6922759999999997</v>
      </c>
      <c r="AA178" s="18">
        <v>19.859069000000005</v>
      </c>
      <c r="AB178" s="18">
        <v>3.1389969999999998</v>
      </c>
      <c r="AC178" s="18">
        <v>1.6204099999999999</v>
      </c>
      <c r="AD178" s="18">
        <v>8.7233679999999989</v>
      </c>
      <c r="AE178" s="18">
        <v>44.925522999999991</v>
      </c>
      <c r="AF178" s="18">
        <v>15.932218000000002</v>
      </c>
      <c r="AG178" s="18">
        <v>13.309153999999998</v>
      </c>
      <c r="AH178" s="18">
        <v>12.233309999999999</v>
      </c>
      <c r="AI178" s="18">
        <v>18.442017</v>
      </c>
      <c r="AJ178" s="18">
        <v>0</v>
      </c>
      <c r="AK178" s="18">
        <v>0.70913000000000004</v>
      </c>
      <c r="AL178" s="18">
        <v>0.61922699999999997</v>
      </c>
      <c r="AM178" s="18">
        <v>27.741669999999999</v>
      </c>
      <c r="AN178" s="18">
        <v>0.746645</v>
      </c>
      <c r="AO178" s="18">
        <v>0.56357900000000005</v>
      </c>
      <c r="AP178" s="18">
        <v>154.89940000000001</v>
      </c>
      <c r="AQ178" s="18">
        <v>0.36681100000000005</v>
      </c>
      <c r="AR178" s="18">
        <v>9.2704319999999996</v>
      </c>
      <c r="AS178" s="18">
        <v>5.8123209999999998</v>
      </c>
      <c r="AT178" s="18">
        <v>1.782395</v>
      </c>
      <c r="AU178" s="18">
        <v>2.7331580000000004</v>
      </c>
      <c r="AV178" s="18">
        <v>2.9611700000000001</v>
      </c>
      <c r="AW178" s="18">
        <v>2.5471400000000002</v>
      </c>
      <c r="AX178" s="18">
        <v>1.6958799999999998</v>
      </c>
      <c r="AY178" s="18">
        <v>1.3170759999999999</v>
      </c>
      <c r="AZ178" s="18">
        <v>3.6932040000000002</v>
      </c>
      <c r="BA178" s="18">
        <v>1.419273</v>
      </c>
      <c r="BB178" s="18">
        <v>4.0922400000000003</v>
      </c>
      <c r="BC178" s="18">
        <v>0.230712</v>
      </c>
      <c r="BD178" s="18">
        <v>3.7412089999999996</v>
      </c>
      <c r="BE178" s="18">
        <v>28.76173</v>
      </c>
      <c r="BF178" s="18">
        <v>10.111606999999999</v>
      </c>
      <c r="BG178" s="18">
        <v>3.3601989999999997</v>
      </c>
      <c r="BH178" s="18">
        <v>1.9440949999999999</v>
      </c>
      <c r="BI178" s="18">
        <v>13.582816999999999</v>
      </c>
      <c r="BJ178" s="18">
        <v>0.84154099999999998</v>
      </c>
      <c r="BK178" s="18">
        <v>0.86455099999999996</v>
      </c>
      <c r="BL178" s="18">
        <v>4.993296</v>
      </c>
      <c r="BM178" s="18">
        <v>27.481639999999999</v>
      </c>
      <c r="BN178" s="18">
        <v>35.062089999999998</v>
      </c>
      <c r="BO178" s="18">
        <v>7.4134440000000001</v>
      </c>
      <c r="BP178" s="18">
        <v>17.43102</v>
      </c>
      <c r="BQ178" s="18">
        <v>9.7575810000000001</v>
      </c>
      <c r="BR178" s="18">
        <v>0</v>
      </c>
      <c r="BS178" s="18">
        <v>1.7587409999999999</v>
      </c>
      <c r="BT178" s="18">
        <v>2.0435980000000002</v>
      </c>
      <c r="BU178" s="18">
        <v>91.848241000000002</v>
      </c>
      <c r="BV178" s="18">
        <v>93.84264499999999</v>
      </c>
      <c r="BW178" s="18">
        <v>16.806314</v>
      </c>
      <c r="BX178" s="18">
        <v>681.061331</v>
      </c>
      <c r="BY178" s="18">
        <v>1.188169</v>
      </c>
      <c r="BZ178" s="18">
        <v>85.220869000000008</v>
      </c>
      <c r="CA178" s="18">
        <v>44.386771000000003</v>
      </c>
      <c r="CB178" s="18">
        <v>40.905089000000004</v>
      </c>
      <c r="CC178" s="18">
        <v>43.859088</v>
      </c>
      <c r="CD178" s="18">
        <v>2.3074120000000002</v>
      </c>
      <c r="CE178" s="18">
        <v>27.040415999999997</v>
      </c>
      <c r="CF178" s="18">
        <v>234.91180999999997</v>
      </c>
      <c r="CG178" s="18">
        <v>91.319243999999998</v>
      </c>
      <c r="CH178" s="18">
        <v>15.637642999999999</v>
      </c>
      <c r="CI178" s="18">
        <v>13.651622000000001</v>
      </c>
      <c r="CJ178" s="18">
        <v>34.543060000000004</v>
      </c>
      <c r="CK178" s="18">
        <v>0.61979099999999998</v>
      </c>
      <c r="CL178" s="18">
        <v>1.3971939999999998</v>
      </c>
      <c r="CM178" s="18">
        <v>11.396542</v>
      </c>
      <c r="CN178" s="18">
        <v>1.0290330000000001</v>
      </c>
      <c r="CO178" s="18">
        <v>3.2474449999999999</v>
      </c>
      <c r="CP178" s="18">
        <v>3.5000559999999998</v>
      </c>
      <c r="CQ178" s="18">
        <v>4.8528640000000003</v>
      </c>
      <c r="CR178" s="18">
        <v>1.662614</v>
      </c>
      <c r="CS178" s="18">
        <v>0.56648699999999996</v>
      </c>
      <c r="CT178" s="18">
        <v>4.2320200000000012</v>
      </c>
      <c r="CU178" s="18">
        <v>27.221274999999999</v>
      </c>
      <c r="CV178" s="18">
        <v>8.2490279999999991</v>
      </c>
      <c r="CW178" s="18">
        <v>5.2625740000000008</v>
      </c>
      <c r="CX178" s="18">
        <v>1.5721210000000001</v>
      </c>
      <c r="CY178" s="18">
        <v>5.5872679999999999</v>
      </c>
      <c r="CZ178" s="18">
        <v>0</v>
      </c>
      <c r="DA178" s="18">
        <v>8.9546600000000005</v>
      </c>
      <c r="DB178" s="18">
        <v>7.825399999999999E-2</v>
      </c>
      <c r="DC178" s="18">
        <v>44.348300000000002</v>
      </c>
      <c r="DD178" s="18">
        <v>2.362746</v>
      </c>
      <c r="DE178" s="18">
        <v>1.5772000000000004</v>
      </c>
      <c r="DF178" s="18">
        <v>198.57770000000002</v>
      </c>
      <c r="DG178" s="18">
        <v>0.99784600000000001</v>
      </c>
      <c r="DH178" s="18">
        <v>35.545460000000006</v>
      </c>
      <c r="DI178" s="18">
        <v>5.0328379999999999</v>
      </c>
      <c r="DJ178" s="18">
        <v>8.5514700000000001</v>
      </c>
      <c r="DK178" s="18">
        <v>2.7470310000000002</v>
      </c>
      <c r="DL178" s="18">
        <v>4.6708449999999999</v>
      </c>
      <c r="DM178" s="18">
        <v>8.4514700000000005</v>
      </c>
      <c r="DN178" s="18">
        <v>21.638910000000003</v>
      </c>
      <c r="DO178" s="18">
        <v>5.065904999999999</v>
      </c>
      <c r="DP178" s="18">
        <v>4.9697870000000002</v>
      </c>
      <c r="DQ178" s="18">
        <v>1.0727819999999999</v>
      </c>
      <c r="DR178" s="18">
        <v>7.2421620000000004</v>
      </c>
      <c r="DS178" s="18">
        <v>10.89687</v>
      </c>
      <c r="DT178" s="18">
        <v>13.292380000000001</v>
      </c>
      <c r="DU178" s="18">
        <v>61.481300000000005</v>
      </c>
      <c r="DV178" s="18">
        <v>7.0871900000000005</v>
      </c>
      <c r="DW178" s="18">
        <v>16.89612</v>
      </c>
      <c r="DX178" s="18">
        <v>10.863940000000001</v>
      </c>
      <c r="DY178" s="18">
        <v>42.337739999999997</v>
      </c>
      <c r="DZ178" s="18">
        <v>1.02538</v>
      </c>
      <c r="EA178" s="18">
        <v>0.52454000000000001</v>
      </c>
      <c r="EB178" s="18">
        <v>40.117519999999999</v>
      </c>
      <c r="EC178" s="18">
        <v>41.04712</v>
      </c>
      <c r="ED178" s="18">
        <v>33.191989999999997</v>
      </c>
      <c r="EE178" s="18">
        <v>12.456290000000003</v>
      </c>
      <c r="EF178" s="18">
        <v>17.710090000000001</v>
      </c>
      <c r="EG178" s="18">
        <v>26.295730000000002</v>
      </c>
      <c r="EH178" s="18">
        <v>0</v>
      </c>
      <c r="EI178" s="18">
        <v>3.3837950000000001</v>
      </c>
      <c r="EJ178" s="18">
        <v>0.64657200000000004</v>
      </c>
      <c r="EK178" s="18">
        <v>30.951947999999998</v>
      </c>
      <c r="EL178" s="18">
        <v>16.885077000000003</v>
      </c>
      <c r="EM178" s="18">
        <v>6.0151959999999995</v>
      </c>
      <c r="EN178" s="18">
        <v>499.81257599999998</v>
      </c>
      <c r="EO178" s="18">
        <v>0.82329699999999995</v>
      </c>
      <c r="EP178" s="18">
        <v>33.425491000000001</v>
      </c>
      <c r="EQ178" s="18">
        <v>4.9511460000000005</v>
      </c>
      <c r="ER178" s="18">
        <v>13.452757000000002</v>
      </c>
      <c r="ES178" s="18">
        <v>4.1508249999999993</v>
      </c>
      <c r="ET178" s="18">
        <v>2.9152740000000001</v>
      </c>
      <c r="EU178" s="18">
        <v>11.947168999999999</v>
      </c>
      <c r="EV178" s="18">
        <v>12.272924</v>
      </c>
      <c r="EW178" s="18">
        <v>10.499756000000001</v>
      </c>
      <c r="EX178" s="18">
        <v>18.358122999999999</v>
      </c>
      <c r="EY178" s="18">
        <v>0.45496999999999999</v>
      </c>
      <c r="EZ178" s="18">
        <v>17.96</v>
      </c>
      <c r="FA178" s="18">
        <v>2.5214700000000003</v>
      </c>
      <c r="FB178" s="18">
        <v>3.2538810000000002</v>
      </c>
      <c r="FC178" s="18">
        <v>22.137680000000003</v>
      </c>
      <c r="FD178" s="18">
        <v>4.59964</v>
      </c>
      <c r="FE178" s="18">
        <v>8.0327120000000001</v>
      </c>
      <c r="FF178" s="18">
        <v>1.54487</v>
      </c>
      <c r="FG178" s="18">
        <v>67.389071999999999</v>
      </c>
      <c r="FH178" s="18">
        <v>0.62848999999999999</v>
      </c>
      <c r="FI178" s="18">
        <v>0.65686699999999998</v>
      </c>
      <c r="FJ178" s="18">
        <v>1.5930470000000001</v>
      </c>
      <c r="FK178" s="18">
        <v>194.00260499999999</v>
      </c>
      <c r="FL178" s="18">
        <v>0</v>
      </c>
      <c r="FM178" s="18">
        <v>94.186561999999995</v>
      </c>
      <c r="FN178" s="18">
        <v>12.961026</v>
      </c>
      <c r="FO178" s="18">
        <v>23.176340999999997</v>
      </c>
      <c r="FP178" s="18">
        <v>0</v>
      </c>
      <c r="FQ178" s="18">
        <v>74.126893999999979</v>
      </c>
      <c r="FR178" s="18">
        <v>45.450389000000001</v>
      </c>
      <c r="FS178" s="18">
        <v>1220.5930950000002</v>
      </c>
      <c r="FT178" s="18">
        <v>169.54195200000001</v>
      </c>
      <c r="FU178" s="18">
        <v>63.613828999999996</v>
      </c>
      <c r="FV178" s="18">
        <v>7789.3802259999993</v>
      </c>
      <c r="FW178" s="18">
        <v>124.88157700000002</v>
      </c>
      <c r="FX178" s="18">
        <v>482.07644899999997</v>
      </c>
      <c r="FY178" s="18">
        <v>118.38132400000001</v>
      </c>
      <c r="FZ178" s="18">
        <v>269.95508100000001</v>
      </c>
      <c r="GA178" s="18">
        <v>36.621366999999999</v>
      </c>
      <c r="GB178" s="18">
        <v>123.55837600000001</v>
      </c>
      <c r="GC178" s="18">
        <v>104.96270100000001</v>
      </c>
      <c r="GD178" s="18">
        <v>690.93211999999994</v>
      </c>
      <c r="GE178" s="18">
        <v>131.508197</v>
      </c>
      <c r="GF178" s="18">
        <v>65.907741000000001</v>
      </c>
      <c r="GG178" s="18">
        <v>64.02412799999999</v>
      </c>
      <c r="GH178" s="18">
        <v>98.452827000000013</v>
      </c>
      <c r="GI178" s="18">
        <v>50.964113000000005</v>
      </c>
      <c r="GJ178" s="18">
        <v>562.91708599999993</v>
      </c>
      <c r="GK178" s="18">
        <v>3798.4433469999999</v>
      </c>
      <c r="GL178" s="18">
        <v>73.045132999999993</v>
      </c>
      <c r="GM178" s="18">
        <v>311.38255399999997</v>
      </c>
      <c r="GN178" s="18">
        <v>360.81105099999996</v>
      </c>
      <c r="GO178" s="18">
        <v>1029.503563</v>
      </c>
      <c r="GP178" s="18">
        <v>117.70599199999999</v>
      </c>
      <c r="GQ178" s="18">
        <v>41.366734000000001</v>
      </c>
      <c r="GR178" s="18">
        <v>475.04865000000007</v>
      </c>
      <c r="GS178" s="18">
        <v>730.27900099999999</v>
      </c>
      <c r="GT178" s="18">
        <v>1195.4653109999999</v>
      </c>
      <c r="GU178" s="18">
        <v>3780.4108050000004</v>
      </c>
      <c r="GV178" s="18">
        <v>104.21446599999999</v>
      </c>
      <c r="GW178" s="18">
        <v>312.56451299999998</v>
      </c>
      <c r="GX178" s="18">
        <v>0</v>
      </c>
      <c r="GY178" s="18">
        <v>131.508197</v>
      </c>
      <c r="GZ178" s="18">
        <v>14.218222000000001</v>
      </c>
      <c r="HA178" s="18">
        <v>8.2074869999999986</v>
      </c>
      <c r="HB178" s="18">
        <v>150.27088199999997</v>
      </c>
      <c r="HC178" s="18">
        <v>25.130735000000001</v>
      </c>
      <c r="HD178" s="18">
        <v>7.780905999999999</v>
      </c>
      <c r="HE178" s="18">
        <v>862.65184099999999</v>
      </c>
      <c r="HF178" s="18">
        <v>8.6225190000000005</v>
      </c>
      <c r="HG178" s="18">
        <v>55.06027499999999</v>
      </c>
      <c r="HH178" s="18">
        <v>15.518512999999997</v>
      </c>
      <c r="HI178" s="18">
        <v>19.956780999999996</v>
      </c>
      <c r="HJ178" s="18">
        <v>6.7535800000000004</v>
      </c>
      <c r="HK178" s="18">
        <v>15.414257000000001</v>
      </c>
      <c r="HL178" s="18">
        <v>16.952681999999999</v>
      </c>
      <c r="HM178" s="18">
        <v>40.486867999999994</v>
      </c>
      <c r="HN178" s="18">
        <v>18.752231000000005</v>
      </c>
      <c r="HO178" s="18">
        <v>9.6218050000000019</v>
      </c>
      <c r="HP178" s="18">
        <v>4.2386829999999991</v>
      </c>
      <c r="HQ178" s="18">
        <v>16.317501999999998</v>
      </c>
      <c r="HR178" s="18">
        <v>11.471294</v>
      </c>
      <c r="HS178" s="18">
        <v>80.560530999999997</v>
      </c>
      <c r="HT178" s="18">
        <v>307.5111</v>
      </c>
      <c r="HU178" s="18">
        <v>35.939217999999997</v>
      </c>
      <c r="HV178" s="18">
        <v>79.614560999999966</v>
      </c>
      <c r="HW178" s="18">
        <v>50.851644000000007</v>
      </c>
      <c r="HX178" s="18">
        <v>70.432556000000019</v>
      </c>
      <c r="HY178" s="18">
        <v>26.423769000000004</v>
      </c>
      <c r="HZ178" s="18">
        <v>12.652750000000003</v>
      </c>
      <c r="IA178" s="18">
        <v>27.353996000000002</v>
      </c>
      <c r="IB178" s="18">
        <v>204.40721300000007</v>
      </c>
      <c r="IC178" s="18">
        <v>147.13801300000003</v>
      </c>
      <c r="ID178" s="18">
        <v>366.58144299999998</v>
      </c>
      <c r="IE178" s="18">
        <v>37.709944999999998</v>
      </c>
      <c r="IF178" s="18">
        <v>71.398953999999975</v>
      </c>
      <c r="IG178" s="20">
        <v>134.72279899999998</v>
      </c>
      <c r="IH178" s="20">
        <v>8.3036000000000013E-2</v>
      </c>
      <c r="II178" s="20">
        <v>0.89534000000000014</v>
      </c>
      <c r="IJ178" s="20">
        <v>32.337201</v>
      </c>
      <c r="IK178" s="20">
        <v>4.2028090000000002</v>
      </c>
      <c r="IL178" s="20">
        <v>0.301487</v>
      </c>
      <c r="IM178" s="20">
        <v>165.92272800000001</v>
      </c>
      <c r="IN178" s="20">
        <v>7.7999999999999999E-5</v>
      </c>
      <c r="IO178" s="20">
        <v>0</v>
      </c>
      <c r="IP178" s="20">
        <v>31.072171999999998</v>
      </c>
      <c r="IQ178" s="20">
        <v>0.56552099999999994</v>
      </c>
      <c r="IR178" s="20">
        <v>0.78532000000000002</v>
      </c>
      <c r="IS178" s="20">
        <v>15.994436</v>
      </c>
      <c r="IT178" s="20">
        <v>1.9900000000000001E-4</v>
      </c>
      <c r="IU178" s="20">
        <v>2.009E-2</v>
      </c>
      <c r="IV178" s="20">
        <v>4.9563280000000001</v>
      </c>
      <c r="IW178" s="20">
        <v>17.231311999999999</v>
      </c>
      <c r="IX178" s="20">
        <v>0.86571500000000001</v>
      </c>
      <c r="IY178" s="20">
        <v>32.677701999999996</v>
      </c>
      <c r="IZ178" s="20">
        <v>3.8999999999999999E-5</v>
      </c>
      <c r="JA178" s="20">
        <v>1.701E-3</v>
      </c>
      <c r="JB178" s="20">
        <v>11.88242</v>
      </c>
      <c r="JC178" s="20">
        <v>0.52626200000000012</v>
      </c>
      <c r="JD178" s="20">
        <v>4.1673000000000002E-2</v>
      </c>
      <c r="JE178" s="20">
        <v>105.56347099999999</v>
      </c>
      <c r="JF178" s="20">
        <v>9.0000000000000002E-6</v>
      </c>
      <c r="JG178" s="20">
        <v>107.33675899999999</v>
      </c>
      <c r="JH178" s="20">
        <v>0.53065600000000002</v>
      </c>
      <c r="JI178" s="20">
        <v>24.737640999999996</v>
      </c>
      <c r="JJ178" s="20">
        <v>0.110292</v>
      </c>
      <c r="JK178" s="20">
        <v>4965.5139099999997</v>
      </c>
      <c r="JL178" s="20">
        <v>8.2000000000000001E-5</v>
      </c>
      <c r="JM178" s="20">
        <v>0.17023799999999997</v>
      </c>
      <c r="JN178" s="20">
        <v>530.60430800000006</v>
      </c>
      <c r="JO178" s="20">
        <v>377.50371100000001</v>
      </c>
      <c r="JP178" s="20">
        <v>0.63315999999999995</v>
      </c>
      <c r="JQ178" s="20">
        <v>614.45313299999998</v>
      </c>
      <c r="JR178" s="20">
        <v>0.483514</v>
      </c>
      <c r="JS178" s="20">
        <v>21.42396699999999</v>
      </c>
      <c r="JT178" s="20">
        <v>58.869165000000002</v>
      </c>
      <c r="JU178" s="20">
        <v>59.606146999999993</v>
      </c>
      <c r="JV178" s="20">
        <v>2.8242240000000001</v>
      </c>
      <c r="JX178" s="10">
        <f t="shared" si="2"/>
        <v>39103.348756999985</v>
      </c>
      <c r="JY178">
        <v>38980.484690999998</v>
      </c>
    </row>
    <row r="179" spans="1:285">
      <c r="A179" s="16" t="s">
        <v>5</v>
      </c>
      <c r="B179" s="16" t="s">
        <v>13</v>
      </c>
      <c r="C179" s="18">
        <v>21.169931000000005</v>
      </c>
      <c r="D179" s="18">
        <v>3.9407429999999994</v>
      </c>
      <c r="E179" s="18">
        <v>7.7489950000000016</v>
      </c>
      <c r="F179" s="18">
        <v>1.0347279999999999</v>
      </c>
      <c r="G179" s="18">
        <v>1.185845</v>
      </c>
      <c r="H179" s="18">
        <v>2.5750940000000004</v>
      </c>
      <c r="I179" s="18">
        <v>83.316266999999968</v>
      </c>
      <c r="J179" s="18">
        <v>40.912541000000004</v>
      </c>
      <c r="K179" s="18">
        <v>2.510869</v>
      </c>
      <c r="L179" s="18">
        <v>4.2323520000000006</v>
      </c>
      <c r="M179" s="18">
        <v>6.9290219999999989</v>
      </c>
      <c r="N179" s="18">
        <v>1.8623190000000005</v>
      </c>
      <c r="O179" s="18">
        <v>2.8995159999999993</v>
      </c>
      <c r="P179" s="18">
        <v>1.3259799999999997</v>
      </c>
      <c r="Q179" s="18">
        <v>1.5794819999999996</v>
      </c>
      <c r="R179" s="18">
        <v>2.1074099999999998</v>
      </c>
      <c r="S179" s="18">
        <v>1.2680359999999997</v>
      </c>
      <c r="T179" s="18">
        <v>1.5181379999999995</v>
      </c>
      <c r="U179" s="18">
        <v>11.702298000000003</v>
      </c>
      <c r="V179" s="18">
        <v>18.269506999999997</v>
      </c>
      <c r="W179" s="18">
        <v>49.323254000000006</v>
      </c>
      <c r="X179" s="18">
        <v>8.1084010000000006</v>
      </c>
      <c r="Y179" s="18">
        <v>71.900535999999988</v>
      </c>
      <c r="Z179" s="18">
        <v>6.825260000000001</v>
      </c>
      <c r="AA179" s="18">
        <v>5.564457</v>
      </c>
      <c r="AB179" s="18">
        <v>1.3383480000000003</v>
      </c>
      <c r="AC179" s="18">
        <v>2.1800360000000003</v>
      </c>
      <c r="AD179" s="18">
        <v>4.0338509999999985</v>
      </c>
      <c r="AE179" s="18">
        <v>17.338299000000003</v>
      </c>
      <c r="AF179" s="18">
        <v>11.717906999999995</v>
      </c>
      <c r="AG179" s="18">
        <v>4.1262219999999994</v>
      </c>
      <c r="AH179" s="18">
        <v>5.322614999999999</v>
      </c>
      <c r="AI179" s="18">
        <v>9.522637999999997</v>
      </c>
      <c r="AJ179" s="18">
        <v>0</v>
      </c>
      <c r="AK179" s="18">
        <v>5.4241999999999999</v>
      </c>
      <c r="AL179" s="18">
        <v>2.7852399999999999</v>
      </c>
      <c r="AM179" s="18">
        <v>1.0295300000000001</v>
      </c>
      <c r="AN179" s="18">
        <v>6.6473000000000004E-2</v>
      </c>
      <c r="AO179" s="18">
        <v>0.16462599999999999</v>
      </c>
      <c r="AP179" s="18">
        <v>1.8145199999999999</v>
      </c>
      <c r="AQ179" s="18">
        <v>4.1759000000000004</v>
      </c>
      <c r="AR179" s="18">
        <v>6.0543000000000005</v>
      </c>
      <c r="AS179" s="18">
        <v>0.43373799999999996</v>
      </c>
      <c r="AT179" s="18">
        <v>0.28639999999999999</v>
      </c>
      <c r="AU179" s="18">
        <v>0.66566999999999998</v>
      </c>
      <c r="AV179" s="18">
        <v>0.27772300000000005</v>
      </c>
      <c r="AW179" s="18">
        <v>0.44301000000000001</v>
      </c>
      <c r="AX179" s="18">
        <v>0.193244</v>
      </c>
      <c r="AY179" s="18">
        <v>0.291821</v>
      </c>
      <c r="AZ179" s="18">
        <v>0.217749</v>
      </c>
      <c r="BA179" s="18">
        <v>0.19746999999999998</v>
      </c>
      <c r="BB179" s="18">
        <v>0.28274200000000005</v>
      </c>
      <c r="BC179" s="18">
        <v>1.9230699999999998</v>
      </c>
      <c r="BD179" s="18">
        <v>14.628500000000003</v>
      </c>
      <c r="BE179" s="18">
        <v>2.57457</v>
      </c>
      <c r="BF179" s="18">
        <v>1.4878499999999999</v>
      </c>
      <c r="BG179" s="18">
        <v>25.567799999999998</v>
      </c>
      <c r="BH179" s="18">
        <v>0.22984300000000002</v>
      </c>
      <c r="BI179" s="18">
        <v>0.50827</v>
      </c>
      <c r="BJ179" s="18">
        <v>0.52529000000000003</v>
      </c>
      <c r="BK179" s="18">
        <v>0.21124499999999999</v>
      </c>
      <c r="BL179" s="18">
        <v>0.17438100000000001</v>
      </c>
      <c r="BM179" s="18">
        <v>2.0791300000000001</v>
      </c>
      <c r="BN179" s="18">
        <v>33.478299999999997</v>
      </c>
      <c r="BO179" s="18">
        <v>0.82010000000000005</v>
      </c>
      <c r="BP179" s="18">
        <v>2.2524799999999998</v>
      </c>
      <c r="BQ179" s="18">
        <v>1.80965</v>
      </c>
      <c r="BR179" s="18">
        <v>0</v>
      </c>
      <c r="BS179" s="18">
        <v>54.022548</v>
      </c>
      <c r="BT179" s="18">
        <v>152.32314600000001</v>
      </c>
      <c r="BU179" s="18">
        <v>36.500844000000001</v>
      </c>
      <c r="BV179" s="18">
        <v>66.353836000000001</v>
      </c>
      <c r="BW179" s="18">
        <v>12.254764</v>
      </c>
      <c r="BX179" s="18">
        <v>29.578046000000001</v>
      </c>
      <c r="BY179" s="18">
        <v>257.63835899999998</v>
      </c>
      <c r="BZ179" s="18">
        <v>1138.3216010000001</v>
      </c>
      <c r="CA179" s="18">
        <v>49.37093200000001</v>
      </c>
      <c r="CB179" s="18">
        <v>166.60800499999999</v>
      </c>
      <c r="CC179" s="18">
        <v>145.35986299999999</v>
      </c>
      <c r="CD179" s="18">
        <v>210.802909</v>
      </c>
      <c r="CE179" s="18">
        <v>137.18836899999997</v>
      </c>
      <c r="CF179" s="18">
        <v>54.154365999999996</v>
      </c>
      <c r="CG179" s="18">
        <v>52.857889</v>
      </c>
      <c r="CH179" s="18">
        <v>44.747562000000002</v>
      </c>
      <c r="CI179" s="18">
        <v>24.433418999999997</v>
      </c>
      <c r="CJ179" s="18">
        <v>29.348088000000001</v>
      </c>
      <c r="CK179" s="18">
        <v>95.195829000000003</v>
      </c>
      <c r="CL179" s="18">
        <v>131.44609400000002</v>
      </c>
      <c r="CM179" s="18">
        <v>27.242167000000002</v>
      </c>
      <c r="CN179" s="18">
        <v>6.2969069999999991</v>
      </c>
      <c r="CO179" s="18">
        <v>448.29104999999993</v>
      </c>
      <c r="CP179" s="18">
        <v>5.8001149999999999</v>
      </c>
      <c r="CQ179" s="18">
        <v>11.311083999999999</v>
      </c>
      <c r="CR179" s="18">
        <v>47.714390000000002</v>
      </c>
      <c r="CS179" s="18">
        <v>2.5477390000000004</v>
      </c>
      <c r="CT179" s="18">
        <v>17.182511000000002</v>
      </c>
      <c r="CU179" s="18">
        <v>110.546618</v>
      </c>
      <c r="CV179" s="18">
        <v>48.285379999999996</v>
      </c>
      <c r="CW179" s="18">
        <v>17.647542999999999</v>
      </c>
      <c r="CX179" s="18">
        <v>6.1353290000000005</v>
      </c>
      <c r="CY179" s="18">
        <v>20.423508000000002</v>
      </c>
      <c r="CZ179" s="18">
        <v>0</v>
      </c>
      <c r="DA179" s="18">
        <v>51.094279999999998</v>
      </c>
      <c r="DB179" s="18">
        <v>9.5578990000000008</v>
      </c>
      <c r="DC179" s="18">
        <v>35.79298</v>
      </c>
      <c r="DD179" s="18">
        <v>4.7112189999999989</v>
      </c>
      <c r="DE179" s="18">
        <v>3.0635429999999997</v>
      </c>
      <c r="DF179" s="18">
        <v>10.140846</v>
      </c>
      <c r="DG179" s="18">
        <v>318.22669999999999</v>
      </c>
      <c r="DH179" s="18">
        <v>383.7321</v>
      </c>
      <c r="DI179" s="18">
        <v>7.9566549999999987</v>
      </c>
      <c r="DJ179" s="18">
        <v>29.490970000000001</v>
      </c>
      <c r="DK179" s="18">
        <v>63.73532999999999</v>
      </c>
      <c r="DL179" s="18">
        <v>9.7908169999999988</v>
      </c>
      <c r="DM179" s="18">
        <v>12.722060000000001</v>
      </c>
      <c r="DN179" s="18">
        <v>10.867892000000001</v>
      </c>
      <c r="DO179" s="18">
        <v>2.0351659999999998</v>
      </c>
      <c r="DP179" s="18">
        <v>9.7668029999999995</v>
      </c>
      <c r="DQ179" s="18">
        <v>4.8827850000000002</v>
      </c>
      <c r="DR179" s="18">
        <v>4.5265219999999999</v>
      </c>
      <c r="DS179" s="18">
        <v>479.04020000000003</v>
      </c>
      <c r="DT179" s="18">
        <v>183.84540000000001</v>
      </c>
      <c r="DU179" s="18">
        <v>176.40479999999999</v>
      </c>
      <c r="DV179" s="18">
        <v>31.892660000000003</v>
      </c>
      <c r="DW179" s="18">
        <v>292.3245</v>
      </c>
      <c r="DX179" s="18">
        <v>8.5467110000000002</v>
      </c>
      <c r="DY179" s="18">
        <v>10.868897000000002</v>
      </c>
      <c r="DZ179" s="18">
        <v>9.2537749999999992</v>
      </c>
      <c r="EA179" s="18">
        <v>3.6163700000000003</v>
      </c>
      <c r="EB179" s="18">
        <v>6.688555</v>
      </c>
      <c r="EC179" s="18">
        <v>30.952570000000001</v>
      </c>
      <c r="ED179" s="18">
        <v>87.557339999999996</v>
      </c>
      <c r="EE179" s="18">
        <v>21.949839999999998</v>
      </c>
      <c r="EF179" s="18">
        <v>43.373609999999999</v>
      </c>
      <c r="EG179" s="18">
        <v>52.564399999999999</v>
      </c>
      <c r="EH179" s="18">
        <v>0</v>
      </c>
      <c r="EI179" s="18">
        <v>67.026955999999998</v>
      </c>
      <c r="EJ179" s="18">
        <v>41.298142999999996</v>
      </c>
      <c r="EK179" s="18">
        <v>14.695374000000001</v>
      </c>
      <c r="EL179" s="18">
        <v>6.2133400000000005</v>
      </c>
      <c r="EM179" s="18">
        <v>1.4851269999999999</v>
      </c>
      <c r="EN179" s="18">
        <v>3.139157</v>
      </c>
      <c r="EO179" s="18">
        <v>70.712677999999997</v>
      </c>
      <c r="EP179" s="18">
        <v>26.547991</v>
      </c>
      <c r="EQ179" s="18">
        <v>7.7677040000000002</v>
      </c>
      <c r="ER179" s="18">
        <v>21.293568</v>
      </c>
      <c r="ES179" s="18">
        <v>12.510271999999999</v>
      </c>
      <c r="ET179" s="18">
        <v>3.7761499999999995</v>
      </c>
      <c r="EU179" s="18">
        <v>15.304651</v>
      </c>
      <c r="EV179" s="18">
        <v>3.9552160000000001</v>
      </c>
      <c r="EW179" s="18">
        <v>6.0166920000000008</v>
      </c>
      <c r="EX179" s="18">
        <v>6.3295410000000007</v>
      </c>
      <c r="EY179" s="18">
        <v>2.3627190000000002</v>
      </c>
      <c r="EZ179" s="18">
        <v>2.43973</v>
      </c>
      <c r="FA179" s="18">
        <v>51.421297000000003</v>
      </c>
      <c r="FB179" s="18">
        <v>17.160473</v>
      </c>
      <c r="FC179" s="18">
        <v>9.4295989999999996</v>
      </c>
      <c r="FD179" s="18">
        <v>8.4388880000000004</v>
      </c>
      <c r="FE179" s="18">
        <v>161.539681</v>
      </c>
      <c r="FF179" s="18">
        <v>0.84204699999999999</v>
      </c>
      <c r="FG179" s="18">
        <v>2.962491</v>
      </c>
      <c r="FH179" s="18">
        <v>0.9915750000000001</v>
      </c>
      <c r="FI179" s="18">
        <v>0.48443700000000001</v>
      </c>
      <c r="FJ179" s="18">
        <v>0.44886000000000004</v>
      </c>
      <c r="FK179" s="18">
        <v>9.7177450000000007</v>
      </c>
      <c r="FL179" s="18">
        <v>0</v>
      </c>
      <c r="FM179" s="18">
        <v>10.600093000000001</v>
      </c>
      <c r="FN179" s="18">
        <v>3.2537079999999996</v>
      </c>
      <c r="FO179" s="18">
        <v>5.5686640000000001</v>
      </c>
      <c r="FP179" s="18">
        <v>0</v>
      </c>
      <c r="FQ179" s="18">
        <v>5756.2620420000003</v>
      </c>
      <c r="FR179" s="18">
        <v>3366.6803360000004</v>
      </c>
      <c r="FS179" s="18">
        <v>2463.2517039999993</v>
      </c>
      <c r="FT179" s="18">
        <v>1155.8247100000001</v>
      </c>
      <c r="FU179" s="18">
        <v>672.54871800000001</v>
      </c>
      <c r="FV179" s="18">
        <v>997.55184299999996</v>
      </c>
      <c r="FW179" s="18">
        <v>16592.491141000002</v>
      </c>
      <c r="FX179" s="18">
        <v>9787.9359409999997</v>
      </c>
      <c r="FY179" s="18">
        <v>754.61276099999998</v>
      </c>
      <c r="FZ179" s="18">
        <v>3176.5478490000005</v>
      </c>
      <c r="GA179" s="18">
        <v>1212.9335650000003</v>
      </c>
      <c r="GB179" s="18">
        <v>1060.0374400000001</v>
      </c>
      <c r="GC179" s="18">
        <v>189.46588700000001</v>
      </c>
      <c r="GD179" s="18">
        <v>1093.4807609999998</v>
      </c>
      <c r="GE179" s="18">
        <v>396.621869</v>
      </c>
      <c r="GF179" s="18">
        <v>332.01709500000004</v>
      </c>
      <c r="GG179" s="18">
        <v>424.56117899999998</v>
      </c>
      <c r="GH179" s="18">
        <v>156.41969999999998</v>
      </c>
      <c r="GI179" s="18">
        <v>9526.6049420000018</v>
      </c>
      <c r="GJ179" s="18">
        <v>20220.30385</v>
      </c>
      <c r="GK179" s="18">
        <v>7629.5451750000011</v>
      </c>
      <c r="GL179" s="18">
        <v>1066.024874</v>
      </c>
      <c r="GM179" s="18">
        <v>27281.863536000004</v>
      </c>
      <c r="GN179" s="18">
        <v>644.31424200000004</v>
      </c>
      <c r="GO179" s="18">
        <v>1269.0068489999999</v>
      </c>
      <c r="GP179" s="18">
        <v>286.72567100000003</v>
      </c>
      <c r="GQ179" s="18">
        <v>287.52393999999998</v>
      </c>
      <c r="GR179" s="18">
        <v>163.55882800000001</v>
      </c>
      <c r="GS179" s="18">
        <v>1238.0255579999998</v>
      </c>
      <c r="GT179" s="18">
        <v>1716.850719</v>
      </c>
      <c r="GU179" s="18">
        <v>798.96963100000016</v>
      </c>
      <c r="GV179" s="18">
        <v>258.78424199999995</v>
      </c>
      <c r="GW179" s="18">
        <v>600.35938199999998</v>
      </c>
      <c r="GX179" s="18">
        <v>0</v>
      </c>
      <c r="GY179" s="18">
        <v>396.621869</v>
      </c>
      <c r="GZ179" s="18">
        <v>209.24771500000008</v>
      </c>
      <c r="HA179" s="18">
        <v>188.92238999999995</v>
      </c>
      <c r="HB179" s="18">
        <v>104.36707299999999</v>
      </c>
      <c r="HC179" s="18">
        <v>57.451915</v>
      </c>
      <c r="HD179" s="18">
        <v>12.890770999999999</v>
      </c>
      <c r="HE179" s="18">
        <v>57.725214999999992</v>
      </c>
      <c r="HF179" s="18">
        <v>433.94897500000002</v>
      </c>
      <c r="HG179" s="18">
        <v>897.97719700000005</v>
      </c>
      <c r="HH179" s="18">
        <v>48.768383000000007</v>
      </c>
      <c r="HI179" s="18">
        <v>100.81421999999999</v>
      </c>
      <c r="HJ179" s="18">
        <v>298.2477070000001</v>
      </c>
      <c r="HK179" s="18">
        <v>61.795844000000002</v>
      </c>
      <c r="HL179" s="18">
        <v>40.382072000000001</v>
      </c>
      <c r="HM179" s="18">
        <v>33.930825000000006</v>
      </c>
      <c r="HN179" s="18">
        <v>29.110836000000003</v>
      </c>
      <c r="HO179" s="18">
        <v>41.443096999999995</v>
      </c>
      <c r="HP179" s="18">
        <v>20.538689999999999</v>
      </c>
      <c r="HQ179" s="18">
        <v>19.607433000000004</v>
      </c>
      <c r="HR179" s="18">
        <v>405.22132099999999</v>
      </c>
      <c r="HS179" s="18">
        <v>750.61297400000001</v>
      </c>
      <c r="HT179" s="18">
        <v>333.134682</v>
      </c>
      <c r="HU179" s="18">
        <v>114.47781499999999</v>
      </c>
      <c r="HV179" s="18">
        <v>1722.5653970000001</v>
      </c>
      <c r="HW179" s="18">
        <v>66.505869000000018</v>
      </c>
      <c r="HX179" s="18">
        <v>91.077545999999998</v>
      </c>
      <c r="HY179" s="18">
        <v>119.725335</v>
      </c>
      <c r="HZ179" s="18">
        <v>31.549719000000007</v>
      </c>
      <c r="IA179" s="18">
        <v>12.752202999999994</v>
      </c>
      <c r="IB179" s="18">
        <v>259.08953600000001</v>
      </c>
      <c r="IC179" s="18">
        <v>111.834541</v>
      </c>
      <c r="ID179" s="18">
        <v>57.875259</v>
      </c>
      <c r="IE179" s="18">
        <v>46.692665000000005</v>
      </c>
      <c r="IF179" s="18">
        <v>103.56437800000003</v>
      </c>
      <c r="IG179" s="20">
        <v>272.13826400000005</v>
      </c>
      <c r="IH179" s="20">
        <v>1.5922999999999996E-2</v>
      </c>
      <c r="II179" s="20">
        <v>0.13716100000000001</v>
      </c>
      <c r="IJ179" s="20">
        <v>0.50158500000000017</v>
      </c>
      <c r="IK179" s="20">
        <v>5.0273340000000006</v>
      </c>
      <c r="IL179" s="20">
        <v>92.954809000000012</v>
      </c>
      <c r="IM179" s="20">
        <v>81.942048999999997</v>
      </c>
      <c r="IN179" s="20">
        <v>1.4E-5</v>
      </c>
      <c r="IO179" s="20">
        <v>0</v>
      </c>
      <c r="IP179" s="20">
        <v>0.43690899999999999</v>
      </c>
      <c r="IQ179" s="20">
        <v>3.0460999999999998E-2</v>
      </c>
      <c r="IR179" s="20">
        <v>288.48038100000002</v>
      </c>
      <c r="IS179" s="20">
        <v>90.230624000000006</v>
      </c>
      <c r="IT179" s="20">
        <v>3.4999999999999997E-5</v>
      </c>
      <c r="IU179" s="20">
        <v>4.1549999999999998E-3</v>
      </c>
      <c r="IV179" s="20">
        <v>1.017136</v>
      </c>
      <c r="IW179" s="20">
        <v>38.569297999999996</v>
      </c>
      <c r="IX179" s="20">
        <v>688.92909800000007</v>
      </c>
      <c r="IY179" s="20">
        <v>983.34667300000001</v>
      </c>
      <c r="IZ179" s="20">
        <v>6.9999999999999999E-6</v>
      </c>
      <c r="JA179" s="20">
        <v>4.1199999999999999E-4</v>
      </c>
      <c r="JB179" s="20">
        <v>1.3218259999999999</v>
      </c>
      <c r="JC179" s="20">
        <v>70.177695</v>
      </c>
      <c r="JD179" s="20">
        <v>5.8098239999999999</v>
      </c>
      <c r="JE179" s="20">
        <v>113.67292399999999</v>
      </c>
      <c r="JF179" s="20">
        <v>1.9999999999999999E-6</v>
      </c>
      <c r="JG179" s="20">
        <v>23.957229000000002</v>
      </c>
      <c r="JH179" s="20">
        <v>0.128882</v>
      </c>
      <c r="JI179" s="20">
        <v>15.603591999999999</v>
      </c>
      <c r="JJ179" s="20">
        <v>71.564696999999995</v>
      </c>
      <c r="JK179" s="20">
        <v>18346.763880999999</v>
      </c>
      <c r="JL179" s="20">
        <v>1.7E-5</v>
      </c>
      <c r="JM179" s="20">
        <v>3.3740429999999999</v>
      </c>
      <c r="JN179" s="20">
        <v>14.439056000000001</v>
      </c>
      <c r="JO179" s="20">
        <v>2285.8767510000007</v>
      </c>
      <c r="JP179" s="20">
        <v>282.62880000000001</v>
      </c>
      <c r="JQ179" s="20">
        <v>3943.609863000001</v>
      </c>
      <c r="JR179" s="20">
        <v>3.4422110000000004</v>
      </c>
      <c r="JS179" s="20">
        <v>101.671723</v>
      </c>
      <c r="JT179" s="20">
        <v>1127.1009199999999</v>
      </c>
      <c r="JU179" s="20">
        <v>103.50127099999999</v>
      </c>
      <c r="JV179" s="20">
        <v>750.91793599999994</v>
      </c>
      <c r="JX179" s="10">
        <f t="shared" si="2"/>
        <v>166860.60822199984</v>
      </c>
      <c r="JY179">
        <v>166511.104941</v>
      </c>
    </row>
    <row r="180" spans="1:285">
      <c r="A180" s="16" t="s">
        <v>5</v>
      </c>
      <c r="B180" s="16" t="s">
        <v>14</v>
      </c>
      <c r="C180" s="18">
        <v>405.09804199999996</v>
      </c>
      <c r="D180" s="18">
        <v>17.726905999999996</v>
      </c>
      <c r="E180" s="18">
        <v>164.08669800000001</v>
      </c>
      <c r="F180" s="18">
        <v>141.08370199999999</v>
      </c>
      <c r="G180" s="18">
        <v>45.039278000000003</v>
      </c>
      <c r="H180" s="18">
        <v>216.52296100000001</v>
      </c>
      <c r="I180" s="18">
        <v>162.677887</v>
      </c>
      <c r="J180" s="18">
        <v>3071.7852310000003</v>
      </c>
      <c r="K180" s="18">
        <v>910.43304599999988</v>
      </c>
      <c r="L180" s="18">
        <v>103.38896200000002</v>
      </c>
      <c r="M180" s="18">
        <v>122.86541100000004</v>
      </c>
      <c r="N180" s="18">
        <v>134.54412200000002</v>
      </c>
      <c r="O180" s="18">
        <v>83.038291999999998</v>
      </c>
      <c r="P180" s="18">
        <v>68.189329999999998</v>
      </c>
      <c r="Q180" s="18">
        <v>107.940363</v>
      </c>
      <c r="R180" s="18">
        <v>228.528166</v>
      </c>
      <c r="S180" s="18">
        <v>42.127861999999986</v>
      </c>
      <c r="T180" s="18">
        <v>62.776087999999994</v>
      </c>
      <c r="U180" s="18">
        <v>156.08825799999991</v>
      </c>
      <c r="V180" s="18">
        <v>228.66660500000003</v>
      </c>
      <c r="W180" s="18">
        <v>158.71676099999999</v>
      </c>
      <c r="X180" s="18">
        <v>57.663672999999996</v>
      </c>
      <c r="Y180" s="18">
        <v>29.577497000000005</v>
      </c>
      <c r="Z180" s="18">
        <v>9.4897719999999968</v>
      </c>
      <c r="AA180" s="18">
        <v>19.703249999999993</v>
      </c>
      <c r="AB180" s="18">
        <v>11.26726</v>
      </c>
      <c r="AC180" s="18">
        <v>6.0930890000000009</v>
      </c>
      <c r="AD180" s="18">
        <v>10.101493999999997</v>
      </c>
      <c r="AE180" s="18">
        <v>154.80024400000002</v>
      </c>
      <c r="AF180" s="18">
        <v>52.776326999999995</v>
      </c>
      <c r="AG180" s="18">
        <v>47.756883000000002</v>
      </c>
      <c r="AH180" s="18">
        <v>1215.0697080000002</v>
      </c>
      <c r="AI180" s="18">
        <v>126.43815600000001</v>
      </c>
      <c r="AJ180" s="18">
        <v>0</v>
      </c>
      <c r="AK180" s="18">
        <v>168.2</v>
      </c>
      <c r="AL180" s="18">
        <v>79.930000000000007</v>
      </c>
      <c r="AM180" s="18">
        <v>59.597000000000001</v>
      </c>
      <c r="AN180" s="18">
        <v>106.32915199999999</v>
      </c>
      <c r="AO180" s="18">
        <v>17.046721999999999</v>
      </c>
      <c r="AP180" s="18">
        <v>224.1</v>
      </c>
      <c r="AQ180" s="18">
        <v>72.460000000000008</v>
      </c>
      <c r="AR180" s="18">
        <v>2169.5</v>
      </c>
      <c r="AS180" s="18">
        <v>501.97999999999996</v>
      </c>
      <c r="AT180" s="18">
        <v>40.083219999999997</v>
      </c>
      <c r="AU180" s="18">
        <v>21.922000000000001</v>
      </c>
      <c r="AV180" s="18">
        <v>66.58</v>
      </c>
      <c r="AW180" s="18">
        <v>37.236999999999995</v>
      </c>
      <c r="AX180" s="18">
        <v>43.039000000000009</v>
      </c>
      <c r="AY180" s="18">
        <v>24.766999999999999</v>
      </c>
      <c r="AZ180" s="18">
        <v>61.786999999999999</v>
      </c>
      <c r="BA180" s="18">
        <v>18.687999999999999</v>
      </c>
      <c r="BB180" s="18">
        <v>78.05</v>
      </c>
      <c r="BC180" s="18">
        <v>15.443000000000001</v>
      </c>
      <c r="BD180" s="18">
        <v>72.42</v>
      </c>
      <c r="BE180" s="18">
        <v>31.081</v>
      </c>
      <c r="BF180" s="18">
        <v>13.093999999999999</v>
      </c>
      <c r="BG180" s="18">
        <v>8.1630000000000003</v>
      </c>
      <c r="BH180" s="18">
        <v>17.493000000000002</v>
      </c>
      <c r="BI180" s="18">
        <v>2.1625000000000001</v>
      </c>
      <c r="BJ180" s="18">
        <v>54.111999999999995</v>
      </c>
      <c r="BK180" s="18">
        <v>1.5145999999999999</v>
      </c>
      <c r="BL180" s="18">
        <v>4.5778999999999996</v>
      </c>
      <c r="BM180" s="18">
        <v>185.51</v>
      </c>
      <c r="BN180" s="18">
        <v>212.81</v>
      </c>
      <c r="BO180" s="18">
        <v>20.117999999999999</v>
      </c>
      <c r="BP180" s="18">
        <v>485.71999999999997</v>
      </c>
      <c r="BQ180" s="18">
        <v>68.56</v>
      </c>
      <c r="BR180" s="18">
        <v>0</v>
      </c>
      <c r="BS180" s="18">
        <v>307.18068</v>
      </c>
      <c r="BT180" s="18">
        <v>80.284689</v>
      </c>
      <c r="BU180" s="18">
        <v>80.414498000000009</v>
      </c>
      <c r="BV180" s="18">
        <v>1135.4447160000002</v>
      </c>
      <c r="BW180" s="18">
        <v>152.26937599999997</v>
      </c>
      <c r="BX180" s="18">
        <v>442.59496100000001</v>
      </c>
      <c r="BY180" s="18">
        <v>62.366213999999999</v>
      </c>
      <c r="BZ180" s="18">
        <v>3888.611652</v>
      </c>
      <c r="CA180" s="18">
        <v>2228.030569</v>
      </c>
      <c r="CB180" s="18">
        <v>252.28681799999998</v>
      </c>
      <c r="CC180" s="18">
        <v>293.16086999999999</v>
      </c>
      <c r="CD180" s="18">
        <v>51.193458999999997</v>
      </c>
      <c r="CE180" s="18">
        <v>159.48556600000001</v>
      </c>
      <c r="CF180" s="18">
        <v>1590.2024260000001</v>
      </c>
      <c r="CG180" s="18">
        <v>565.20023400000014</v>
      </c>
      <c r="CH180" s="18">
        <v>166.50187599999998</v>
      </c>
      <c r="CI180" s="18">
        <v>99.208753000000002</v>
      </c>
      <c r="CJ180" s="18">
        <v>205.84319400000001</v>
      </c>
      <c r="CK180" s="18">
        <v>4.1943489999999999</v>
      </c>
      <c r="CL180" s="18">
        <v>49.792533000000006</v>
      </c>
      <c r="CM180" s="18">
        <v>35.000228999999997</v>
      </c>
      <c r="CN180" s="18">
        <v>3.7023899999999998</v>
      </c>
      <c r="CO180" s="18">
        <v>12.487428999999999</v>
      </c>
      <c r="CP180" s="18">
        <v>2.647367</v>
      </c>
      <c r="CQ180" s="18">
        <v>2.6326029999999996</v>
      </c>
      <c r="CR180" s="18">
        <v>13.350163999999999</v>
      </c>
      <c r="CS180" s="18">
        <v>1.3049460000000002</v>
      </c>
      <c r="CT180" s="18">
        <v>6.7884440000000001</v>
      </c>
      <c r="CU180" s="18">
        <v>49.698859999999996</v>
      </c>
      <c r="CV180" s="18">
        <v>6.9462580000000003</v>
      </c>
      <c r="CW180" s="18">
        <v>5.716717</v>
      </c>
      <c r="CX180" s="18">
        <v>107.76439999999999</v>
      </c>
      <c r="CY180" s="18">
        <v>31.651414000000003</v>
      </c>
      <c r="CZ180" s="18">
        <v>0</v>
      </c>
      <c r="DA180" s="18">
        <v>77.550193999999991</v>
      </c>
      <c r="DB180" s="18">
        <v>0.77835299999999996</v>
      </c>
      <c r="DC180" s="18">
        <v>54.070132999999998</v>
      </c>
      <c r="DD180" s="18">
        <v>51.379135000000005</v>
      </c>
      <c r="DE180" s="18">
        <v>11.649856</v>
      </c>
      <c r="DF180" s="18">
        <v>69.680173999999994</v>
      </c>
      <c r="DG180" s="18">
        <v>101.39025400000001</v>
      </c>
      <c r="DH180" s="18">
        <v>1484.8037199999999</v>
      </c>
      <c r="DI180" s="18">
        <v>452.30113</v>
      </c>
      <c r="DJ180" s="18">
        <v>33.913955999999999</v>
      </c>
      <c r="DK180" s="18">
        <v>27.120063999999996</v>
      </c>
      <c r="DL180" s="18">
        <v>14.712036000000001</v>
      </c>
      <c r="DM180" s="18">
        <v>25.747060000000001</v>
      </c>
      <c r="DN180" s="18">
        <v>63.76015499999999</v>
      </c>
      <c r="DO180" s="18">
        <v>14.233034</v>
      </c>
      <c r="DP180" s="18">
        <v>43.400102999999994</v>
      </c>
      <c r="DQ180" s="18">
        <v>9.4525319999999997</v>
      </c>
      <c r="DR180" s="18">
        <v>177.56510699999998</v>
      </c>
      <c r="DS180" s="18">
        <v>14.672034999999999</v>
      </c>
      <c r="DT180" s="18">
        <v>35.820086000000003</v>
      </c>
      <c r="DU180" s="18">
        <v>79.550193999999991</v>
      </c>
      <c r="DV180" s="18">
        <v>14.599034000000001</v>
      </c>
      <c r="DW180" s="18">
        <v>5.6590130000000007</v>
      </c>
      <c r="DX180" s="18">
        <v>4.3740100000000002</v>
      </c>
      <c r="DY180" s="18">
        <v>3.0060060000000002</v>
      </c>
      <c r="DZ180" s="18">
        <v>0.56400099999999997</v>
      </c>
      <c r="EA180" s="18">
        <v>1.858338</v>
      </c>
      <c r="EB180" s="18">
        <v>6.0420150000000001</v>
      </c>
      <c r="EC180" s="18">
        <v>27.620066999999999</v>
      </c>
      <c r="ED180" s="18">
        <v>21.067051000000003</v>
      </c>
      <c r="EE180" s="18">
        <v>1.8407040000000001</v>
      </c>
      <c r="EF180" s="18">
        <v>1001.7025100000001</v>
      </c>
      <c r="EG180" s="18">
        <v>47.240116999999998</v>
      </c>
      <c r="EH180" s="18">
        <v>0</v>
      </c>
      <c r="EI180" s="18">
        <v>450.74338399999999</v>
      </c>
      <c r="EJ180" s="18">
        <v>5.962402</v>
      </c>
      <c r="EK180" s="18">
        <v>64.560970999999995</v>
      </c>
      <c r="EL180" s="18">
        <v>151.60192300000003</v>
      </c>
      <c r="EM180" s="18">
        <v>27.049469999999999</v>
      </c>
      <c r="EN180" s="18">
        <v>94.437370999999999</v>
      </c>
      <c r="EO180" s="18">
        <v>21.042051000000001</v>
      </c>
      <c r="EP180" s="18">
        <v>936.4769829999999</v>
      </c>
      <c r="EQ180" s="18">
        <v>383.72152499999999</v>
      </c>
      <c r="ER180" s="18">
        <v>103.05226999999999</v>
      </c>
      <c r="ES180" s="18">
        <v>26.642002000000002</v>
      </c>
      <c r="ET180" s="18">
        <v>25.691690999999999</v>
      </c>
      <c r="EU180" s="18">
        <v>119.09217799999999</v>
      </c>
      <c r="EV180" s="18">
        <v>51.253966999999996</v>
      </c>
      <c r="EW180" s="18">
        <v>45.589219999999997</v>
      </c>
      <c r="EX180" s="18">
        <v>87.421638000000002</v>
      </c>
      <c r="EY180" s="18">
        <v>10.197958999999999</v>
      </c>
      <c r="EZ180" s="18">
        <v>50.892059000000003</v>
      </c>
      <c r="FA180" s="18">
        <v>7.566573</v>
      </c>
      <c r="FB180" s="18">
        <v>48.604559999999999</v>
      </c>
      <c r="FC180" s="18">
        <v>13.978584</v>
      </c>
      <c r="FD180" s="18">
        <v>13.005811</v>
      </c>
      <c r="FE180" s="18">
        <v>4.5097609999999992</v>
      </c>
      <c r="FF180" s="18">
        <v>0.17810800000000002</v>
      </c>
      <c r="FG180" s="18">
        <v>7.7542490000000006</v>
      </c>
      <c r="FH180" s="18">
        <v>0.31444800000000001</v>
      </c>
      <c r="FI180" s="18">
        <v>5.4910000000000002E-3</v>
      </c>
      <c r="FJ180" s="18">
        <v>0.141148</v>
      </c>
      <c r="FK180" s="18">
        <v>5.017796999999999</v>
      </c>
      <c r="FL180" s="18">
        <v>0</v>
      </c>
      <c r="FM180" s="18">
        <v>6.8387520000000004</v>
      </c>
      <c r="FN180" s="18">
        <v>281.13694400000003</v>
      </c>
      <c r="FO180" s="18">
        <v>34.561275999999999</v>
      </c>
      <c r="FP180" s="18">
        <v>0</v>
      </c>
      <c r="FQ180" s="18">
        <v>9647.3422790000004</v>
      </c>
      <c r="FR180" s="18">
        <v>1357.0057689999999</v>
      </c>
      <c r="FS180" s="18">
        <v>1556.8629580000002</v>
      </c>
      <c r="FT180" s="18">
        <v>3320.6826679999995</v>
      </c>
      <c r="FU180" s="18">
        <v>1038.2667140000001</v>
      </c>
      <c r="FV180" s="18">
        <v>2063.8139899999996</v>
      </c>
      <c r="FW180" s="18">
        <v>3072.0711460000002</v>
      </c>
      <c r="FX180" s="18">
        <v>25644.702153000002</v>
      </c>
      <c r="FY180" s="18">
        <v>5445.3460379999997</v>
      </c>
      <c r="FZ180" s="18">
        <v>1074.938613</v>
      </c>
      <c r="GA180" s="18">
        <v>634.03588300000001</v>
      </c>
      <c r="GB180" s="18">
        <v>3445.5642280000002</v>
      </c>
      <c r="GC180" s="18">
        <v>508.40513000000004</v>
      </c>
      <c r="GD180" s="18">
        <v>3182.5525819999998</v>
      </c>
      <c r="GE180" s="18">
        <v>2855.5769629999991</v>
      </c>
      <c r="GF180" s="18">
        <v>507.799037</v>
      </c>
      <c r="GG180" s="18">
        <v>365.70493200000004</v>
      </c>
      <c r="GH180" s="18">
        <v>941.57252899999992</v>
      </c>
      <c r="GI180" s="18">
        <v>345.38765000000001</v>
      </c>
      <c r="GJ180" s="18">
        <v>3687.8978960000004</v>
      </c>
      <c r="GK180" s="18">
        <v>1276.774152</v>
      </c>
      <c r="GL180" s="18">
        <v>316.51709300000005</v>
      </c>
      <c r="GM180" s="18">
        <v>454.75137899999999</v>
      </c>
      <c r="GN180" s="18">
        <v>89.296161999999995</v>
      </c>
      <c r="GO180" s="18">
        <v>124.42097999999999</v>
      </c>
      <c r="GP180" s="18">
        <v>73.924289000000002</v>
      </c>
      <c r="GQ180" s="18">
        <v>60.33191200000001</v>
      </c>
      <c r="GR180" s="18">
        <v>312.38101499999999</v>
      </c>
      <c r="GS180" s="18">
        <v>989.04701699999987</v>
      </c>
      <c r="GT180" s="18">
        <v>839.34957499999996</v>
      </c>
      <c r="GU180" s="18">
        <v>1305.7552140000003</v>
      </c>
      <c r="GV180" s="18">
        <v>7212.3003559999997</v>
      </c>
      <c r="GW180" s="18">
        <v>1097.8972269999999</v>
      </c>
      <c r="GX180" s="18">
        <v>0</v>
      </c>
      <c r="GY180" s="18">
        <v>2855.576963</v>
      </c>
      <c r="GZ180" s="18">
        <v>1229.6447230000001</v>
      </c>
      <c r="HA180" s="18">
        <v>188.61465199999998</v>
      </c>
      <c r="HB180" s="18">
        <v>227.15201900000005</v>
      </c>
      <c r="HC180" s="18">
        <v>569.39524599999993</v>
      </c>
      <c r="HD180" s="18">
        <v>63.333741000000003</v>
      </c>
      <c r="HE180" s="18">
        <v>305.75758199999996</v>
      </c>
      <c r="HF180" s="18">
        <v>292.15429700000004</v>
      </c>
      <c r="HG180" s="18">
        <v>4773.613092999999</v>
      </c>
      <c r="HH180" s="18">
        <v>1260.7335620000001</v>
      </c>
      <c r="HI180" s="18">
        <v>152.79490099999998</v>
      </c>
      <c r="HJ180" s="18">
        <v>255.56596500000001</v>
      </c>
      <c r="HK180" s="18">
        <v>218.51578800000001</v>
      </c>
      <c r="HL180" s="18">
        <v>112.10421000000004</v>
      </c>
      <c r="HM180" s="18">
        <v>540.95902000000001</v>
      </c>
      <c r="HN180" s="18">
        <v>273.918294</v>
      </c>
      <c r="HO180" s="18">
        <v>125.01269000000001</v>
      </c>
      <c r="HP180" s="18">
        <v>66.041103000000007</v>
      </c>
      <c r="HQ180" s="18">
        <v>158.72537499999999</v>
      </c>
      <c r="HR180" s="18">
        <v>128.69399799999999</v>
      </c>
      <c r="HS180" s="18">
        <v>609.10674100000006</v>
      </c>
      <c r="HT180" s="18">
        <v>113.79415500000002</v>
      </c>
      <c r="HU180" s="18">
        <v>69.18991299999999</v>
      </c>
      <c r="HV180" s="18">
        <v>108.32500399999999</v>
      </c>
      <c r="HW180" s="18">
        <v>17.912512999999997</v>
      </c>
      <c r="HX180" s="18">
        <v>8.4115439999999992</v>
      </c>
      <c r="HY180" s="18">
        <v>48.95948700000001</v>
      </c>
      <c r="HZ180" s="18">
        <v>9.8312610000000014</v>
      </c>
      <c r="IA180" s="18">
        <v>26.082628999999997</v>
      </c>
      <c r="IB180" s="18">
        <v>173.25384399999999</v>
      </c>
      <c r="IC180" s="18">
        <v>222.65682699999999</v>
      </c>
      <c r="ID180" s="18">
        <v>182.33518699999999</v>
      </c>
      <c r="IE180" s="18">
        <v>1182.1497470000004</v>
      </c>
      <c r="IF180" s="18">
        <v>185.20228499999999</v>
      </c>
      <c r="IG180" s="20">
        <v>3548.1782009999997</v>
      </c>
      <c r="IH180" s="20">
        <v>0.33996799999999999</v>
      </c>
      <c r="II180" s="20">
        <v>1.359799</v>
      </c>
      <c r="IJ180" s="20">
        <v>3.4680489999999997</v>
      </c>
      <c r="IK180" s="20">
        <v>82.268811000000014</v>
      </c>
      <c r="IL180" s="20">
        <v>31.952411999999999</v>
      </c>
      <c r="IM180" s="20">
        <v>2728.4697160000001</v>
      </c>
      <c r="IN180" s="20">
        <v>2.2599999999999999E-4</v>
      </c>
      <c r="IO180" s="20">
        <v>0</v>
      </c>
      <c r="IP180" s="20">
        <v>3.0209359999999998</v>
      </c>
      <c r="IQ180" s="20">
        <v>0.2586</v>
      </c>
      <c r="IR180" s="20">
        <v>198.09025400000002</v>
      </c>
      <c r="IS180" s="20">
        <v>531.63554799999997</v>
      </c>
      <c r="IT180" s="20">
        <v>5.7399999999999997E-4</v>
      </c>
      <c r="IU180" s="20">
        <v>6.7095000000000002E-2</v>
      </c>
      <c r="IV180" s="20">
        <v>7.074846</v>
      </c>
      <c r="IW180" s="20">
        <v>91.200813999999994</v>
      </c>
      <c r="IX180" s="20">
        <v>392.43653599999999</v>
      </c>
      <c r="IY180" s="20">
        <v>400.67229899999995</v>
      </c>
      <c r="IZ180" s="20">
        <v>1.12E-4</v>
      </c>
      <c r="JA180" s="20">
        <v>4.3660000000000001E-3</v>
      </c>
      <c r="JB180" s="20">
        <v>4.0973629999999996</v>
      </c>
      <c r="JC180" s="20">
        <v>4.8587660000000001</v>
      </c>
      <c r="JD180" s="20">
        <v>3.7107249999999996</v>
      </c>
      <c r="JE180" s="20">
        <v>427.11250299999995</v>
      </c>
      <c r="JF180" s="20">
        <v>2.5999999999999998E-5</v>
      </c>
      <c r="JG180" s="20">
        <v>21.969980999999997</v>
      </c>
      <c r="JH180" s="20">
        <v>1.028564</v>
      </c>
      <c r="JI180" s="20">
        <v>41.439447000000008</v>
      </c>
      <c r="JJ180" s="20">
        <v>47.605166000000004</v>
      </c>
      <c r="JK180" s="20">
        <v>18077.045591999999</v>
      </c>
      <c r="JL180" s="20">
        <v>2.7399999999999999E-4</v>
      </c>
      <c r="JM180" s="20">
        <v>0.53334900000000007</v>
      </c>
      <c r="JN180" s="20">
        <v>88.431961000000001</v>
      </c>
      <c r="JO180" s="20">
        <v>1196.7427409999998</v>
      </c>
      <c r="JP180" s="20">
        <v>185.92081299999998</v>
      </c>
      <c r="JQ180" s="20">
        <v>3041.7215099999999</v>
      </c>
      <c r="JR180" s="20">
        <v>2.504E-2</v>
      </c>
      <c r="JS180" s="20">
        <v>0.4087079999999999</v>
      </c>
      <c r="JT180" s="20">
        <v>41.010179999999998</v>
      </c>
      <c r="JU180" s="20">
        <v>316.77323000000001</v>
      </c>
      <c r="JV180" s="20">
        <v>345.25024599999995</v>
      </c>
      <c r="JX180" s="10">
        <f t="shared" si="2"/>
        <v>165978.23905000006</v>
      </c>
      <c r="JY180">
        <v>163083.844384</v>
      </c>
    </row>
    <row r="181" spans="1:285">
      <c r="A181" s="16" t="s">
        <v>5</v>
      </c>
      <c r="B181" s="16" t="s">
        <v>15</v>
      </c>
      <c r="C181" s="18">
        <v>19.033441000000003</v>
      </c>
      <c r="D181" s="18">
        <v>3.3210410000000006</v>
      </c>
      <c r="E181" s="18">
        <v>129.27864099999996</v>
      </c>
      <c r="F181" s="18">
        <v>23.22895500000001</v>
      </c>
      <c r="G181" s="18">
        <v>9.2814920000000019</v>
      </c>
      <c r="H181" s="18">
        <v>29.529068999999996</v>
      </c>
      <c r="I181" s="18">
        <v>9.5531900000000043</v>
      </c>
      <c r="J181" s="18">
        <v>86.70202900000001</v>
      </c>
      <c r="K181" s="18">
        <v>242.48886900000002</v>
      </c>
      <c r="L181" s="18">
        <v>16.650425000000002</v>
      </c>
      <c r="M181" s="18">
        <v>9.9156039999999983</v>
      </c>
      <c r="N181" s="18">
        <v>41.163917999999995</v>
      </c>
      <c r="O181" s="18">
        <v>91.030125999999981</v>
      </c>
      <c r="P181" s="18">
        <v>45.696681999999996</v>
      </c>
      <c r="Q181" s="18">
        <v>51.546186000000006</v>
      </c>
      <c r="R181" s="18">
        <v>246.715014</v>
      </c>
      <c r="S181" s="18">
        <v>26.885486000000004</v>
      </c>
      <c r="T181" s="18">
        <v>43.769230000000007</v>
      </c>
      <c r="U181" s="18">
        <v>11.701649999999999</v>
      </c>
      <c r="V181" s="18">
        <v>315.47161599999998</v>
      </c>
      <c r="W181" s="18">
        <v>137.00046399999999</v>
      </c>
      <c r="X181" s="18">
        <v>8.6377240000000004</v>
      </c>
      <c r="Y181" s="18">
        <v>47.750178999999989</v>
      </c>
      <c r="Z181" s="18">
        <v>30.032483000000003</v>
      </c>
      <c r="AA181" s="18">
        <v>7.6788079999999992</v>
      </c>
      <c r="AB181" s="18">
        <v>7.0484219999999995</v>
      </c>
      <c r="AC181" s="18">
        <v>3.3117809999999994</v>
      </c>
      <c r="AD181" s="18">
        <v>5.6857150000000001</v>
      </c>
      <c r="AE181" s="18">
        <v>29.304842999999998</v>
      </c>
      <c r="AF181" s="18">
        <v>10.811237999999999</v>
      </c>
      <c r="AG181" s="18">
        <v>5.9615230000000015</v>
      </c>
      <c r="AH181" s="18">
        <v>23.772471000000003</v>
      </c>
      <c r="AI181" s="18">
        <v>18.350758000000003</v>
      </c>
      <c r="AJ181" s="18">
        <v>0</v>
      </c>
      <c r="AK181" s="18">
        <v>16.736009999999997</v>
      </c>
      <c r="AL181" s="18">
        <v>24.154304</v>
      </c>
      <c r="AM181" s="18">
        <v>193.18966699999999</v>
      </c>
      <c r="AN181" s="18">
        <v>4.1946279999999998</v>
      </c>
      <c r="AO181" s="18">
        <v>4.2652930000000007</v>
      </c>
      <c r="AP181" s="18">
        <v>46.654530000000001</v>
      </c>
      <c r="AQ181" s="18">
        <v>1.7105000000000001</v>
      </c>
      <c r="AR181" s="18">
        <v>94.970700000000008</v>
      </c>
      <c r="AS181" s="18">
        <v>156.29769999999999</v>
      </c>
      <c r="AT181" s="18">
        <v>10.673759</v>
      </c>
      <c r="AU181" s="18">
        <v>11.165343</v>
      </c>
      <c r="AV181" s="18">
        <v>22.254652</v>
      </c>
      <c r="AW181" s="18">
        <v>77.034415999999993</v>
      </c>
      <c r="AX181" s="18">
        <v>24.550779999999996</v>
      </c>
      <c r="AY181" s="18">
        <v>14.46668</v>
      </c>
      <c r="AZ181" s="18">
        <v>227.78468899999999</v>
      </c>
      <c r="BA181" s="18">
        <v>35.574207000000001</v>
      </c>
      <c r="BB181" s="18">
        <v>88.522881999999996</v>
      </c>
      <c r="BC181" s="18">
        <v>0.58962499999999995</v>
      </c>
      <c r="BD181" s="18">
        <v>191.78281200000001</v>
      </c>
      <c r="BE181" s="18">
        <v>179.49433800000003</v>
      </c>
      <c r="BF181" s="18">
        <v>89.787143999999998</v>
      </c>
      <c r="BG181" s="18">
        <v>47.743088999999998</v>
      </c>
      <c r="BH181" s="18">
        <v>29.654188999999995</v>
      </c>
      <c r="BI181" s="18">
        <v>12.600121</v>
      </c>
      <c r="BJ181" s="18">
        <v>9.8565110000000029</v>
      </c>
      <c r="BK181" s="18">
        <v>8.4054160000000007</v>
      </c>
      <c r="BL181" s="18">
        <v>7.9003490000000003</v>
      </c>
      <c r="BM181" s="18">
        <v>65.472099999999998</v>
      </c>
      <c r="BN181" s="18">
        <v>109.6884</v>
      </c>
      <c r="BO181" s="18">
        <v>37.321225000000005</v>
      </c>
      <c r="BP181" s="18">
        <v>121.6395</v>
      </c>
      <c r="BQ181" s="18">
        <v>66.91677399999999</v>
      </c>
      <c r="BR181" s="18">
        <v>0</v>
      </c>
      <c r="BS181" s="18">
        <v>13.356383999999998</v>
      </c>
      <c r="BT181" s="18">
        <v>19.636970000000002</v>
      </c>
      <c r="BU181" s="18">
        <v>108.14435399999998</v>
      </c>
      <c r="BV181" s="18">
        <v>103.24077199999999</v>
      </c>
      <c r="BW181" s="18">
        <v>15.69121</v>
      </c>
      <c r="BX181" s="18">
        <v>105.40014500000001</v>
      </c>
      <c r="BY181" s="18">
        <v>3.4398230000000005</v>
      </c>
      <c r="BZ181" s="18">
        <v>172.65897899999999</v>
      </c>
      <c r="CA181" s="18">
        <v>760.00667299999998</v>
      </c>
      <c r="CB181" s="18">
        <v>29.403018999999997</v>
      </c>
      <c r="CC181" s="18">
        <v>83.820131999999987</v>
      </c>
      <c r="CD181" s="18">
        <v>3.8446609999999994</v>
      </c>
      <c r="CE181" s="18">
        <v>148.87043100000002</v>
      </c>
      <c r="CF181" s="18">
        <v>712.076098</v>
      </c>
      <c r="CG181" s="18">
        <v>333.9388570000001</v>
      </c>
      <c r="CH181" s="18">
        <v>173.40948900000004</v>
      </c>
      <c r="CI181" s="18">
        <v>68.338245999999998</v>
      </c>
      <c r="CJ181" s="18">
        <v>79.364163000000019</v>
      </c>
      <c r="CK181" s="18">
        <v>1.042241</v>
      </c>
      <c r="CL181" s="18">
        <v>27.095828000000004</v>
      </c>
      <c r="CM181" s="18">
        <v>15.732241000000004</v>
      </c>
      <c r="CN181" s="18">
        <v>1.078495</v>
      </c>
      <c r="CO181" s="18">
        <v>9.5917330000000014</v>
      </c>
      <c r="CP181" s="18">
        <v>0.74471299999999996</v>
      </c>
      <c r="CQ181" s="18">
        <v>0.33150300000000005</v>
      </c>
      <c r="CR181" s="18">
        <v>5.3866019999999999</v>
      </c>
      <c r="CS181" s="18">
        <v>0.338503</v>
      </c>
      <c r="CT181" s="18">
        <v>1.240669</v>
      </c>
      <c r="CU181" s="18">
        <v>8.3455070000000013</v>
      </c>
      <c r="CV181" s="18">
        <v>0.80167699999999997</v>
      </c>
      <c r="CW181" s="18">
        <v>1.7655239999999999</v>
      </c>
      <c r="CX181" s="18">
        <v>1.0570369999999998</v>
      </c>
      <c r="CY181" s="18">
        <v>3.8942539999999992</v>
      </c>
      <c r="CZ181" s="18">
        <v>0</v>
      </c>
      <c r="DA181" s="18">
        <v>12.329122</v>
      </c>
      <c r="DB181" s="18">
        <v>2.5155860000000003</v>
      </c>
      <c r="DC181" s="18">
        <v>5.0679259999999999</v>
      </c>
      <c r="DD181" s="18">
        <v>14.746653999999999</v>
      </c>
      <c r="DE181" s="18">
        <v>0.90212599999999998</v>
      </c>
      <c r="DF181" s="18">
        <v>8.160622</v>
      </c>
      <c r="DG181" s="18">
        <v>2.0602400000000003</v>
      </c>
      <c r="DH181" s="18">
        <v>17.566830000000003</v>
      </c>
      <c r="DI181" s="18">
        <v>389.14710000000002</v>
      </c>
      <c r="DJ181" s="18">
        <v>7.5709799999999987</v>
      </c>
      <c r="DK181" s="18">
        <v>13.820597000000003</v>
      </c>
      <c r="DL181" s="18">
        <v>14.029271999999999</v>
      </c>
      <c r="DM181" s="18">
        <v>211.92334299999999</v>
      </c>
      <c r="DN181" s="18">
        <v>71.046139999999994</v>
      </c>
      <c r="DO181" s="18">
        <v>45.067103999999993</v>
      </c>
      <c r="DP181" s="18">
        <v>290.29856999999998</v>
      </c>
      <c r="DQ181" s="18">
        <v>27.128080999999998</v>
      </c>
      <c r="DR181" s="18">
        <v>11.878862</v>
      </c>
      <c r="DS181" s="18">
        <v>2.828595</v>
      </c>
      <c r="DT181" s="18">
        <v>53.914270000000002</v>
      </c>
      <c r="DU181" s="18">
        <v>258.62779</v>
      </c>
      <c r="DV181" s="18">
        <v>7.5898599999999998</v>
      </c>
      <c r="DW181" s="18">
        <v>20.432377000000002</v>
      </c>
      <c r="DX181" s="18">
        <v>3.309323</v>
      </c>
      <c r="DY181" s="18">
        <v>1.4639600000000002</v>
      </c>
      <c r="DZ181" s="18">
        <v>0.18926600000000002</v>
      </c>
      <c r="EA181" s="18">
        <v>1.352948</v>
      </c>
      <c r="EB181" s="18">
        <v>0.61411300000000002</v>
      </c>
      <c r="EC181" s="18">
        <v>3.9280510000000004</v>
      </c>
      <c r="ED181" s="18">
        <v>47.353442999999999</v>
      </c>
      <c r="EE181" s="18">
        <v>1.5255399999999999</v>
      </c>
      <c r="EF181" s="18">
        <v>45.703610000000005</v>
      </c>
      <c r="EG181" s="18">
        <v>32.316360000000003</v>
      </c>
      <c r="EH181" s="18">
        <v>0</v>
      </c>
      <c r="EI181" s="18">
        <v>26.863993999999998</v>
      </c>
      <c r="EJ181" s="18">
        <v>0.69578200000000012</v>
      </c>
      <c r="EK181" s="18">
        <v>30.391613</v>
      </c>
      <c r="EL181" s="18">
        <v>29.992681999999999</v>
      </c>
      <c r="EM181" s="18">
        <v>10.613477000000001</v>
      </c>
      <c r="EN181" s="18">
        <v>8.5026469999999996</v>
      </c>
      <c r="EO181" s="18">
        <v>0.61730999999999991</v>
      </c>
      <c r="EP181" s="18">
        <v>21.747816</v>
      </c>
      <c r="EQ181" s="18">
        <v>91.11732600000002</v>
      </c>
      <c r="ER181" s="18">
        <v>3.5606900000000001</v>
      </c>
      <c r="ES181" s="18">
        <v>1.3311579999999998</v>
      </c>
      <c r="ET181" s="18">
        <v>7.2946359999999997</v>
      </c>
      <c r="EU181" s="18">
        <v>52.246138000000002</v>
      </c>
      <c r="EV181" s="18">
        <v>49.156431000000005</v>
      </c>
      <c r="EW181" s="18">
        <v>33.170905000000005</v>
      </c>
      <c r="EX181" s="18">
        <v>69.682192000000001</v>
      </c>
      <c r="EY181" s="18">
        <v>3.464861</v>
      </c>
      <c r="EZ181" s="18">
        <v>14.978324000000001</v>
      </c>
      <c r="FA181" s="18">
        <v>1.059763</v>
      </c>
      <c r="FB181" s="18">
        <v>22.202020999999998</v>
      </c>
      <c r="FC181" s="18">
        <v>39.784900999999998</v>
      </c>
      <c r="FD181" s="18">
        <v>3.1158670000000006</v>
      </c>
      <c r="FE181" s="18">
        <v>18.101132999999997</v>
      </c>
      <c r="FF181" s="18">
        <v>0.10236199999999999</v>
      </c>
      <c r="FG181" s="18">
        <v>0.795516</v>
      </c>
      <c r="FH181" s="18">
        <v>0.29832000000000003</v>
      </c>
      <c r="FI181" s="18">
        <v>6.2500000000000001E-4</v>
      </c>
      <c r="FJ181" s="18">
        <v>1.4293999999999999E-2</v>
      </c>
      <c r="FK181" s="18">
        <v>3.7117330000000002</v>
      </c>
      <c r="FL181" s="18">
        <v>0</v>
      </c>
      <c r="FM181" s="18">
        <v>0.57240799999999992</v>
      </c>
      <c r="FN181" s="18">
        <v>5.8031119999999996</v>
      </c>
      <c r="FO181" s="18">
        <v>12.696694000000001</v>
      </c>
      <c r="FP181" s="18">
        <v>0</v>
      </c>
      <c r="FQ181" s="18">
        <v>382.39504099999999</v>
      </c>
      <c r="FR181" s="18">
        <v>115.725531</v>
      </c>
      <c r="FS181" s="18">
        <v>1069.310465</v>
      </c>
      <c r="FT181" s="18">
        <v>835.65929700000004</v>
      </c>
      <c r="FU181" s="18">
        <v>138.00425300000001</v>
      </c>
      <c r="FV181" s="18">
        <v>204.69434800000002</v>
      </c>
      <c r="FW181" s="18">
        <v>190.456694</v>
      </c>
      <c r="FX181" s="18">
        <v>686.85390399999994</v>
      </c>
      <c r="FY181" s="18">
        <v>9638.9695659999998</v>
      </c>
      <c r="FZ181" s="18">
        <v>108.65631400000001</v>
      </c>
      <c r="GA181" s="18">
        <v>32.506231000000007</v>
      </c>
      <c r="GB181" s="18">
        <v>957.14011499999992</v>
      </c>
      <c r="GC181" s="18">
        <v>481.54297000000008</v>
      </c>
      <c r="GD181" s="18">
        <v>2997.2432790000003</v>
      </c>
      <c r="GE181" s="18">
        <v>606.10633300000006</v>
      </c>
      <c r="GF181" s="18">
        <v>1409.1515470000002</v>
      </c>
      <c r="GG181" s="18">
        <v>1219.9519170000003</v>
      </c>
      <c r="GH181" s="18">
        <v>797.09241099999997</v>
      </c>
      <c r="GI181" s="18">
        <v>33.689287999999998</v>
      </c>
      <c r="GJ181" s="18">
        <v>3057.4352680000006</v>
      </c>
      <c r="GK181" s="18">
        <v>1728.7788830000004</v>
      </c>
      <c r="GL181" s="18">
        <v>51.536205000000002</v>
      </c>
      <c r="GM181" s="18">
        <v>1483.1656029999999</v>
      </c>
      <c r="GN181" s="18">
        <v>55.137344000000006</v>
      </c>
      <c r="GO181" s="18">
        <v>114.021626</v>
      </c>
      <c r="GP181" s="18">
        <v>67.053888000000001</v>
      </c>
      <c r="GQ181" s="18">
        <v>29.496697000000001</v>
      </c>
      <c r="GR181" s="18">
        <v>131.62867900000001</v>
      </c>
      <c r="GS181" s="18">
        <v>384.80674100000005</v>
      </c>
      <c r="GT181" s="18">
        <v>139.39810500000002</v>
      </c>
      <c r="GU181" s="18">
        <v>102.092208</v>
      </c>
      <c r="GV181" s="18">
        <v>443.62804399999999</v>
      </c>
      <c r="GW181" s="18">
        <v>2725.3002670000001</v>
      </c>
      <c r="GX181" s="18">
        <v>0</v>
      </c>
      <c r="GY181" s="18">
        <v>606.10633299999995</v>
      </c>
      <c r="GZ181" s="18">
        <v>47.972344000000007</v>
      </c>
      <c r="HA181" s="18">
        <v>43.556739</v>
      </c>
      <c r="HB181" s="18">
        <v>145.02366600000002</v>
      </c>
      <c r="HC181" s="18">
        <v>46.833642999999995</v>
      </c>
      <c r="HD181" s="18">
        <v>7.7738339999999999</v>
      </c>
      <c r="HE181" s="18">
        <v>43.284370000000003</v>
      </c>
      <c r="HF181" s="18">
        <v>16.354884000000002</v>
      </c>
      <c r="HG181" s="18">
        <v>121.86461199999999</v>
      </c>
      <c r="HH181" s="18">
        <v>320.66783399999997</v>
      </c>
      <c r="HI181" s="18">
        <v>19.836974000000001</v>
      </c>
      <c r="HJ181" s="18">
        <v>17.561691000000003</v>
      </c>
      <c r="HK181" s="18">
        <v>36.587168000000013</v>
      </c>
      <c r="HL181" s="18">
        <v>123.80590699999999</v>
      </c>
      <c r="HM181" s="18">
        <v>182.92104399999999</v>
      </c>
      <c r="HN181" s="18">
        <v>92.889037999999999</v>
      </c>
      <c r="HO181" s="18">
        <v>324.14681500000006</v>
      </c>
      <c r="HP181" s="18">
        <v>43.915097000000003</v>
      </c>
      <c r="HQ181" s="18">
        <v>74.289337000000003</v>
      </c>
      <c r="HR181" s="18">
        <v>20.283907999999997</v>
      </c>
      <c r="HS181" s="18">
        <v>505.20118100000002</v>
      </c>
      <c r="HT181" s="18">
        <v>261.37341199999997</v>
      </c>
      <c r="HU181" s="18">
        <v>24.422305000000001</v>
      </c>
      <c r="HV181" s="18">
        <v>208.16802200000001</v>
      </c>
      <c r="HW181" s="18">
        <v>21.447669000000005</v>
      </c>
      <c r="HX181" s="18">
        <v>8.811223</v>
      </c>
      <c r="HY181" s="18">
        <v>13.741467000000002</v>
      </c>
      <c r="HZ181" s="18">
        <v>2.7171670000000003</v>
      </c>
      <c r="IA181" s="18">
        <v>8.2732179999999982</v>
      </c>
      <c r="IB181" s="18">
        <v>61.055244999999999</v>
      </c>
      <c r="IC181" s="18">
        <v>121.17081299999998</v>
      </c>
      <c r="ID181" s="18">
        <v>21.467277000000003</v>
      </c>
      <c r="IE181" s="18">
        <v>50.147082999999988</v>
      </c>
      <c r="IF181" s="18">
        <v>328.73652199999998</v>
      </c>
      <c r="IG181" s="20">
        <v>242.18303500000002</v>
      </c>
      <c r="IH181" s="20">
        <v>1.2954999999999998E-2</v>
      </c>
      <c r="II181" s="20">
        <v>0.51546199999999986</v>
      </c>
      <c r="IJ181" s="20">
        <v>23.776270999999994</v>
      </c>
      <c r="IK181" s="20">
        <v>24.382136999999997</v>
      </c>
      <c r="IL181" s="20">
        <v>0.25257099999999999</v>
      </c>
      <c r="IM181" s="20">
        <v>383.21684900000002</v>
      </c>
      <c r="IN181" s="20">
        <v>2.0000000000000002E-5</v>
      </c>
      <c r="IO181" s="20">
        <v>0</v>
      </c>
      <c r="IP181" s="20">
        <v>2.6741740000000003</v>
      </c>
      <c r="IQ181" s="20">
        <v>8.3888100000000012</v>
      </c>
      <c r="IR181" s="20">
        <v>0.57594400000000001</v>
      </c>
      <c r="IS181" s="20">
        <v>75.461410999999998</v>
      </c>
      <c r="IT181" s="20">
        <v>5.1E-5</v>
      </c>
      <c r="IU181" s="20">
        <v>4.4669999999999996E-3</v>
      </c>
      <c r="IV181" s="20">
        <v>7.4899850000000008</v>
      </c>
      <c r="IW181" s="20">
        <v>39.483031000000004</v>
      </c>
      <c r="IX181" s="20">
        <v>1.0115210000000001</v>
      </c>
      <c r="IY181" s="20">
        <v>318.21320600000001</v>
      </c>
      <c r="IZ181" s="20">
        <v>1.0000000000000001E-5</v>
      </c>
      <c r="JA181" s="20">
        <v>2.8600000000000001E-4</v>
      </c>
      <c r="JB181" s="20">
        <v>1.385535</v>
      </c>
      <c r="JC181" s="20">
        <v>31.342911999999998</v>
      </c>
      <c r="JD181" s="20">
        <v>3.5900000000000001E-2</v>
      </c>
      <c r="JE181" s="20">
        <v>55.934576</v>
      </c>
      <c r="JF181" s="20">
        <v>1.9999999999999999E-6</v>
      </c>
      <c r="JG181" s="20">
        <v>0.19481399999999999</v>
      </c>
      <c r="JH181" s="20">
        <v>4.9226600000000005</v>
      </c>
      <c r="JI181" s="20">
        <v>16.296319999999998</v>
      </c>
      <c r="JJ181" s="20">
        <v>9.0077000000000004E-2</v>
      </c>
      <c r="JK181" s="20">
        <v>7094.3300199999976</v>
      </c>
      <c r="JL181" s="20">
        <v>1.4E-5</v>
      </c>
      <c r="JM181" s="20">
        <v>2.6634999999999999E-2</v>
      </c>
      <c r="JN181" s="20">
        <v>34.450813000000004</v>
      </c>
      <c r="JO181" s="20">
        <v>269.46486800000002</v>
      </c>
      <c r="JP181" s="20">
        <v>0.70749099999999998</v>
      </c>
      <c r="JQ181" s="20">
        <v>351.29820800000005</v>
      </c>
      <c r="JR181" s="20">
        <v>2.4140000000000003E-3</v>
      </c>
      <c r="JS181" s="20">
        <v>0.3543659999999999</v>
      </c>
      <c r="JT181" s="20">
        <v>146.85688600000003</v>
      </c>
      <c r="JU181" s="20">
        <v>56.768226999999996</v>
      </c>
      <c r="JV181" s="20">
        <v>1.5957810000000001</v>
      </c>
      <c r="JX181" s="10">
        <f t="shared" si="2"/>
        <v>54609.281350000027</v>
      </c>
      <c r="JY181">
        <v>54005.783848999999</v>
      </c>
    </row>
    <row r="182" spans="1:285">
      <c r="A182" s="16" t="s">
        <v>5</v>
      </c>
      <c r="B182" s="16" t="s">
        <v>16</v>
      </c>
      <c r="C182" s="18">
        <v>3.172326</v>
      </c>
      <c r="D182" s="18">
        <v>2.2221299999999999</v>
      </c>
      <c r="E182" s="18">
        <v>9.0203249999999997</v>
      </c>
      <c r="F182" s="18">
        <v>0.68870200000000015</v>
      </c>
      <c r="G182" s="18">
        <v>2.7968129999999998</v>
      </c>
      <c r="H182" s="18">
        <v>0.65485500000000008</v>
      </c>
      <c r="I182" s="18">
        <v>0.24916999999999997</v>
      </c>
      <c r="J182" s="18">
        <v>7.9195239999999991</v>
      </c>
      <c r="K182" s="18">
        <v>2.8997670000000006</v>
      </c>
      <c r="L182" s="18">
        <v>52.063185000000004</v>
      </c>
      <c r="M182" s="18">
        <v>5.7357239999999994</v>
      </c>
      <c r="N182" s="18">
        <v>5.2805420000000005</v>
      </c>
      <c r="O182" s="18">
        <v>3.6355160000000004</v>
      </c>
      <c r="P182" s="18">
        <v>5.0413970000000008</v>
      </c>
      <c r="Q182" s="18">
        <v>3.6127389999999999</v>
      </c>
      <c r="R182" s="18">
        <v>10.029741000000003</v>
      </c>
      <c r="S182" s="18">
        <v>1.2719310000000001</v>
      </c>
      <c r="T182" s="18">
        <v>2.6614430000000002</v>
      </c>
      <c r="U182" s="18">
        <v>4.1063389999999993</v>
      </c>
      <c r="V182" s="18">
        <v>186.046685</v>
      </c>
      <c r="W182" s="18">
        <v>8.686650000000002</v>
      </c>
      <c r="X182" s="18">
        <v>2.2706810000000006</v>
      </c>
      <c r="Y182" s="18">
        <v>1.611283</v>
      </c>
      <c r="Z182" s="18">
        <v>0.81465699999999985</v>
      </c>
      <c r="AA182" s="18">
        <v>0.50214799999999993</v>
      </c>
      <c r="AB182" s="18">
        <v>3.1666420000000008</v>
      </c>
      <c r="AC182" s="18">
        <v>0.24367200000000003</v>
      </c>
      <c r="AD182" s="18">
        <v>0.24545800000000004</v>
      </c>
      <c r="AE182" s="18">
        <v>5.2726060000000006</v>
      </c>
      <c r="AF182" s="18">
        <v>1.8237880000000004</v>
      </c>
      <c r="AG182" s="18">
        <v>2.0411510000000006</v>
      </c>
      <c r="AH182" s="18">
        <v>2.8585380000000007</v>
      </c>
      <c r="AI182" s="18">
        <v>3.3662939999999986</v>
      </c>
      <c r="AJ182" s="18">
        <v>0</v>
      </c>
      <c r="AK182" s="18">
        <v>0.111128</v>
      </c>
      <c r="AL182" s="18">
        <v>2.7083270000000002</v>
      </c>
      <c r="AM182" s="18">
        <v>9.3461669999999977</v>
      </c>
      <c r="AN182" s="18">
        <v>0.30298700000000001</v>
      </c>
      <c r="AO182" s="18">
        <v>1.400409</v>
      </c>
      <c r="AP182" s="18">
        <v>0.85986600000000002</v>
      </c>
      <c r="AQ182" s="18">
        <v>1.016456</v>
      </c>
      <c r="AR182" s="18">
        <v>3.0689930000000003</v>
      </c>
      <c r="AS182" s="18">
        <v>2.57335</v>
      </c>
      <c r="AT182" s="18">
        <v>21.921794999999999</v>
      </c>
      <c r="AU182" s="18">
        <v>7.3182910000000003</v>
      </c>
      <c r="AV182" s="18">
        <v>2.3383969999999996</v>
      </c>
      <c r="AW182" s="18">
        <v>3.5105470000000008</v>
      </c>
      <c r="AX182" s="18">
        <v>1.1358709999999999</v>
      </c>
      <c r="AY182" s="18">
        <v>2.9319490000000004</v>
      </c>
      <c r="AZ182" s="18">
        <v>11.733570999999998</v>
      </c>
      <c r="BA182" s="18">
        <v>0.90626399999999996</v>
      </c>
      <c r="BB182" s="18">
        <v>1.9019969999999997</v>
      </c>
      <c r="BC182" s="18">
        <v>0.21263300000000002</v>
      </c>
      <c r="BD182" s="18">
        <v>88.949280000000002</v>
      </c>
      <c r="BE182" s="18">
        <v>2.6415730000000002</v>
      </c>
      <c r="BF182" s="18">
        <v>9.8252210000000009</v>
      </c>
      <c r="BG182" s="18">
        <v>0.28315499999999999</v>
      </c>
      <c r="BH182" s="18">
        <v>2.2542629999999999</v>
      </c>
      <c r="BI182" s="18">
        <v>0.14250200000000002</v>
      </c>
      <c r="BJ182" s="18">
        <v>1.2906409999999999</v>
      </c>
      <c r="BK182" s="18">
        <v>0.34303100000000003</v>
      </c>
      <c r="BL182" s="18">
        <v>2.647777</v>
      </c>
      <c r="BM182" s="18">
        <v>8.2179289999999998</v>
      </c>
      <c r="BN182" s="18">
        <v>6.4272709999999993</v>
      </c>
      <c r="BO182" s="18">
        <v>0.84977800000000003</v>
      </c>
      <c r="BP182" s="18">
        <v>6.9744029999999997</v>
      </c>
      <c r="BQ182" s="18">
        <v>2.6506249999999998</v>
      </c>
      <c r="BR182" s="18">
        <v>0</v>
      </c>
      <c r="BS182" s="18">
        <v>1.1527229999999999</v>
      </c>
      <c r="BT182" s="18">
        <v>7.3688730000000007</v>
      </c>
      <c r="BU182" s="18">
        <v>13.589465000000001</v>
      </c>
      <c r="BV182" s="18">
        <v>8.015581000000001</v>
      </c>
      <c r="BW182" s="18">
        <v>5.2255989999999999</v>
      </c>
      <c r="BX182" s="18">
        <v>3.1257670000000002</v>
      </c>
      <c r="BY182" s="18">
        <v>3.7185829999999997</v>
      </c>
      <c r="BZ182" s="18">
        <v>27.350168999999998</v>
      </c>
      <c r="CA182" s="18">
        <v>5.0360519999999998</v>
      </c>
      <c r="CB182" s="18">
        <v>139.90307200000001</v>
      </c>
      <c r="CC182" s="18">
        <v>24.320249000000004</v>
      </c>
      <c r="CD182" s="18">
        <v>17.394399</v>
      </c>
      <c r="CE182" s="18">
        <v>18.233736</v>
      </c>
      <c r="CF182" s="18">
        <v>355.62892100000005</v>
      </c>
      <c r="CG182" s="18">
        <v>79.407813000000004</v>
      </c>
      <c r="CH182" s="18">
        <v>14.721967000000001</v>
      </c>
      <c r="CI182" s="18">
        <v>5.2486190000000006</v>
      </c>
      <c r="CJ182" s="18">
        <v>19.123671000000002</v>
      </c>
      <c r="CK182" s="18">
        <v>0.30843300000000007</v>
      </c>
      <c r="CL182" s="18">
        <v>81.683421999999993</v>
      </c>
      <c r="CM182" s="18">
        <v>1.1058810000000001</v>
      </c>
      <c r="CN182" s="18">
        <v>0.207929</v>
      </c>
      <c r="CO182" s="18">
        <v>0.53160000000000007</v>
      </c>
      <c r="CP182" s="18">
        <v>7.6716000000000006E-2</v>
      </c>
      <c r="CQ182" s="18">
        <v>4.9165E-2</v>
      </c>
      <c r="CR182" s="18">
        <v>0.55094999999999994</v>
      </c>
      <c r="CS182" s="18">
        <v>2.5569000000000001E-2</v>
      </c>
      <c r="CT182" s="18">
        <v>0.11884800000000001</v>
      </c>
      <c r="CU182" s="18">
        <v>0.90030699999999997</v>
      </c>
      <c r="CV182" s="18">
        <v>0.66935100000000003</v>
      </c>
      <c r="CW182" s="18">
        <v>0.62137700000000007</v>
      </c>
      <c r="CX182" s="18">
        <v>0.52171600000000007</v>
      </c>
      <c r="CY182" s="18">
        <v>0.418601</v>
      </c>
      <c r="CZ182" s="18">
        <v>0</v>
      </c>
      <c r="DA182" s="18">
        <v>0.97261599999999993</v>
      </c>
      <c r="DB182" s="18">
        <v>1.9671000000000001E-2</v>
      </c>
      <c r="DC182" s="18">
        <v>8.5520810000000012</v>
      </c>
      <c r="DD182" s="18">
        <v>0.12614400000000001</v>
      </c>
      <c r="DE182" s="18">
        <v>0.25603300000000001</v>
      </c>
      <c r="DF182" s="18">
        <v>0.69517699999999993</v>
      </c>
      <c r="DG182" s="18">
        <v>1.7740260000000001</v>
      </c>
      <c r="DH182" s="18">
        <v>11.408206</v>
      </c>
      <c r="DI182" s="18">
        <v>1.070444</v>
      </c>
      <c r="DJ182" s="18">
        <v>43.839812999999999</v>
      </c>
      <c r="DK182" s="18">
        <v>9.1621640000000006</v>
      </c>
      <c r="DL182" s="18">
        <v>3.06914</v>
      </c>
      <c r="DM182" s="18">
        <v>10.157973</v>
      </c>
      <c r="DN182" s="18">
        <v>31.980782999999999</v>
      </c>
      <c r="DO182" s="18">
        <v>3.5294249999999998</v>
      </c>
      <c r="DP182" s="18">
        <v>13.365696999999999</v>
      </c>
      <c r="DQ182" s="18">
        <v>1.4607810000000001</v>
      </c>
      <c r="DR182" s="18">
        <v>4.2489729999999994</v>
      </c>
      <c r="DS182" s="18">
        <v>1.3150309999999998</v>
      </c>
      <c r="DT182" s="18">
        <v>201.60135400000001</v>
      </c>
      <c r="DU182" s="18">
        <v>6.154376000000001</v>
      </c>
      <c r="DV182" s="18">
        <v>6.2520950000000006</v>
      </c>
      <c r="DW182" s="18">
        <v>0.43408799999999997</v>
      </c>
      <c r="DX182" s="18">
        <v>0.219831</v>
      </c>
      <c r="DY182" s="18">
        <v>0.22631400000000002</v>
      </c>
      <c r="DZ182" s="18">
        <v>0.16830300000000001</v>
      </c>
      <c r="EA182" s="18">
        <v>5.9619999999999994E-3</v>
      </c>
      <c r="EB182" s="18">
        <v>7.3904999999999998E-2</v>
      </c>
      <c r="EC182" s="18">
        <v>0.29913599999999996</v>
      </c>
      <c r="ED182" s="18">
        <v>2.8404430000000001</v>
      </c>
      <c r="EE182" s="18">
        <v>1.9580220000000002</v>
      </c>
      <c r="EF182" s="18">
        <v>4.1984320000000004</v>
      </c>
      <c r="EG182" s="18">
        <v>1.8203019999999999</v>
      </c>
      <c r="EH182" s="18">
        <v>0</v>
      </c>
      <c r="EI182" s="18">
        <v>0.70791699999999991</v>
      </c>
      <c r="EJ182" s="18">
        <v>1.4060000000000001E-2</v>
      </c>
      <c r="EK182" s="18">
        <v>5.023504</v>
      </c>
      <c r="EL182" s="18">
        <v>4.8285000000000008E-2</v>
      </c>
      <c r="EM182" s="18">
        <v>0.48348099999999994</v>
      </c>
      <c r="EN182" s="18">
        <v>4.1411000000000003E-2</v>
      </c>
      <c r="EO182" s="18">
        <v>4.4469999999999996E-3</v>
      </c>
      <c r="EP182" s="18">
        <v>1.7794289999999999</v>
      </c>
      <c r="EQ182" s="18">
        <v>5.2559000000000002E-2</v>
      </c>
      <c r="ER182" s="18">
        <v>23.325877999999996</v>
      </c>
      <c r="ES182" s="18">
        <v>0.30421499999999996</v>
      </c>
      <c r="ET182" s="18">
        <v>0.42408000000000001</v>
      </c>
      <c r="EU182" s="18">
        <v>4.4466910000000004</v>
      </c>
      <c r="EV182" s="18">
        <v>8.0963469999999997</v>
      </c>
      <c r="EW182" s="18">
        <v>14.506884999999999</v>
      </c>
      <c r="EX182" s="18">
        <v>3.1592280000000006</v>
      </c>
      <c r="EY182" s="18">
        <v>0.53076699999999999</v>
      </c>
      <c r="EZ182" s="18">
        <v>0.98635299999999992</v>
      </c>
      <c r="FA182" s="18">
        <v>2.5968999999999999E-2</v>
      </c>
      <c r="FB182" s="18">
        <v>114.92470500000002</v>
      </c>
      <c r="FC182" s="18">
        <v>0.47129299999999996</v>
      </c>
      <c r="FD182" s="18">
        <v>0.83084799999999992</v>
      </c>
      <c r="FE182" s="18">
        <v>1.7304999999999997E-2</v>
      </c>
      <c r="FF182" s="18">
        <v>2.7900000000000001E-4</v>
      </c>
      <c r="FG182" s="18">
        <v>5.6937000000000001E-2</v>
      </c>
      <c r="FH182" s="18">
        <v>9.4463999999999992E-2</v>
      </c>
      <c r="FI182" s="18">
        <v>3.8299999999999999E-4</v>
      </c>
      <c r="FJ182" s="18">
        <v>1.6200000000000001E-4</v>
      </c>
      <c r="FK182" s="18">
        <v>3.9689000000000002E-2</v>
      </c>
      <c r="FL182" s="18">
        <v>0</v>
      </c>
      <c r="FM182" s="18">
        <v>5.3117999999999992E-2</v>
      </c>
      <c r="FN182" s="18">
        <v>7.5212000000000001E-2</v>
      </c>
      <c r="FO182" s="18">
        <v>2.611869</v>
      </c>
      <c r="FP182" s="18">
        <v>0</v>
      </c>
      <c r="FQ182" s="18">
        <v>210.31589399999999</v>
      </c>
      <c r="FR182" s="18">
        <v>73.907351000000006</v>
      </c>
      <c r="FS182" s="18">
        <v>314.064415</v>
      </c>
      <c r="FT182" s="18">
        <v>96.002698000000009</v>
      </c>
      <c r="FU182" s="18">
        <v>90.410862000000009</v>
      </c>
      <c r="FV182" s="18">
        <v>36.693866999999997</v>
      </c>
      <c r="FW182" s="18">
        <v>32.820110999999997</v>
      </c>
      <c r="FX182" s="18">
        <v>460.39575300000001</v>
      </c>
      <c r="FY182" s="18">
        <v>125.03837200000001</v>
      </c>
      <c r="FZ182" s="18">
        <v>3661.6104759999994</v>
      </c>
      <c r="GA182" s="18">
        <v>615.23567800000001</v>
      </c>
      <c r="GB182" s="18">
        <v>255.35892100000001</v>
      </c>
      <c r="GC182" s="18">
        <v>95.756118999999998</v>
      </c>
      <c r="GD182" s="18">
        <v>1623.56133</v>
      </c>
      <c r="GE182" s="18">
        <v>166.05443600000001</v>
      </c>
      <c r="GF182" s="18">
        <v>204.392405</v>
      </c>
      <c r="GG182" s="18">
        <v>295.85969599999999</v>
      </c>
      <c r="GH182" s="18">
        <v>57.222288999999989</v>
      </c>
      <c r="GI182" s="18">
        <v>86.015715</v>
      </c>
      <c r="GJ182" s="18">
        <v>21623.166234999997</v>
      </c>
      <c r="GK182" s="18">
        <v>624.93450899999993</v>
      </c>
      <c r="GL182" s="18">
        <v>57.52309600000001</v>
      </c>
      <c r="GM182" s="18">
        <v>43.099461999999995</v>
      </c>
      <c r="GN182" s="18">
        <v>22.274045000000001</v>
      </c>
      <c r="GO182" s="18">
        <v>0.96263700000000008</v>
      </c>
      <c r="GP182" s="18">
        <v>399.89047200000005</v>
      </c>
      <c r="GQ182" s="18">
        <v>1.6302549999999998</v>
      </c>
      <c r="GR182" s="18">
        <v>200.26002500000001</v>
      </c>
      <c r="GS182" s="18">
        <v>32.944884000000002</v>
      </c>
      <c r="GT182" s="18">
        <v>83.276468999999992</v>
      </c>
      <c r="GU182" s="18">
        <v>33.079681999999998</v>
      </c>
      <c r="GV182" s="18">
        <v>15.454569999999999</v>
      </c>
      <c r="GW182" s="18">
        <v>172.258276</v>
      </c>
      <c r="GX182" s="18">
        <v>0</v>
      </c>
      <c r="GY182" s="18">
        <v>166.05443600000001</v>
      </c>
      <c r="GZ182" s="18">
        <v>1.7880699999999996</v>
      </c>
      <c r="HA182" s="18">
        <v>3.6398670000000002</v>
      </c>
      <c r="HB182" s="18">
        <v>13.205811000000002</v>
      </c>
      <c r="HC182" s="18">
        <v>3.6185990000000006</v>
      </c>
      <c r="HD182" s="18">
        <v>1.4182320000000002</v>
      </c>
      <c r="HE182" s="18">
        <v>1.2386380000000006</v>
      </c>
      <c r="HF182" s="18">
        <v>1.5084690000000003</v>
      </c>
      <c r="HG182" s="18">
        <v>14.838744</v>
      </c>
      <c r="HH182" s="18">
        <v>2.3913809999999995</v>
      </c>
      <c r="HI182" s="18">
        <v>120.99702499999998</v>
      </c>
      <c r="HJ182" s="18">
        <v>27.63248200000001</v>
      </c>
      <c r="HK182" s="18">
        <v>9.7229479999999988</v>
      </c>
      <c r="HL182" s="18">
        <v>8.4508080000000003</v>
      </c>
      <c r="HM182" s="18">
        <v>67.491646000000003</v>
      </c>
      <c r="HN182" s="18">
        <v>10.588846000000002</v>
      </c>
      <c r="HO182" s="18">
        <v>20.082701</v>
      </c>
      <c r="HP182" s="18">
        <v>4.1843500000000011</v>
      </c>
      <c r="HQ182" s="18">
        <v>5.3524460000000005</v>
      </c>
      <c r="HR182" s="18">
        <v>5.034511000000002</v>
      </c>
      <c r="HS182" s="18">
        <v>1000.2043590000002</v>
      </c>
      <c r="HT182" s="18">
        <v>8.444229</v>
      </c>
      <c r="HU182" s="18">
        <v>3.8781859999999999</v>
      </c>
      <c r="HV182" s="18">
        <v>3.488789000000001</v>
      </c>
      <c r="HW182" s="18">
        <v>0.67537500000000006</v>
      </c>
      <c r="HX182" s="18">
        <v>0.111897</v>
      </c>
      <c r="HY182" s="18">
        <v>5.9923050000000009</v>
      </c>
      <c r="HZ182" s="18">
        <v>0.58244799999999997</v>
      </c>
      <c r="IA182" s="18">
        <v>0.53968599999999989</v>
      </c>
      <c r="IB182" s="18">
        <v>2.4288569999999998</v>
      </c>
      <c r="IC182" s="18">
        <v>5.6449929999999995</v>
      </c>
      <c r="ID182" s="18">
        <v>2.9056200000000008</v>
      </c>
      <c r="IE182" s="18">
        <v>2.7106240000000001</v>
      </c>
      <c r="IF182" s="18">
        <v>5.349628</v>
      </c>
      <c r="IG182" s="20">
        <v>35.406676000000012</v>
      </c>
      <c r="IH182" s="20">
        <v>9.8109999999999985E-3</v>
      </c>
      <c r="II182" s="20">
        <v>4.4709999999999993E-2</v>
      </c>
      <c r="IJ182" s="20">
        <v>2.5069830000000004</v>
      </c>
      <c r="IK182" s="20">
        <v>3.3906010000000006</v>
      </c>
      <c r="IL182" s="20">
        <v>8.2723999999999978E-2</v>
      </c>
      <c r="IM182" s="20">
        <v>26.512840000000001</v>
      </c>
      <c r="IN182" s="20">
        <v>4.6E-5</v>
      </c>
      <c r="IO182" s="20">
        <v>0</v>
      </c>
      <c r="IP182" s="20">
        <v>0.42949000000000004</v>
      </c>
      <c r="IQ182" s="20">
        <v>1.2465050000000002</v>
      </c>
      <c r="IR182" s="20">
        <v>0.15703300000000001</v>
      </c>
      <c r="IS182" s="20">
        <v>6.8818259999999993</v>
      </c>
      <c r="IT182" s="20">
        <v>1.18E-4</v>
      </c>
      <c r="IU182" s="20">
        <v>2.6350000000000002E-3</v>
      </c>
      <c r="IV182" s="20">
        <v>2.6534299999999997</v>
      </c>
      <c r="IW182" s="20">
        <v>14.627958</v>
      </c>
      <c r="IX182" s="20">
        <v>0.13456800000000002</v>
      </c>
      <c r="IY182" s="20">
        <v>14.143775999999999</v>
      </c>
      <c r="IZ182" s="20">
        <v>2.3E-5</v>
      </c>
      <c r="JA182" s="20">
        <v>1.35E-4</v>
      </c>
      <c r="JB182" s="20">
        <v>8.5138000000000005E-2</v>
      </c>
      <c r="JC182" s="20">
        <v>5.7054450000000001</v>
      </c>
      <c r="JD182" s="20">
        <v>1.3782000000000001E-2</v>
      </c>
      <c r="JE182" s="20">
        <v>7.3993720000000014</v>
      </c>
      <c r="JF182" s="20">
        <v>5.0000000000000004E-6</v>
      </c>
      <c r="JG182" s="20">
        <v>1.1863109999999999</v>
      </c>
      <c r="JH182" s="20">
        <v>5.8554549999999992</v>
      </c>
      <c r="JI182" s="20">
        <v>5.3952419999999996</v>
      </c>
      <c r="JJ182" s="20">
        <v>1.8030000000000001E-2</v>
      </c>
      <c r="JK182" s="20">
        <v>3117.3619790000002</v>
      </c>
      <c r="JL182" s="20">
        <v>1.2999999999999999E-5</v>
      </c>
      <c r="JM182" s="20">
        <v>2.5988000000000001E-2</v>
      </c>
      <c r="JN182" s="20">
        <v>137.02461100000002</v>
      </c>
      <c r="JO182" s="20">
        <v>330.20730000000003</v>
      </c>
      <c r="JP182" s="20">
        <v>7.9766000000000004E-2</v>
      </c>
      <c r="JQ182" s="20">
        <v>77.182634000000007</v>
      </c>
      <c r="JR182" s="20">
        <v>3.0550000000000004E-3</v>
      </c>
      <c r="JS182" s="20">
        <v>1.8432000000000004E-2</v>
      </c>
      <c r="JT182" s="20">
        <v>5.9957890000000003</v>
      </c>
      <c r="JU182" s="20">
        <v>17.348077999999997</v>
      </c>
      <c r="JV182" s="20">
        <v>0.48614200000000002</v>
      </c>
      <c r="JX182" s="10">
        <f t="shared" si="2"/>
        <v>39106.850970000021</v>
      </c>
      <c r="JY182">
        <v>38995.709950000004</v>
      </c>
    </row>
    <row r="183" spans="1:285">
      <c r="A183" s="16" t="s">
        <v>5</v>
      </c>
      <c r="B183" s="16" t="s">
        <v>17</v>
      </c>
      <c r="C183" s="18">
        <v>1.2637360000000004</v>
      </c>
      <c r="D183" s="18">
        <v>1.6228279999999999</v>
      </c>
      <c r="E183" s="18">
        <v>1.5221680000000002</v>
      </c>
      <c r="F183" s="18">
        <v>0.43192199999999992</v>
      </c>
      <c r="G183" s="18">
        <v>0.50213099999999999</v>
      </c>
      <c r="H183" s="18">
        <v>1.6513669999999998</v>
      </c>
      <c r="I183" s="18">
        <v>0.98209300000000022</v>
      </c>
      <c r="J183" s="18">
        <v>10.786570000000003</v>
      </c>
      <c r="K183" s="18">
        <v>5.9729180000000008</v>
      </c>
      <c r="L183" s="18">
        <v>5.612571</v>
      </c>
      <c r="M183" s="18">
        <v>286.67533100000009</v>
      </c>
      <c r="N183" s="18">
        <v>179.86323199999998</v>
      </c>
      <c r="O183" s="18">
        <v>99.929249999999982</v>
      </c>
      <c r="P183" s="18">
        <v>14.311433000000005</v>
      </c>
      <c r="Q183" s="18">
        <v>55.926319000000007</v>
      </c>
      <c r="R183" s="18">
        <v>88.558938000000012</v>
      </c>
      <c r="S183" s="18">
        <v>20.707422000000001</v>
      </c>
      <c r="T183" s="18">
        <v>20.633351999999995</v>
      </c>
      <c r="U183" s="18">
        <v>7.0478189999999996</v>
      </c>
      <c r="V183" s="18">
        <v>40.021191000000002</v>
      </c>
      <c r="W183" s="18">
        <v>9.6917510000000018</v>
      </c>
      <c r="X183" s="18">
        <v>0.21987800000000002</v>
      </c>
      <c r="Y183" s="18">
        <v>1.7398840000000004</v>
      </c>
      <c r="Z183" s="18">
        <v>0.56664700000000001</v>
      </c>
      <c r="AA183" s="18">
        <v>0.58513500000000007</v>
      </c>
      <c r="AB183" s="18">
        <v>0.50734299999999988</v>
      </c>
      <c r="AC183" s="18">
        <v>0.46293299999999987</v>
      </c>
      <c r="AD183" s="18">
        <v>0.24648600000000007</v>
      </c>
      <c r="AE183" s="18">
        <v>2.8631369999999996</v>
      </c>
      <c r="AF183" s="18">
        <v>0.66889399999999999</v>
      </c>
      <c r="AG183" s="18">
        <v>0.25029099999999999</v>
      </c>
      <c r="AH183" s="18">
        <v>0.40163499999999996</v>
      </c>
      <c r="AI183" s="18">
        <v>9.2395479999999992</v>
      </c>
      <c r="AJ183" s="18">
        <v>0</v>
      </c>
      <c r="AK183" s="18">
        <v>0.36309999999999998</v>
      </c>
      <c r="AL183" s="18">
        <v>15.875</v>
      </c>
      <c r="AM183" s="18">
        <v>13.271999999999998</v>
      </c>
      <c r="AN183" s="18">
        <v>0.70573099999999989</v>
      </c>
      <c r="AO183" s="18">
        <v>0.973078</v>
      </c>
      <c r="AP183" s="18">
        <v>1.679</v>
      </c>
      <c r="AQ183" s="18">
        <v>0.37340000000000001</v>
      </c>
      <c r="AR183" s="18">
        <v>2.1001000000000003</v>
      </c>
      <c r="AS183" s="18">
        <v>5</v>
      </c>
      <c r="AT183" s="18">
        <v>2.6169040000000003</v>
      </c>
      <c r="AU183" s="18">
        <v>268.87</v>
      </c>
      <c r="AV183" s="18">
        <v>183.25</v>
      </c>
      <c r="AW183" s="18">
        <v>83.85</v>
      </c>
      <c r="AX183" s="18">
        <v>17.663</v>
      </c>
      <c r="AY183" s="18">
        <v>50.715000000000003</v>
      </c>
      <c r="AZ183" s="18">
        <v>99.57</v>
      </c>
      <c r="BA183" s="18">
        <v>36.686</v>
      </c>
      <c r="BB183" s="18">
        <v>31.634999999999998</v>
      </c>
      <c r="BC183" s="18">
        <v>2.0234000000000002E-2</v>
      </c>
      <c r="BD183" s="18">
        <v>17.630999999999997</v>
      </c>
      <c r="BE183" s="18">
        <v>6.9870000000000001</v>
      </c>
      <c r="BF183" s="18">
        <v>1.4856</v>
      </c>
      <c r="BG183" s="18">
        <v>4.4160000000000004</v>
      </c>
      <c r="BH183" s="18">
        <v>1.0290000000000001</v>
      </c>
      <c r="BI183" s="18">
        <v>2.444E-2</v>
      </c>
      <c r="BJ183" s="18">
        <v>4.7539999999999996</v>
      </c>
      <c r="BK183" s="18">
        <v>0.99660000000000004</v>
      </c>
      <c r="BL183" s="18">
        <v>1.0453999999999999</v>
      </c>
      <c r="BM183" s="18">
        <v>7.7229999999999999</v>
      </c>
      <c r="BN183" s="18">
        <v>3.6959999999999997</v>
      </c>
      <c r="BO183" s="18">
        <v>0.83820000000000006</v>
      </c>
      <c r="BP183" s="18">
        <v>1.5358000000000003</v>
      </c>
      <c r="BQ183" s="18">
        <v>5.34</v>
      </c>
      <c r="BR183" s="18">
        <v>0</v>
      </c>
      <c r="BS183" s="18">
        <v>0.33022000000000007</v>
      </c>
      <c r="BT183" s="18">
        <v>25.735693999999999</v>
      </c>
      <c r="BU183" s="18">
        <v>2.6372909999999998</v>
      </c>
      <c r="BV183" s="18">
        <v>3.4691339999999995</v>
      </c>
      <c r="BW183" s="18">
        <v>11.498935999999999</v>
      </c>
      <c r="BX183" s="18">
        <v>12.311043999999999</v>
      </c>
      <c r="BY183" s="18">
        <v>0.67396099999999992</v>
      </c>
      <c r="BZ183" s="18">
        <v>24.073034</v>
      </c>
      <c r="CA183" s="18">
        <v>15.799885999999999</v>
      </c>
      <c r="CB183" s="18">
        <v>21.739348999999997</v>
      </c>
      <c r="CC183" s="18">
        <v>905.34605099999999</v>
      </c>
      <c r="CD183" s="18">
        <v>343.47853100000003</v>
      </c>
      <c r="CE183" s="18">
        <v>556.65247499999998</v>
      </c>
      <c r="CF183" s="18">
        <v>424.706639</v>
      </c>
      <c r="CG183" s="18">
        <v>967.37191600000006</v>
      </c>
      <c r="CH183" s="18">
        <v>203.73387600000001</v>
      </c>
      <c r="CI183" s="18">
        <v>118.03012500000001</v>
      </c>
      <c r="CJ183" s="18">
        <v>79.908929999999998</v>
      </c>
      <c r="CK183" s="18">
        <v>5.2028279999999993</v>
      </c>
      <c r="CL183" s="18">
        <v>227.74565699999999</v>
      </c>
      <c r="CM183" s="18">
        <v>34.830780000000011</v>
      </c>
      <c r="CN183" s="18">
        <v>0.20275099999999999</v>
      </c>
      <c r="CO183" s="18">
        <v>15.4452</v>
      </c>
      <c r="CP183" s="18">
        <v>1.5522899999999999</v>
      </c>
      <c r="CQ183" s="18">
        <v>0.40597500000000003</v>
      </c>
      <c r="CR183" s="18">
        <v>3.5094960000000004</v>
      </c>
      <c r="CS183" s="18">
        <v>0.56143999999999994</v>
      </c>
      <c r="CT183" s="18">
        <v>0.94439400000000018</v>
      </c>
      <c r="CU183" s="18">
        <v>9.2531939999999988</v>
      </c>
      <c r="CV183" s="18">
        <v>0.67400499999999997</v>
      </c>
      <c r="CW183" s="18">
        <v>0.91813299999999998</v>
      </c>
      <c r="CX183" s="18">
        <v>0.215528</v>
      </c>
      <c r="CY183" s="18">
        <v>2.8645779999999998</v>
      </c>
      <c r="CZ183" s="18">
        <v>0</v>
      </c>
      <c r="DA183" s="18">
        <v>0.17519699999999999</v>
      </c>
      <c r="DB183" s="18">
        <v>0.26747500000000002</v>
      </c>
      <c r="DC183" s="18">
        <v>9.2433820000000004</v>
      </c>
      <c r="DD183" s="18">
        <v>0.153057</v>
      </c>
      <c r="DE183" s="18">
        <v>2.4861099999999996</v>
      </c>
      <c r="DF183" s="18">
        <v>3.14303</v>
      </c>
      <c r="DG183" s="18">
        <v>4.1785730000000001</v>
      </c>
      <c r="DH183" s="18">
        <v>38.365589999999997</v>
      </c>
      <c r="DI183" s="18">
        <v>14.98762</v>
      </c>
      <c r="DJ183" s="18">
        <v>21.194955</v>
      </c>
      <c r="DK183" s="18">
        <v>2587.808</v>
      </c>
      <c r="DL183" s="18">
        <v>542.77260000000001</v>
      </c>
      <c r="DM183" s="18">
        <v>451.0188</v>
      </c>
      <c r="DN183" s="18">
        <v>325.73360000000002</v>
      </c>
      <c r="DO183" s="18">
        <v>169.74907999999999</v>
      </c>
      <c r="DP183" s="18">
        <v>304.5727</v>
      </c>
      <c r="DQ183" s="18">
        <v>90.780028999999985</v>
      </c>
      <c r="DR183" s="18">
        <v>36.287866000000001</v>
      </c>
      <c r="DS183" s="18">
        <v>6.8793860000000002</v>
      </c>
      <c r="DT183" s="18">
        <v>296.58229999999998</v>
      </c>
      <c r="DU183" s="18">
        <v>5.8363410000000009</v>
      </c>
      <c r="DV183" s="18">
        <v>2.8212169999999994</v>
      </c>
      <c r="DW183" s="18">
        <v>3.6433519999999997</v>
      </c>
      <c r="DX183" s="18">
        <v>4.6501999999999995E-2</v>
      </c>
      <c r="DY183" s="18">
        <v>5.0672000000000009E-2</v>
      </c>
      <c r="DZ183" s="18">
        <v>7.0689999999999998E-3</v>
      </c>
      <c r="EA183" s="18">
        <v>2.281E-3</v>
      </c>
      <c r="EB183" s="18">
        <v>0.23236000000000001</v>
      </c>
      <c r="EC183" s="18">
        <v>0.228849</v>
      </c>
      <c r="ED183" s="18">
        <v>1.6803690000000002</v>
      </c>
      <c r="EE183" s="18">
        <v>1.7820000000000002E-3</v>
      </c>
      <c r="EF183" s="18">
        <v>19.787818999999999</v>
      </c>
      <c r="EG183" s="18">
        <v>1.4757610000000003</v>
      </c>
      <c r="EH183" s="18">
        <v>0</v>
      </c>
      <c r="EI183" s="18">
        <v>0.87798299999999996</v>
      </c>
      <c r="EJ183" s="18">
        <v>0.14107900000000004</v>
      </c>
      <c r="EK183" s="18">
        <v>6.0191369999999997</v>
      </c>
      <c r="EL183" s="18">
        <v>0.390204</v>
      </c>
      <c r="EM183" s="18">
        <v>3.4699549999999997</v>
      </c>
      <c r="EN183" s="18">
        <v>1.3123030000000002</v>
      </c>
      <c r="EO183" s="18">
        <v>4.9534000000000002E-2</v>
      </c>
      <c r="EP183" s="18">
        <v>1.324122</v>
      </c>
      <c r="EQ183" s="18">
        <v>2.008683</v>
      </c>
      <c r="ER183" s="18">
        <v>30.716206000000003</v>
      </c>
      <c r="ES183" s="18">
        <v>583.97550499999988</v>
      </c>
      <c r="ET183" s="18">
        <v>410.56974400000007</v>
      </c>
      <c r="EU183" s="18">
        <v>440.71839900000003</v>
      </c>
      <c r="EV183" s="18">
        <v>104.36597699999999</v>
      </c>
      <c r="EW183" s="18">
        <v>139.50104199999998</v>
      </c>
      <c r="EX183" s="18">
        <v>449.88384000000002</v>
      </c>
      <c r="EY183" s="18">
        <v>42.268149000000001</v>
      </c>
      <c r="EZ183" s="18">
        <v>297.96720599999998</v>
      </c>
      <c r="FA183" s="18">
        <v>8.8386999999999993E-2</v>
      </c>
      <c r="FB183" s="18">
        <v>305.24603100000007</v>
      </c>
      <c r="FC183" s="18">
        <v>26.915697999999999</v>
      </c>
      <c r="FD183" s="18">
        <v>6.4396999999999996E-2</v>
      </c>
      <c r="FE183" s="18">
        <v>0.50455899999999998</v>
      </c>
      <c r="FF183" s="18">
        <v>5.1029999999999999E-3</v>
      </c>
      <c r="FG183" s="18">
        <v>7.1300000000000001E-3</v>
      </c>
      <c r="FH183" s="18">
        <v>4.1041000000000001E-2</v>
      </c>
      <c r="FI183" s="18">
        <v>6.9999999999999999E-4</v>
      </c>
      <c r="FJ183" s="18">
        <v>8.2729999999999991E-3</v>
      </c>
      <c r="FK183" s="18">
        <v>0.89660000000000006</v>
      </c>
      <c r="FL183" s="18">
        <v>0</v>
      </c>
      <c r="FM183" s="18">
        <v>3.3602E-2</v>
      </c>
      <c r="FN183" s="18">
        <v>0.50559199999999993</v>
      </c>
      <c r="FO183" s="18">
        <v>16.473571</v>
      </c>
      <c r="FP183" s="18">
        <v>0</v>
      </c>
      <c r="FQ183" s="18">
        <v>8.2659349999999989</v>
      </c>
      <c r="FR183" s="18">
        <v>252.75595600000003</v>
      </c>
      <c r="FS183" s="18">
        <v>68.440504999999987</v>
      </c>
      <c r="FT183" s="18">
        <v>26.936833000000004</v>
      </c>
      <c r="FU183" s="18">
        <v>14.137823999999998</v>
      </c>
      <c r="FV183" s="18">
        <v>23.484403999999998</v>
      </c>
      <c r="FW183" s="18">
        <v>1.877737</v>
      </c>
      <c r="FX183" s="18">
        <v>50.103644000000003</v>
      </c>
      <c r="FY183" s="18">
        <v>41.707968999999999</v>
      </c>
      <c r="FZ183" s="18">
        <v>57.834308000000007</v>
      </c>
      <c r="GA183" s="18">
        <v>5481.4961439999997</v>
      </c>
      <c r="GB183" s="18">
        <v>3396.7139240000001</v>
      </c>
      <c r="GC183" s="18">
        <v>1199.896812</v>
      </c>
      <c r="GD183" s="18">
        <v>615.83417000000009</v>
      </c>
      <c r="GE183" s="18">
        <v>526.79899999999998</v>
      </c>
      <c r="GF183" s="18">
        <v>1609.2362789999997</v>
      </c>
      <c r="GG183" s="18">
        <v>796.01021300000002</v>
      </c>
      <c r="GH183" s="18">
        <v>291.58962000000002</v>
      </c>
      <c r="GI183" s="18">
        <v>39.415975000000003</v>
      </c>
      <c r="GJ183" s="18">
        <v>5098.8780049999996</v>
      </c>
      <c r="GK183" s="18">
        <v>84.477581999999998</v>
      </c>
      <c r="GL183" s="18">
        <v>1.1205600000000002</v>
      </c>
      <c r="GM183" s="18">
        <v>26.694136</v>
      </c>
      <c r="GN183" s="18">
        <v>0.20694000000000001</v>
      </c>
      <c r="GO183" s="18">
        <v>0.38797300000000001</v>
      </c>
      <c r="GP183" s="18">
        <v>19.778242999999996</v>
      </c>
      <c r="GQ183" s="18">
        <v>2.4693719999999999</v>
      </c>
      <c r="GR183" s="18">
        <v>21.299182999999996</v>
      </c>
      <c r="GS183" s="18">
        <v>61.107141000000006</v>
      </c>
      <c r="GT183" s="18">
        <v>13.444451000000003</v>
      </c>
      <c r="GU183" s="18">
        <v>2.1980659999999999</v>
      </c>
      <c r="GV183" s="18">
        <v>0.45313300000000001</v>
      </c>
      <c r="GW183" s="18">
        <v>14.227600999999996</v>
      </c>
      <c r="GX183" s="18">
        <v>0</v>
      </c>
      <c r="GY183" s="18">
        <v>526.79899999999998</v>
      </c>
      <c r="GZ183" s="18">
        <v>4.2987749999999991</v>
      </c>
      <c r="HA183" s="18">
        <v>40.499253000000003</v>
      </c>
      <c r="HB183" s="18">
        <v>7.7602400000000005</v>
      </c>
      <c r="HC183" s="18">
        <v>11.771341999999997</v>
      </c>
      <c r="HD183" s="18">
        <v>4.9769609999999993</v>
      </c>
      <c r="HE183" s="18">
        <v>15.485363000000001</v>
      </c>
      <c r="HF183" s="18">
        <v>5.7616549999999993</v>
      </c>
      <c r="HG183" s="18">
        <v>40.283885999999995</v>
      </c>
      <c r="HH183" s="18">
        <v>16.865829999999999</v>
      </c>
      <c r="HI183" s="18">
        <v>33.086591000000006</v>
      </c>
      <c r="HJ183" s="18">
        <v>2810.9373300000002</v>
      </c>
      <c r="HK183" s="18">
        <v>925.32429799999966</v>
      </c>
      <c r="HL183" s="18">
        <v>570.53684599999997</v>
      </c>
      <c r="HM183" s="18">
        <v>159.84329099999994</v>
      </c>
      <c r="HN183" s="18">
        <v>346.82807400000007</v>
      </c>
      <c r="HO183" s="18">
        <v>354.36849999999998</v>
      </c>
      <c r="HP183" s="18">
        <v>190.09423999999999</v>
      </c>
      <c r="HQ183" s="18">
        <v>134.01182700000001</v>
      </c>
      <c r="HR183" s="18">
        <v>10.880494000000001</v>
      </c>
      <c r="HS183" s="18">
        <v>1440.4654869999999</v>
      </c>
      <c r="HT183" s="18">
        <v>36.326776000000017</v>
      </c>
      <c r="HU183" s="18">
        <v>2.4043610000000006</v>
      </c>
      <c r="HV183" s="18">
        <v>6.3160150000000002</v>
      </c>
      <c r="HW183" s="18">
        <v>2.777682</v>
      </c>
      <c r="HX183" s="18">
        <v>0.10003999999999999</v>
      </c>
      <c r="HY183" s="18">
        <v>4.2086640000000006</v>
      </c>
      <c r="HZ183" s="18">
        <v>0.51085199999999986</v>
      </c>
      <c r="IA183" s="18">
        <v>1.0903180000000001</v>
      </c>
      <c r="IB183" s="18">
        <v>4.8211190000000004</v>
      </c>
      <c r="IC183" s="18">
        <v>3.7630669999999999</v>
      </c>
      <c r="ID183" s="18">
        <v>0.83744200000000002</v>
      </c>
      <c r="IE183" s="18">
        <v>4.7345370000000004</v>
      </c>
      <c r="IF183" s="18">
        <v>17.395166</v>
      </c>
      <c r="IG183" s="20">
        <v>1.7005980000000001</v>
      </c>
      <c r="IH183" s="20">
        <v>4.4117000000000003E-2</v>
      </c>
      <c r="II183" s="20">
        <v>9.256399999999998E-2</v>
      </c>
      <c r="IJ183" s="20">
        <v>4.9819139999999997</v>
      </c>
      <c r="IK183" s="20">
        <v>8.465132999999998</v>
      </c>
      <c r="IL183" s="20">
        <v>0.25126800000000005</v>
      </c>
      <c r="IM183" s="20">
        <v>4.5439720000000001</v>
      </c>
      <c r="IN183" s="20">
        <v>6.8499999999999995E-4</v>
      </c>
      <c r="IO183" s="20">
        <v>0</v>
      </c>
      <c r="IP183" s="20">
        <v>0.14673700000000001</v>
      </c>
      <c r="IQ183" s="20">
        <v>21.915790000000001</v>
      </c>
      <c r="IR183" s="20">
        <v>0.53278700000000001</v>
      </c>
      <c r="IS183" s="20">
        <v>2.1563129999999999</v>
      </c>
      <c r="IT183" s="20">
        <v>1.74E-3</v>
      </c>
      <c r="IU183" s="20">
        <v>1.379E-3</v>
      </c>
      <c r="IV183" s="20">
        <v>0.878305</v>
      </c>
      <c r="IW183" s="20">
        <v>67.492432000000008</v>
      </c>
      <c r="IX183" s="20">
        <v>0.56523999999999996</v>
      </c>
      <c r="IY183" s="20">
        <v>10.8695</v>
      </c>
      <c r="IZ183" s="20">
        <v>3.4000000000000002E-4</v>
      </c>
      <c r="JA183" s="20">
        <v>9.0000000000000006E-5</v>
      </c>
      <c r="JB183" s="20">
        <v>14.945866000000001</v>
      </c>
      <c r="JC183" s="20">
        <v>3.192E-3</v>
      </c>
      <c r="JD183" s="20">
        <v>1.3622E-2</v>
      </c>
      <c r="JE183" s="20">
        <v>0.50389799999999996</v>
      </c>
      <c r="JF183" s="20">
        <v>8.0000000000000007E-5</v>
      </c>
      <c r="JG183" s="20">
        <v>2.7618E-2</v>
      </c>
      <c r="JH183" s="20">
        <v>7.7049899999999996</v>
      </c>
      <c r="JI183" s="20">
        <v>72.473160000000007</v>
      </c>
      <c r="JJ183" s="20">
        <v>7.4051000000000006E-2</v>
      </c>
      <c r="JK183" s="20">
        <v>66.889251999999999</v>
      </c>
      <c r="JL183" s="20">
        <v>8.9999999999999992E-5</v>
      </c>
      <c r="JM183" s="20">
        <v>0.102659</v>
      </c>
      <c r="JN183" s="20">
        <v>7.8614480000000002</v>
      </c>
      <c r="JO183" s="20">
        <v>226.58465299999997</v>
      </c>
      <c r="JP183" s="20">
        <v>0.25572899999999998</v>
      </c>
      <c r="JQ183" s="20">
        <v>12.546697</v>
      </c>
      <c r="JR183" s="20">
        <v>4.082100000000001E-2</v>
      </c>
      <c r="JS183" s="20">
        <v>4.1223999999999997E-2</v>
      </c>
      <c r="JT183" s="20">
        <v>223.48517699999999</v>
      </c>
      <c r="JU183" s="20">
        <v>203.34108699999999</v>
      </c>
      <c r="JV183" s="20">
        <v>1.746769</v>
      </c>
      <c r="JX183" s="10">
        <f t="shared" si="2"/>
        <v>42123.28050399998</v>
      </c>
      <c r="JY183">
        <v>41590.707114000004</v>
      </c>
    </row>
    <row r="184" spans="1:285">
      <c r="A184" s="16" t="s">
        <v>5</v>
      </c>
      <c r="B184" s="16" t="s">
        <v>18</v>
      </c>
      <c r="C184" s="18">
        <v>7.8901129999999986</v>
      </c>
      <c r="D184" s="18">
        <v>7.1353880000000007</v>
      </c>
      <c r="E184" s="18">
        <v>22.572860999999996</v>
      </c>
      <c r="F184" s="18">
        <v>2.7226840000000001</v>
      </c>
      <c r="G184" s="18">
        <v>4.3982809999999999</v>
      </c>
      <c r="H184" s="18">
        <v>3.8822399999999999</v>
      </c>
      <c r="I184" s="18">
        <v>5.6522930000000002</v>
      </c>
      <c r="J184" s="18">
        <v>13.974688000000006</v>
      </c>
      <c r="K184" s="18">
        <v>12.074917000000001</v>
      </c>
      <c r="L184" s="18">
        <v>6.321288</v>
      </c>
      <c r="M184" s="18">
        <v>25.901333000000001</v>
      </c>
      <c r="N184" s="18">
        <v>197.69720399999997</v>
      </c>
      <c r="O184" s="18">
        <v>130.23073299999999</v>
      </c>
      <c r="P184" s="18">
        <v>23.462729000000003</v>
      </c>
      <c r="Q184" s="18">
        <v>30.198910999999992</v>
      </c>
      <c r="R184" s="18">
        <v>95.545446999999996</v>
      </c>
      <c r="S184" s="18">
        <v>38.196415000000002</v>
      </c>
      <c r="T184" s="18">
        <v>26.608143000000005</v>
      </c>
      <c r="U184" s="18">
        <v>13.407462999999998</v>
      </c>
      <c r="V184" s="18">
        <v>157.37915600000002</v>
      </c>
      <c r="W184" s="18">
        <v>21.072378999999998</v>
      </c>
      <c r="X184" s="18">
        <v>2.3399910000000004</v>
      </c>
      <c r="Y184" s="18">
        <v>8.1274940000000004</v>
      </c>
      <c r="Z184" s="18">
        <v>2.9263879999999998</v>
      </c>
      <c r="AA184" s="18">
        <v>2.9330599999999993</v>
      </c>
      <c r="AB184" s="18">
        <v>4.307072999999999</v>
      </c>
      <c r="AC184" s="18">
        <v>1.2652700000000001</v>
      </c>
      <c r="AD184" s="18">
        <v>1.5981080000000003</v>
      </c>
      <c r="AE184" s="18">
        <v>10.977621000000001</v>
      </c>
      <c r="AF184" s="18">
        <v>20.710766000000003</v>
      </c>
      <c r="AG184" s="18">
        <v>2.4149880000000001</v>
      </c>
      <c r="AH184" s="18">
        <v>7.3833880000000001</v>
      </c>
      <c r="AI184" s="18">
        <v>10.657290000000001</v>
      </c>
      <c r="AJ184" s="18">
        <v>0</v>
      </c>
      <c r="AK184" s="18">
        <v>4.3608169999999999</v>
      </c>
      <c r="AL184" s="18">
        <v>10.35839</v>
      </c>
      <c r="AM184" s="18">
        <v>31.370999999999999</v>
      </c>
      <c r="AN184" s="18">
        <v>1.2569059999999999</v>
      </c>
      <c r="AO184" s="18">
        <v>4.0460000000000003</v>
      </c>
      <c r="AP184" s="18">
        <v>19.482300000000002</v>
      </c>
      <c r="AQ184" s="18">
        <v>0.57655000000000001</v>
      </c>
      <c r="AR184" s="18">
        <v>17.286429999999999</v>
      </c>
      <c r="AS184" s="18">
        <v>11.71073</v>
      </c>
      <c r="AT184" s="18">
        <v>5.1282259999999997</v>
      </c>
      <c r="AU184" s="18">
        <v>19.87565</v>
      </c>
      <c r="AV184" s="18">
        <v>71.611400000000003</v>
      </c>
      <c r="AW184" s="18">
        <v>55.497200000000007</v>
      </c>
      <c r="AX184" s="18">
        <v>19.49277</v>
      </c>
      <c r="AY184" s="18">
        <v>16.30734</v>
      </c>
      <c r="AZ184" s="18">
        <v>68.673100000000005</v>
      </c>
      <c r="BA184" s="18">
        <v>29.946000000000002</v>
      </c>
      <c r="BB184" s="18">
        <v>17.699329999999996</v>
      </c>
      <c r="BC184" s="18">
        <v>0.56970900000000002</v>
      </c>
      <c r="BD184" s="18">
        <v>125.91940000000001</v>
      </c>
      <c r="BE184" s="18">
        <v>9.9309899999999995</v>
      </c>
      <c r="BF184" s="18">
        <v>19.738404000000003</v>
      </c>
      <c r="BG184" s="18">
        <v>11.716460000000001</v>
      </c>
      <c r="BH184" s="18">
        <v>22.468710000000002</v>
      </c>
      <c r="BI184" s="18">
        <v>0.68258700000000005</v>
      </c>
      <c r="BJ184" s="18">
        <v>4.3795599999999997</v>
      </c>
      <c r="BK184" s="18">
        <v>1.6566869999999998</v>
      </c>
      <c r="BL184" s="18">
        <v>6.9381659999999998</v>
      </c>
      <c r="BM184" s="18">
        <v>17.671289999999999</v>
      </c>
      <c r="BN184" s="18">
        <v>29.913170000000001</v>
      </c>
      <c r="BO184" s="18">
        <v>3.4796230000000001</v>
      </c>
      <c r="BP184" s="18">
        <v>12.593706000000001</v>
      </c>
      <c r="BQ184" s="18">
        <v>15.38496</v>
      </c>
      <c r="BR184" s="18">
        <v>0</v>
      </c>
      <c r="BS184" s="18">
        <v>0.94707200000000002</v>
      </c>
      <c r="BT184" s="18">
        <v>4.1611179999999992</v>
      </c>
      <c r="BU184" s="18">
        <v>3.9998019999999999</v>
      </c>
      <c r="BV184" s="18">
        <v>4.5092360000000005</v>
      </c>
      <c r="BW184" s="18">
        <v>4.6787030000000005</v>
      </c>
      <c r="BX184" s="18">
        <v>6.8603850000000008</v>
      </c>
      <c r="BY184" s="18">
        <v>1.3650419999999999</v>
      </c>
      <c r="BZ184" s="18">
        <v>9.2268459999999983</v>
      </c>
      <c r="CA184" s="18">
        <v>6.6458019999999998</v>
      </c>
      <c r="CB184" s="18">
        <v>8.8858040000000003</v>
      </c>
      <c r="CC184" s="18">
        <v>110.00183399999999</v>
      </c>
      <c r="CD184" s="18">
        <v>6.8357200000000002</v>
      </c>
      <c r="CE184" s="18">
        <v>53.900986999999994</v>
      </c>
      <c r="CF184" s="18">
        <v>162.92607999999998</v>
      </c>
      <c r="CG184" s="18">
        <v>73.321886000000006</v>
      </c>
      <c r="CH184" s="18">
        <v>15.329253000000001</v>
      </c>
      <c r="CI184" s="18">
        <v>13.998850999999998</v>
      </c>
      <c r="CJ184" s="18">
        <v>16.231144000000004</v>
      </c>
      <c r="CK184" s="18">
        <v>2.5274359999999998</v>
      </c>
      <c r="CL184" s="18">
        <v>39.841222000000002</v>
      </c>
      <c r="CM184" s="18">
        <v>7.8000319999999999</v>
      </c>
      <c r="CN184" s="18">
        <v>0.44508900000000007</v>
      </c>
      <c r="CO184" s="18">
        <v>3.7359580000000001</v>
      </c>
      <c r="CP184" s="18">
        <v>1.3370310000000001</v>
      </c>
      <c r="CQ184" s="18">
        <v>0.48530200000000001</v>
      </c>
      <c r="CR184" s="18">
        <v>6.2185120000000005</v>
      </c>
      <c r="CS184" s="18">
        <v>0.40521800000000002</v>
      </c>
      <c r="CT184" s="18">
        <v>2.5489520000000003</v>
      </c>
      <c r="CU184" s="18">
        <v>16.256830000000001</v>
      </c>
      <c r="CV184" s="18">
        <v>0.96330500000000008</v>
      </c>
      <c r="CW184" s="18">
        <v>0.93476599999999999</v>
      </c>
      <c r="CX184" s="18">
        <v>0.68498700000000001</v>
      </c>
      <c r="CY184" s="18">
        <v>1.8925400000000003</v>
      </c>
      <c r="CZ184" s="18">
        <v>0</v>
      </c>
      <c r="DA184" s="18">
        <v>0.79211799999999999</v>
      </c>
      <c r="DB184" s="18">
        <v>0.63877099999999998</v>
      </c>
      <c r="DC184" s="18">
        <v>30.610892</v>
      </c>
      <c r="DD184" s="18">
        <v>0.61732900000000002</v>
      </c>
      <c r="DE184" s="18">
        <v>2.0079979999999997</v>
      </c>
      <c r="DF184" s="18">
        <v>1.4270209999999999</v>
      </c>
      <c r="DG184" s="18">
        <v>1.668048</v>
      </c>
      <c r="DH184" s="18">
        <v>13.970388999999999</v>
      </c>
      <c r="DI184" s="18">
        <v>18.350526000000002</v>
      </c>
      <c r="DJ184" s="18">
        <v>3.8963159999999997</v>
      </c>
      <c r="DK184" s="18">
        <v>10.20105</v>
      </c>
      <c r="DL184" s="18">
        <v>32.810935999999998</v>
      </c>
      <c r="DM184" s="18">
        <v>46.631320000000002</v>
      </c>
      <c r="DN184" s="18">
        <v>27.580698999999999</v>
      </c>
      <c r="DO184" s="18">
        <v>12.340336999999998</v>
      </c>
      <c r="DP184" s="18">
        <v>12.570304999999999</v>
      </c>
      <c r="DQ184" s="18">
        <v>5.8143860000000007</v>
      </c>
      <c r="DR184" s="18">
        <v>7.2638340000000001</v>
      </c>
      <c r="DS184" s="18">
        <v>2.0550470000000001</v>
      </c>
      <c r="DT184" s="18">
        <v>222.70664000000002</v>
      </c>
      <c r="DU184" s="18">
        <v>16.600449000000001</v>
      </c>
      <c r="DV184" s="18">
        <v>3.7221000000000002</v>
      </c>
      <c r="DW184" s="18">
        <v>3.4950969999999995</v>
      </c>
      <c r="DX184" s="18">
        <v>0.59621299999999999</v>
      </c>
      <c r="DY184" s="18">
        <v>0.571106</v>
      </c>
      <c r="DZ184" s="18">
        <v>0.72722000000000009</v>
      </c>
      <c r="EA184" s="18">
        <v>0.35355799999999998</v>
      </c>
      <c r="EB184" s="18">
        <v>0.40750500000000001</v>
      </c>
      <c r="EC184" s="18">
        <v>1.4250160000000001</v>
      </c>
      <c r="ED184" s="18">
        <v>9.7712540000000008</v>
      </c>
      <c r="EE184" s="18">
        <v>0.37420399999999998</v>
      </c>
      <c r="EF184" s="18">
        <v>1.569026</v>
      </c>
      <c r="EG184" s="18">
        <v>3.2650790000000001</v>
      </c>
      <c r="EH184" s="18">
        <v>0</v>
      </c>
      <c r="EI184" s="18">
        <v>70.780510000000007</v>
      </c>
      <c r="EJ184" s="18">
        <v>5.29657</v>
      </c>
      <c r="EK184" s="18">
        <v>135.022503</v>
      </c>
      <c r="EL184" s="18">
        <v>11.878410000000001</v>
      </c>
      <c r="EM184" s="18">
        <v>14.294151000000001</v>
      </c>
      <c r="EN184" s="18">
        <v>7.372655</v>
      </c>
      <c r="EO184" s="18">
        <v>1.8416719999999998</v>
      </c>
      <c r="EP184" s="18">
        <v>16.485481999999998</v>
      </c>
      <c r="EQ184" s="18">
        <v>9.9010750000000005</v>
      </c>
      <c r="ER184" s="18">
        <v>5.0183100000000005</v>
      </c>
      <c r="ES184" s="18">
        <v>6.9519859999999998</v>
      </c>
      <c r="ET184" s="18">
        <v>37.180595999999994</v>
      </c>
      <c r="EU184" s="18">
        <v>114.592001</v>
      </c>
      <c r="EV184" s="18">
        <v>33.404938000000001</v>
      </c>
      <c r="EW184" s="18">
        <v>57.478122999999997</v>
      </c>
      <c r="EX184" s="18">
        <v>82.416545999999997</v>
      </c>
      <c r="EY184" s="18">
        <v>16.221978</v>
      </c>
      <c r="EZ184" s="18">
        <v>8.7177730000000011</v>
      </c>
      <c r="FA184" s="18">
        <v>4.3268789999999999</v>
      </c>
      <c r="FB184" s="18">
        <v>139.50952999999998</v>
      </c>
      <c r="FC184" s="18">
        <v>8.6346190000000007</v>
      </c>
      <c r="FD184" s="18">
        <v>4.0756219999999992</v>
      </c>
      <c r="FE184" s="18">
        <v>3.6626370000000001</v>
      </c>
      <c r="FF184" s="18">
        <v>0.53768199999999999</v>
      </c>
      <c r="FG184" s="18">
        <v>0.63127699999999998</v>
      </c>
      <c r="FH184" s="18">
        <v>0.79819200000000001</v>
      </c>
      <c r="FI184" s="18">
        <v>6.6356999999999999E-2</v>
      </c>
      <c r="FJ184" s="18">
        <v>0.23125899999999999</v>
      </c>
      <c r="FK184" s="18">
        <v>0.93503700000000001</v>
      </c>
      <c r="FL184" s="18">
        <v>0</v>
      </c>
      <c r="FM184" s="18">
        <v>1.5366379999999999</v>
      </c>
      <c r="FN184" s="18">
        <v>7.6518829999999998</v>
      </c>
      <c r="FO184" s="18">
        <v>21.639053000000001</v>
      </c>
      <c r="FP184" s="18">
        <v>0</v>
      </c>
      <c r="FQ184" s="18">
        <v>427.92743199999995</v>
      </c>
      <c r="FR184" s="18">
        <v>1233.7070920000001</v>
      </c>
      <c r="FS184" s="18">
        <v>1437.7227759999998</v>
      </c>
      <c r="FT184" s="18">
        <v>340.88588900000002</v>
      </c>
      <c r="FU184" s="18">
        <v>92.861442000000011</v>
      </c>
      <c r="FV184" s="18">
        <v>175.99647799999997</v>
      </c>
      <c r="FW184" s="18">
        <v>313.40176299999996</v>
      </c>
      <c r="FX184" s="18">
        <v>741.39787899999999</v>
      </c>
      <c r="FY184" s="18">
        <v>212.68356199999999</v>
      </c>
      <c r="FZ184" s="18">
        <v>993.10276900000019</v>
      </c>
      <c r="GA184" s="18">
        <v>995.86122300000011</v>
      </c>
      <c r="GB184" s="18">
        <v>8844.7655300000006</v>
      </c>
      <c r="GC184" s="18">
        <v>2622.2722160000003</v>
      </c>
      <c r="GD184" s="18">
        <v>2638.0644160000002</v>
      </c>
      <c r="GE184" s="18">
        <v>1930.2194099999997</v>
      </c>
      <c r="GF184" s="18">
        <v>1545.1952749999998</v>
      </c>
      <c r="GG184" s="18">
        <v>1819.8409769999998</v>
      </c>
      <c r="GH184" s="18">
        <v>470.17925600000001</v>
      </c>
      <c r="GI184" s="18">
        <v>46.900212000000003</v>
      </c>
      <c r="GJ184" s="18">
        <v>18060.760520000003</v>
      </c>
      <c r="GK184" s="18">
        <v>556.66801099999998</v>
      </c>
      <c r="GL184" s="18">
        <v>123.18690600000001</v>
      </c>
      <c r="GM184" s="18">
        <v>943.51060199999995</v>
      </c>
      <c r="GN184" s="18">
        <v>37.512343999999999</v>
      </c>
      <c r="GO184" s="18">
        <v>90.901423999999992</v>
      </c>
      <c r="GP184" s="18">
        <v>74.842131999999992</v>
      </c>
      <c r="GQ184" s="18">
        <v>23.701629000000001</v>
      </c>
      <c r="GR184" s="18">
        <v>113.985456</v>
      </c>
      <c r="GS184" s="18">
        <v>283.23607299999998</v>
      </c>
      <c r="GT184" s="18">
        <v>1173.424812</v>
      </c>
      <c r="GU184" s="18">
        <v>55.904812</v>
      </c>
      <c r="GV184" s="18">
        <v>14.284931999999998</v>
      </c>
      <c r="GW184" s="18">
        <v>346.88604100000003</v>
      </c>
      <c r="GX184" s="18">
        <v>0</v>
      </c>
      <c r="GY184" s="18">
        <v>1930.2194099999997</v>
      </c>
      <c r="GZ184" s="18">
        <v>16.133458000000001</v>
      </c>
      <c r="HA184" s="18">
        <v>67.195338000000007</v>
      </c>
      <c r="HB184" s="18">
        <v>29.12462399999999</v>
      </c>
      <c r="HC184" s="18">
        <v>6.9363030000000006</v>
      </c>
      <c r="HD184" s="18">
        <v>13.302843999999999</v>
      </c>
      <c r="HE184" s="18">
        <v>11.617184000000004</v>
      </c>
      <c r="HF184" s="18">
        <v>8.4882240000000007</v>
      </c>
      <c r="HG184" s="18">
        <v>18.665102000000001</v>
      </c>
      <c r="HH184" s="18">
        <v>11.372380000000001</v>
      </c>
      <c r="HI184" s="18">
        <v>19.009222000000001</v>
      </c>
      <c r="HJ184" s="18">
        <v>123.721841</v>
      </c>
      <c r="HK184" s="18">
        <v>270.15635700000001</v>
      </c>
      <c r="HL184" s="18">
        <v>196.75528499999999</v>
      </c>
      <c r="HM184" s="18">
        <v>81.121233999999987</v>
      </c>
      <c r="HN184" s="18">
        <v>79.764149000000003</v>
      </c>
      <c r="HO184" s="18">
        <v>160.11954400000002</v>
      </c>
      <c r="HP184" s="18">
        <v>70.471381999999991</v>
      </c>
      <c r="HQ184" s="18">
        <v>46.533135000000001</v>
      </c>
      <c r="HR184" s="18">
        <v>18.656540999999997</v>
      </c>
      <c r="HS184" s="18">
        <v>1396.2443269999999</v>
      </c>
      <c r="HT184" s="18">
        <v>63.375184000000019</v>
      </c>
      <c r="HU184" s="18">
        <v>9.2572230000000015</v>
      </c>
      <c r="HV184" s="18">
        <v>40.218624000000005</v>
      </c>
      <c r="HW184" s="18">
        <v>13.735230999999999</v>
      </c>
      <c r="HX184" s="18">
        <v>6.4257740000000005</v>
      </c>
      <c r="HY184" s="18">
        <v>12.129397999999998</v>
      </c>
      <c r="HZ184" s="18">
        <v>1.8849849999999995</v>
      </c>
      <c r="IA184" s="18">
        <v>3.3423040000000008</v>
      </c>
      <c r="IB184" s="18">
        <v>16.761409000000004</v>
      </c>
      <c r="IC184" s="18">
        <v>34.070875999999991</v>
      </c>
      <c r="ID184" s="18">
        <v>13.219856</v>
      </c>
      <c r="IE184" s="18">
        <v>10.182950999999999</v>
      </c>
      <c r="IF184" s="18">
        <v>25.934978999999998</v>
      </c>
      <c r="IG184" s="20">
        <v>85.960384000000005</v>
      </c>
      <c r="IH184" s="20">
        <v>0.10726200000000001</v>
      </c>
      <c r="II184" s="20">
        <v>1.2205929999999998</v>
      </c>
      <c r="IJ184" s="20">
        <v>139.46570899999998</v>
      </c>
      <c r="IK184" s="20">
        <v>10.616698000000001</v>
      </c>
      <c r="IL184" s="20">
        <v>1.4840640000000005</v>
      </c>
      <c r="IM184" s="20">
        <v>87.547554000000005</v>
      </c>
      <c r="IN184" s="20">
        <v>1.312E-3</v>
      </c>
      <c r="IO184" s="20">
        <v>0</v>
      </c>
      <c r="IP184" s="20">
        <v>32.506613999999999</v>
      </c>
      <c r="IQ184" s="20">
        <v>11.275838</v>
      </c>
      <c r="IR184" s="20">
        <v>5.2451239999999997</v>
      </c>
      <c r="IS184" s="20">
        <v>14.275538999999998</v>
      </c>
      <c r="IT184" s="20">
        <v>3.3319999999999999E-3</v>
      </c>
      <c r="IU184" s="20">
        <v>1.0621E-2</v>
      </c>
      <c r="IV184" s="20">
        <v>48.644135999999996</v>
      </c>
      <c r="IW184" s="20">
        <v>7.725676</v>
      </c>
      <c r="IX184" s="20">
        <v>8.8604959999999995</v>
      </c>
      <c r="IY184" s="20">
        <v>20.334543</v>
      </c>
      <c r="IZ184" s="20">
        <v>6.5099999999999999E-4</v>
      </c>
      <c r="JA184" s="20">
        <v>3.5347999999999997E-2</v>
      </c>
      <c r="JB184" s="20">
        <v>15.966096</v>
      </c>
      <c r="JC184" s="20">
        <v>0.18604399999999999</v>
      </c>
      <c r="JD184" s="20">
        <v>9.6766000000000005E-2</v>
      </c>
      <c r="JE184" s="20">
        <v>48.924545999999999</v>
      </c>
      <c r="JF184" s="20">
        <v>1.5300000000000001E-4</v>
      </c>
      <c r="JG184" s="20">
        <v>2.6286660000000004</v>
      </c>
      <c r="JH184" s="20">
        <v>275.848252</v>
      </c>
      <c r="JI184" s="20">
        <v>26.871503000000004</v>
      </c>
      <c r="JJ184" s="20">
        <v>0.84106799999999993</v>
      </c>
      <c r="JK184" s="20">
        <v>2013.4219639999997</v>
      </c>
      <c r="JL184" s="20">
        <v>1.94E-4</v>
      </c>
      <c r="JM184" s="20">
        <v>0.50076300000000007</v>
      </c>
      <c r="JN184" s="20">
        <v>3095.6292400000007</v>
      </c>
      <c r="JO184" s="20">
        <v>451.22388500000005</v>
      </c>
      <c r="JP184" s="20">
        <v>2.2080869999999999</v>
      </c>
      <c r="JQ184" s="20">
        <v>217.252117</v>
      </c>
      <c r="JR184" s="20">
        <v>7.932800000000001E-2</v>
      </c>
      <c r="JS184" s="20">
        <v>0.20673800000000001</v>
      </c>
      <c r="JT184" s="20">
        <v>442.095868</v>
      </c>
      <c r="JU184" s="20">
        <v>52.575304000000003</v>
      </c>
      <c r="JV184" s="20">
        <v>10.521819000000002</v>
      </c>
      <c r="JX184" s="10">
        <f t="shared" si="2"/>
        <v>64265.854006000001</v>
      </c>
      <c r="JY184">
        <v>62383.882920000004</v>
      </c>
    </row>
    <row r="185" spans="1:285">
      <c r="A185" s="16" t="s">
        <v>5</v>
      </c>
      <c r="B185" s="16" t="s">
        <v>19</v>
      </c>
      <c r="C185" s="18">
        <v>22.056308000000001</v>
      </c>
      <c r="D185" s="18">
        <v>9.9946930000000034</v>
      </c>
      <c r="E185" s="18">
        <v>19.660041</v>
      </c>
      <c r="F185" s="18">
        <v>3.8591399999999996</v>
      </c>
      <c r="G185" s="18">
        <v>3.0275819999999998</v>
      </c>
      <c r="H185" s="18">
        <v>11.587733000000002</v>
      </c>
      <c r="I185" s="18">
        <v>5.3621810000000005</v>
      </c>
      <c r="J185" s="18">
        <v>14.294388999999997</v>
      </c>
      <c r="K185" s="18">
        <v>8.709325999999999</v>
      </c>
      <c r="L185" s="18">
        <v>6.8595030000000001</v>
      </c>
      <c r="M185" s="18">
        <v>16.743510999999994</v>
      </c>
      <c r="N185" s="18">
        <v>36.830840000000009</v>
      </c>
      <c r="O185" s="18">
        <v>411.88465200000007</v>
      </c>
      <c r="P185" s="18">
        <v>25.533920999999996</v>
      </c>
      <c r="Q185" s="18">
        <v>26.215901999999996</v>
      </c>
      <c r="R185" s="18">
        <v>156.74652900000001</v>
      </c>
      <c r="S185" s="18">
        <v>46.928619000000005</v>
      </c>
      <c r="T185" s="18">
        <v>26.624520000000008</v>
      </c>
      <c r="U185" s="18">
        <v>24.022313</v>
      </c>
      <c r="V185" s="18">
        <v>74.968063000000015</v>
      </c>
      <c r="W185" s="18">
        <v>38.561499999999995</v>
      </c>
      <c r="X185" s="18">
        <v>4.5890280000000008</v>
      </c>
      <c r="Y185" s="18">
        <v>11.951544999999999</v>
      </c>
      <c r="Z185" s="18">
        <v>5.8540090000000005</v>
      </c>
      <c r="AA185" s="18">
        <v>7.5128460000000015</v>
      </c>
      <c r="AB185" s="18">
        <v>2.7128450000000002</v>
      </c>
      <c r="AC185" s="18">
        <v>3.794527</v>
      </c>
      <c r="AD185" s="18">
        <v>3.8248369999999996</v>
      </c>
      <c r="AE185" s="18">
        <v>19.103048000000001</v>
      </c>
      <c r="AF185" s="18">
        <v>14.232939999999997</v>
      </c>
      <c r="AG185" s="18">
        <v>1.7883269999999996</v>
      </c>
      <c r="AH185" s="18">
        <v>6.9539210000000002</v>
      </c>
      <c r="AI185" s="18">
        <v>13.370361999999997</v>
      </c>
      <c r="AJ185" s="18">
        <v>0</v>
      </c>
      <c r="AK185" s="18">
        <v>33.640912999999998</v>
      </c>
      <c r="AL185" s="18">
        <v>157.60430000000002</v>
      </c>
      <c r="AM185" s="18">
        <v>30.210798</v>
      </c>
      <c r="AN185" s="18">
        <v>0.33490899999999996</v>
      </c>
      <c r="AO185" s="18">
        <v>3.4979930000000001</v>
      </c>
      <c r="AP185" s="18">
        <v>28.430757</v>
      </c>
      <c r="AQ185" s="18">
        <v>0.51051099999999994</v>
      </c>
      <c r="AR185" s="18">
        <v>39.501040000000003</v>
      </c>
      <c r="AS185" s="18">
        <v>16.820442</v>
      </c>
      <c r="AT185" s="18">
        <v>2.988531</v>
      </c>
      <c r="AU185" s="18">
        <v>19.860531999999999</v>
      </c>
      <c r="AV185" s="18">
        <v>32.700854999999997</v>
      </c>
      <c r="AW185" s="18">
        <v>291.90793000000002</v>
      </c>
      <c r="AX185" s="18">
        <v>6.9891660000000009</v>
      </c>
      <c r="AY185" s="18">
        <v>17.800474999999999</v>
      </c>
      <c r="AZ185" s="18">
        <v>207.80563000000001</v>
      </c>
      <c r="BA185" s="18">
        <v>48.841269999999994</v>
      </c>
      <c r="BB185" s="18">
        <v>14.240376000000001</v>
      </c>
      <c r="BC185" s="18">
        <v>6.6441800000000004</v>
      </c>
      <c r="BD185" s="18">
        <v>224.00603999999998</v>
      </c>
      <c r="BE185" s="18">
        <v>31.130828000000001</v>
      </c>
      <c r="BF185" s="18">
        <v>17.920472999999998</v>
      </c>
      <c r="BG185" s="18">
        <v>19.17051</v>
      </c>
      <c r="BH185" s="18">
        <v>11.337281999999998</v>
      </c>
      <c r="BI185" s="18">
        <v>0.63871299999999998</v>
      </c>
      <c r="BJ185" s="18">
        <v>16.820453000000001</v>
      </c>
      <c r="BK185" s="18">
        <v>3.928105</v>
      </c>
      <c r="BL185" s="18">
        <v>9.8762620000000005</v>
      </c>
      <c r="BM185" s="18">
        <v>59.841610000000003</v>
      </c>
      <c r="BN185" s="18">
        <v>49.041290000000004</v>
      </c>
      <c r="BO185" s="18">
        <v>66.371810000000011</v>
      </c>
      <c r="BP185" s="18">
        <v>11.916307000000002</v>
      </c>
      <c r="BQ185" s="18">
        <v>74.852029999999999</v>
      </c>
      <c r="BR185" s="18">
        <v>0</v>
      </c>
      <c r="BS185" s="18">
        <v>8.6849539999999994</v>
      </c>
      <c r="BT185" s="18">
        <v>57.681127000000004</v>
      </c>
      <c r="BU185" s="18">
        <v>7.6572319999999996</v>
      </c>
      <c r="BV185" s="18">
        <v>30.958357000000003</v>
      </c>
      <c r="BW185" s="18">
        <v>7.6778219999999999</v>
      </c>
      <c r="BX185" s="18">
        <v>13.280476999999999</v>
      </c>
      <c r="BY185" s="18">
        <v>14.522900999999999</v>
      </c>
      <c r="BZ185" s="18">
        <v>42.441268000000001</v>
      </c>
      <c r="CA185" s="18">
        <v>23.336624</v>
      </c>
      <c r="CB185" s="18">
        <v>29.071318999999999</v>
      </c>
      <c r="CC185" s="18">
        <v>129.74603399999998</v>
      </c>
      <c r="CD185" s="18">
        <v>30.938499</v>
      </c>
      <c r="CE185" s="18">
        <v>587.20079099999998</v>
      </c>
      <c r="CF185" s="18">
        <v>161.45795499999997</v>
      </c>
      <c r="CG185" s="18">
        <v>151.01905900000003</v>
      </c>
      <c r="CH185" s="18">
        <v>174.31069199999999</v>
      </c>
      <c r="CI185" s="18">
        <v>137.75323799999998</v>
      </c>
      <c r="CJ185" s="18">
        <v>4.3633619999999995</v>
      </c>
      <c r="CK185" s="18">
        <v>4.9581429999999997</v>
      </c>
      <c r="CL185" s="18">
        <v>37.746609000000007</v>
      </c>
      <c r="CM185" s="18">
        <v>8.0896310000000007</v>
      </c>
      <c r="CN185" s="18">
        <v>0.74213400000000007</v>
      </c>
      <c r="CO185" s="18">
        <v>11.511561</v>
      </c>
      <c r="CP185" s="18">
        <v>2.2690779999999999</v>
      </c>
      <c r="CQ185" s="18">
        <v>1.2052239999999999</v>
      </c>
      <c r="CR185" s="18">
        <v>3.1735790000000001</v>
      </c>
      <c r="CS185" s="18">
        <v>0.444797</v>
      </c>
      <c r="CT185" s="18">
        <v>1.5103140000000002</v>
      </c>
      <c r="CU185" s="18">
        <v>9.5772699999999986</v>
      </c>
      <c r="CV185" s="18">
        <v>2.2169119999999998</v>
      </c>
      <c r="CW185" s="18">
        <v>1.023909</v>
      </c>
      <c r="CX185" s="18">
        <v>10.066489000000001</v>
      </c>
      <c r="CY185" s="18">
        <v>1.9615079999999998</v>
      </c>
      <c r="CZ185" s="18">
        <v>0</v>
      </c>
      <c r="DA185" s="18">
        <v>0.191443</v>
      </c>
      <c r="DB185" s="18">
        <v>0.23712800000000001</v>
      </c>
      <c r="DC185" s="18">
        <v>0.91771400000000003</v>
      </c>
      <c r="DD185" s="18">
        <v>7.947499999999999E-2</v>
      </c>
      <c r="DE185" s="18">
        <v>0.17835300000000001</v>
      </c>
      <c r="DF185" s="18">
        <v>0.26971400000000001</v>
      </c>
      <c r="DG185" s="18">
        <v>0.20578299999999999</v>
      </c>
      <c r="DH185" s="18">
        <v>1.6762700000000001</v>
      </c>
      <c r="DI185" s="18">
        <v>0.97332799999999997</v>
      </c>
      <c r="DJ185" s="18">
        <v>2.0358909999999999</v>
      </c>
      <c r="DK185" s="18">
        <v>2.4360419999999996</v>
      </c>
      <c r="DL185" s="18">
        <v>2.4816509999999998</v>
      </c>
      <c r="DM185" s="18">
        <v>377.40229599999998</v>
      </c>
      <c r="DN185" s="18">
        <v>17.750541999999999</v>
      </c>
      <c r="DO185" s="18">
        <v>10.860271000000001</v>
      </c>
      <c r="DP185" s="18">
        <v>19.000276999999997</v>
      </c>
      <c r="DQ185" s="18">
        <v>11.367846</v>
      </c>
      <c r="DR185" s="18">
        <v>3.1295730000000002</v>
      </c>
      <c r="DS185" s="18">
        <v>1.0807360000000001</v>
      </c>
      <c r="DT185" s="18">
        <v>27.904663999999997</v>
      </c>
      <c r="DU185" s="18">
        <v>111.200716</v>
      </c>
      <c r="DV185" s="18">
        <v>0.57426999999999995</v>
      </c>
      <c r="DW185" s="18">
        <v>0.92186900000000005</v>
      </c>
      <c r="DX185" s="18">
        <v>0.41171000000000002</v>
      </c>
      <c r="DY185" s="18">
        <v>1.0477069999999999</v>
      </c>
      <c r="DZ185" s="18">
        <v>0.109013</v>
      </c>
      <c r="EA185" s="18">
        <v>0.99517900000000004</v>
      </c>
      <c r="EB185" s="18">
        <v>0.18080300000000002</v>
      </c>
      <c r="EC185" s="18">
        <v>1.740016</v>
      </c>
      <c r="ED185" s="18">
        <v>4.2151870000000002</v>
      </c>
      <c r="EE185" s="18">
        <v>9.6952999999999998E-2</v>
      </c>
      <c r="EF185" s="18">
        <v>1.3239209999999999</v>
      </c>
      <c r="EG185" s="18">
        <v>2.7030630000000002</v>
      </c>
      <c r="EH185" s="18">
        <v>0</v>
      </c>
      <c r="EI185" s="18">
        <v>11.432168000000001</v>
      </c>
      <c r="EJ185" s="18">
        <v>4.8837130000000002</v>
      </c>
      <c r="EK185" s="18">
        <v>12.31265</v>
      </c>
      <c r="EL185" s="18">
        <v>4.0118399999999994</v>
      </c>
      <c r="EM185" s="18">
        <v>2.3166769999999999</v>
      </c>
      <c r="EN185" s="18">
        <v>4.0133479999999997</v>
      </c>
      <c r="EO185" s="18">
        <v>0.95578600000000002</v>
      </c>
      <c r="EP185" s="18">
        <v>6.6753269999999993</v>
      </c>
      <c r="EQ185" s="18">
        <v>3.4257109999999993</v>
      </c>
      <c r="ER185" s="18">
        <v>4.3923329999999998</v>
      </c>
      <c r="ES185" s="18">
        <v>2.6698729999999999</v>
      </c>
      <c r="ET185" s="18">
        <v>2.5322339999999999</v>
      </c>
      <c r="EU185" s="18">
        <v>446.04562199999998</v>
      </c>
      <c r="EV185" s="18">
        <v>7.179924999999999</v>
      </c>
      <c r="EW185" s="18">
        <v>5.5425549999999992</v>
      </c>
      <c r="EX185" s="18">
        <v>78.097167999999996</v>
      </c>
      <c r="EY185" s="18">
        <v>13.994050999999999</v>
      </c>
      <c r="EZ185" s="18">
        <v>1.5718340000000002</v>
      </c>
      <c r="FA185" s="18">
        <v>3.6344179999999997</v>
      </c>
      <c r="FB185" s="18">
        <v>11.296913</v>
      </c>
      <c r="FC185" s="18">
        <v>8.1349429999999998</v>
      </c>
      <c r="FD185" s="18">
        <v>0.87183399999999989</v>
      </c>
      <c r="FE185" s="18">
        <v>4.755852</v>
      </c>
      <c r="FF185" s="18">
        <v>1.3421529999999999</v>
      </c>
      <c r="FG185" s="18">
        <v>1.963368</v>
      </c>
      <c r="FH185" s="18">
        <v>0.25347199999999998</v>
      </c>
      <c r="FI185" s="18">
        <v>7.4249999999999993E-3</v>
      </c>
      <c r="FJ185" s="18">
        <v>1.788E-2</v>
      </c>
      <c r="FK185" s="18">
        <v>2.805377</v>
      </c>
      <c r="FL185" s="18">
        <v>0</v>
      </c>
      <c r="FM185" s="18">
        <v>1.073949</v>
      </c>
      <c r="FN185" s="18">
        <v>0.56437300000000001</v>
      </c>
      <c r="FO185" s="18">
        <v>6.1566609999999997</v>
      </c>
      <c r="FP185" s="18">
        <v>0</v>
      </c>
      <c r="FQ185" s="18">
        <v>196.27098599999994</v>
      </c>
      <c r="FR185" s="18">
        <v>729.26269300000001</v>
      </c>
      <c r="FS185" s="18">
        <v>100.07189299999997</v>
      </c>
      <c r="FT185" s="18">
        <v>137.24698999999998</v>
      </c>
      <c r="FU185" s="18">
        <v>141.37339499999999</v>
      </c>
      <c r="FV185" s="18">
        <v>70.823273</v>
      </c>
      <c r="FW185" s="18">
        <v>57.760738999999994</v>
      </c>
      <c r="FX185" s="18">
        <v>217.74280499999998</v>
      </c>
      <c r="FY185" s="18">
        <v>86.958744999999993</v>
      </c>
      <c r="FZ185" s="18">
        <v>69.599546999999987</v>
      </c>
      <c r="GA185" s="18">
        <v>91.173054999999991</v>
      </c>
      <c r="GB185" s="18">
        <v>316.533838</v>
      </c>
      <c r="GC185" s="18">
        <v>8102.769968999999</v>
      </c>
      <c r="GD185" s="18">
        <v>2222.23965</v>
      </c>
      <c r="GE185" s="18">
        <v>296.57501400000007</v>
      </c>
      <c r="GF185" s="18">
        <v>295.99180799999999</v>
      </c>
      <c r="GG185" s="18">
        <v>701.89624099999992</v>
      </c>
      <c r="GH185" s="18">
        <v>111.76824500000001</v>
      </c>
      <c r="GI185" s="18">
        <v>269.01482800000002</v>
      </c>
      <c r="GJ185" s="18">
        <v>3392.9415259999996</v>
      </c>
      <c r="GK185" s="18">
        <v>163.431838</v>
      </c>
      <c r="GL185" s="18">
        <v>107.18431700000001</v>
      </c>
      <c r="GM185" s="18">
        <v>374.38777800000008</v>
      </c>
      <c r="GN185" s="18">
        <v>28.199190000000002</v>
      </c>
      <c r="GO185" s="18">
        <v>37.776277999999998</v>
      </c>
      <c r="GP185" s="18">
        <v>95.777853000000007</v>
      </c>
      <c r="GQ185" s="18">
        <v>163.15195400000002</v>
      </c>
      <c r="GR185" s="18">
        <v>199.70334999999997</v>
      </c>
      <c r="GS185" s="18">
        <v>572.17968799999994</v>
      </c>
      <c r="GT185" s="18">
        <v>523.65651400000002</v>
      </c>
      <c r="GU185" s="18">
        <v>21.737692999999997</v>
      </c>
      <c r="GV185" s="18">
        <v>16.110419999999998</v>
      </c>
      <c r="GW185" s="18">
        <v>383.43877499999996</v>
      </c>
      <c r="GX185" s="18">
        <v>0</v>
      </c>
      <c r="GY185" s="18">
        <v>296.57501400000001</v>
      </c>
      <c r="GZ185" s="18">
        <v>51.020693999999992</v>
      </c>
      <c r="HA185" s="18">
        <v>160.99118800000002</v>
      </c>
      <c r="HB185" s="18">
        <v>28.212432000000003</v>
      </c>
      <c r="HC185" s="18">
        <v>28.579165</v>
      </c>
      <c r="HD185" s="18">
        <v>5.0798930000000002</v>
      </c>
      <c r="HE185" s="18">
        <v>15.333128</v>
      </c>
      <c r="HF185" s="18">
        <v>20.339507000000005</v>
      </c>
      <c r="HG185" s="18">
        <v>25.879680999999998</v>
      </c>
      <c r="HH185" s="18">
        <v>20.065595000000002</v>
      </c>
      <c r="HI185" s="18">
        <v>17.587762000000001</v>
      </c>
      <c r="HJ185" s="18">
        <v>40.477426000000001</v>
      </c>
      <c r="HK185" s="18">
        <v>52.202649000000008</v>
      </c>
      <c r="HL185" s="18">
        <v>1201.3853489999999</v>
      </c>
      <c r="HM185" s="18">
        <v>126.350466</v>
      </c>
      <c r="HN185" s="18">
        <v>70.039898000000008</v>
      </c>
      <c r="HO185" s="18">
        <v>188.40454399999999</v>
      </c>
      <c r="HP185" s="18">
        <v>144.27604100000002</v>
      </c>
      <c r="HQ185" s="18">
        <v>37.355120000000007</v>
      </c>
      <c r="HR185" s="18">
        <v>33.742930999999992</v>
      </c>
      <c r="HS185" s="18">
        <v>428.75338899999991</v>
      </c>
      <c r="HT185" s="18">
        <v>88.987339999999975</v>
      </c>
      <c r="HU185" s="18">
        <v>11.886854</v>
      </c>
      <c r="HV185" s="18">
        <v>154.81258000000003</v>
      </c>
      <c r="HW185" s="18">
        <v>10.994253999999998</v>
      </c>
      <c r="HX185" s="18">
        <v>7.2643030000000008</v>
      </c>
      <c r="HY185" s="18">
        <v>10.767904999999999</v>
      </c>
      <c r="HZ185" s="18">
        <v>16.649838000000003</v>
      </c>
      <c r="IA185" s="18">
        <v>23.318588999999996</v>
      </c>
      <c r="IB185" s="18">
        <v>123.92209</v>
      </c>
      <c r="IC185" s="18">
        <v>83.984626999999989</v>
      </c>
      <c r="ID185" s="18">
        <v>8.2318119999999997</v>
      </c>
      <c r="IE185" s="18">
        <v>10.877784000000002</v>
      </c>
      <c r="IF185" s="18">
        <v>110.506353</v>
      </c>
      <c r="IG185" s="20">
        <v>54.804749000000008</v>
      </c>
      <c r="IH185" s="20">
        <v>0.13589900000000002</v>
      </c>
      <c r="II185" s="20">
        <v>0.67215199999999986</v>
      </c>
      <c r="IJ185" s="20">
        <v>753.05877600000008</v>
      </c>
      <c r="IK185" s="20">
        <v>17.540413999999998</v>
      </c>
      <c r="IL185" s="20">
        <v>15.079749999999999</v>
      </c>
      <c r="IM185" s="20">
        <v>88.070931999999999</v>
      </c>
      <c r="IN185" s="20">
        <v>4.0400000000000001E-4</v>
      </c>
      <c r="IO185" s="20">
        <v>0</v>
      </c>
      <c r="IP185" s="20">
        <v>261.94407200000001</v>
      </c>
      <c r="IQ185" s="20">
        <v>101.18716000000001</v>
      </c>
      <c r="IR185" s="20">
        <v>102.906178</v>
      </c>
      <c r="IS185" s="20">
        <v>18.451834999999999</v>
      </c>
      <c r="IT185" s="20">
        <v>1.026E-3</v>
      </c>
      <c r="IU185" s="20">
        <v>3.1491999999999999E-2</v>
      </c>
      <c r="IV185" s="20">
        <v>1180.900136</v>
      </c>
      <c r="IW185" s="20">
        <v>32.578401999999997</v>
      </c>
      <c r="IX185" s="20">
        <v>200.05867599999999</v>
      </c>
      <c r="IY185" s="20">
        <v>5.7543889999999998</v>
      </c>
      <c r="IZ185" s="20">
        <v>2.0100000000000001E-4</v>
      </c>
      <c r="JA185" s="20">
        <v>1.668E-3</v>
      </c>
      <c r="JB185" s="20">
        <v>1071.5460579999999</v>
      </c>
      <c r="JC185" s="20">
        <v>21.594914000000003</v>
      </c>
      <c r="JD185" s="20">
        <v>2.0813489999999999</v>
      </c>
      <c r="JE185" s="20">
        <v>20.723196000000002</v>
      </c>
      <c r="JF185" s="20">
        <v>4.6999999999999997E-5</v>
      </c>
      <c r="JG185" s="20">
        <v>1.520419</v>
      </c>
      <c r="JH185" s="20">
        <v>480.81647799999996</v>
      </c>
      <c r="JI185" s="20">
        <v>21.795152000000002</v>
      </c>
      <c r="JJ185" s="20">
        <v>23.942473</v>
      </c>
      <c r="JK185" s="20">
        <v>935.58480099999997</v>
      </c>
      <c r="JL185" s="20">
        <v>1.5100000000000001E-4</v>
      </c>
      <c r="JM185" s="20">
        <v>0.30973699999999998</v>
      </c>
      <c r="JN185" s="20">
        <v>15188.175793000004</v>
      </c>
      <c r="JO185" s="20">
        <v>289.68299999999999</v>
      </c>
      <c r="JP185" s="20">
        <v>95.59137699999998</v>
      </c>
      <c r="JQ185" s="20">
        <v>367.417237</v>
      </c>
      <c r="JR185" s="20">
        <v>2.8504000000000002E-2</v>
      </c>
      <c r="JS185" s="20">
        <v>0.19142300000000004</v>
      </c>
      <c r="JT185" s="20">
        <v>3381.2948670000005</v>
      </c>
      <c r="JU185" s="20">
        <v>170.97770300000002</v>
      </c>
      <c r="JV185" s="20">
        <v>167.42468199999999</v>
      </c>
      <c r="JX185" s="10">
        <f t="shared" si="2"/>
        <v>54636.056288999986</v>
      </c>
      <c r="JY185">
        <v>54336.964447999999</v>
      </c>
    </row>
    <row r="186" spans="1:285">
      <c r="A186" s="16" t="s">
        <v>5</v>
      </c>
      <c r="B186" s="16" t="s">
        <v>20</v>
      </c>
      <c r="C186" s="18">
        <v>9.9431310000000028</v>
      </c>
      <c r="D186" s="18">
        <v>5.4140229999999994</v>
      </c>
      <c r="E186" s="18">
        <v>28.172897000000003</v>
      </c>
      <c r="F186" s="18">
        <v>6.3955759999999984</v>
      </c>
      <c r="G186" s="18">
        <v>4.5700800000000017</v>
      </c>
      <c r="H186" s="18">
        <v>39.984380000000002</v>
      </c>
      <c r="I186" s="18">
        <v>13.686808000000001</v>
      </c>
      <c r="J186" s="18">
        <v>71.543425999999997</v>
      </c>
      <c r="K186" s="18">
        <v>23.530483</v>
      </c>
      <c r="L186" s="18">
        <v>14.940769000000001</v>
      </c>
      <c r="M186" s="18">
        <v>29.680405999999998</v>
      </c>
      <c r="N186" s="18">
        <v>55.208828000000011</v>
      </c>
      <c r="O186" s="18">
        <v>317.17648000000003</v>
      </c>
      <c r="P186" s="18">
        <v>2450.9431080000004</v>
      </c>
      <c r="Q186" s="18">
        <v>380.668072</v>
      </c>
      <c r="R186" s="18">
        <v>251.10823000000002</v>
      </c>
      <c r="S186" s="18">
        <v>232.77405399999998</v>
      </c>
      <c r="T186" s="18">
        <v>152.39415300000005</v>
      </c>
      <c r="U186" s="18">
        <v>98.570348999999993</v>
      </c>
      <c r="V186" s="18">
        <v>204.48710199999996</v>
      </c>
      <c r="W186" s="18">
        <v>239.70413400000004</v>
      </c>
      <c r="X186" s="18">
        <v>20.605914999999996</v>
      </c>
      <c r="Y186" s="18">
        <v>47.839021999999986</v>
      </c>
      <c r="Z186" s="18">
        <v>498.67802599999999</v>
      </c>
      <c r="AA186" s="18">
        <v>104.402984</v>
      </c>
      <c r="AB186" s="18">
        <v>18.373506999999996</v>
      </c>
      <c r="AC186" s="18">
        <v>14.953113999999999</v>
      </c>
      <c r="AD186" s="18">
        <v>179.96522200000001</v>
      </c>
      <c r="AE186" s="18">
        <v>266.628535</v>
      </c>
      <c r="AF186" s="18">
        <v>327.63749499999994</v>
      </c>
      <c r="AG186" s="18">
        <v>65.252487999999985</v>
      </c>
      <c r="AH186" s="18">
        <v>315.676152</v>
      </c>
      <c r="AI186" s="18">
        <v>103.72916799999997</v>
      </c>
      <c r="AJ186" s="18">
        <v>0</v>
      </c>
      <c r="AK186" s="18">
        <v>2.8157110000000003</v>
      </c>
      <c r="AL186" s="18">
        <v>16.072634999999998</v>
      </c>
      <c r="AM186" s="18">
        <v>95.911577999999992</v>
      </c>
      <c r="AN186" s="18">
        <v>16.364441000000003</v>
      </c>
      <c r="AO186" s="18">
        <v>16.281496000000001</v>
      </c>
      <c r="AP186" s="18">
        <v>308.50452300000001</v>
      </c>
      <c r="AQ186" s="18">
        <v>4.4210509999999994</v>
      </c>
      <c r="AR186" s="18">
        <v>163.20239200000003</v>
      </c>
      <c r="AS186" s="18">
        <v>64.540993</v>
      </c>
      <c r="AT186" s="18">
        <v>34.318170000000002</v>
      </c>
      <c r="AU186" s="18">
        <v>88.21139500000001</v>
      </c>
      <c r="AV186" s="18">
        <v>131.872107</v>
      </c>
      <c r="AW186" s="18">
        <v>252.86614</v>
      </c>
      <c r="AX186" s="18">
        <v>1480.6206579999998</v>
      </c>
      <c r="AY186" s="18">
        <v>128.18193500000001</v>
      </c>
      <c r="AZ186" s="18">
        <v>535.50930999999991</v>
      </c>
      <c r="BA186" s="18">
        <v>669.00972100000001</v>
      </c>
      <c r="BB186" s="18">
        <v>112.651681</v>
      </c>
      <c r="BC186" s="18">
        <v>4.0161129999999998</v>
      </c>
      <c r="BD186" s="18">
        <v>254.56552000000002</v>
      </c>
      <c r="BE186" s="18">
        <v>410.50594799999999</v>
      </c>
      <c r="BF186" s="18">
        <v>38.920686999999994</v>
      </c>
      <c r="BG186" s="18">
        <v>19.130426999999997</v>
      </c>
      <c r="BH186" s="18">
        <v>1499.220998</v>
      </c>
      <c r="BI186" s="18">
        <v>137.07189399999999</v>
      </c>
      <c r="BJ186" s="18">
        <v>10.069267999999999</v>
      </c>
      <c r="BK186" s="18">
        <v>11.244189</v>
      </c>
      <c r="BL186" s="18">
        <v>298.28423099999998</v>
      </c>
      <c r="BM186" s="18">
        <v>635.80933900000002</v>
      </c>
      <c r="BN186" s="18">
        <v>820.31174999999996</v>
      </c>
      <c r="BO186" s="18">
        <v>75.861649000000014</v>
      </c>
      <c r="BP186" s="18">
        <v>137.86195700000002</v>
      </c>
      <c r="BQ186" s="18">
        <v>222.513756</v>
      </c>
      <c r="BR186" s="18">
        <v>0</v>
      </c>
      <c r="BS186" s="18">
        <v>17.314817999999999</v>
      </c>
      <c r="BT186" s="18">
        <v>185.33206900000002</v>
      </c>
      <c r="BU186" s="18">
        <v>38.295649000000004</v>
      </c>
      <c r="BV186" s="18">
        <v>67.008495999999994</v>
      </c>
      <c r="BW186" s="18">
        <v>10.44448</v>
      </c>
      <c r="BX186" s="18">
        <v>123.40222299999998</v>
      </c>
      <c r="BY186" s="18">
        <v>22.072194</v>
      </c>
      <c r="BZ186" s="18">
        <v>127.643557</v>
      </c>
      <c r="CA186" s="18">
        <v>50.259536000000004</v>
      </c>
      <c r="CB186" s="18">
        <v>49.990572999999998</v>
      </c>
      <c r="CC186" s="18">
        <v>148.89712100000003</v>
      </c>
      <c r="CD186" s="18">
        <v>22.241119999999999</v>
      </c>
      <c r="CE186" s="18">
        <v>1342.113468</v>
      </c>
      <c r="CF186" s="18">
        <v>32785.489278000001</v>
      </c>
      <c r="CG186" s="18">
        <v>2346.3083529999999</v>
      </c>
      <c r="CH186" s="18">
        <v>502.76045699999997</v>
      </c>
      <c r="CI186" s="18">
        <v>443.81660299999999</v>
      </c>
      <c r="CJ186" s="18">
        <v>31.469904999999997</v>
      </c>
      <c r="CK186" s="18">
        <v>71.304228999999992</v>
      </c>
      <c r="CL186" s="18">
        <v>129.179035</v>
      </c>
      <c r="CM186" s="18">
        <v>193.98823800000002</v>
      </c>
      <c r="CN186" s="18">
        <v>7.4953390000000004</v>
      </c>
      <c r="CO186" s="18">
        <v>68.927605999999997</v>
      </c>
      <c r="CP186" s="18">
        <v>442.37714900000003</v>
      </c>
      <c r="CQ186" s="18">
        <v>62.411497999999995</v>
      </c>
      <c r="CR186" s="18">
        <v>87.159787000000009</v>
      </c>
      <c r="CS186" s="18">
        <v>29.964293000000001</v>
      </c>
      <c r="CT186" s="18">
        <v>278.16819800000002</v>
      </c>
      <c r="CU186" s="18">
        <v>1599.151241</v>
      </c>
      <c r="CV186" s="18">
        <v>160.167889</v>
      </c>
      <c r="CW186" s="18">
        <v>103.43458999999999</v>
      </c>
      <c r="CX186" s="18">
        <v>31.420293000000001</v>
      </c>
      <c r="CY186" s="18">
        <v>181.68665800000002</v>
      </c>
      <c r="CZ186" s="18">
        <v>0</v>
      </c>
      <c r="DA186" s="18">
        <v>4.1980170000000001</v>
      </c>
      <c r="DB186" s="18">
        <v>0.78317999999999988</v>
      </c>
      <c r="DC186" s="18">
        <v>14.947062999999998</v>
      </c>
      <c r="DD186" s="18">
        <v>2.202976</v>
      </c>
      <c r="DE186" s="18">
        <v>1.4000409999999999</v>
      </c>
      <c r="DF186" s="18">
        <v>11.560055</v>
      </c>
      <c r="DG186" s="18">
        <v>10.153048999999999</v>
      </c>
      <c r="DH186" s="18">
        <v>27.540094999999997</v>
      </c>
      <c r="DI186" s="18">
        <v>11.159041</v>
      </c>
      <c r="DJ186" s="18">
        <v>5.0878249999999996</v>
      </c>
      <c r="DK186" s="18">
        <v>19.920095999999997</v>
      </c>
      <c r="DL186" s="18">
        <v>18.780095999999997</v>
      </c>
      <c r="DM186" s="18">
        <v>265.00139999999999</v>
      </c>
      <c r="DN186" s="18">
        <v>2008.011</v>
      </c>
      <c r="DO186" s="18">
        <v>125.84067800000001</v>
      </c>
      <c r="DP186" s="18">
        <v>167.00089200000002</v>
      </c>
      <c r="DQ186" s="18">
        <v>26.047890000000002</v>
      </c>
      <c r="DR186" s="18">
        <v>14.858722999999999</v>
      </c>
      <c r="DS186" s="18">
        <v>20.246079999999999</v>
      </c>
      <c r="DT186" s="18">
        <v>137.88073</v>
      </c>
      <c r="DU186" s="18">
        <v>397.20209999999997</v>
      </c>
      <c r="DV186" s="18">
        <v>20.160089000000003</v>
      </c>
      <c r="DW186" s="18">
        <v>23.770115000000001</v>
      </c>
      <c r="DX186" s="18">
        <v>35.420174000000003</v>
      </c>
      <c r="DY186" s="18">
        <v>32.250125000000004</v>
      </c>
      <c r="DZ186" s="18">
        <v>4.3770210000000001</v>
      </c>
      <c r="EA186" s="18">
        <v>2.2032699999999998</v>
      </c>
      <c r="EB186" s="18">
        <v>17.648078999999999</v>
      </c>
      <c r="EC186" s="18">
        <v>53.660185999999996</v>
      </c>
      <c r="ED186" s="18">
        <v>97.600484000000009</v>
      </c>
      <c r="EE186" s="18">
        <v>6.0570210000000007</v>
      </c>
      <c r="EF186" s="18">
        <v>166.90086299999999</v>
      </c>
      <c r="EG186" s="18">
        <v>35.640150999999996</v>
      </c>
      <c r="EH186" s="18">
        <v>0</v>
      </c>
      <c r="EI186" s="18">
        <v>2.380938</v>
      </c>
      <c r="EJ186" s="18">
        <v>1.4999199999999999</v>
      </c>
      <c r="EK186" s="18">
        <v>1.0672440000000001</v>
      </c>
      <c r="EL186" s="18">
        <v>1.0700429999999999</v>
      </c>
      <c r="EM186" s="18">
        <v>0.19633</v>
      </c>
      <c r="EN186" s="18">
        <v>1.1655199999999999</v>
      </c>
      <c r="EO186" s="18">
        <v>0.34087100000000004</v>
      </c>
      <c r="EP186" s="18">
        <v>4.3597479999999997</v>
      </c>
      <c r="EQ186" s="18">
        <v>1.80711</v>
      </c>
      <c r="ER186" s="18">
        <v>0.58443400000000012</v>
      </c>
      <c r="ES186" s="18">
        <v>0.371477</v>
      </c>
      <c r="ET186" s="18">
        <v>0.28590499999999996</v>
      </c>
      <c r="EU186" s="18">
        <v>181.75886</v>
      </c>
      <c r="EV186" s="18">
        <v>1831.0797029999999</v>
      </c>
      <c r="EW186" s="18">
        <v>10.264743000000001</v>
      </c>
      <c r="EX186" s="18">
        <v>27.662762999999998</v>
      </c>
      <c r="EY186" s="18">
        <v>0.86102900000000004</v>
      </c>
      <c r="EZ186" s="18">
        <v>1.2199679999999999</v>
      </c>
      <c r="FA186" s="18">
        <v>0.76802399999999993</v>
      </c>
      <c r="FB186" s="18">
        <v>1.148161</v>
      </c>
      <c r="FC186" s="18">
        <v>9.662939999999999</v>
      </c>
      <c r="FD186" s="18">
        <v>0.25388499999999997</v>
      </c>
      <c r="FE186" s="18">
        <v>1.0979299999999999</v>
      </c>
      <c r="FF186" s="18">
        <v>2.0985270000000003</v>
      </c>
      <c r="FG186" s="18">
        <v>0.20393800000000001</v>
      </c>
      <c r="FH186" s="18">
        <v>8.3455000000000001E-2</v>
      </c>
      <c r="FI186" s="18">
        <v>0.17292399999999999</v>
      </c>
      <c r="FJ186" s="18">
        <v>4.5670060000000001</v>
      </c>
      <c r="FK186" s="18">
        <v>6.1651809999999996</v>
      </c>
      <c r="FL186" s="18">
        <v>0</v>
      </c>
      <c r="FM186" s="18">
        <v>2.7800419999999999</v>
      </c>
      <c r="FN186" s="18">
        <v>11.860339</v>
      </c>
      <c r="FO186" s="18">
        <v>15.165287000000003</v>
      </c>
      <c r="FP186" s="18">
        <v>0</v>
      </c>
      <c r="FQ186" s="18">
        <v>35.268969999999996</v>
      </c>
      <c r="FR186" s="18">
        <v>62.836932000000012</v>
      </c>
      <c r="FS186" s="18">
        <v>70.060940000000002</v>
      </c>
      <c r="FT186" s="18">
        <v>18.842391000000003</v>
      </c>
      <c r="FU186" s="18">
        <v>22.876163000000005</v>
      </c>
      <c r="FV186" s="18">
        <v>58.366176999999993</v>
      </c>
      <c r="FW186" s="18">
        <v>239.95692199999999</v>
      </c>
      <c r="FX186" s="18">
        <v>542.74464199999989</v>
      </c>
      <c r="FY186" s="18">
        <v>65.426932000000008</v>
      </c>
      <c r="FZ186" s="18">
        <v>18.054645999999998</v>
      </c>
      <c r="GA186" s="18">
        <v>20.467601000000002</v>
      </c>
      <c r="GB186" s="18">
        <v>163.64738400000002</v>
      </c>
      <c r="GC186" s="18">
        <v>807.28149000000008</v>
      </c>
      <c r="GD186" s="18">
        <v>66933.189947999999</v>
      </c>
      <c r="GE186" s="18">
        <v>3120.205794</v>
      </c>
      <c r="GF186" s="18">
        <v>1208.5973600000002</v>
      </c>
      <c r="GG186" s="18">
        <v>435.54841399999998</v>
      </c>
      <c r="GH186" s="18">
        <v>109.75033400000001</v>
      </c>
      <c r="GI186" s="18">
        <v>157.936487</v>
      </c>
      <c r="GJ186" s="18">
        <v>1137.196312</v>
      </c>
      <c r="GK186" s="18">
        <v>1273.8844859999999</v>
      </c>
      <c r="GL186" s="18">
        <v>67.110832000000002</v>
      </c>
      <c r="GM186" s="18">
        <v>1016.3996599999999</v>
      </c>
      <c r="GN186" s="18">
        <v>888.87867400000005</v>
      </c>
      <c r="GO186" s="18">
        <v>393.32910399999997</v>
      </c>
      <c r="GP186" s="18">
        <v>87.932330999999991</v>
      </c>
      <c r="GQ186" s="18">
        <v>74.215750999999997</v>
      </c>
      <c r="GR186" s="18">
        <v>3092.4739869999999</v>
      </c>
      <c r="GS186" s="18">
        <v>906.32758000000001</v>
      </c>
      <c r="GT186" s="18">
        <v>1327.9763910000001</v>
      </c>
      <c r="GU186" s="18">
        <v>477.25364299999995</v>
      </c>
      <c r="GV186" s="18">
        <v>635.80037899999991</v>
      </c>
      <c r="GW186" s="18">
        <v>2059.6989570000001</v>
      </c>
      <c r="GX186" s="18">
        <v>0</v>
      </c>
      <c r="GY186" s="18">
        <v>3120.2057939999995</v>
      </c>
      <c r="GZ186" s="18">
        <v>41.119912000000006</v>
      </c>
      <c r="HA186" s="18">
        <v>79.655361000000042</v>
      </c>
      <c r="HB186" s="18">
        <v>57.928552000000003</v>
      </c>
      <c r="HC186" s="18">
        <v>72.251483000000007</v>
      </c>
      <c r="HD186" s="18">
        <v>5.1734400000000011</v>
      </c>
      <c r="HE186" s="18">
        <v>38.812823999999999</v>
      </c>
      <c r="HF186" s="18">
        <v>40.909379000000001</v>
      </c>
      <c r="HG186" s="18">
        <v>57.080964999999992</v>
      </c>
      <c r="HH186" s="18">
        <v>17.484631</v>
      </c>
      <c r="HI186" s="18">
        <v>14.832179</v>
      </c>
      <c r="HJ186" s="18">
        <v>61.516350999999986</v>
      </c>
      <c r="HK186" s="18">
        <v>46.096155999999993</v>
      </c>
      <c r="HL186" s="18">
        <v>549.41163899999992</v>
      </c>
      <c r="HM186" s="18">
        <v>10374.748939999999</v>
      </c>
      <c r="HN186" s="18">
        <v>425.91079500000001</v>
      </c>
      <c r="HO186" s="18">
        <v>540.0265179999999</v>
      </c>
      <c r="HP186" s="18">
        <v>215.44059200000004</v>
      </c>
      <c r="HQ186" s="18">
        <v>181.190969</v>
      </c>
      <c r="HR186" s="18">
        <v>62.136993999999987</v>
      </c>
      <c r="HS186" s="18">
        <v>512.75648500000011</v>
      </c>
      <c r="HT186" s="18">
        <v>226.44143700000001</v>
      </c>
      <c r="HU186" s="18">
        <v>40.013845999999994</v>
      </c>
      <c r="HV186" s="18">
        <v>160.52221600000001</v>
      </c>
      <c r="HW186" s="18">
        <v>815.26749300000006</v>
      </c>
      <c r="HX186" s="18">
        <v>94.112650999999985</v>
      </c>
      <c r="HY186" s="18">
        <v>45.354225000000007</v>
      </c>
      <c r="HZ186" s="18">
        <v>23.068801000000004</v>
      </c>
      <c r="IA186" s="18">
        <v>217.185992</v>
      </c>
      <c r="IB186" s="18">
        <v>479.76566400000007</v>
      </c>
      <c r="IC186" s="18">
        <v>330.61326200000002</v>
      </c>
      <c r="ID186" s="18">
        <v>177.21513300000001</v>
      </c>
      <c r="IE186" s="18">
        <v>675.71315900000002</v>
      </c>
      <c r="IF186" s="18">
        <v>334.23850600000003</v>
      </c>
      <c r="IG186" s="20">
        <v>2135.5442480000006</v>
      </c>
      <c r="IH186" s="20">
        <v>1.5297759999999996</v>
      </c>
      <c r="II186" s="20">
        <v>36.023435999999997</v>
      </c>
      <c r="IJ186" s="20">
        <v>2288.8595480000004</v>
      </c>
      <c r="IK186" s="20">
        <v>143.32081100000005</v>
      </c>
      <c r="IL186" s="20">
        <v>28.271457000000002</v>
      </c>
      <c r="IM186" s="20">
        <v>3501.0244199999997</v>
      </c>
      <c r="IN186" s="20">
        <v>2.3040000000000001E-3</v>
      </c>
      <c r="IO186" s="20">
        <v>0</v>
      </c>
      <c r="IP186" s="20">
        <v>6371.1719940000003</v>
      </c>
      <c r="IQ186" s="20">
        <v>359.17905400000001</v>
      </c>
      <c r="IR186" s="20">
        <v>180.88151400000001</v>
      </c>
      <c r="IS186" s="20">
        <v>3197.6983700000005</v>
      </c>
      <c r="IT186" s="20">
        <v>5.855E-3</v>
      </c>
      <c r="IU186" s="20">
        <v>0.26699499999999998</v>
      </c>
      <c r="IV186" s="20">
        <v>10956.160629</v>
      </c>
      <c r="IW186" s="20">
        <v>1084.184872</v>
      </c>
      <c r="IX186" s="20">
        <v>401.81289400000003</v>
      </c>
      <c r="IY186" s="20">
        <v>2167.9855339999999</v>
      </c>
      <c r="IZ186" s="20">
        <v>1.1440000000000001E-3</v>
      </c>
      <c r="JA186" s="20">
        <v>1.4149999999999999E-2</v>
      </c>
      <c r="JB186" s="20">
        <v>2202.1310130000002</v>
      </c>
      <c r="JC186" s="20">
        <v>0.76695800000000003</v>
      </c>
      <c r="JD186" s="20">
        <v>3.8856399999999995</v>
      </c>
      <c r="JE186" s="20">
        <v>112.72942099999999</v>
      </c>
      <c r="JF186" s="20">
        <v>2.6899999999999998E-4</v>
      </c>
      <c r="JG186" s="20">
        <v>14.668025999999999</v>
      </c>
      <c r="JH186" s="20">
        <v>534.42027999999993</v>
      </c>
      <c r="JI186" s="20">
        <v>61.011895999999993</v>
      </c>
      <c r="JJ186" s="20">
        <v>42.878607000000009</v>
      </c>
      <c r="JK186" s="20">
        <v>13880.640733</v>
      </c>
      <c r="JL186" s="20">
        <v>1.268E-3</v>
      </c>
      <c r="JM186" s="20">
        <v>270.573286</v>
      </c>
      <c r="JN186" s="20">
        <v>21493.035818</v>
      </c>
      <c r="JO186" s="20">
        <v>2393.2636870000006</v>
      </c>
      <c r="JP186" s="20">
        <v>175.45659499999999</v>
      </c>
      <c r="JQ186" s="20">
        <v>3545.4357309999996</v>
      </c>
      <c r="JR186" s="20">
        <v>0.31508999999999998</v>
      </c>
      <c r="JS186" s="20">
        <v>8.6722190000000001</v>
      </c>
      <c r="JT186" s="20">
        <v>9330.6137129999988</v>
      </c>
      <c r="JU186" s="20">
        <v>813.26293099999998</v>
      </c>
      <c r="JV186" s="20">
        <v>315.26468600000004</v>
      </c>
      <c r="JX186" s="10">
        <f t="shared" si="2"/>
        <v>258679.29740300003</v>
      </c>
      <c r="JY186">
        <v>255592.83009199999</v>
      </c>
    </row>
    <row r="187" spans="1:285">
      <c r="A187" s="16" t="s">
        <v>5</v>
      </c>
      <c r="B187" s="16" t="s">
        <v>21</v>
      </c>
      <c r="C187" s="18">
        <v>3.6291049999999996</v>
      </c>
      <c r="D187" s="18">
        <v>3.2652780000000003</v>
      </c>
      <c r="E187" s="18">
        <v>4.4580330000000012</v>
      </c>
      <c r="F187" s="18">
        <v>1.0322229999999999</v>
      </c>
      <c r="G187" s="18">
        <v>0.93237499999999995</v>
      </c>
      <c r="H187" s="18">
        <v>3.7996820000000007</v>
      </c>
      <c r="I187" s="18">
        <v>3.7002529999999996</v>
      </c>
      <c r="J187" s="18">
        <v>7.3852949999999993</v>
      </c>
      <c r="K187" s="18">
        <v>5.1695910000000005</v>
      </c>
      <c r="L187" s="18">
        <v>3.6702129999999995</v>
      </c>
      <c r="M187" s="18">
        <v>11.423306000000004</v>
      </c>
      <c r="N187" s="18">
        <v>23.768668000000002</v>
      </c>
      <c r="O187" s="18">
        <v>107.76510499999999</v>
      </c>
      <c r="P187" s="18">
        <v>79.02070599999999</v>
      </c>
      <c r="Q187" s="18">
        <v>326.66244499999993</v>
      </c>
      <c r="R187" s="18">
        <v>115.10245499999996</v>
      </c>
      <c r="S187" s="18">
        <v>22.089760999999999</v>
      </c>
      <c r="T187" s="18">
        <v>30.963923000000001</v>
      </c>
      <c r="U187" s="18">
        <v>81.186375000000012</v>
      </c>
      <c r="V187" s="18">
        <v>232.23780000000008</v>
      </c>
      <c r="W187" s="18">
        <v>43.135110999999995</v>
      </c>
      <c r="X187" s="18">
        <v>6.377497</v>
      </c>
      <c r="Y187" s="18">
        <v>15.402173000000003</v>
      </c>
      <c r="Z187" s="18">
        <v>28.155865000000002</v>
      </c>
      <c r="AA187" s="18">
        <v>3.5176820000000002</v>
      </c>
      <c r="AB187" s="18">
        <v>5.5285559999999982</v>
      </c>
      <c r="AC187" s="18">
        <v>9.4779769999999992</v>
      </c>
      <c r="AD187" s="18">
        <v>10.940861</v>
      </c>
      <c r="AE187" s="18">
        <v>22.628806999999991</v>
      </c>
      <c r="AF187" s="18">
        <v>11.566293999999999</v>
      </c>
      <c r="AG187" s="18">
        <v>3.7612939999999999</v>
      </c>
      <c r="AH187" s="18">
        <v>3.8566530000000006</v>
      </c>
      <c r="AI187" s="18">
        <v>12.005706</v>
      </c>
      <c r="AJ187" s="18">
        <v>0</v>
      </c>
      <c r="AK187" s="18">
        <v>5.8621159999999994</v>
      </c>
      <c r="AL187" s="18">
        <v>1.546027</v>
      </c>
      <c r="AM187" s="18">
        <v>13.970281</v>
      </c>
      <c r="AN187" s="18">
        <v>0.65573500000000007</v>
      </c>
      <c r="AO187" s="18">
        <v>6.1128730000000004</v>
      </c>
      <c r="AP187" s="18">
        <v>9.3601969999999994</v>
      </c>
      <c r="AQ187" s="18">
        <v>0.51320999999999994</v>
      </c>
      <c r="AR187" s="18">
        <v>12.316247000000001</v>
      </c>
      <c r="AS187" s="18">
        <v>10.064202</v>
      </c>
      <c r="AT187" s="18">
        <v>1.8439289999999997</v>
      </c>
      <c r="AU187" s="18">
        <v>34.420689000000003</v>
      </c>
      <c r="AV187" s="18">
        <v>25.499511999999996</v>
      </c>
      <c r="AW187" s="18">
        <v>139.662791</v>
      </c>
      <c r="AX187" s="18">
        <v>57.731210000000004</v>
      </c>
      <c r="AY187" s="18">
        <v>102.312046</v>
      </c>
      <c r="AZ187" s="18">
        <v>54.121094999999997</v>
      </c>
      <c r="BA187" s="18">
        <v>47.260967000000001</v>
      </c>
      <c r="BB187" s="18">
        <v>15.108305</v>
      </c>
      <c r="BC187" s="18">
        <v>0.414408</v>
      </c>
      <c r="BD187" s="18">
        <v>376.20751200000001</v>
      </c>
      <c r="BE187" s="18">
        <v>16.995353000000001</v>
      </c>
      <c r="BF187" s="18">
        <v>38.590770999999997</v>
      </c>
      <c r="BG187" s="18">
        <v>11.432228</v>
      </c>
      <c r="BH187" s="18">
        <v>43.530924999999996</v>
      </c>
      <c r="BI187" s="18">
        <v>1.952043</v>
      </c>
      <c r="BJ187" s="18">
        <v>7.5231490000000001</v>
      </c>
      <c r="BK187" s="18">
        <v>3.3620679999999994</v>
      </c>
      <c r="BL187" s="18">
        <v>17.609362000000001</v>
      </c>
      <c r="BM187" s="18">
        <v>89.73181000000001</v>
      </c>
      <c r="BN187" s="18">
        <v>71.43145899999999</v>
      </c>
      <c r="BO187" s="18">
        <v>30.170603000000003</v>
      </c>
      <c r="BP187" s="18">
        <v>13.309269</v>
      </c>
      <c r="BQ187" s="18">
        <v>40.170806999999996</v>
      </c>
      <c r="BR187" s="18">
        <v>0</v>
      </c>
      <c r="BS187" s="18">
        <v>0.82187600000000005</v>
      </c>
      <c r="BT187" s="18">
        <v>28.495567999999995</v>
      </c>
      <c r="BU187" s="18">
        <v>6.8168830000000007</v>
      </c>
      <c r="BV187" s="18">
        <v>16.796780000000002</v>
      </c>
      <c r="BW187" s="18">
        <v>4.0410329999999997</v>
      </c>
      <c r="BX187" s="18">
        <v>14.884869</v>
      </c>
      <c r="BY187" s="18">
        <v>2.9943170000000001</v>
      </c>
      <c r="BZ187" s="18">
        <v>16.672815</v>
      </c>
      <c r="CA187" s="18">
        <v>9.7122440000000001</v>
      </c>
      <c r="CB187" s="18">
        <v>8.9443659999999987</v>
      </c>
      <c r="CC187" s="18">
        <v>47.374256000000003</v>
      </c>
      <c r="CD187" s="18">
        <v>8.344519</v>
      </c>
      <c r="CE187" s="18">
        <v>337.85702500000002</v>
      </c>
      <c r="CF187" s="18">
        <v>975.041472</v>
      </c>
      <c r="CG187" s="18">
        <v>1159.685354</v>
      </c>
      <c r="CH187" s="18">
        <v>155.376454</v>
      </c>
      <c r="CI187" s="18">
        <v>98.697474999999997</v>
      </c>
      <c r="CJ187" s="18">
        <v>12.798784999999999</v>
      </c>
      <c r="CK187" s="18">
        <v>19.995736000000001</v>
      </c>
      <c r="CL187" s="18">
        <v>48.394627</v>
      </c>
      <c r="CM187" s="18">
        <v>16.359135000000002</v>
      </c>
      <c r="CN187" s="18">
        <v>1.586166</v>
      </c>
      <c r="CO187" s="18">
        <v>7.0261360000000002</v>
      </c>
      <c r="CP187" s="18">
        <v>16.337305000000001</v>
      </c>
      <c r="CQ187" s="18">
        <v>1.0379779999999998</v>
      </c>
      <c r="CR187" s="18">
        <v>7.1271749999999994</v>
      </c>
      <c r="CS187" s="18">
        <v>0.91526399999999997</v>
      </c>
      <c r="CT187" s="18">
        <v>7.4915589999999996</v>
      </c>
      <c r="CU187" s="18">
        <v>44.488681999999997</v>
      </c>
      <c r="CV187" s="18">
        <v>1.5266459999999999</v>
      </c>
      <c r="CW187" s="18">
        <v>1.4688620000000001</v>
      </c>
      <c r="CX187" s="18">
        <v>1.048211</v>
      </c>
      <c r="CY187" s="18">
        <v>4.670331</v>
      </c>
      <c r="CZ187" s="18">
        <v>0</v>
      </c>
      <c r="DA187" s="18">
        <v>0.75710100000000002</v>
      </c>
      <c r="DB187" s="18">
        <v>6.5751000000000004E-2</v>
      </c>
      <c r="DC187" s="18">
        <v>0.26980300000000002</v>
      </c>
      <c r="DD187" s="18">
        <v>1.2168E-2</v>
      </c>
      <c r="DE187" s="18">
        <v>0.231545</v>
      </c>
      <c r="DF187" s="18">
        <v>3.9561999999999993E-2</v>
      </c>
      <c r="DG187" s="18">
        <v>0.10480199999999999</v>
      </c>
      <c r="DH187" s="18">
        <v>1.039004</v>
      </c>
      <c r="DI187" s="18">
        <v>5.7002000000000004E-2</v>
      </c>
      <c r="DJ187" s="18">
        <v>0.10250200000000001</v>
      </c>
      <c r="DK187" s="18">
        <v>4.6537040000000003</v>
      </c>
      <c r="DL187" s="18">
        <v>6.106204</v>
      </c>
      <c r="DM187" s="18">
        <v>331.41005699999999</v>
      </c>
      <c r="DN187" s="18">
        <v>137.09044799999998</v>
      </c>
      <c r="DO187" s="18">
        <v>602.71002799999997</v>
      </c>
      <c r="DP187" s="18">
        <v>359.31003599999997</v>
      </c>
      <c r="DQ187" s="18">
        <v>25.790528999999999</v>
      </c>
      <c r="DR187" s="18">
        <v>0.39782900000000004</v>
      </c>
      <c r="DS187" s="18">
        <v>7.3022000000000004E-2</v>
      </c>
      <c r="DT187" s="18">
        <v>86.083030000000008</v>
      </c>
      <c r="DU187" s="18">
        <v>165.53008599999998</v>
      </c>
      <c r="DV187" s="18">
        <v>7.7104000000000006E-2</v>
      </c>
      <c r="DW187" s="18">
        <v>0.249805</v>
      </c>
      <c r="DX187" s="18">
        <v>5.3307E-2</v>
      </c>
      <c r="DY187" s="18">
        <v>9.7609000000000001E-2</v>
      </c>
      <c r="DZ187" s="18">
        <v>9.0860000000000003E-3</v>
      </c>
      <c r="EA187" s="18">
        <v>9.3970000000000008E-3</v>
      </c>
      <c r="EB187" s="18">
        <v>3.7748000000000004E-2</v>
      </c>
      <c r="EC187" s="18">
        <v>0.181008</v>
      </c>
      <c r="ED187" s="18">
        <v>0.15715999999999999</v>
      </c>
      <c r="EE187" s="18">
        <v>2.4001000000000001E-2</v>
      </c>
      <c r="EF187" s="18">
        <v>0.17965400000000001</v>
      </c>
      <c r="EG187" s="18">
        <v>8.7994000000000003E-2</v>
      </c>
      <c r="EH187" s="18">
        <v>0</v>
      </c>
      <c r="EI187" s="18">
        <v>0.87950700000000004</v>
      </c>
      <c r="EJ187" s="18">
        <v>0.74766799999999989</v>
      </c>
      <c r="EK187" s="18">
        <v>0.26335200000000003</v>
      </c>
      <c r="EL187" s="18">
        <v>8.7182999999999997E-2</v>
      </c>
      <c r="EM187" s="18">
        <v>9.748699999999999E-2</v>
      </c>
      <c r="EN187" s="18">
        <v>2.9803E-2</v>
      </c>
      <c r="EO187" s="18">
        <v>8.5170000000000003E-3</v>
      </c>
      <c r="EP187" s="18">
        <v>0.152532</v>
      </c>
      <c r="EQ187" s="18">
        <v>5.7647999999999998E-2</v>
      </c>
      <c r="ER187" s="18">
        <v>0.69159599999999999</v>
      </c>
      <c r="ES187" s="18">
        <v>0.33144800000000002</v>
      </c>
      <c r="ET187" s="18">
        <v>0.32431599999999999</v>
      </c>
      <c r="EU187" s="18">
        <v>62.914079999999998</v>
      </c>
      <c r="EV187" s="18">
        <v>29.301456000000002</v>
      </c>
      <c r="EW187" s="18">
        <v>459.51724199999995</v>
      </c>
      <c r="EX187" s="18">
        <v>75.272953000000001</v>
      </c>
      <c r="EY187" s="18">
        <v>5.0128759999999994</v>
      </c>
      <c r="EZ187" s="18">
        <v>8.6006000000000013E-2</v>
      </c>
      <c r="FA187" s="18">
        <v>27.893483000000003</v>
      </c>
      <c r="FB187" s="18">
        <v>118.90106299999999</v>
      </c>
      <c r="FC187" s="18">
        <v>21.015519000000001</v>
      </c>
      <c r="FD187" s="18">
        <v>7.1192600000000006</v>
      </c>
      <c r="FE187" s="18">
        <v>1.653589</v>
      </c>
      <c r="FF187" s="18">
        <v>1.108743</v>
      </c>
      <c r="FG187" s="18">
        <v>2.7072489999999996</v>
      </c>
      <c r="FH187" s="18">
        <v>0.80887600000000004</v>
      </c>
      <c r="FI187" s="18">
        <v>8.541E-3</v>
      </c>
      <c r="FJ187" s="18">
        <v>0.267565</v>
      </c>
      <c r="FK187" s="18">
        <v>0.26641599999999999</v>
      </c>
      <c r="FL187" s="18">
        <v>0</v>
      </c>
      <c r="FM187" s="18">
        <v>0.316776</v>
      </c>
      <c r="FN187" s="18">
        <v>1.4773839999999998</v>
      </c>
      <c r="FO187" s="18">
        <v>11.585476</v>
      </c>
      <c r="FP187" s="18">
        <v>0</v>
      </c>
      <c r="FQ187" s="18">
        <v>10.131302999999999</v>
      </c>
      <c r="FR187" s="18">
        <v>107.24470699999999</v>
      </c>
      <c r="FS187" s="18">
        <v>41.681532999999995</v>
      </c>
      <c r="FT187" s="18">
        <v>3.9535709999999997</v>
      </c>
      <c r="FU187" s="18">
        <v>1.2701</v>
      </c>
      <c r="FV187" s="18">
        <v>7.3425450000000012</v>
      </c>
      <c r="FW187" s="18">
        <v>16.027229999999999</v>
      </c>
      <c r="FX187" s="18">
        <v>69.212222999999994</v>
      </c>
      <c r="FY187" s="18">
        <v>17.850664000000002</v>
      </c>
      <c r="FZ187" s="18">
        <v>9.4435809999999982</v>
      </c>
      <c r="GA187" s="18">
        <v>46.783496</v>
      </c>
      <c r="GB187" s="18">
        <v>109.79887100000002</v>
      </c>
      <c r="GC187" s="18">
        <v>617.01700700000004</v>
      </c>
      <c r="GD187" s="18">
        <v>3750.7439129999993</v>
      </c>
      <c r="GE187" s="18">
        <v>1959.7459849999998</v>
      </c>
      <c r="GF187" s="18">
        <v>1115.6021259999998</v>
      </c>
      <c r="GG187" s="18">
        <v>667.85951599999999</v>
      </c>
      <c r="GH187" s="18">
        <v>12.175758999999999</v>
      </c>
      <c r="GI187" s="18">
        <v>185.19446099999999</v>
      </c>
      <c r="GJ187" s="18">
        <v>2314.3490590000001</v>
      </c>
      <c r="GK187" s="18">
        <v>409.14894400000003</v>
      </c>
      <c r="GL187" s="18">
        <v>13.395383000000001</v>
      </c>
      <c r="GM187" s="18">
        <v>363.70425699999998</v>
      </c>
      <c r="GN187" s="18">
        <v>136.603048</v>
      </c>
      <c r="GO187" s="18">
        <v>37.574534999999997</v>
      </c>
      <c r="GP187" s="18">
        <v>4.771636</v>
      </c>
      <c r="GQ187" s="18">
        <v>46.858397000000004</v>
      </c>
      <c r="GR187" s="18">
        <v>102.713055</v>
      </c>
      <c r="GS187" s="18">
        <v>129.62891300000001</v>
      </c>
      <c r="GT187" s="18">
        <v>195.14648099999997</v>
      </c>
      <c r="GU187" s="18">
        <v>74.653093999999996</v>
      </c>
      <c r="GV187" s="18">
        <v>9.8246329999999986</v>
      </c>
      <c r="GW187" s="18">
        <v>336.5452140000001</v>
      </c>
      <c r="GX187" s="18">
        <v>0</v>
      </c>
      <c r="GY187" s="18">
        <v>1959.745985</v>
      </c>
      <c r="GZ187" s="18">
        <v>5.733715000000001</v>
      </c>
      <c r="HA187" s="18">
        <v>19.006556</v>
      </c>
      <c r="HB187" s="18">
        <v>6.7940260000000006</v>
      </c>
      <c r="HC187" s="18">
        <v>4.7994699999999995</v>
      </c>
      <c r="HD187" s="18">
        <v>0.64782399999999996</v>
      </c>
      <c r="HE187" s="18">
        <v>4.3493719999999989</v>
      </c>
      <c r="HF187" s="18">
        <v>4.3585179999999992</v>
      </c>
      <c r="HG187" s="18">
        <v>5.5942669999999994</v>
      </c>
      <c r="HH187" s="18">
        <v>3.9444229999999996</v>
      </c>
      <c r="HI187" s="18">
        <v>3.0426000000000002</v>
      </c>
      <c r="HJ187" s="18">
        <v>25.510014999999999</v>
      </c>
      <c r="HK187" s="18">
        <v>16.710066000000001</v>
      </c>
      <c r="HL187" s="18">
        <v>193.38332799999995</v>
      </c>
      <c r="HM187" s="18">
        <v>316.283905</v>
      </c>
      <c r="HN187" s="18">
        <v>458.06660999999997</v>
      </c>
      <c r="HO187" s="18">
        <v>244.80409600000002</v>
      </c>
      <c r="HP187" s="18">
        <v>60.395298999999987</v>
      </c>
      <c r="HQ187" s="18">
        <v>16.237608999999999</v>
      </c>
      <c r="HR187" s="18">
        <v>82.714608000000013</v>
      </c>
      <c r="HS187" s="18">
        <v>441.67152000000004</v>
      </c>
      <c r="HT187" s="18">
        <v>106.56897199999999</v>
      </c>
      <c r="HU187" s="18">
        <v>5.332745000000001</v>
      </c>
      <c r="HV187" s="18">
        <v>63.400318000000013</v>
      </c>
      <c r="HW187" s="18">
        <v>62.915005000000008</v>
      </c>
      <c r="HX187" s="18">
        <v>3.9698990000000003</v>
      </c>
      <c r="HY187" s="18">
        <v>8.6663200000000007</v>
      </c>
      <c r="HZ187" s="18">
        <v>1.6049600000000002</v>
      </c>
      <c r="IA187" s="18">
        <v>11.95363</v>
      </c>
      <c r="IB187" s="18">
        <v>18.588899999999999</v>
      </c>
      <c r="IC187" s="18">
        <v>24.892440000000001</v>
      </c>
      <c r="ID187" s="18">
        <v>12.772264999999999</v>
      </c>
      <c r="IE187" s="18">
        <v>8.258343</v>
      </c>
      <c r="IF187" s="18">
        <v>31.440874000000001</v>
      </c>
      <c r="IG187" s="20">
        <v>305.28644900000006</v>
      </c>
      <c r="IH187" s="20">
        <v>7.8271000000000021E-2</v>
      </c>
      <c r="II187" s="20">
        <v>0.57530799999999993</v>
      </c>
      <c r="IJ187" s="20">
        <v>246.76097799999997</v>
      </c>
      <c r="IK187" s="20">
        <v>16.343763999999993</v>
      </c>
      <c r="IL187" s="20">
        <v>0.353827</v>
      </c>
      <c r="IM187" s="20">
        <v>617.179982</v>
      </c>
      <c r="IN187" s="20">
        <v>3.1999999999999999E-5</v>
      </c>
      <c r="IO187" s="20">
        <v>0</v>
      </c>
      <c r="IP187" s="20">
        <v>759.16720600000008</v>
      </c>
      <c r="IQ187" s="20">
        <v>52.871803</v>
      </c>
      <c r="IR187" s="20">
        <v>0.99435899999999999</v>
      </c>
      <c r="IS187" s="20">
        <v>298.65909600000003</v>
      </c>
      <c r="IT187" s="20">
        <v>8.1000000000000004E-5</v>
      </c>
      <c r="IU187" s="20">
        <v>4.4920000000000003E-3</v>
      </c>
      <c r="IV187" s="20">
        <v>870.32215099999985</v>
      </c>
      <c r="IW187" s="20">
        <v>66.750552999999996</v>
      </c>
      <c r="IX187" s="20">
        <v>3.5007579999999998</v>
      </c>
      <c r="IY187" s="20">
        <v>12.843089000000001</v>
      </c>
      <c r="IZ187" s="20">
        <v>1.5999999999999999E-5</v>
      </c>
      <c r="JA187" s="20">
        <v>2.5500000000000002E-4</v>
      </c>
      <c r="JB187" s="20">
        <v>1229.012502</v>
      </c>
      <c r="JC187" s="20">
        <v>66.931249000000008</v>
      </c>
      <c r="JD187" s="20">
        <v>6.1935999999999998E-2</v>
      </c>
      <c r="JE187" s="20">
        <v>55.26052700000001</v>
      </c>
      <c r="JF187" s="20">
        <v>3.9999999999999998E-6</v>
      </c>
      <c r="JG187" s="20">
        <v>2.8514430000000002</v>
      </c>
      <c r="JH187" s="20">
        <v>277.95219900000001</v>
      </c>
      <c r="JI187" s="20">
        <v>25.454944999999999</v>
      </c>
      <c r="JJ187" s="20">
        <v>0.50758000000000003</v>
      </c>
      <c r="JK187" s="20">
        <v>5982.887259000001</v>
      </c>
      <c r="JL187" s="20">
        <v>1.9000000000000001E-5</v>
      </c>
      <c r="JM187" s="20">
        <v>7.7032000000000003E-2</v>
      </c>
      <c r="JN187" s="20">
        <v>2222.5021629999997</v>
      </c>
      <c r="JO187" s="20">
        <v>293.47050900000005</v>
      </c>
      <c r="JP187" s="20">
        <v>1.9058789999999999</v>
      </c>
      <c r="JQ187" s="20">
        <v>486.18758200000002</v>
      </c>
      <c r="JR187" s="20">
        <v>1.7941000000000002E-2</v>
      </c>
      <c r="JS187" s="20">
        <v>2.8606999999999997E-2</v>
      </c>
      <c r="JT187" s="20">
        <v>817.15725299999986</v>
      </c>
      <c r="JU187" s="20">
        <v>81.784921999999995</v>
      </c>
      <c r="JV187" s="20">
        <v>3.4631779999999996</v>
      </c>
      <c r="JX187" s="10">
        <f t="shared" si="2"/>
        <v>40140.504788999999</v>
      </c>
      <c r="JY187">
        <v>38184.132045999999</v>
      </c>
    </row>
    <row r="188" spans="1:285">
      <c r="A188" s="16" t="s">
        <v>5</v>
      </c>
      <c r="B188" s="16" t="s">
        <v>22</v>
      </c>
      <c r="C188" s="18">
        <v>0.73384999999999989</v>
      </c>
      <c r="D188" s="18">
        <v>0.28919</v>
      </c>
      <c r="E188" s="18">
        <v>0.84923999999999988</v>
      </c>
      <c r="F188" s="18">
        <v>0.135994</v>
      </c>
      <c r="G188" s="18">
        <v>0.38922299999999999</v>
      </c>
      <c r="H188" s="18">
        <v>0.29789500000000002</v>
      </c>
      <c r="I188" s="18">
        <v>9.4710000000000016E-2</v>
      </c>
      <c r="J188" s="18">
        <v>0.73040299999999969</v>
      </c>
      <c r="K188" s="18">
        <v>0.64668400000000026</v>
      </c>
      <c r="L188" s="18">
        <v>0.35849099999999995</v>
      </c>
      <c r="M188" s="18">
        <v>0.62318499999999999</v>
      </c>
      <c r="N188" s="18">
        <v>0.81506200000000006</v>
      </c>
      <c r="O188" s="18">
        <v>8.7167379999999994</v>
      </c>
      <c r="P188" s="18">
        <v>0.81775099999999989</v>
      </c>
      <c r="Q188" s="18">
        <v>3.171453000000001</v>
      </c>
      <c r="R188" s="18">
        <v>134.42080800000002</v>
      </c>
      <c r="S188" s="18">
        <v>1.142684</v>
      </c>
      <c r="T188" s="18">
        <v>1.1758559999999998</v>
      </c>
      <c r="U188" s="18">
        <v>0.57909099999999991</v>
      </c>
      <c r="V188" s="18">
        <v>1.5178719999999997</v>
      </c>
      <c r="W188" s="18">
        <v>26.526360000000004</v>
      </c>
      <c r="X188" s="18">
        <v>0.33045099999999994</v>
      </c>
      <c r="Y188" s="18">
        <v>7.0096139999999991</v>
      </c>
      <c r="Z188" s="18">
        <v>1.138204</v>
      </c>
      <c r="AA188" s="18">
        <v>1.9567800000000004</v>
      </c>
      <c r="AB188" s="18">
        <v>0.47954899999999995</v>
      </c>
      <c r="AC188" s="18">
        <v>3.1796609999999998</v>
      </c>
      <c r="AD188" s="18">
        <v>0.76860300000000015</v>
      </c>
      <c r="AE188" s="18">
        <v>4.2872459999999997</v>
      </c>
      <c r="AF188" s="18">
        <v>2.0591489999999992</v>
      </c>
      <c r="AG188" s="18">
        <v>0.53846500000000019</v>
      </c>
      <c r="AH188" s="18">
        <v>1.3709270000000002</v>
      </c>
      <c r="AI188" s="18">
        <v>1.6896300000000002</v>
      </c>
      <c r="AJ188" s="18">
        <v>0</v>
      </c>
      <c r="AK188" s="18">
        <v>0.35888500000000001</v>
      </c>
      <c r="AL188" s="18">
        <v>0.70855699999999999</v>
      </c>
      <c r="AM188" s="18">
        <v>1.2781979999999999</v>
      </c>
      <c r="AN188" s="18">
        <v>4.7201000000000007E-2</v>
      </c>
      <c r="AO188" s="18">
        <v>0.19817499999999999</v>
      </c>
      <c r="AP188" s="18">
        <v>0.93951300000000004</v>
      </c>
      <c r="AQ188" s="18">
        <v>4.1728000000000001E-2</v>
      </c>
      <c r="AR188" s="18">
        <v>0.627826</v>
      </c>
      <c r="AS188" s="18">
        <v>0.23405900000000002</v>
      </c>
      <c r="AT188" s="18">
        <v>0.23780200000000001</v>
      </c>
      <c r="AU188" s="18">
        <v>0.44514300000000001</v>
      </c>
      <c r="AV188" s="18">
        <v>0.63987300000000003</v>
      </c>
      <c r="AW188" s="18">
        <v>5.4464009999999998</v>
      </c>
      <c r="AX188" s="18">
        <v>0.48876700000000001</v>
      </c>
      <c r="AY188" s="18">
        <v>0.17547699999999999</v>
      </c>
      <c r="AZ188" s="18">
        <v>82.568473999999995</v>
      </c>
      <c r="BA188" s="18">
        <v>2.3015680000000001</v>
      </c>
      <c r="BB188" s="18">
        <v>0.40750799999999998</v>
      </c>
      <c r="BC188" s="18">
        <v>2.8747000000000002E-2</v>
      </c>
      <c r="BD188" s="18">
        <v>3.8063560000000001</v>
      </c>
      <c r="BE188" s="18">
        <v>8.8259729999999994</v>
      </c>
      <c r="BF188" s="18">
        <v>0.58808000000000005</v>
      </c>
      <c r="BG188" s="18">
        <v>4.4240010000000005</v>
      </c>
      <c r="BH188" s="18">
        <v>0.47034300000000001</v>
      </c>
      <c r="BI188" s="18">
        <v>0.267957</v>
      </c>
      <c r="BJ188" s="18">
        <v>0.108127</v>
      </c>
      <c r="BK188" s="18">
        <v>0.39419199999999999</v>
      </c>
      <c r="BL188" s="18">
        <v>8.1776000000000001E-2</v>
      </c>
      <c r="BM188" s="18">
        <v>3.1468050000000001</v>
      </c>
      <c r="BN188" s="18">
        <v>7.1246670000000005</v>
      </c>
      <c r="BO188" s="18">
        <v>1.550384</v>
      </c>
      <c r="BP188" s="18">
        <v>0.924211</v>
      </c>
      <c r="BQ188" s="18">
        <v>10.425374999999999</v>
      </c>
      <c r="BR188" s="18">
        <v>0</v>
      </c>
      <c r="BS188" s="18">
        <v>0.32932900000000004</v>
      </c>
      <c r="BT188" s="18">
        <v>2.2088070000000002</v>
      </c>
      <c r="BU188" s="18">
        <v>0.7416330000000001</v>
      </c>
      <c r="BV188" s="18">
        <v>1.2822260000000001</v>
      </c>
      <c r="BW188" s="18">
        <v>0.54636699999999994</v>
      </c>
      <c r="BX188" s="18">
        <v>1.6614520000000002</v>
      </c>
      <c r="BY188" s="18">
        <v>0.68447800000000003</v>
      </c>
      <c r="BZ188" s="18">
        <v>1.7827959999999998</v>
      </c>
      <c r="CA188" s="18">
        <v>1.3783540000000001</v>
      </c>
      <c r="CB188" s="18">
        <v>1.3607419999999997</v>
      </c>
      <c r="CC188" s="18">
        <v>6.1168279999999999</v>
      </c>
      <c r="CD188" s="18">
        <v>1.1201420000000002</v>
      </c>
      <c r="CE188" s="18">
        <v>8.3492319999999989</v>
      </c>
      <c r="CF188" s="18">
        <v>3.6136209999999997</v>
      </c>
      <c r="CG188" s="18">
        <v>1.367761</v>
      </c>
      <c r="CH188" s="18">
        <v>140.17847</v>
      </c>
      <c r="CI188" s="18">
        <v>1.0197269999999998</v>
      </c>
      <c r="CJ188" s="18">
        <v>2.0638580000000002</v>
      </c>
      <c r="CK188" s="18">
        <v>0.13788500000000001</v>
      </c>
      <c r="CL188" s="18">
        <v>0.168211</v>
      </c>
      <c r="CM188" s="18">
        <v>5.3619159999999999</v>
      </c>
      <c r="CN188" s="18">
        <v>5.3901000000000004E-2</v>
      </c>
      <c r="CO188" s="18">
        <v>2.340805</v>
      </c>
      <c r="CP188" s="18">
        <v>0.12290499999999999</v>
      </c>
      <c r="CQ188" s="18">
        <v>6.0278999999999999E-2</v>
      </c>
      <c r="CR188" s="18">
        <v>0.13144400000000001</v>
      </c>
      <c r="CS188" s="18">
        <v>4.9520000000000002E-2</v>
      </c>
      <c r="CT188" s="18">
        <v>0.128133</v>
      </c>
      <c r="CU188" s="18">
        <v>0.80542800000000003</v>
      </c>
      <c r="CV188" s="18">
        <v>0.25065499999999996</v>
      </c>
      <c r="CW188" s="18">
        <v>7.9601000000000005E-2</v>
      </c>
      <c r="CX188" s="18">
        <v>2.8473999999999999E-2</v>
      </c>
      <c r="CY188" s="18">
        <v>0.27659600000000001</v>
      </c>
      <c r="CZ188" s="18">
        <v>0</v>
      </c>
      <c r="DA188" s="18">
        <v>1.5859000000000002E-2</v>
      </c>
      <c r="DB188" s="18">
        <v>3.0869999999999995E-3</v>
      </c>
      <c r="DC188" s="18">
        <v>0.17499999999999999</v>
      </c>
      <c r="DD188" s="18">
        <v>4.359E-3</v>
      </c>
      <c r="DE188" s="18">
        <v>5.6973999999999997E-2</v>
      </c>
      <c r="DF188" s="18">
        <v>2.0329E-2</v>
      </c>
      <c r="DG188" s="18">
        <v>1.2810999999999999E-2</v>
      </c>
      <c r="DH188" s="18">
        <v>0.115291</v>
      </c>
      <c r="DI188" s="18">
        <v>0.2</v>
      </c>
      <c r="DJ188" s="18">
        <v>1.5161000000000001E-2</v>
      </c>
      <c r="DK188" s="18">
        <v>1.4119059999999999</v>
      </c>
      <c r="DL188" s="18">
        <v>1.0507000000000001E-2</v>
      </c>
      <c r="DM188" s="18">
        <v>1.350608</v>
      </c>
      <c r="DN188" s="18">
        <v>0.71276800000000007</v>
      </c>
      <c r="DO188" s="18">
        <v>0.15427200000000002</v>
      </c>
      <c r="DP188" s="18">
        <v>798.020442</v>
      </c>
      <c r="DQ188" s="18">
        <v>5.8300599999999996</v>
      </c>
      <c r="DR188" s="18">
        <v>1.3725000000000001E-2</v>
      </c>
      <c r="DS188" s="18">
        <v>2.7556999999999998E-2</v>
      </c>
      <c r="DT188" s="18">
        <v>7.5675999999999993E-2</v>
      </c>
      <c r="DU188" s="18">
        <v>87.337203000000002</v>
      </c>
      <c r="DV188" s="18">
        <v>3.9712999999999998E-2</v>
      </c>
      <c r="DW188" s="18">
        <v>0.45369999999999999</v>
      </c>
      <c r="DX188" s="18">
        <v>1.2343E-2</v>
      </c>
      <c r="DY188" s="18">
        <v>2.2889000000000003E-2</v>
      </c>
      <c r="DZ188" s="18">
        <v>7.6300000000000005E-3</v>
      </c>
      <c r="EA188" s="18">
        <v>4.0280000000000003E-3</v>
      </c>
      <c r="EB188" s="18">
        <v>1.1542E-2</v>
      </c>
      <c r="EC188" s="18">
        <v>3.2945000000000002E-2</v>
      </c>
      <c r="ED188" s="18">
        <v>2.1524999999999999</v>
      </c>
      <c r="EE188" s="18">
        <v>9.6480000000000003E-3</v>
      </c>
      <c r="EF188" s="18">
        <v>6.8110000000000004E-2</v>
      </c>
      <c r="EG188" s="18">
        <v>2.6758000000000001E-2</v>
      </c>
      <c r="EH188" s="18">
        <v>0</v>
      </c>
      <c r="EI188" s="18">
        <v>2.1739000000000001E-2</v>
      </c>
      <c r="EJ188" s="18">
        <v>2.2829999999999999E-3</v>
      </c>
      <c r="EK188" s="18">
        <v>0.111392</v>
      </c>
      <c r="EL188" s="18">
        <v>2.469E-2</v>
      </c>
      <c r="EM188" s="18">
        <v>1.879E-3</v>
      </c>
      <c r="EN188" s="18">
        <v>1.5552E-2</v>
      </c>
      <c r="EO188" s="18">
        <v>3.9360000000000003E-3</v>
      </c>
      <c r="EP188" s="18">
        <v>3.7637999999999998E-2</v>
      </c>
      <c r="EQ188" s="18">
        <v>1.3405E-2</v>
      </c>
      <c r="ER188" s="18">
        <v>4.6160000000000003E-3</v>
      </c>
      <c r="ES188" s="18">
        <v>5.9960000000000005E-3</v>
      </c>
      <c r="ET188" s="18">
        <v>5.1489999999999999E-3</v>
      </c>
      <c r="EU188" s="18">
        <v>3.2376660000000004</v>
      </c>
      <c r="EV188" s="18">
        <v>0.54934300000000003</v>
      </c>
      <c r="EW188" s="18">
        <v>0.11936700000000001</v>
      </c>
      <c r="EX188" s="18">
        <v>610.5799639999999</v>
      </c>
      <c r="EY188" s="18">
        <v>0.26746199999999998</v>
      </c>
      <c r="EZ188" s="18">
        <v>8.9639999999999997E-3</v>
      </c>
      <c r="FA188" s="18">
        <v>2.4381E-2</v>
      </c>
      <c r="FB188" s="18">
        <v>1.9812999999999997E-2</v>
      </c>
      <c r="FC188" s="18">
        <v>35.92230399999999</v>
      </c>
      <c r="FD188" s="18">
        <v>3.3790000000000001E-3</v>
      </c>
      <c r="FE188" s="18">
        <v>5.167260999999999</v>
      </c>
      <c r="FF188" s="18">
        <v>3.9900000000000005E-4</v>
      </c>
      <c r="FG188" s="18">
        <v>2.232E-3</v>
      </c>
      <c r="FH188" s="18">
        <v>8.8504000000000013E-2</v>
      </c>
      <c r="FI188" s="18">
        <v>2.03E-4</v>
      </c>
      <c r="FJ188" s="18">
        <v>3.6400000000000001E-4</v>
      </c>
      <c r="FK188" s="18">
        <v>4.5040000000000002E-3</v>
      </c>
      <c r="FL188" s="18">
        <v>0</v>
      </c>
      <c r="FM188" s="18">
        <v>2.66E-3</v>
      </c>
      <c r="FN188" s="18">
        <v>9.4149999999999998E-3</v>
      </c>
      <c r="FO188" s="18">
        <v>5.3150000000000003E-3</v>
      </c>
      <c r="FP188" s="18">
        <v>0</v>
      </c>
      <c r="FQ188" s="18">
        <v>411.94013299999995</v>
      </c>
      <c r="FR188" s="18">
        <v>68.098644000000007</v>
      </c>
      <c r="FS188" s="18">
        <v>3.098576</v>
      </c>
      <c r="FT188" s="18">
        <v>3.785196</v>
      </c>
      <c r="FU188" s="18">
        <v>1.4486299999999999</v>
      </c>
      <c r="FV188" s="18">
        <v>13.667569999999998</v>
      </c>
      <c r="FW188" s="18">
        <v>4.5684810000000002</v>
      </c>
      <c r="FX188" s="18">
        <v>7.1330869999999997</v>
      </c>
      <c r="FY188" s="18">
        <v>10.333278</v>
      </c>
      <c r="FZ188" s="18">
        <v>19.766928999999998</v>
      </c>
      <c r="GA188" s="18">
        <v>3.8625990000000003</v>
      </c>
      <c r="GB188" s="18">
        <v>20.373199</v>
      </c>
      <c r="GC188" s="18">
        <v>89.51444699999999</v>
      </c>
      <c r="GD188" s="18">
        <v>26.945779999999999</v>
      </c>
      <c r="GE188" s="18">
        <v>88.51255900000001</v>
      </c>
      <c r="GF188" s="18">
        <v>11863.171147000001</v>
      </c>
      <c r="GG188" s="18">
        <v>228.31070999999997</v>
      </c>
      <c r="GH188" s="18">
        <v>6.3994629999999999</v>
      </c>
      <c r="GI188" s="18">
        <v>5.8727359999999988</v>
      </c>
      <c r="GJ188" s="18">
        <v>25.995807999999997</v>
      </c>
      <c r="GK188" s="18">
        <v>1881.6426700000002</v>
      </c>
      <c r="GL188" s="18">
        <v>1.9376910000000001</v>
      </c>
      <c r="GM188" s="18">
        <v>245.58369999999999</v>
      </c>
      <c r="GN188" s="18">
        <v>12.840065999999998</v>
      </c>
      <c r="GO188" s="18">
        <v>2.9157469999999996</v>
      </c>
      <c r="GP188" s="18">
        <v>5.1576489999999993</v>
      </c>
      <c r="GQ188" s="18">
        <v>10.835629000000001</v>
      </c>
      <c r="GR188" s="18">
        <v>4.0908569999999997</v>
      </c>
      <c r="GS188" s="18">
        <v>197.28466799999998</v>
      </c>
      <c r="GT188" s="18">
        <v>147.35994700000001</v>
      </c>
      <c r="GU188" s="18">
        <v>42.349378000000002</v>
      </c>
      <c r="GV188" s="18">
        <v>24.046701999999996</v>
      </c>
      <c r="GW188" s="18">
        <v>3673.1600410000001</v>
      </c>
      <c r="GX188" s="18">
        <v>0</v>
      </c>
      <c r="GY188" s="18">
        <v>88.512558999999996</v>
      </c>
      <c r="GZ188" s="18">
        <v>2.1532960000000001</v>
      </c>
      <c r="HA188" s="18">
        <v>3.3225609999999999</v>
      </c>
      <c r="HB188" s="18">
        <v>1.3970959999999999</v>
      </c>
      <c r="HC188" s="18">
        <v>0.90413500000000002</v>
      </c>
      <c r="HD188" s="18">
        <v>0.14549400000000001</v>
      </c>
      <c r="HE188" s="18">
        <v>0.386681</v>
      </c>
      <c r="HF188" s="18">
        <v>0.69410599999999989</v>
      </c>
      <c r="HG188" s="18">
        <v>0.64602799999999994</v>
      </c>
      <c r="HH188" s="18">
        <v>0.44017199999999995</v>
      </c>
      <c r="HI188" s="18">
        <v>0.68813400000000002</v>
      </c>
      <c r="HJ188" s="18">
        <v>1.22299</v>
      </c>
      <c r="HK188" s="18">
        <v>0.71917099999999989</v>
      </c>
      <c r="HL188" s="18">
        <v>3.5241410000000006</v>
      </c>
      <c r="HM188" s="18">
        <v>1.9736079999999998</v>
      </c>
      <c r="HN188" s="18">
        <v>1.4327349999999999</v>
      </c>
      <c r="HO188" s="18">
        <v>293.88167999999996</v>
      </c>
      <c r="HP188" s="18">
        <v>3.7658270000000003</v>
      </c>
      <c r="HQ188" s="18">
        <v>0.69782000000000011</v>
      </c>
      <c r="HR188" s="18">
        <v>2.1920039999999998</v>
      </c>
      <c r="HS188" s="18">
        <v>5.3528150000000005</v>
      </c>
      <c r="HT188" s="18">
        <v>21.265347999999999</v>
      </c>
      <c r="HU188" s="18">
        <v>0.37719999999999992</v>
      </c>
      <c r="HV188" s="18">
        <v>37.961956999999998</v>
      </c>
      <c r="HW188" s="18">
        <v>4.6014030000000004</v>
      </c>
      <c r="HX188" s="18">
        <v>1.4895949999999998</v>
      </c>
      <c r="HY188" s="18">
        <v>0.70597100000000002</v>
      </c>
      <c r="HZ188" s="18">
        <v>0.750135</v>
      </c>
      <c r="IA188" s="18">
        <v>0.75864999999999994</v>
      </c>
      <c r="IB188" s="18">
        <v>2.8090130000000002</v>
      </c>
      <c r="IC188" s="18">
        <v>9.2826609999999974</v>
      </c>
      <c r="ID188" s="18">
        <v>0.75159799999999988</v>
      </c>
      <c r="IE188" s="18">
        <v>2.4083609999999998</v>
      </c>
      <c r="IF188" s="18">
        <v>121.43447</v>
      </c>
      <c r="IG188" s="20">
        <v>177.99121399999996</v>
      </c>
      <c r="IH188" s="20">
        <v>2.4386999999999999E-2</v>
      </c>
      <c r="II188" s="20">
        <v>0.14869900000000003</v>
      </c>
      <c r="IJ188" s="20">
        <v>85.65386199999999</v>
      </c>
      <c r="IK188" s="20">
        <v>6.2013810000000005</v>
      </c>
      <c r="IL188" s="20">
        <v>2.4538000000000001E-2</v>
      </c>
      <c r="IM188" s="20">
        <v>129.67289400000001</v>
      </c>
      <c r="IN188" s="20">
        <v>9.9999999999999995E-7</v>
      </c>
      <c r="IO188" s="20">
        <v>0</v>
      </c>
      <c r="IP188" s="20">
        <v>75.652116000000007</v>
      </c>
      <c r="IQ188" s="20">
        <v>2.3520279999999998</v>
      </c>
      <c r="IR188" s="20">
        <v>5.3253000000000002E-2</v>
      </c>
      <c r="IS188" s="20">
        <v>22.792733999999999</v>
      </c>
      <c r="IT188" s="20">
        <v>3.9999999999999998E-6</v>
      </c>
      <c r="IU188" s="20">
        <v>6.3160000000000004E-3</v>
      </c>
      <c r="IV188" s="20">
        <v>108.013373</v>
      </c>
      <c r="IW188" s="20">
        <v>3.7730440000000001</v>
      </c>
      <c r="IX188" s="20">
        <v>8.2484000000000002E-2</v>
      </c>
      <c r="IY188" s="20">
        <v>337.96394299999997</v>
      </c>
      <c r="IZ188" s="20">
        <v>9.9999999999999995E-7</v>
      </c>
      <c r="JA188" s="20">
        <v>2.92E-4</v>
      </c>
      <c r="JB188" s="20">
        <v>275.23442399999999</v>
      </c>
      <c r="JC188" s="20">
        <v>3.803E-3</v>
      </c>
      <c r="JD188" s="20">
        <v>3.9500000000000004E-3</v>
      </c>
      <c r="JE188" s="20">
        <v>181.160731</v>
      </c>
      <c r="JF188" s="20">
        <v>0</v>
      </c>
      <c r="JG188" s="20">
        <v>0.57912199999999991</v>
      </c>
      <c r="JH188" s="20">
        <v>759.25748999999996</v>
      </c>
      <c r="JI188" s="20">
        <v>55.931437000000003</v>
      </c>
      <c r="JJ188" s="20">
        <v>7.672E-3</v>
      </c>
      <c r="JK188" s="20">
        <v>11695.170396000001</v>
      </c>
      <c r="JL188" s="20">
        <v>2.3E-5</v>
      </c>
      <c r="JM188" s="20">
        <v>4.5658000000000004E-2</v>
      </c>
      <c r="JN188" s="20">
        <v>14542.579704000003</v>
      </c>
      <c r="JO188" s="20">
        <v>476.73755400000005</v>
      </c>
      <c r="JP188" s="20">
        <v>6.1233999999999997E-2</v>
      </c>
      <c r="JQ188" s="20">
        <v>359.09256500000004</v>
      </c>
      <c r="JR188" s="20">
        <v>4.6600000000000005E-4</v>
      </c>
      <c r="JS188" s="20">
        <v>2.2695E-2</v>
      </c>
      <c r="JT188" s="20">
        <v>920.65402800000015</v>
      </c>
      <c r="JU188" s="20">
        <v>55.736747000000001</v>
      </c>
      <c r="JV188" s="20">
        <v>0.17885899999999999</v>
      </c>
      <c r="JX188" s="10">
        <f t="shared" si="2"/>
        <v>52132.139973999991</v>
      </c>
      <c r="JY188">
        <v>52042.656405999995</v>
      </c>
    </row>
    <row r="189" spans="1:285">
      <c r="A189" s="16" t="s">
        <v>5</v>
      </c>
      <c r="B189" s="16" t="s">
        <v>23</v>
      </c>
      <c r="C189" s="18">
        <v>3.9464360000000012</v>
      </c>
      <c r="D189" s="18">
        <v>2.5719039999999995</v>
      </c>
      <c r="E189" s="18">
        <v>1.6408410000000004</v>
      </c>
      <c r="F189" s="18">
        <v>0.36738199999999999</v>
      </c>
      <c r="G189" s="18">
        <v>0.14278999999999997</v>
      </c>
      <c r="H189" s="18">
        <v>0.99347500000000022</v>
      </c>
      <c r="I189" s="18">
        <v>0.4390699999999999</v>
      </c>
      <c r="J189" s="18">
        <v>2.5480589999999999</v>
      </c>
      <c r="K189" s="18">
        <v>0.95590199999999992</v>
      </c>
      <c r="L189" s="18">
        <v>0.424319</v>
      </c>
      <c r="M189" s="18">
        <v>0.87732899999999991</v>
      </c>
      <c r="N189" s="18">
        <v>4.1811830000000016</v>
      </c>
      <c r="O189" s="18">
        <v>3.594465</v>
      </c>
      <c r="P189" s="18">
        <v>1.853132</v>
      </c>
      <c r="Q189" s="18">
        <v>6.0913080000000042</v>
      </c>
      <c r="R189" s="18">
        <v>4.3441039999999997</v>
      </c>
      <c r="S189" s="18">
        <v>430.34950200000003</v>
      </c>
      <c r="T189" s="18">
        <v>41.929227000000004</v>
      </c>
      <c r="U189" s="18">
        <v>1.2651230000000004</v>
      </c>
      <c r="V189" s="18">
        <v>3.6080610000000002</v>
      </c>
      <c r="W189" s="18">
        <v>8.0630829999999989</v>
      </c>
      <c r="X189" s="18">
        <v>1.1220110000000001</v>
      </c>
      <c r="Y189" s="18">
        <v>70.373742000000007</v>
      </c>
      <c r="Z189" s="18">
        <v>1.6072340000000001</v>
      </c>
      <c r="AA189" s="18">
        <v>7.5057610000000006</v>
      </c>
      <c r="AB189" s="18">
        <v>1.2943310000000001</v>
      </c>
      <c r="AC189" s="18">
        <v>2.010256</v>
      </c>
      <c r="AD189" s="18">
        <v>2.0020090000000001</v>
      </c>
      <c r="AE189" s="18">
        <v>15.642479000000002</v>
      </c>
      <c r="AF189" s="18">
        <v>217.77819499999998</v>
      </c>
      <c r="AG189" s="18">
        <v>1.2417500000000001</v>
      </c>
      <c r="AH189" s="18">
        <v>9.122067000000003</v>
      </c>
      <c r="AI189" s="18">
        <v>3.6215800000000007</v>
      </c>
      <c r="AJ189" s="18">
        <v>0</v>
      </c>
      <c r="AK189" s="18">
        <v>7.4782000000000001E-2</v>
      </c>
      <c r="AL189" s="18">
        <v>9.9151000000000003E-2</v>
      </c>
      <c r="AM189" s="18">
        <v>0.11435200000000001</v>
      </c>
      <c r="AN189" s="18">
        <v>3.5163999999999994E-2</v>
      </c>
      <c r="AO189" s="18">
        <v>3.0035000000000003E-2</v>
      </c>
      <c r="AP189" s="18">
        <v>0.151252</v>
      </c>
      <c r="AQ189" s="18">
        <v>5.2708999999999999E-2</v>
      </c>
      <c r="AR189" s="18">
        <v>0.59613899999999997</v>
      </c>
      <c r="AS189" s="18">
        <v>0.14305599999999999</v>
      </c>
      <c r="AT189" s="18">
        <v>2.2244E-2</v>
      </c>
      <c r="AU189" s="18">
        <v>4.7521000000000001E-2</v>
      </c>
      <c r="AV189" s="18">
        <v>0.107451</v>
      </c>
      <c r="AW189" s="18">
        <v>0.40993000000000002</v>
      </c>
      <c r="AX189" s="18">
        <v>0.14211199999999999</v>
      </c>
      <c r="AY189" s="18">
        <v>2.8946E-2</v>
      </c>
      <c r="AZ189" s="18">
        <v>0.45329000000000003</v>
      </c>
      <c r="BA189" s="18">
        <v>53.246634</v>
      </c>
      <c r="BB189" s="18">
        <v>5.5109999999999999E-2</v>
      </c>
      <c r="BC189" s="18">
        <v>1.6906999999999998E-2</v>
      </c>
      <c r="BD189" s="18">
        <v>0.15876299999999999</v>
      </c>
      <c r="BE189" s="18">
        <v>0.38906000000000002</v>
      </c>
      <c r="BF189" s="18">
        <v>9.9459999999999993E-2</v>
      </c>
      <c r="BG189" s="18">
        <v>4.4234399999999994</v>
      </c>
      <c r="BH189" s="18">
        <v>0.17796699999999999</v>
      </c>
      <c r="BI189" s="18">
        <v>0.13106700000000002</v>
      </c>
      <c r="BJ189" s="18">
        <v>0.160022</v>
      </c>
      <c r="BK189" s="18">
        <v>2.8983999999999999E-2</v>
      </c>
      <c r="BL189" s="18">
        <v>8.8215000000000002E-2</v>
      </c>
      <c r="BM189" s="18">
        <v>1.3861589999999999</v>
      </c>
      <c r="BN189" s="18">
        <v>19.628979999999999</v>
      </c>
      <c r="BO189" s="18">
        <v>6.4731999999999998E-2</v>
      </c>
      <c r="BP189" s="18">
        <v>0.40270300000000003</v>
      </c>
      <c r="BQ189" s="18">
        <v>0.91261999999999988</v>
      </c>
      <c r="BR189" s="18">
        <v>0</v>
      </c>
      <c r="BS189" s="18">
        <v>12.167252</v>
      </c>
      <c r="BT189" s="18">
        <v>2.7188300000000001</v>
      </c>
      <c r="BU189" s="18">
        <v>0.44938699999999998</v>
      </c>
      <c r="BV189" s="18">
        <v>0.58550099999999994</v>
      </c>
      <c r="BW189" s="18">
        <v>6.9773000000000002E-2</v>
      </c>
      <c r="BX189" s="18">
        <v>2.9204239999999997</v>
      </c>
      <c r="BY189" s="18">
        <v>9.7277000000000016E-2</v>
      </c>
      <c r="BZ189" s="18">
        <v>1.059191</v>
      </c>
      <c r="CA189" s="18">
        <v>1.4034990000000001</v>
      </c>
      <c r="CB189" s="18">
        <v>0.62407200000000007</v>
      </c>
      <c r="CC189" s="18">
        <v>8.2766919999999988</v>
      </c>
      <c r="CD189" s="18">
        <v>0.41180699999999992</v>
      </c>
      <c r="CE189" s="18">
        <v>12.449648</v>
      </c>
      <c r="CF189" s="18">
        <v>8.1755650000000006</v>
      </c>
      <c r="CG189" s="18">
        <v>1.8011590000000002</v>
      </c>
      <c r="CH189" s="18">
        <v>1.842492</v>
      </c>
      <c r="CI189" s="18">
        <v>93.457430999999985</v>
      </c>
      <c r="CJ189" s="18">
        <v>1.3095540000000001</v>
      </c>
      <c r="CK189" s="18">
        <v>8.4069000000000005E-2</v>
      </c>
      <c r="CL189" s="18">
        <v>0.305921</v>
      </c>
      <c r="CM189" s="18">
        <v>0.89163199999999987</v>
      </c>
      <c r="CN189" s="18">
        <v>0.13478999999999999</v>
      </c>
      <c r="CO189" s="18">
        <v>6.6137420000000002</v>
      </c>
      <c r="CP189" s="18">
        <v>0.235238</v>
      </c>
      <c r="CQ189" s="18">
        <v>0.13206899999999999</v>
      </c>
      <c r="CR189" s="18">
        <v>0.11610799999999999</v>
      </c>
      <c r="CS189" s="18">
        <v>5.1972999999999998E-2</v>
      </c>
      <c r="CT189" s="18">
        <v>8.5655999999999996E-2</v>
      </c>
      <c r="CU189" s="18">
        <v>0.43686900000000001</v>
      </c>
      <c r="CV189" s="18">
        <v>0.62890100000000004</v>
      </c>
      <c r="CW189" s="18">
        <v>7.3640999999999998E-2</v>
      </c>
      <c r="CX189" s="18">
        <v>7.1258000000000002E-2</v>
      </c>
      <c r="CY189" s="18">
        <v>0.45593899999999998</v>
      </c>
      <c r="CZ189" s="18">
        <v>0</v>
      </c>
      <c r="DA189" s="18">
        <v>7.3542000000000005</v>
      </c>
      <c r="DB189" s="18">
        <v>6.3030000000000004E-3</v>
      </c>
      <c r="DC189" s="18">
        <v>0.19226000000000001</v>
      </c>
      <c r="DD189" s="18">
        <v>2.2440999999999999E-2</v>
      </c>
      <c r="DE189" s="18">
        <v>3.8387000000000004E-2</v>
      </c>
      <c r="DF189" s="18">
        <v>8.0859E-2</v>
      </c>
      <c r="DG189" s="18">
        <v>6.8097000000000005E-2</v>
      </c>
      <c r="DH189" s="18">
        <v>0.54147300000000009</v>
      </c>
      <c r="DI189" s="18">
        <v>1.0560500000000002</v>
      </c>
      <c r="DJ189" s="18">
        <v>4.1715999999999996E-2</v>
      </c>
      <c r="DK189" s="18">
        <v>0.139072</v>
      </c>
      <c r="DL189" s="18">
        <v>0.43058099999999999</v>
      </c>
      <c r="DM189" s="18">
        <v>2.8786899999999997</v>
      </c>
      <c r="DN189" s="18">
        <v>0.53870700000000005</v>
      </c>
      <c r="DO189" s="18">
        <v>6.9652000000000006E-2</v>
      </c>
      <c r="DP189" s="18">
        <v>0.63185599999999997</v>
      </c>
      <c r="DQ189" s="18">
        <v>54.578611999999993</v>
      </c>
      <c r="DR189" s="18">
        <v>8.7005000000000013E-2</v>
      </c>
      <c r="DS189" s="18">
        <v>0.19400000000000001</v>
      </c>
      <c r="DT189" s="18">
        <v>0.28100000000000003</v>
      </c>
      <c r="DU189" s="18">
        <v>4.5413800000000002</v>
      </c>
      <c r="DV189" s="18">
        <v>0.19800000000000001</v>
      </c>
      <c r="DW189" s="18">
        <v>55.840999999999994</v>
      </c>
      <c r="DX189" s="18">
        <v>0.111</v>
      </c>
      <c r="DY189" s="18">
        <v>0.26900000000000002</v>
      </c>
      <c r="DZ189" s="18">
        <v>3.7400000000000003E-2</v>
      </c>
      <c r="EA189" s="18">
        <v>2.7767000000000003E-2</v>
      </c>
      <c r="EB189" s="18">
        <v>0.108</v>
      </c>
      <c r="EC189" s="18">
        <v>0.49244699999999997</v>
      </c>
      <c r="ED189" s="18">
        <v>61.419999999999995</v>
      </c>
      <c r="EE189" s="18">
        <v>0.17161300000000002</v>
      </c>
      <c r="EF189" s="18">
        <v>0.34300000000000003</v>
      </c>
      <c r="EG189" s="18">
        <v>0.43044699999999997</v>
      </c>
      <c r="EH189" s="18">
        <v>0</v>
      </c>
      <c r="EI189" s="18">
        <v>30.002401000000003</v>
      </c>
      <c r="EJ189" s="18">
        <v>3.344106</v>
      </c>
      <c r="EK189" s="18">
        <v>9.7071000000000005E-2</v>
      </c>
      <c r="EL189" s="18">
        <v>5.1319999999999998E-2</v>
      </c>
      <c r="EM189" s="18">
        <v>1.2955E-2</v>
      </c>
      <c r="EN189" s="18">
        <v>5.9587000000000001E-2</v>
      </c>
      <c r="EO189" s="18">
        <v>2.1440000000000001E-2</v>
      </c>
      <c r="EP189" s="18">
        <v>0.13808599999999999</v>
      </c>
      <c r="EQ189" s="18">
        <v>6.4524999999999999E-2</v>
      </c>
      <c r="ER189" s="18">
        <v>2.3067000000000001E-2</v>
      </c>
      <c r="ES189" s="18">
        <v>1.9109999999999999E-2</v>
      </c>
      <c r="ET189" s="18">
        <v>2.7709000000000001E-2</v>
      </c>
      <c r="EU189" s="18">
        <v>0.12806099999999998</v>
      </c>
      <c r="EV189" s="18">
        <v>0.14689099999999999</v>
      </c>
      <c r="EW189" s="18">
        <v>4.1581E-2</v>
      </c>
      <c r="EX189" s="18">
        <v>8.2937999999999998E-2</v>
      </c>
      <c r="EY189" s="18">
        <v>188.43834700000002</v>
      </c>
      <c r="EZ189" s="18">
        <v>3.5769000000000002E-2</v>
      </c>
      <c r="FA189" s="18">
        <v>1.0231000000000001E-2</v>
      </c>
      <c r="FB189" s="18">
        <v>0.18184400000000001</v>
      </c>
      <c r="FC189" s="18">
        <v>2.2761E-2</v>
      </c>
      <c r="FD189" s="18">
        <v>1.5592E-2</v>
      </c>
      <c r="FE189" s="18">
        <v>71.298378999999997</v>
      </c>
      <c r="FF189" s="18">
        <v>2.3800000000000002E-3</v>
      </c>
      <c r="FG189" s="18">
        <v>1.1542E-2</v>
      </c>
      <c r="FH189" s="18">
        <v>1.3629999999999998E-3</v>
      </c>
      <c r="FI189" s="18">
        <v>2.5760000000000002E-3</v>
      </c>
      <c r="FJ189" s="18">
        <v>2.019E-3</v>
      </c>
      <c r="FK189" s="18">
        <v>2.112E-2</v>
      </c>
      <c r="FL189" s="18">
        <v>0</v>
      </c>
      <c r="FM189" s="18">
        <v>2.138E-2</v>
      </c>
      <c r="FN189" s="18">
        <v>4.3673999999999998E-2</v>
      </c>
      <c r="FO189" s="18">
        <v>3.8712000000000003E-2</v>
      </c>
      <c r="FP189" s="18">
        <v>0</v>
      </c>
      <c r="FQ189" s="18">
        <v>125.67785199999999</v>
      </c>
      <c r="FR189" s="18">
        <v>19.875385999999999</v>
      </c>
      <c r="FS189" s="18">
        <v>15.580464999999998</v>
      </c>
      <c r="FT189" s="18">
        <v>1.4137469999999999</v>
      </c>
      <c r="FU189" s="18">
        <v>0.17239300000000002</v>
      </c>
      <c r="FV189" s="18">
        <v>1.426156</v>
      </c>
      <c r="FW189" s="18">
        <v>21.048470000000002</v>
      </c>
      <c r="FX189" s="18">
        <v>25.565815000000001</v>
      </c>
      <c r="FY189" s="18">
        <v>0.95974899999999996</v>
      </c>
      <c r="FZ189" s="18">
        <v>0.77034800000000003</v>
      </c>
      <c r="GA189" s="18">
        <v>0.50402399999999992</v>
      </c>
      <c r="GB189" s="18">
        <v>33.676398999999996</v>
      </c>
      <c r="GC189" s="18">
        <v>112.57236299999998</v>
      </c>
      <c r="GD189" s="18">
        <v>64.517589000000001</v>
      </c>
      <c r="GE189" s="18">
        <v>16.832751999999999</v>
      </c>
      <c r="GF189" s="18">
        <v>359.03071900000003</v>
      </c>
      <c r="GG189" s="18">
        <v>12500.109838</v>
      </c>
      <c r="GH189" s="18">
        <v>17.580038000000002</v>
      </c>
      <c r="GI189" s="18">
        <v>2.3091270000000002</v>
      </c>
      <c r="GJ189" s="18">
        <v>32.736697000000007</v>
      </c>
      <c r="GK189" s="18">
        <v>85.020355999999992</v>
      </c>
      <c r="GL189" s="18">
        <v>3.4663430000000002</v>
      </c>
      <c r="GM189" s="18">
        <v>3489.535179</v>
      </c>
      <c r="GN189" s="18">
        <v>3.031075</v>
      </c>
      <c r="GO189" s="18">
        <v>10.584645</v>
      </c>
      <c r="GP189" s="18">
        <v>8.4706270000000021</v>
      </c>
      <c r="GQ189" s="18">
        <v>5.3396790000000003</v>
      </c>
      <c r="GR189" s="18">
        <v>18.884215999999999</v>
      </c>
      <c r="GS189" s="18">
        <v>24.986401999999998</v>
      </c>
      <c r="GT189" s="18">
        <v>1556.3023210000001</v>
      </c>
      <c r="GU189" s="18">
        <v>14.424944999999999</v>
      </c>
      <c r="GV189" s="18">
        <v>4.0493110000000003</v>
      </c>
      <c r="GW189" s="18">
        <v>2281.5646409999999</v>
      </c>
      <c r="GX189" s="18">
        <v>0</v>
      </c>
      <c r="GY189" s="18">
        <v>16.832751999999999</v>
      </c>
      <c r="GZ189" s="18">
        <v>53.246118000000003</v>
      </c>
      <c r="HA189" s="18">
        <v>17.908282000000003</v>
      </c>
      <c r="HB189" s="18">
        <v>2.2532430000000008</v>
      </c>
      <c r="HC189" s="18">
        <v>1.7510809999999997</v>
      </c>
      <c r="HD189" s="18">
        <v>0.14984199999999995</v>
      </c>
      <c r="HE189" s="18">
        <v>1.5225469999999999</v>
      </c>
      <c r="HF189" s="18">
        <v>0.81014399999999998</v>
      </c>
      <c r="HG189" s="18">
        <v>1.5206060000000001</v>
      </c>
      <c r="HH189" s="18">
        <v>0.49790999999999996</v>
      </c>
      <c r="HI189" s="18">
        <v>0.39057999999999998</v>
      </c>
      <c r="HJ189" s="18">
        <v>1.0562749999999999</v>
      </c>
      <c r="HK189" s="18">
        <v>3.2481800000000001</v>
      </c>
      <c r="HL189" s="18">
        <v>2.6841889999999999</v>
      </c>
      <c r="HM189" s="18">
        <v>2.8919160000000002</v>
      </c>
      <c r="HN189" s="18">
        <v>0.97025299999999992</v>
      </c>
      <c r="HO189" s="18">
        <v>44.155001000000006</v>
      </c>
      <c r="HP189" s="18">
        <v>772.77981499999999</v>
      </c>
      <c r="HQ189" s="18">
        <v>3.6166420000000001</v>
      </c>
      <c r="HR189" s="18">
        <v>0.89294499999999999</v>
      </c>
      <c r="HS189" s="18">
        <v>5.5993700000000004</v>
      </c>
      <c r="HT189" s="18">
        <v>27.035389999999996</v>
      </c>
      <c r="HU189" s="18">
        <v>0.74828600000000001</v>
      </c>
      <c r="HV189" s="18">
        <v>1480.5625199999999</v>
      </c>
      <c r="HW189" s="18">
        <v>1.0540180000000001</v>
      </c>
      <c r="HX189" s="18">
        <v>2.9549099999999995</v>
      </c>
      <c r="HY189" s="18">
        <v>1.0436260000000004</v>
      </c>
      <c r="HZ189" s="18">
        <v>0.31951400000000002</v>
      </c>
      <c r="IA189" s="18">
        <v>2.9888300000000001</v>
      </c>
      <c r="IB189" s="18">
        <v>15.314000000000002</v>
      </c>
      <c r="IC189" s="18">
        <v>160.22631000000001</v>
      </c>
      <c r="ID189" s="18">
        <v>1.0557949999999998</v>
      </c>
      <c r="IE189" s="18">
        <v>2.6058459999999997</v>
      </c>
      <c r="IF189" s="18">
        <v>1103.2655809999999</v>
      </c>
      <c r="IG189" s="20">
        <v>289.60849000000002</v>
      </c>
      <c r="IH189" s="20">
        <v>0.34504299999999993</v>
      </c>
      <c r="II189" s="20">
        <v>7.9535510000000027</v>
      </c>
      <c r="IJ189" s="20">
        <v>686.34112100000004</v>
      </c>
      <c r="IK189" s="20">
        <v>31.618592000000003</v>
      </c>
      <c r="IL189" s="20">
        <v>0.470501</v>
      </c>
      <c r="IM189" s="20">
        <v>17.934792999999999</v>
      </c>
      <c r="IN189" s="20">
        <v>2.8499999999999999E-4</v>
      </c>
      <c r="IO189" s="20">
        <v>0</v>
      </c>
      <c r="IP189" s="20">
        <v>150.393024</v>
      </c>
      <c r="IQ189" s="20">
        <v>3.824681</v>
      </c>
      <c r="IR189" s="20">
        <v>0.89380899999999996</v>
      </c>
      <c r="IS189" s="20">
        <v>57.976413000000001</v>
      </c>
      <c r="IT189" s="20">
        <v>7.2300000000000001E-4</v>
      </c>
      <c r="IU189" s="20">
        <v>3.8655000000000002E-2</v>
      </c>
      <c r="IV189" s="20">
        <v>187.02217099999999</v>
      </c>
      <c r="IW189" s="20">
        <v>7.8402409999999998</v>
      </c>
      <c r="IX189" s="20">
        <v>0.77989200000000003</v>
      </c>
      <c r="IY189" s="20">
        <v>12.570039</v>
      </c>
      <c r="IZ189" s="20">
        <v>1.4100000000000001E-4</v>
      </c>
      <c r="JA189" s="20">
        <v>1.539E-3</v>
      </c>
      <c r="JB189" s="20">
        <v>141.93759699999998</v>
      </c>
      <c r="JC189" s="20">
        <v>10.147407999999999</v>
      </c>
      <c r="JD189" s="20">
        <v>7.2640999999999997E-2</v>
      </c>
      <c r="JE189" s="20">
        <v>0.57879800000000003</v>
      </c>
      <c r="JF189" s="20">
        <v>3.3000000000000003E-5</v>
      </c>
      <c r="JG189" s="20">
        <v>2.4341470000000003</v>
      </c>
      <c r="JH189" s="20">
        <v>800.68363900000008</v>
      </c>
      <c r="JI189" s="20">
        <v>75.008290000000002</v>
      </c>
      <c r="JJ189" s="20">
        <v>0.10299700000000001</v>
      </c>
      <c r="JK189" s="20">
        <v>7448.6342610000002</v>
      </c>
      <c r="JL189" s="20">
        <v>1.5899999999999999E-4</v>
      </c>
      <c r="JM189" s="20">
        <v>1.199112</v>
      </c>
      <c r="JN189" s="20">
        <v>15473.720335000002</v>
      </c>
      <c r="JO189" s="20">
        <v>1728.2518730000002</v>
      </c>
      <c r="JP189" s="20">
        <v>0.48824699999999999</v>
      </c>
      <c r="JQ189" s="20">
        <v>1491.7625910000002</v>
      </c>
      <c r="JR189" s="20">
        <v>2.0941999999999999E-2</v>
      </c>
      <c r="JS189" s="20">
        <v>0.65707800000000016</v>
      </c>
      <c r="JT189" s="20">
        <v>1733.0771830000001</v>
      </c>
      <c r="JU189" s="20">
        <v>1168.0980239999999</v>
      </c>
      <c r="JV189" s="20">
        <v>2.780376</v>
      </c>
      <c r="JX189" s="10">
        <f t="shared" si="2"/>
        <v>57712.396397999983</v>
      </c>
      <c r="JY189">
        <v>57701.900826000005</v>
      </c>
    </row>
    <row r="190" spans="1:285">
      <c r="A190" s="16" t="s">
        <v>5</v>
      </c>
      <c r="B190" s="16" t="s">
        <v>24</v>
      </c>
      <c r="C190" s="18">
        <v>19.588406999999997</v>
      </c>
      <c r="D190" s="18">
        <v>22.483360999999999</v>
      </c>
      <c r="E190" s="18">
        <v>23.612889999999993</v>
      </c>
      <c r="F190" s="18">
        <v>7.6691149999999997</v>
      </c>
      <c r="G190" s="18">
        <v>9.7729579999999991</v>
      </c>
      <c r="H190" s="18">
        <v>30.018124000000004</v>
      </c>
      <c r="I190" s="18">
        <v>16.626942</v>
      </c>
      <c r="J190" s="18">
        <v>27.525538999999998</v>
      </c>
      <c r="K190" s="18">
        <v>11.31264</v>
      </c>
      <c r="L190" s="18">
        <v>14.950321999999995</v>
      </c>
      <c r="M190" s="18">
        <v>36.373315999999996</v>
      </c>
      <c r="N190" s="18">
        <v>36.182515000000002</v>
      </c>
      <c r="O190" s="18">
        <v>72.536309000000031</v>
      </c>
      <c r="P190" s="18">
        <v>37.979154999999999</v>
      </c>
      <c r="Q190" s="18">
        <v>22.266516999999993</v>
      </c>
      <c r="R190" s="18">
        <v>62.876400999999973</v>
      </c>
      <c r="S190" s="18">
        <v>81.418309999999991</v>
      </c>
      <c r="T190" s="18">
        <v>123.79765400000004</v>
      </c>
      <c r="U190" s="18">
        <v>37.831704000000002</v>
      </c>
      <c r="V190" s="18">
        <v>82.360878000000014</v>
      </c>
      <c r="W190" s="18">
        <v>61.878702000000004</v>
      </c>
      <c r="X190" s="18">
        <v>13.41531</v>
      </c>
      <c r="Y190" s="18">
        <v>59.793199999999992</v>
      </c>
      <c r="Z190" s="18">
        <v>26.356439000000002</v>
      </c>
      <c r="AA190" s="18">
        <v>14.752584999999998</v>
      </c>
      <c r="AB190" s="18">
        <v>10.071302999999995</v>
      </c>
      <c r="AC190" s="18">
        <v>5.2116810000000005</v>
      </c>
      <c r="AD190" s="18">
        <v>6.2294989999999997</v>
      </c>
      <c r="AE190" s="18">
        <v>38.077054000000004</v>
      </c>
      <c r="AF190" s="18">
        <v>34.047096000000018</v>
      </c>
      <c r="AG190" s="18">
        <v>16.335003000000004</v>
      </c>
      <c r="AH190" s="18">
        <v>131.98694299999997</v>
      </c>
      <c r="AI190" s="18">
        <v>35.730374999999995</v>
      </c>
      <c r="AJ190" s="18">
        <v>0</v>
      </c>
      <c r="AK190" s="18">
        <v>0.80347199999999996</v>
      </c>
      <c r="AL190" s="18">
        <v>0.69911199999999996</v>
      </c>
      <c r="AM190" s="18">
        <v>0.22439200000000001</v>
      </c>
      <c r="AN190" s="18">
        <v>1.4950429999999999</v>
      </c>
      <c r="AO190" s="18">
        <v>3.1625370000000004</v>
      </c>
      <c r="AP190" s="18">
        <v>14.827999999999999</v>
      </c>
      <c r="AQ190" s="18">
        <v>3.1556000000000001E-2</v>
      </c>
      <c r="AR190" s="18">
        <v>5.8624600000000004</v>
      </c>
      <c r="AS190" s="18">
        <v>2.3188800000000001</v>
      </c>
      <c r="AT190" s="18">
        <v>2.3092709999999999</v>
      </c>
      <c r="AU190" s="18">
        <v>100.24</v>
      </c>
      <c r="AV190" s="18">
        <v>1.0335159999999999</v>
      </c>
      <c r="AW190" s="18">
        <v>17.708452000000001</v>
      </c>
      <c r="AX190" s="18">
        <v>1.9545400000000002</v>
      </c>
      <c r="AY190" s="18">
        <v>2.5904499999999997</v>
      </c>
      <c r="AZ190" s="18">
        <v>12.069951</v>
      </c>
      <c r="BA190" s="18">
        <v>0.97282999999999997</v>
      </c>
      <c r="BB190" s="18">
        <v>71.796999999999997</v>
      </c>
      <c r="BC190" s="18">
        <v>0.50915299999999997</v>
      </c>
      <c r="BD190" s="18">
        <v>58.807600999999998</v>
      </c>
      <c r="BE190" s="18">
        <v>25.960612999999999</v>
      </c>
      <c r="BF190" s="18">
        <v>16.429400000000001</v>
      </c>
      <c r="BG190" s="18">
        <v>1.8483700000000001</v>
      </c>
      <c r="BH190" s="18">
        <v>2.1028509999999998</v>
      </c>
      <c r="BI190" s="18">
        <v>1.7065799999999998</v>
      </c>
      <c r="BJ190" s="18">
        <v>25.434900000000003</v>
      </c>
      <c r="BK190" s="18">
        <v>1.1451020000000001</v>
      </c>
      <c r="BL190" s="18">
        <v>6.6058000000000003</v>
      </c>
      <c r="BM190" s="18">
        <v>24.534673000000002</v>
      </c>
      <c r="BN190" s="18">
        <v>38.670789999999997</v>
      </c>
      <c r="BO190" s="18">
        <v>8.3364000000000011</v>
      </c>
      <c r="BP190" s="18">
        <v>263.56401999999997</v>
      </c>
      <c r="BQ190" s="18">
        <v>28.291335</v>
      </c>
      <c r="BR190" s="18">
        <v>0</v>
      </c>
      <c r="BS190" s="18">
        <v>1.1329610000000001</v>
      </c>
      <c r="BT190" s="18">
        <v>3.4230719999999999</v>
      </c>
      <c r="BU190" s="18">
        <v>2.155287</v>
      </c>
      <c r="BV190" s="18">
        <v>3.5784979999999997</v>
      </c>
      <c r="BW190" s="18">
        <v>1.7592099999999999</v>
      </c>
      <c r="BX190" s="18">
        <v>14.039498999999999</v>
      </c>
      <c r="BY190" s="18">
        <v>0.39905500000000005</v>
      </c>
      <c r="BZ190" s="18">
        <v>4.2154999999999996</v>
      </c>
      <c r="CA190" s="18">
        <v>5.5650279999999999</v>
      </c>
      <c r="CB190" s="18">
        <v>8.0089310000000005</v>
      </c>
      <c r="CC190" s="18">
        <v>14.843789999999998</v>
      </c>
      <c r="CD190" s="18">
        <v>11.228579999999999</v>
      </c>
      <c r="CE190" s="18">
        <v>16.887515</v>
      </c>
      <c r="CF190" s="18">
        <v>10.724264</v>
      </c>
      <c r="CG190" s="18">
        <v>10.497591999999999</v>
      </c>
      <c r="CH190" s="18">
        <v>7.0721039999999995</v>
      </c>
      <c r="CI190" s="18">
        <v>2.1664620000000006</v>
      </c>
      <c r="CJ190" s="18">
        <v>25.017468999999998</v>
      </c>
      <c r="CK190" s="18">
        <v>9.4306000000000001E-2</v>
      </c>
      <c r="CL190" s="18">
        <v>0.45998100000000003</v>
      </c>
      <c r="CM190" s="18">
        <v>2.2835909999999999</v>
      </c>
      <c r="CN190" s="18">
        <v>0.187856</v>
      </c>
      <c r="CO190" s="18">
        <v>1.284486</v>
      </c>
      <c r="CP190" s="18">
        <v>0.24343399999999998</v>
      </c>
      <c r="CQ190" s="18">
        <v>0.39594700000000005</v>
      </c>
      <c r="CR190" s="18">
        <v>0.249892</v>
      </c>
      <c r="CS190" s="18">
        <v>5.3002000000000007E-2</v>
      </c>
      <c r="CT190" s="18">
        <v>0.108859</v>
      </c>
      <c r="CU190" s="18">
        <v>0.81498000000000004</v>
      </c>
      <c r="CV190" s="18">
        <v>0.29038700000000001</v>
      </c>
      <c r="CW190" s="18">
        <v>0.230377</v>
      </c>
      <c r="CX190" s="18">
        <v>0.20355000000000001</v>
      </c>
      <c r="CY190" s="18">
        <v>1.0573609999999998</v>
      </c>
      <c r="CZ190" s="18">
        <v>0</v>
      </c>
      <c r="DA190" s="18">
        <v>6.4385409999999998</v>
      </c>
      <c r="DB190" s="18">
        <v>0.23986299999999999</v>
      </c>
      <c r="DC190" s="18">
        <v>43.683679999999995</v>
      </c>
      <c r="DD190" s="18">
        <v>5.5220970000000005</v>
      </c>
      <c r="DE190" s="18">
        <v>1.749692</v>
      </c>
      <c r="DF190" s="18">
        <v>30.002520000000001</v>
      </c>
      <c r="DG190" s="18">
        <v>1.106592</v>
      </c>
      <c r="DH190" s="18">
        <v>33.692819999999998</v>
      </c>
      <c r="DI190" s="18">
        <v>34.142870000000002</v>
      </c>
      <c r="DJ190" s="18">
        <v>4.717136</v>
      </c>
      <c r="DK190" s="18">
        <v>5.396452</v>
      </c>
      <c r="DL190" s="18">
        <v>3.0662570000000002</v>
      </c>
      <c r="DM190" s="18">
        <v>19.201609999999999</v>
      </c>
      <c r="DN190" s="18">
        <v>59.114970000000007</v>
      </c>
      <c r="DO190" s="18">
        <v>11.488966000000001</v>
      </c>
      <c r="DP190" s="18">
        <v>44.523739999999997</v>
      </c>
      <c r="DQ190" s="18">
        <v>4.7454210000000003</v>
      </c>
      <c r="DR190" s="18">
        <v>93.726371999999998</v>
      </c>
      <c r="DS190" s="18">
        <v>16.605399999999999</v>
      </c>
      <c r="DT190" s="18">
        <v>79.596680000000006</v>
      </c>
      <c r="DU190" s="18">
        <v>40.753419999999998</v>
      </c>
      <c r="DV190" s="18">
        <v>12.39104</v>
      </c>
      <c r="DW190" s="18">
        <v>8.1256820000000012</v>
      </c>
      <c r="DX190" s="18">
        <v>4.9324130000000004</v>
      </c>
      <c r="DY190" s="18">
        <v>12.571059999999999</v>
      </c>
      <c r="DZ190" s="18">
        <v>2.8622399999999999</v>
      </c>
      <c r="EA190" s="18">
        <v>4.6486640000000001</v>
      </c>
      <c r="EB190" s="18">
        <v>8.8837460000000004</v>
      </c>
      <c r="EC190" s="18">
        <v>32.482730000000004</v>
      </c>
      <c r="ED190" s="18">
        <v>52.284390000000002</v>
      </c>
      <c r="EE190" s="18">
        <v>9.2147749999999995</v>
      </c>
      <c r="EF190" s="18">
        <v>15.554299999999998</v>
      </c>
      <c r="EG190" s="18">
        <v>23.972020000000001</v>
      </c>
      <c r="EH190" s="18">
        <v>0</v>
      </c>
      <c r="EI190" s="18">
        <v>0.297842</v>
      </c>
      <c r="EJ190" s="18">
        <v>8.7730000000000002E-2</v>
      </c>
      <c r="EK190" s="18">
        <v>0.30794299999999997</v>
      </c>
      <c r="EL190" s="18">
        <v>11.312626999999999</v>
      </c>
      <c r="EM190" s="18">
        <v>0.38288300000000003</v>
      </c>
      <c r="EN190" s="18">
        <v>0.37962600000000002</v>
      </c>
      <c r="EO190" s="18">
        <v>7.2447999999999985E-2</v>
      </c>
      <c r="EP190" s="18">
        <v>1.0182760000000002</v>
      </c>
      <c r="EQ190" s="18">
        <v>0.57122800000000007</v>
      </c>
      <c r="ER190" s="18">
        <v>0.39097900000000002</v>
      </c>
      <c r="ES190" s="18">
        <v>0.24773300000000001</v>
      </c>
      <c r="ET190" s="18">
        <v>0.104856</v>
      </c>
      <c r="EU190" s="18">
        <v>4.013496</v>
      </c>
      <c r="EV190" s="18">
        <v>1.2087730000000001</v>
      </c>
      <c r="EW190" s="18">
        <v>0.47556900000000002</v>
      </c>
      <c r="EX190" s="18">
        <v>0.62849899999999992</v>
      </c>
      <c r="EY190" s="18">
        <v>0.10563699999999999</v>
      </c>
      <c r="EZ190" s="18">
        <v>56.488573999999993</v>
      </c>
      <c r="FA190" s="18">
        <v>0.27346300000000001</v>
      </c>
      <c r="FB190" s="18">
        <v>0.54951699999999992</v>
      </c>
      <c r="FC190" s="18">
        <v>0.72290599999999994</v>
      </c>
      <c r="FD190" s="18">
        <v>0.23022100000000001</v>
      </c>
      <c r="FE190" s="18">
        <v>0.41273200000000004</v>
      </c>
      <c r="FF190" s="18">
        <v>5.8272999999999998E-2</v>
      </c>
      <c r="FG190" s="18">
        <v>0.91672699999999996</v>
      </c>
      <c r="FH190" s="18">
        <v>3.8593000000000002E-2</v>
      </c>
      <c r="FI190" s="18">
        <v>1.4561000000000001E-2</v>
      </c>
      <c r="FJ190" s="18">
        <v>1.2883E-2</v>
      </c>
      <c r="FK190" s="18">
        <v>1.224885</v>
      </c>
      <c r="FL190" s="18">
        <v>0</v>
      </c>
      <c r="FM190" s="18">
        <v>2.3576410000000001</v>
      </c>
      <c r="FN190" s="18">
        <v>0.37917400000000001</v>
      </c>
      <c r="FO190" s="18">
        <v>6.4215970000000011</v>
      </c>
      <c r="FP190" s="18">
        <v>0</v>
      </c>
      <c r="FQ190" s="18">
        <v>254.40256299999999</v>
      </c>
      <c r="FR190" s="18">
        <v>238.50469800000002</v>
      </c>
      <c r="FS190" s="18">
        <v>155.30057099999999</v>
      </c>
      <c r="FT190" s="18">
        <v>135.412735</v>
      </c>
      <c r="FU190" s="18">
        <v>79.09938600000001</v>
      </c>
      <c r="FV190" s="18">
        <v>72.133551000000011</v>
      </c>
      <c r="FW190" s="18">
        <v>58.754678000000006</v>
      </c>
      <c r="FX190" s="18">
        <v>73.429319000000007</v>
      </c>
      <c r="FY190" s="18">
        <v>80.128965000000008</v>
      </c>
      <c r="FZ190" s="18">
        <v>69.924292000000008</v>
      </c>
      <c r="GA190" s="18">
        <v>79.228550999999996</v>
      </c>
      <c r="GB190" s="18">
        <v>138.04872999999998</v>
      </c>
      <c r="GC190" s="18">
        <v>69.303787999999983</v>
      </c>
      <c r="GD190" s="18">
        <v>279.42411999999996</v>
      </c>
      <c r="GE190" s="18">
        <v>65.739962000000006</v>
      </c>
      <c r="GF190" s="18">
        <v>92.977184999999992</v>
      </c>
      <c r="GG190" s="18">
        <v>123.36902800000001</v>
      </c>
      <c r="GH190" s="18">
        <v>1090.6074759999999</v>
      </c>
      <c r="GI190" s="18">
        <v>59.650766000000004</v>
      </c>
      <c r="GJ190" s="18">
        <v>1244.709253</v>
      </c>
      <c r="GK190" s="18">
        <v>449.811061</v>
      </c>
      <c r="GL190" s="18">
        <v>132.02863600000001</v>
      </c>
      <c r="GM190" s="18">
        <v>414.83982300000002</v>
      </c>
      <c r="GN190" s="18">
        <v>91.986355999999986</v>
      </c>
      <c r="GO190" s="18">
        <v>114.06537400000001</v>
      </c>
      <c r="GP190" s="18">
        <v>129.15172999999999</v>
      </c>
      <c r="GQ190" s="18">
        <v>76.996029999999976</v>
      </c>
      <c r="GR190" s="18">
        <v>91.708296000000004</v>
      </c>
      <c r="GS190" s="18">
        <v>203.506933</v>
      </c>
      <c r="GT190" s="18">
        <v>134.139634</v>
      </c>
      <c r="GU190" s="18">
        <v>187.140389</v>
      </c>
      <c r="GV190" s="18">
        <v>217.23506900000001</v>
      </c>
      <c r="GW190" s="18">
        <v>257.85037899999998</v>
      </c>
      <c r="GX190" s="18">
        <v>0</v>
      </c>
      <c r="GY190" s="18">
        <v>65.739961999999991</v>
      </c>
      <c r="GZ190" s="18">
        <v>23.761225999999994</v>
      </c>
      <c r="HA190" s="18">
        <v>81.402696000000006</v>
      </c>
      <c r="HB190" s="18">
        <v>18.748439999999999</v>
      </c>
      <c r="HC190" s="18">
        <v>14.657890999999999</v>
      </c>
      <c r="HD190" s="18">
        <v>7.8000430000000005</v>
      </c>
      <c r="HE190" s="18">
        <v>24.305448000000005</v>
      </c>
      <c r="HF190" s="18">
        <v>3.4884450000000009</v>
      </c>
      <c r="HG190" s="18">
        <v>15.465909</v>
      </c>
      <c r="HH190" s="18">
        <v>7.8913930000000008</v>
      </c>
      <c r="HI190" s="18">
        <v>11.156911000000001</v>
      </c>
      <c r="HJ190" s="18">
        <v>66.243189999999984</v>
      </c>
      <c r="HK190" s="18">
        <v>25.152755000000003</v>
      </c>
      <c r="HL190" s="18">
        <v>38.964188</v>
      </c>
      <c r="HM190" s="18">
        <v>51.607244000000009</v>
      </c>
      <c r="HN190" s="18">
        <v>7.6898259999999992</v>
      </c>
      <c r="HO190" s="18">
        <v>52.157438000000013</v>
      </c>
      <c r="HP190" s="18">
        <v>21.501136999999996</v>
      </c>
      <c r="HQ190" s="18">
        <v>268.12200999999999</v>
      </c>
      <c r="HR190" s="18">
        <v>12.744500000000002</v>
      </c>
      <c r="HS190" s="18">
        <v>151.18766400000004</v>
      </c>
      <c r="HT190" s="18">
        <v>111.67593400000001</v>
      </c>
      <c r="HU190" s="18">
        <v>22.574540000000002</v>
      </c>
      <c r="HV190" s="18">
        <v>48.295495000000003</v>
      </c>
      <c r="HW190" s="18">
        <v>23.172627000000006</v>
      </c>
      <c r="HX190" s="18">
        <v>10.736994999999999</v>
      </c>
      <c r="HY190" s="18">
        <v>25.814416999999999</v>
      </c>
      <c r="HZ190" s="18">
        <v>8.9360340000000029</v>
      </c>
      <c r="IA190" s="18">
        <v>13.134375</v>
      </c>
      <c r="IB190" s="18">
        <v>69.609735999999998</v>
      </c>
      <c r="IC190" s="18">
        <v>32.820524999999996</v>
      </c>
      <c r="ID190" s="18">
        <v>85.321000000000012</v>
      </c>
      <c r="IE190" s="18">
        <v>28.338012999999997</v>
      </c>
      <c r="IF190" s="18">
        <v>89.057506999999987</v>
      </c>
      <c r="IG190" s="20">
        <v>992.06221800000003</v>
      </c>
      <c r="IH190" s="20">
        <v>0.15787000000000001</v>
      </c>
      <c r="II190" s="20">
        <v>33.638462000000004</v>
      </c>
      <c r="IJ190" s="20">
        <v>673.24251599999991</v>
      </c>
      <c r="IK190" s="20">
        <v>15.038461</v>
      </c>
      <c r="IL190" s="20">
        <v>69.327709999999996</v>
      </c>
      <c r="IM190" s="20">
        <v>1550.769337</v>
      </c>
      <c r="IN190" s="20">
        <v>7.9999999999999996E-6</v>
      </c>
      <c r="IO190" s="20">
        <v>0</v>
      </c>
      <c r="IP190" s="20">
        <v>242.73258099999998</v>
      </c>
      <c r="IQ190" s="20">
        <v>39.104453999999997</v>
      </c>
      <c r="IR190" s="20">
        <v>244.20743200000004</v>
      </c>
      <c r="IS190" s="20">
        <v>52.420531999999994</v>
      </c>
      <c r="IT190" s="20">
        <v>1.9000000000000001E-5</v>
      </c>
      <c r="IU190" s="20">
        <v>1.183E-2</v>
      </c>
      <c r="IV190" s="20">
        <v>45.472896000000006</v>
      </c>
      <c r="IW190" s="20">
        <v>2.6633719999999999</v>
      </c>
      <c r="IX190" s="20">
        <v>526.22532200000001</v>
      </c>
      <c r="IY190" s="20">
        <v>127.401749</v>
      </c>
      <c r="IZ190" s="20">
        <v>3.9999999999999998E-6</v>
      </c>
      <c r="JA190" s="20">
        <v>0.62314899999999995</v>
      </c>
      <c r="JB190" s="20">
        <v>74.387924999999996</v>
      </c>
      <c r="JC190" s="20">
        <v>4.7959760000000005</v>
      </c>
      <c r="JD190" s="20">
        <v>5.6060040000000004</v>
      </c>
      <c r="JE190" s="20">
        <v>47.539298000000002</v>
      </c>
      <c r="JF190" s="20">
        <v>9.9999999999999995E-7</v>
      </c>
      <c r="JG190" s="20">
        <v>2.0835249999999998</v>
      </c>
      <c r="JH190" s="20">
        <v>3.946053</v>
      </c>
      <c r="JI190" s="20">
        <v>4.5653090000000001</v>
      </c>
      <c r="JJ190" s="20">
        <v>62.957015999999996</v>
      </c>
      <c r="JK190" s="20">
        <v>2125.227159</v>
      </c>
      <c r="JL190" s="20">
        <v>4.1E-5</v>
      </c>
      <c r="JM190" s="20">
        <v>7.3724999999999999E-2</v>
      </c>
      <c r="JN190" s="20">
        <v>1144.1854430000001</v>
      </c>
      <c r="JO190" s="20">
        <v>106.595252</v>
      </c>
      <c r="JP190" s="20">
        <v>249.90609000000001</v>
      </c>
      <c r="JQ190" s="20">
        <v>1422.4237560000001</v>
      </c>
      <c r="JR190" s="20">
        <v>1.0679999999999999E-3</v>
      </c>
      <c r="JS190" s="20">
        <v>5.4152460000000024</v>
      </c>
      <c r="JT190" s="20">
        <v>608.19257700000014</v>
      </c>
      <c r="JU190" s="20">
        <v>47.638775999999993</v>
      </c>
      <c r="JV190" s="20">
        <v>754.00080400000002</v>
      </c>
      <c r="JX190" s="10">
        <f t="shared" si="2"/>
        <v>22729.461980999989</v>
      </c>
      <c r="JY190">
        <v>22658.235797000001</v>
      </c>
    </row>
    <row r="191" spans="1:285">
      <c r="A191" s="16" t="s">
        <v>5</v>
      </c>
      <c r="B191" s="16" t="s">
        <v>25</v>
      </c>
      <c r="C191" s="18">
        <v>0.41298599999999996</v>
      </c>
      <c r="D191" s="18">
        <v>0.22143699999999994</v>
      </c>
      <c r="E191" s="18">
        <v>1.3655050000000002</v>
      </c>
      <c r="F191" s="18">
        <v>0.22478500000000004</v>
      </c>
      <c r="G191" s="18">
        <v>0.17725500000000008</v>
      </c>
      <c r="H191" s="18">
        <v>0.8913669999999998</v>
      </c>
      <c r="I191" s="18">
        <v>0.51742200000000005</v>
      </c>
      <c r="J191" s="18">
        <v>1.5962960000000002</v>
      </c>
      <c r="K191" s="18">
        <v>0.468831</v>
      </c>
      <c r="L191" s="18">
        <v>0.47515199999999996</v>
      </c>
      <c r="M191" s="18">
        <v>1.037005</v>
      </c>
      <c r="N191" s="18">
        <v>0.64264700000000019</v>
      </c>
      <c r="O191" s="18">
        <v>0.84105299999999994</v>
      </c>
      <c r="P191" s="18">
        <v>0.78352900000000003</v>
      </c>
      <c r="Q191" s="18">
        <v>0.4439530000000001</v>
      </c>
      <c r="R191" s="18">
        <v>1.0643699999999996</v>
      </c>
      <c r="S191" s="18">
        <v>0.30620099999999995</v>
      </c>
      <c r="T191" s="18">
        <v>0.2899159999999999</v>
      </c>
      <c r="U191" s="18">
        <v>5.4285100000000011</v>
      </c>
      <c r="V191" s="18">
        <v>1.3437410000000001</v>
      </c>
      <c r="W191" s="18">
        <v>3.2553569999999996</v>
      </c>
      <c r="X191" s="18">
        <v>0.59884799999999982</v>
      </c>
      <c r="Y191" s="18">
        <v>1.5344140000000002</v>
      </c>
      <c r="Z191" s="18">
        <v>0.62848799999999971</v>
      </c>
      <c r="AA191" s="18">
        <v>3.7990040000000005</v>
      </c>
      <c r="AB191" s="18">
        <v>0.72044600000000014</v>
      </c>
      <c r="AC191" s="18">
        <v>0.20896699999999999</v>
      </c>
      <c r="AD191" s="18">
        <v>0.77839899999999995</v>
      </c>
      <c r="AE191" s="18">
        <v>4.8895849999999994</v>
      </c>
      <c r="AF191" s="18">
        <v>1.269431</v>
      </c>
      <c r="AG191" s="18">
        <v>0.57217699999999994</v>
      </c>
      <c r="AH191" s="18">
        <v>1.239018</v>
      </c>
      <c r="AI191" s="18">
        <v>1.1377340000000002</v>
      </c>
      <c r="AJ191" s="18">
        <v>0</v>
      </c>
      <c r="AK191" s="18">
        <v>5.5539999999999999E-3</v>
      </c>
      <c r="AL191" s="18">
        <v>1.6910999999999999E-2</v>
      </c>
      <c r="AM191" s="18">
        <v>2.9628000000000002E-2</v>
      </c>
      <c r="AN191" s="18">
        <v>3.5839999999999999E-3</v>
      </c>
      <c r="AO191" s="18">
        <v>2.7669999999999999E-3</v>
      </c>
      <c r="AP191" s="18">
        <v>3.0129E-2</v>
      </c>
      <c r="AQ191" s="18">
        <v>9.0660000000000011E-3</v>
      </c>
      <c r="AR191" s="18">
        <v>3.6631000000000004E-2</v>
      </c>
      <c r="AS191" s="18">
        <v>7.9170000000000004E-3</v>
      </c>
      <c r="AT191" s="18">
        <v>5.078E-3</v>
      </c>
      <c r="AU191" s="18">
        <v>1.0611000000000001E-2</v>
      </c>
      <c r="AV191" s="18">
        <v>1.0111999999999999E-2</v>
      </c>
      <c r="AW191" s="18">
        <v>9.2280000000000001E-3</v>
      </c>
      <c r="AX191" s="18">
        <v>1.1209E-2</v>
      </c>
      <c r="AY191" s="18">
        <v>2.9429999999999999E-3</v>
      </c>
      <c r="AZ191" s="18">
        <v>1.3406000000000001E-2</v>
      </c>
      <c r="BA191" s="18">
        <v>1.0606000000000001E-2</v>
      </c>
      <c r="BB191" s="18">
        <v>9.2870000000000001E-3</v>
      </c>
      <c r="BC191" s="18">
        <v>7.1970000000000003E-3</v>
      </c>
      <c r="BD191" s="18">
        <v>2.3444E-2</v>
      </c>
      <c r="BE191" s="18">
        <v>0.14721699999999999</v>
      </c>
      <c r="BF191" s="18">
        <v>3.6888999999999998E-2</v>
      </c>
      <c r="BG191" s="18">
        <v>4.5157000000000003E-2</v>
      </c>
      <c r="BH191" s="18">
        <v>2.7783000000000002E-2</v>
      </c>
      <c r="BI191" s="18">
        <v>6.1990999999999997E-2</v>
      </c>
      <c r="BJ191" s="18">
        <v>7.3626999999999998E-2</v>
      </c>
      <c r="BK191" s="18">
        <v>7.8499999999999993E-3</v>
      </c>
      <c r="BL191" s="18">
        <v>2.9826999999999999E-2</v>
      </c>
      <c r="BM191" s="18">
        <v>0.128218</v>
      </c>
      <c r="BN191" s="18">
        <v>9.2294000000000001E-2</v>
      </c>
      <c r="BO191" s="18">
        <v>1.9182999999999999E-2</v>
      </c>
      <c r="BP191" s="18">
        <v>7.3300000000000004E-2</v>
      </c>
      <c r="BQ191" s="18">
        <v>3.3827000000000003E-2</v>
      </c>
      <c r="BR191" s="18">
        <v>0</v>
      </c>
      <c r="BS191" s="18">
        <v>0.47838599999999998</v>
      </c>
      <c r="BT191" s="18">
        <v>3.0100939999999996</v>
      </c>
      <c r="BU191" s="18">
        <v>0.78203199999999995</v>
      </c>
      <c r="BV191" s="18">
        <v>1.1347239999999998</v>
      </c>
      <c r="BW191" s="18">
        <v>0.31901799999999997</v>
      </c>
      <c r="BX191" s="18">
        <v>0.62566699999999997</v>
      </c>
      <c r="BY191" s="18">
        <v>0.67503000000000002</v>
      </c>
      <c r="BZ191" s="18">
        <v>3.8719380000000001</v>
      </c>
      <c r="CA191" s="18">
        <v>0.98525299999999993</v>
      </c>
      <c r="CB191" s="18">
        <v>2.2306889999999999</v>
      </c>
      <c r="CC191" s="18">
        <v>4.2072650000000005</v>
      </c>
      <c r="CD191" s="18">
        <v>1.0714540000000001</v>
      </c>
      <c r="CE191" s="18">
        <v>1.7008779999999999</v>
      </c>
      <c r="CF191" s="18">
        <v>0.90817900000000007</v>
      </c>
      <c r="CG191" s="18">
        <v>0.63984799999999997</v>
      </c>
      <c r="CH191" s="18">
        <v>0.63111200000000001</v>
      </c>
      <c r="CI191" s="18">
        <v>0.20547099999999999</v>
      </c>
      <c r="CJ191" s="18">
        <v>0.35953400000000002</v>
      </c>
      <c r="CK191" s="18">
        <v>1.5335E-2</v>
      </c>
      <c r="CL191" s="18">
        <v>0.12616000000000002</v>
      </c>
      <c r="CM191" s="18">
        <v>0.18426700000000001</v>
      </c>
      <c r="CN191" s="18">
        <v>1.44E-2</v>
      </c>
      <c r="CO191" s="18">
        <v>0.18099100000000001</v>
      </c>
      <c r="CP191" s="18">
        <v>2.6134000000000001E-2</v>
      </c>
      <c r="CQ191" s="18">
        <v>3.7124000000000004E-2</v>
      </c>
      <c r="CR191" s="18">
        <v>3.0807999999999999E-2</v>
      </c>
      <c r="CS191" s="18">
        <v>2.9369999999999999E-3</v>
      </c>
      <c r="CT191" s="18">
        <v>1.3917000000000001E-2</v>
      </c>
      <c r="CU191" s="18">
        <v>9.961600000000001E-2</v>
      </c>
      <c r="CV191" s="18">
        <v>2.4464E-2</v>
      </c>
      <c r="CW191" s="18">
        <v>1.9202E-2</v>
      </c>
      <c r="CX191" s="18">
        <v>7.0899999999999999E-3</v>
      </c>
      <c r="CY191" s="18">
        <v>2.8362999999999999E-2</v>
      </c>
      <c r="CZ191" s="18">
        <v>0</v>
      </c>
      <c r="DA191" s="18">
        <v>1.7899999999999999E-2</v>
      </c>
      <c r="DB191" s="18">
        <v>1.2650000000000001E-3</v>
      </c>
      <c r="DC191" s="18">
        <v>0.06</v>
      </c>
      <c r="DD191" s="18">
        <v>4.7390000000000002E-3</v>
      </c>
      <c r="DE191" s="18">
        <v>4.215E-3</v>
      </c>
      <c r="DF191" s="18">
        <v>2.9499999999999998E-2</v>
      </c>
      <c r="DG191" s="18">
        <v>5.6399999999999999E-2</v>
      </c>
      <c r="DH191" s="18">
        <v>6.6901000000000002E-2</v>
      </c>
      <c r="DI191" s="18">
        <v>2.2800000000000001E-2</v>
      </c>
      <c r="DJ191" s="18">
        <v>2.026E-2</v>
      </c>
      <c r="DK191" s="18">
        <v>0.04</v>
      </c>
      <c r="DL191" s="18">
        <v>1.6199999999999999E-2</v>
      </c>
      <c r="DM191" s="18">
        <v>3.4901000000000001E-2</v>
      </c>
      <c r="DN191" s="18">
        <v>3.7801000000000001E-2</v>
      </c>
      <c r="DO191" s="18">
        <v>1.3299999999999999E-2</v>
      </c>
      <c r="DP191" s="18">
        <v>4.9599999999999998E-2</v>
      </c>
      <c r="DQ191" s="18">
        <v>5.659E-3</v>
      </c>
      <c r="DR191" s="18">
        <v>1.2281E-2</v>
      </c>
      <c r="DS191" s="18">
        <v>7.2101999999999999E-2</v>
      </c>
      <c r="DT191" s="18">
        <v>0.120001</v>
      </c>
      <c r="DU191" s="18">
        <v>0.14700299999999999</v>
      </c>
      <c r="DV191" s="18">
        <v>5.5506E-2</v>
      </c>
      <c r="DW191" s="18">
        <v>0.152002</v>
      </c>
      <c r="DX191" s="18">
        <v>3.2501000000000002E-2</v>
      </c>
      <c r="DY191" s="18">
        <v>6.2501000000000001E-2</v>
      </c>
      <c r="DZ191" s="18">
        <v>1.6500000000000001E-2</v>
      </c>
      <c r="EA191" s="18">
        <v>5.1209999999999997E-3</v>
      </c>
      <c r="EB191" s="18">
        <v>2.7901000000000002E-2</v>
      </c>
      <c r="EC191" s="18">
        <v>6.132E-2</v>
      </c>
      <c r="ED191" s="18">
        <v>6.7206000000000002E-2</v>
      </c>
      <c r="EE191" s="18">
        <v>1.9801000000000003E-2</v>
      </c>
      <c r="EF191" s="18">
        <v>6.0506999999999998E-2</v>
      </c>
      <c r="EG191" s="18">
        <v>3.7807E-2</v>
      </c>
      <c r="EH191" s="18">
        <v>0</v>
      </c>
      <c r="EI191" s="18">
        <v>2.4771000000000001E-2</v>
      </c>
      <c r="EJ191" s="18">
        <v>2.3109999999999999E-2</v>
      </c>
      <c r="EK191" s="18">
        <v>9.1859999999999997E-2</v>
      </c>
      <c r="EL191" s="18">
        <v>9.7813999999999998E-2</v>
      </c>
      <c r="EM191" s="18">
        <v>1.702E-2</v>
      </c>
      <c r="EN191" s="18">
        <v>2.2822000000000002E-2</v>
      </c>
      <c r="EO191" s="18">
        <v>2.6264000000000003E-2</v>
      </c>
      <c r="EP191" s="18">
        <v>0.12126000000000001</v>
      </c>
      <c r="EQ191" s="18">
        <v>5.3739999999999996E-2</v>
      </c>
      <c r="ER191" s="18">
        <v>8.4731000000000015E-2</v>
      </c>
      <c r="ES191" s="18">
        <v>6.0934000000000002E-2</v>
      </c>
      <c r="ET191" s="18">
        <v>1.3715000000000001E-2</v>
      </c>
      <c r="EU191" s="18">
        <v>6.3292000000000001E-2</v>
      </c>
      <c r="EV191" s="18">
        <v>5.0656E-2</v>
      </c>
      <c r="EW191" s="18">
        <v>2.7816E-2</v>
      </c>
      <c r="EX191" s="18">
        <v>5.2116000000000003E-2</v>
      </c>
      <c r="EY191" s="18">
        <v>7.7499999999999999E-3</v>
      </c>
      <c r="EZ191" s="18">
        <v>2.2904000000000001E-2</v>
      </c>
      <c r="FA191" s="18">
        <v>0.27834100000000001</v>
      </c>
      <c r="FB191" s="18">
        <v>0.101657</v>
      </c>
      <c r="FC191" s="18">
        <v>8.7665000000000007E-2</v>
      </c>
      <c r="FD191" s="18">
        <v>9.6912000000000012E-2</v>
      </c>
      <c r="FE191" s="18">
        <v>0.12973600000000002</v>
      </c>
      <c r="FF191" s="18">
        <v>1.4519000000000001E-2</v>
      </c>
      <c r="FG191" s="18">
        <v>2.5386000000000002E-2</v>
      </c>
      <c r="FH191" s="18">
        <v>2.4499999999999997E-2</v>
      </c>
      <c r="FI191" s="18">
        <v>1.0010000000000002E-3</v>
      </c>
      <c r="FJ191" s="18">
        <v>1.683E-3</v>
      </c>
      <c r="FK191" s="18">
        <v>1.6024E-2</v>
      </c>
      <c r="FL191" s="18">
        <v>0</v>
      </c>
      <c r="FM191" s="18">
        <v>3.5088000000000001E-2</v>
      </c>
      <c r="FN191" s="18">
        <v>4.6193000000000005E-2</v>
      </c>
      <c r="FO191" s="18">
        <v>4.0333999999999995E-2</v>
      </c>
      <c r="FP191" s="18">
        <v>0</v>
      </c>
      <c r="FQ191" s="18">
        <v>997.05799499999989</v>
      </c>
      <c r="FR191" s="18">
        <v>367.39792499999999</v>
      </c>
      <c r="FS191" s="18">
        <v>1418.8497199999999</v>
      </c>
      <c r="FT191" s="18">
        <v>1679.4198550000001</v>
      </c>
      <c r="FU191" s="18">
        <v>473.66846899999996</v>
      </c>
      <c r="FV191" s="18">
        <v>668.78204600000015</v>
      </c>
      <c r="FW191" s="18">
        <v>1124.0367900000001</v>
      </c>
      <c r="FX191" s="18">
        <v>2687.1768059999999</v>
      </c>
      <c r="FY191" s="18">
        <v>817.51499200000001</v>
      </c>
      <c r="FZ191" s="18">
        <v>1395.4069870000001</v>
      </c>
      <c r="GA191" s="18">
        <v>1341.934231</v>
      </c>
      <c r="GB191" s="18">
        <v>1178.3996670000001</v>
      </c>
      <c r="GC191" s="18">
        <v>454.24292800000001</v>
      </c>
      <c r="GD191" s="18">
        <v>2409.4221939999998</v>
      </c>
      <c r="GE191" s="18">
        <v>428.557275</v>
      </c>
      <c r="GF191" s="18">
        <v>375.92470600000001</v>
      </c>
      <c r="GG191" s="18">
        <v>683.83666800000003</v>
      </c>
      <c r="GH191" s="18">
        <v>534.59598900000003</v>
      </c>
      <c r="GI191" s="18">
        <v>9781.6221980000009</v>
      </c>
      <c r="GJ191" s="18">
        <v>595.87127799999996</v>
      </c>
      <c r="GK191" s="18">
        <v>5282.9156029999995</v>
      </c>
      <c r="GL191" s="18">
        <v>1585.7167589999999</v>
      </c>
      <c r="GM191" s="18">
        <v>1255.982563</v>
      </c>
      <c r="GN191" s="18">
        <v>787.31295</v>
      </c>
      <c r="GO191" s="18">
        <v>1663.6749879999998</v>
      </c>
      <c r="GP191" s="18">
        <v>771.50972699999988</v>
      </c>
      <c r="GQ191" s="18">
        <v>83.106891000000019</v>
      </c>
      <c r="GR191" s="18">
        <v>406.06635800000009</v>
      </c>
      <c r="GS191" s="18">
        <v>1080.1922169999998</v>
      </c>
      <c r="GT191" s="18">
        <v>1843.0354039999997</v>
      </c>
      <c r="GU191" s="18">
        <v>1440.1149480000001</v>
      </c>
      <c r="GV191" s="18">
        <v>668.31668000000013</v>
      </c>
      <c r="GW191" s="18">
        <v>1868.348833</v>
      </c>
      <c r="GX191" s="18">
        <v>0</v>
      </c>
      <c r="GY191" s="18">
        <v>428.557275</v>
      </c>
      <c r="GZ191" s="18">
        <v>0.22721700000000003</v>
      </c>
      <c r="HA191" s="18">
        <v>0.39429899999999996</v>
      </c>
      <c r="HB191" s="18">
        <v>0.40083600000000003</v>
      </c>
      <c r="HC191" s="18">
        <v>0.17486299999999996</v>
      </c>
      <c r="HD191" s="18">
        <v>5.5132000000000007E-2</v>
      </c>
      <c r="HE191" s="18">
        <v>0.20055800000000004</v>
      </c>
      <c r="HF191" s="18">
        <v>0.14074699999999998</v>
      </c>
      <c r="HG191" s="18">
        <v>0.29427999999999999</v>
      </c>
      <c r="HH191" s="18">
        <v>6.9112999999999994E-2</v>
      </c>
      <c r="HI191" s="18">
        <v>0.13243200000000002</v>
      </c>
      <c r="HJ191" s="18">
        <v>0.26726600000000006</v>
      </c>
      <c r="HK191" s="18">
        <v>0.12051000000000001</v>
      </c>
      <c r="HL191" s="18">
        <v>0.19670199999999999</v>
      </c>
      <c r="HM191" s="18">
        <v>0.22348599999999999</v>
      </c>
      <c r="HN191" s="18">
        <v>9.460600000000001E-2</v>
      </c>
      <c r="HO191" s="18">
        <v>0.14515000000000003</v>
      </c>
      <c r="HP191" s="18">
        <v>5.7066000000000006E-2</v>
      </c>
      <c r="HQ191" s="18">
        <v>0.18353900000000004</v>
      </c>
      <c r="HR191" s="18">
        <v>0.17419600000000005</v>
      </c>
      <c r="HS191" s="18">
        <v>1.1921610000000002</v>
      </c>
      <c r="HT191" s="18">
        <v>1.298543</v>
      </c>
      <c r="HU191" s="18">
        <v>0.16079900000000003</v>
      </c>
      <c r="HV191" s="18">
        <v>1.533296</v>
      </c>
      <c r="HW191" s="18">
        <v>0.21522000000000005</v>
      </c>
      <c r="HX191" s="18">
        <v>0.22348100000000004</v>
      </c>
      <c r="HY191" s="18">
        <v>0.32037800000000005</v>
      </c>
      <c r="HZ191" s="18">
        <v>6.7123000000000002E-2</v>
      </c>
      <c r="IA191" s="18">
        <v>0.281055</v>
      </c>
      <c r="IB191" s="18">
        <v>1.229252</v>
      </c>
      <c r="IC191" s="18">
        <v>0.51413999999999993</v>
      </c>
      <c r="ID191" s="18">
        <v>0.15746000000000002</v>
      </c>
      <c r="IE191" s="18">
        <v>0.22433799999999995</v>
      </c>
      <c r="IF191" s="18">
        <v>0.31191099999999999</v>
      </c>
      <c r="IG191" s="20">
        <v>7.7174259999999979</v>
      </c>
      <c r="IH191" s="20">
        <v>8.254199999999999E-2</v>
      </c>
      <c r="II191" s="20">
        <v>0.41464300000000004</v>
      </c>
      <c r="IJ191" s="20">
        <v>0.183199</v>
      </c>
      <c r="IK191" s="20">
        <v>9.1109999999999941E-3</v>
      </c>
      <c r="IL191" s="20">
        <v>0.80545400000000023</v>
      </c>
      <c r="IM191" s="20">
        <v>0.18388699999999999</v>
      </c>
      <c r="IN191" s="20">
        <v>5.6700000000000001E-4</v>
      </c>
      <c r="IO191" s="20">
        <v>0</v>
      </c>
      <c r="IP191" s="20">
        <v>1.1143E-2</v>
      </c>
      <c r="IQ191" s="20">
        <v>7.1400000000000001E-4</v>
      </c>
      <c r="IR191" s="20">
        <v>10.570103000000001</v>
      </c>
      <c r="IS191" s="20">
        <v>1.1014410000000001</v>
      </c>
      <c r="IT191" s="20">
        <v>0</v>
      </c>
      <c r="IU191" s="20">
        <v>4.2467999999999999E-2</v>
      </c>
      <c r="IV191" s="20">
        <v>4.6255999999999999E-2</v>
      </c>
      <c r="IW191" s="20">
        <v>3.6825999999999998E-2</v>
      </c>
      <c r="IX191" s="20">
        <v>9.1944229999999987</v>
      </c>
      <c r="IY191" s="20">
        <v>0.66930400000000001</v>
      </c>
      <c r="IZ191" s="20">
        <v>4.6999999999999997E-5</v>
      </c>
      <c r="JA191" s="20">
        <v>8.1499999999999997E-4</v>
      </c>
      <c r="JB191" s="20">
        <v>5.6937000000000001E-2</v>
      </c>
      <c r="JC191" s="20">
        <v>3.9699999999999996E-3</v>
      </c>
      <c r="JD191" s="20">
        <v>2.3260000000000003E-2</v>
      </c>
      <c r="JE191" s="20">
        <v>0.494697</v>
      </c>
      <c r="JF191" s="20">
        <v>3.8000000000000002E-5</v>
      </c>
      <c r="JG191" s="20">
        <v>8.9987999999999999E-2</v>
      </c>
      <c r="JH191" s="20">
        <v>1.2397999999999999E-2</v>
      </c>
      <c r="JI191" s="20">
        <v>1.4303999999999999E-2</v>
      </c>
      <c r="JJ191" s="20">
        <v>1.477803</v>
      </c>
      <c r="JK191" s="20">
        <v>17443.219663</v>
      </c>
      <c r="JL191" s="20">
        <v>4.7899999999999999E-4</v>
      </c>
      <c r="JM191" s="20">
        <v>52.450407999999996</v>
      </c>
      <c r="JN191" s="20">
        <v>1.0338959999999999</v>
      </c>
      <c r="JO191" s="20">
        <v>115.64723599999999</v>
      </c>
      <c r="JP191" s="20">
        <v>2.088152</v>
      </c>
      <c r="JQ191" s="20">
        <v>2.4086510000000003</v>
      </c>
      <c r="JR191" s="20">
        <v>6.1910000000000003E-3</v>
      </c>
      <c r="JS191" s="20">
        <v>0.43847100000000006</v>
      </c>
      <c r="JT191" s="20">
        <v>0.25360400000000005</v>
      </c>
      <c r="JU191" s="20">
        <v>2.7058909999999998</v>
      </c>
      <c r="JV191" s="20">
        <v>11.221736</v>
      </c>
      <c r="JX191" s="10">
        <f t="shared" si="2"/>
        <v>66322.606006999995</v>
      </c>
      <c r="JY191">
        <v>66017.277170999994</v>
      </c>
    </row>
    <row r="192" spans="1:285">
      <c r="A192" s="16" t="s">
        <v>5</v>
      </c>
      <c r="B192" s="16" t="s">
        <v>26</v>
      </c>
      <c r="C192" s="18">
        <v>3.7790750000000002</v>
      </c>
      <c r="D192" s="18">
        <v>2.5687070000000007</v>
      </c>
      <c r="E192" s="18">
        <v>10.103696000000001</v>
      </c>
      <c r="F192" s="18">
        <v>2.6213470000000001</v>
      </c>
      <c r="G192" s="18">
        <v>0.79353000000000018</v>
      </c>
      <c r="H192" s="18">
        <v>6.2008999999999999</v>
      </c>
      <c r="I192" s="18">
        <v>2.6189420000000005</v>
      </c>
      <c r="J192" s="18">
        <v>12.921049999999999</v>
      </c>
      <c r="K192" s="18">
        <v>3.1561710000000001</v>
      </c>
      <c r="L192" s="18">
        <v>2.4881399999999991</v>
      </c>
      <c r="M192" s="18">
        <v>2.7065610000000007</v>
      </c>
      <c r="N192" s="18">
        <v>4.4014699999999989</v>
      </c>
      <c r="O192" s="18">
        <v>7.0136059999999993</v>
      </c>
      <c r="P192" s="18">
        <v>8.1892209999999999</v>
      </c>
      <c r="Q192" s="18">
        <v>3.1692770000000006</v>
      </c>
      <c r="R192" s="18">
        <v>6.594964</v>
      </c>
      <c r="S192" s="18">
        <v>2.8288269999999995</v>
      </c>
      <c r="T192" s="18">
        <v>2.9460389999999999</v>
      </c>
      <c r="U192" s="18">
        <v>10.730652000000003</v>
      </c>
      <c r="V192" s="18">
        <v>90.053019999999989</v>
      </c>
      <c r="W192" s="18">
        <v>44.812107999999995</v>
      </c>
      <c r="X192" s="18">
        <v>6.9055179999999998</v>
      </c>
      <c r="Y192" s="18">
        <v>19.238630999999998</v>
      </c>
      <c r="Z192" s="18">
        <v>8.8045099999999987</v>
      </c>
      <c r="AA192" s="18">
        <v>44.921984000000002</v>
      </c>
      <c r="AB192" s="18">
        <v>36.010799999999996</v>
      </c>
      <c r="AC192" s="18">
        <v>3.5148310000000005</v>
      </c>
      <c r="AD192" s="18">
        <v>10.910615</v>
      </c>
      <c r="AE192" s="18">
        <v>60.519832999999991</v>
      </c>
      <c r="AF192" s="18">
        <v>22.091292999999997</v>
      </c>
      <c r="AG192" s="18">
        <v>6.6181869999999989</v>
      </c>
      <c r="AH192" s="18">
        <v>13.991825</v>
      </c>
      <c r="AI192" s="18">
        <v>15.886087999999997</v>
      </c>
      <c r="AJ192" s="18">
        <v>0</v>
      </c>
      <c r="AK192" s="18">
        <v>0.24255000000000002</v>
      </c>
      <c r="AL192" s="18">
        <v>0.55700000000000005</v>
      </c>
      <c r="AM192" s="18">
        <v>0.45013499999999995</v>
      </c>
      <c r="AN192" s="18">
        <v>9.9749000000000004E-2</v>
      </c>
      <c r="AO192" s="18">
        <v>4.2664999999999995E-2</v>
      </c>
      <c r="AP192" s="18">
        <v>0.56507700000000005</v>
      </c>
      <c r="AQ192" s="18">
        <v>0.28693999999999997</v>
      </c>
      <c r="AR192" s="18">
        <v>1.4675179999999999</v>
      </c>
      <c r="AS192" s="18">
        <v>0.33415</v>
      </c>
      <c r="AT192" s="18">
        <v>8.1138000000000002E-2</v>
      </c>
      <c r="AU192" s="18">
        <v>0.160411</v>
      </c>
      <c r="AV192" s="18">
        <v>0.20952499999999999</v>
      </c>
      <c r="AW192" s="18">
        <v>0.23046</v>
      </c>
      <c r="AX192" s="18">
        <v>0.34101700000000001</v>
      </c>
      <c r="AY192" s="18">
        <v>7.3426000000000005E-2</v>
      </c>
      <c r="AZ192" s="18">
        <v>0.29943000000000003</v>
      </c>
      <c r="BA192" s="18">
        <v>0.23266000000000001</v>
      </c>
      <c r="BB192" s="18">
        <v>0.18051699999999998</v>
      </c>
      <c r="BC192" s="18">
        <v>0.19203000000000001</v>
      </c>
      <c r="BD192" s="18">
        <v>0.50208699999999995</v>
      </c>
      <c r="BE192" s="18">
        <v>1.8232000000000002</v>
      </c>
      <c r="BF192" s="18">
        <v>0.57288000000000006</v>
      </c>
      <c r="BG192" s="18">
        <v>0.57481000000000004</v>
      </c>
      <c r="BH192" s="18">
        <v>0.63633000000000006</v>
      </c>
      <c r="BI192" s="18">
        <v>0.79439000000000004</v>
      </c>
      <c r="BJ192" s="18">
        <v>5.1489000000000003</v>
      </c>
      <c r="BK192" s="18">
        <v>0.112634</v>
      </c>
      <c r="BL192" s="18">
        <v>0.456154</v>
      </c>
      <c r="BM192" s="18">
        <v>1.9397499999999999</v>
      </c>
      <c r="BN192" s="18">
        <v>3.0366</v>
      </c>
      <c r="BO192" s="18">
        <v>0.346806</v>
      </c>
      <c r="BP192" s="18">
        <v>1.2533399999999999</v>
      </c>
      <c r="BQ192" s="18">
        <v>0.63714999999999999</v>
      </c>
      <c r="BR192" s="18">
        <v>0</v>
      </c>
      <c r="BS192" s="18">
        <v>0.44664000000000004</v>
      </c>
      <c r="BT192" s="18">
        <v>0.87257999999999991</v>
      </c>
      <c r="BU192" s="18">
        <v>0.81037999999999988</v>
      </c>
      <c r="BV192" s="18">
        <v>1.121359</v>
      </c>
      <c r="BW192" s="18">
        <v>0.17951500000000001</v>
      </c>
      <c r="BX192" s="18">
        <v>0.5740019999999999</v>
      </c>
      <c r="BY192" s="18">
        <v>0.43169900000000005</v>
      </c>
      <c r="BZ192" s="18">
        <v>2.2935019999999997</v>
      </c>
      <c r="CA192" s="18">
        <v>0.98624400000000001</v>
      </c>
      <c r="CB192" s="18">
        <v>0.49847200000000003</v>
      </c>
      <c r="CC192" s="18">
        <v>0.86618100000000009</v>
      </c>
      <c r="CD192" s="18">
        <v>0.30907200000000001</v>
      </c>
      <c r="CE192" s="18">
        <v>1.0409650000000001</v>
      </c>
      <c r="CF192" s="18">
        <v>3.4505980000000003</v>
      </c>
      <c r="CG192" s="18">
        <v>1.039493</v>
      </c>
      <c r="CH192" s="18">
        <v>0.608429</v>
      </c>
      <c r="CI192" s="18">
        <v>0.29301100000000002</v>
      </c>
      <c r="CJ192" s="18">
        <v>0.27864699999999998</v>
      </c>
      <c r="CK192" s="18">
        <v>0.20061000000000001</v>
      </c>
      <c r="CL192" s="18">
        <v>2.2577319999999999</v>
      </c>
      <c r="CM192" s="18">
        <v>2.1545289999999997</v>
      </c>
      <c r="CN192" s="18">
        <v>0.37576500000000002</v>
      </c>
      <c r="CO192" s="18">
        <v>1.832694</v>
      </c>
      <c r="CP192" s="18">
        <v>0.49511899999999998</v>
      </c>
      <c r="CQ192" s="18">
        <v>0.54228399999999999</v>
      </c>
      <c r="CR192" s="18">
        <v>1.8597089999999998</v>
      </c>
      <c r="CS192" s="18">
        <v>0.104379</v>
      </c>
      <c r="CT192" s="18">
        <v>0.27668999999999999</v>
      </c>
      <c r="CU192" s="18">
        <v>1.6791559999999999</v>
      </c>
      <c r="CV192" s="18">
        <v>0.86743599999999987</v>
      </c>
      <c r="CW192" s="18">
        <v>0.390706</v>
      </c>
      <c r="CX192" s="18">
        <v>0.73332300000000006</v>
      </c>
      <c r="CY192" s="18">
        <v>0.73835899999999999</v>
      </c>
      <c r="CZ192" s="18">
        <v>0</v>
      </c>
      <c r="DA192" s="18">
        <v>1.005765</v>
      </c>
      <c r="DB192" s="18">
        <v>7.3617000000000002E-2</v>
      </c>
      <c r="DC192" s="18">
        <v>1.4831380000000003</v>
      </c>
      <c r="DD192" s="18">
        <v>0.25532699999999997</v>
      </c>
      <c r="DE192" s="18">
        <v>0.15704299999999999</v>
      </c>
      <c r="DF192" s="18">
        <v>1.326357</v>
      </c>
      <c r="DG192" s="18">
        <v>1.2571909999999999</v>
      </c>
      <c r="DH192" s="18">
        <v>4.1899100000000002</v>
      </c>
      <c r="DI192" s="18">
        <v>0.88680999999999999</v>
      </c>
      <c r="DJ192" s="18">
        <v>1.684067</v>
      </c>
      <c r="DK192" s="18">
        <v>2.92774</v>
      </c>
      <c r="DL192" s="18">
        <v>1.5902299999999998</v>
      </c>
      <c r="DM192" s="18">
        <v>1.5729279999999999</v>
      </c>
      <c r="DN192" s="18">
        <v>2.44936</v>
      </c>
      <c r="DO192" s="18">
        <v>0.77529700000000001</v>
      </c>
      <c r="DP192" s="18">
        <v>1.0852150000000003</v>
      </c>
      <c r="DQ192" s="18">
        <v>0.44831199999999993</v>
      </c>
      <c r="DR192" s="18">
        <v>0.72294999999999998</v>
      </c>
      <c r="DS192" s="18">
        <v>31.936599999999995</v>
      </c>
      <c r="DT192" s="18">
        <v>2.7119500000000003</v>
      </c>
      <c r="DU192" s="18">
        <v>9.2831299999999999</v>
      </c>
      <c r="DV192" s="18">
        <v>2.0806200000000001</v>
      </c>
      <c r="DW192" s="18">
        <v>7.0699899999999998</v>
      </c>
      <c r="DX192" s="18">
        <v>2.4700800000000003</v>
      </c>
      <c r="DY192" s="18">
        <v>2.7037300000000002</v>
      </c>
      <c r="DZ192" s="18">
        <v>35.7348</v>
      </c>
      <c r="EA192" s="18">
        <v>0.29520400000000002</v>
      </c>
      <c r="EB192" s="18">
        <v>0.6529069999999999</v>
      </c>
      <c r="EC192" s="18">
        <v>2.9474499999999995</v>
      </c>
      <c r="ED192" s="18">
        <v>14.102399999999999</v>
      </c>
      <c r="EE192" s="18">
        <v>6.4809000000000001</v>
      </c>
      <c r="EF192" s="18">
        <v>4.6156000000000006</v>
      </c>
      <c r="EG192" s="18">
        <v>4.9724699999999995</v>
      </c>
      <c r="EH192" s="18">
        <v>0</v>
      </c>
      <c r="EI192" s="18">
        <v>0.26455099999999998</v>
      </c>
      <c r="EJ192" s="18">
        <v>9.3118000000000006E-2</v>
      </c>
      <c r="EK192" s="18">
        <v>0.18313499999999999</v>
      </c>
      <c r="EL192" s="18">
        <v>0.17325099999999999</v>
      </c>
      <c r="EM192" s="18">
        <v>3.2587000000000005E-2</v>
      </c>
      <c r="EN192" s="18">
        <v>0.16224</v>
      </c>
      <c r="EO192" s="18">
        <v>8.2100999999999993E-2</v>
      </c>
      <c r="EP192" s="18">
        <v>0.38648900000000003</v>
      </c>
      <c r="EQ192" s="18">
        <v>0.17860999999999999</v>
      </c>
      <c r="ER192" s="18">
        <v>0.14388499999999999</v>
      </c>
      <c r="ES192" s="18">
        <v>7.0235000000000006E-2</v>
      </c>
      <c r="ET192" s="18">
        <v>4.0299999999999996E-2</v>
      </c>
      <c r="EU192" s="18">
        <v>0.30865600000000004</v>
      </c>
      <c r="EV192" s="18">
        <v>0.34379700000000002</v>
      </c>
      <c r="EW192" s="18">
        <v>6.8969000000000003E-2</v>
      </c>
      <c r="EX192" s="18">
        <v>0.179615</v>
      </c>
      <c r="EY192" s="18">
        <v>5.2707999999999998E-2</v>
      </c>
      <c r="EZ192" s="18">
        <v>0.108956</v>
      </c>
      <c r="FA192" s="18">
        <v>0.11273900000000001</v>
      </c>
      <c r="FB192" s="18">
        <v>0.29449900000000001</v>
      </c>
      <c r="FC192" s="18">
        <v>0.15704199999999999</v>
      </c>
      <c r="FD192" s="18">
        <v>0.144842</v>
      </c>
      <c r="FE192" s="18">
        <v>0.34002200000000005</v>
      </c>
      <c r="FF192" s="18">
        <v>2.6244000000000003E-2</v>
      </c>
      <c r="FG192" s="18">
        <v>0.14167300000000002</v>
      </c>
      <c r="FH192" s="18">
        <v>0.16853100000000001</v>
      </c>
      <c r="FI192" s="18">
        <v>4.9104000000000002E-2</v>
      </c>
      <c r="FJ192" s="18">
        <v>4.5914000000000003E-2</v>
      </c>
      <c r="FK192" s="18">
        <v>0.14924200000000001</v>
      </c>
      <c r="FL192" s="18">
        <v>0</v>
      </c>
      <c r="FM192" s="18">
        <v>8.659399999999999E-2</v>
      </c>
      <c r="FN192" s="18">
        <v>0.12151000000000001</v>
      </c>
      <c r="FO192" s="18">
        <v>0.172986</v>
      </c>
      <c r="FP192" s="18">
        <v>0</v>
      </c>
      <c r="FQ192" s="18">
        <v>1649.09818</v>
      </c>
      <c r="FR192" s="18">
        <v>1904.9683500000001</v>
      </c>
      <c r="FS192" s="18">
        <v>611.3067850000001</v>
      </c>
      <c r="FT192" s="18">
        <v>246.05772299999995</v>
      </c>
      <c r="FU192" s="18">
        <v>23.920673000000001</v>
      </c>
      <c r="FV192" s="18">
        <v>105.215453</v>
      </c>
      <c r="FW192" s="18">
        <v>53.750593000000002</v>
      </c>
      <c r="FX192" s="18">
        <v>295.97096500000004</v>
      </c>
      <c r="FY192" s="18">
        <v>59.988202999999999</v>
      </c>
      <c r="FZ192" s="18">
        <v>223.53778</v>
      </c>
      <c r="GA192" s="18">
        <v>48.138832999999998</v>
      </c>
      <c r="GB192" s="18">
        <v>168.007384</v>
      </c>
      <c r="GC192" s="18">
        <v>156.51061300000003</v>
      </c>
      <c r="GD192" s="18">
        <v>514.14244099999996</v>
      </c>
      <c r="GE192" s="18">
        <v>70.707594</v>
      </c>
      <c r="GF192" s="18">
        <v>29.540053</v>
      </c>
      <c r="GG192" s="18">
        <v>164.76756700000001</v>
      </c>
      <c r="GH192" s="18">
        <v>191.38799699999998</v>
      </c>
      <c r="GI192" s="18">
        <v>386.17102299999999</v>
      </c>
      <c r="GJ192" s="18">
        <v>31106.338300999996</v>
      </c>
      <c r="GK192" s="18">
        <v>3946.1416750000003</v>
      </c>
      <c r="GL192" s="18">
        <v>158.371398</v>
      </c>
      <c r="GM192" s="18">
        <v>1615.2138139999997</v>
      </c>
      <c r="GN192" s="18">
        <v>1078.0217839999998</v>
      </c>
      <c r="GO192" s="18">
        <v>452.02616000000006</v>
      </c>
      <c r="GP192" s="18">
        <v>5679.8539439999995</v>
      </c>
      <c r="GQ192" s="18">
        <v>78.077782999999997</v>
      </c>
      <c r="GR192" s="18">
        <v>77.676247999999987</v>
      </c>
      <c r="GS192" s="18">
        <v>517.12360100000001</v>
      </c>
      <c r="GT192" s="18">
        <v>6888.6296779999993</v>
      </c>
      <c r="GU192" s="18">
        <v>2206.0459650000003</v>
      </c>
      <c r="GV192" s="18">
        <v>195.93939399999996</v>
      </c>
      <c r="GW192" s="18">
        <v>526.96330699999999</v>
      </c>
      <c r="GX192" s="18">
        <v>0</v>
      </c>
      <c r="GY192" s="18">
        <v>70.707594</v>
      </c>
      <c r="GZ192" s="18">
        <v>7.1647830000000008</v>
      </c>
      <c r="HA192" s="18">
        <v>8.5891649999999995</v>
      </c>
      <c r="HB192" s="18">
        <v>6.0638280000000009</v>
      </c>
      <c r="HC192" s="18">
        <v>5.3176239999999995</v>
      </c>
      <c r="HD192" s="18">
        <v>0.55106200000000005</v>
      </c>
      <c r="HE192" s="18">
        <v>2.4652270000000001</v>
      </c>
      <c r="HF192" s="18">
        <v>2.7354239999999992</v>
      </c>
      <c r="HG192" s="18">
        <v>5.5776339999999998</v>
      </c>
      <c r="HH192" s="18">
        <v>1.4119030000000001</v>
      </c>
      <c r="HI192" s="18">
        <v>2.0802649999999998</v>
      </c>
      <c r="HJ192" s="18">
        <v>3.6114899999999999</v>
      </c>
      <c r="HK192" s="18">
        <v>2.020362</v>
      </c>
      <c r="HL192" s="18">
        <v>3.2719209999999999</v>
      </c>
      <c r="HM192" s="18">
        <v>5.5754860000000006</v>
      </c>
      <c r="HN192" s="18">
        <v>1.4886570000000001</v>
      </c>
      <c r="HO192" s="18">
        <v>2.0869410000000004</v>
      </c>
      <c r="HP192" s="18">
        <v>1.1133199999999999</v>
      </c>
      <c r="HQ192" s="18">
        <v>2.4742400000000004</v>
      </c>
      <c r="HR192" s="18">
        <v>6.985460999999999</v>
      </c>
      <c r="HS192" s="18">
        <v>62.615341999999998</v>
      </c>
      <c r="HT192" s="18">
        <v>20.934435999999998</v>
      </c>
      <c r="HU192" s="18">
        <v>4.7506659999999998</v>
      </c>
      <c r="HV192" s="18">
        <v>20.066274</v>
      </c>
      <c r="HW192" s="18">
        <v>6.0982130000000003</v>
      </c>
      <c r="HX192" s="18">
        <v>5.5550729999999993</v>
      </c>
      <c r="HY192" s="18">
        <v>53.485009999999996</v>
      </c>
      <c r="HZ192" s="18">
        <v>1.663429</v>
      </c>
      <c r="IA192" s="18">
        <v>4.302192999999999</v>
      </c>
      <c r="IB192" s="18">
        <v>17.715180999999998</v>
      </c>
      <c r="IC192" s="18">
        <v>29.381748000000002</v>
      </c>
      <c r="ID192" s="18">
        <v>6.6759260000000005</v>
      </c>
      <c r="IE192" s="18">
        <v>6.2965970000000002</v>
      </c>
      <c r="IF192" s="18">
        <v>9.0489510000000006</v>
      </c>
      <c r="IG192" s="20">
        <v>20.772832000000001</v>
      </c>
      <c r="IH192" s="20">
        <v>0.70029999999999992</v>
      </c>
      <c r="II192" s="20">
        <v>4.8687499999999986</v>
      </c>
      <c r="IJ192" s="20">
        <v>272.14919200000003</v>
      </c>
      <c r="IK192" s="20">
        <v>0.45782600000000012</v>
      </c>
      <c r="IL192" s="20">
        <v>1.8796249999999999</v>
      </c>
      <c r="IM192" s="20">
        <v>4.4469640000000004</v>
      </c>
      <c r="IN192" s="20">
        <v>0</v>
      </c>
      <c r="IO192" s="20">
        <v>0</v>
      </c>
      <c r="IP192" s="20">
        <v>45.408818999999994</v>
      </c>
      <c r="IQ192" s="20">
        <v>5.8939999999999999E-2</v>
      </c>
      <c r="IR192" s="20">
        <v>3.1255569999999997</v>
      </c>
      <c r="IS192" s="20">
        <v>6.301793</v>
      </c>
      <c r="IT192" s="20">
        <v>0</v>
      </c>
      <c r="IU192" s="20">
        <v>0.25481999999999999</v>
      </c>
      <c r="IV192" s="20">
        <v>304.679799</v>
      </c>
      <c r="IW192" s="20">
        <v>0.84929200000000005</v>
      </c>
      <c r="IX192" s="20">
        <v>1.9643829999999998</v>
      </c>
      <c r="IY192" s="20">
        <v>4.0606490000000006</v>
      </c>
      <c r="IZ192" s="20">
        <v>0</v>
      </c>
      <c r="JA192" s="20">
        <v>8.3260000000000001E-3</v>
      </c>
      <c r="JB192" s="20">
        <v>760.23088900000005</v>
      </c>
      <c r="JC192" s="20">
        <v>3.040375</v>
      </c>
      <c r="JD192" s="20">
        <v>0.51281899999999991</v>
      </c>
      <c r="JE192" s="20">
        <v>1.0017449999999999</v>
      </c>
      <c r="JF192" s="20">
        <v>0</v>
      </c>
      <c r="JG192" s="20">
        <v>0.895486</v>
      </c>
      <c r="JH192" s="20">
        <v>77.566883999999988</v>
      </c>
      <c r="JI192" s="20">
        <v>0.70317499999999999</v>
      </c>
      <c r="JJ192" s="20">
        <v>0.26556200000000002</v>
      </c>
      <c r="JK192" s="20">
        <v>657.38722900000005</v>
      </c>
      <c r="JL192" s="20">
        <v>7.3099999999999999E-4</v>
      </c>
      <c r="JM192" s="20">
        <v>1.1428299999999998</v>
      </c>
      <c r="JN192" s="20">
        <v>306639.51582199999</v>
      </c>
      <c r="JO192" s="20">
        <v>2133.7405869999998</v>
      </c>
      <c r="JP192" s="20">
        <v>1.6566800000000002</v>
      </c>
      <c r="JQ192" s="20">
        <v>30.264361999999995</v>
      </c>
      <c r="JR192" s="20">
        <v>1.0500000000000001E-2</v>
      </c>
      <c r="JS192" s="20">
        <v>0.93090000000000017</v>
      </c>
      <c r="JT192" s="20">
        <v>1200.1501570000003</v>
      </c>
      <c r="JU192" s="20">
        <v>1781.2705160000003</v>
      </c>
      <c r="JV192" s="20">
        <v>8.7828499999999998</v>
      </c>
      <c r="JX192" s="10">
        <f t="shared" si="2"/>
        <v>376481.98601399991</v>
      </c>
      <c r="JY192">
        <v>376371.21061100002</v>
      </c>
    </row>
    <row r="193" spans="1:285">
      <c r="A193" s="16" t="s">
        <v>5</v>
      </c>
      <c r="B193" s="16" t="s">
        <v>27</v>
      </c>
      <c r="C193" s="18">
        <v>248.09133699999995</v>
      </c>
      <c r="D193" s="18">
        <v>18.484882999999996</v>
      </c>
      <c r="E193" s="18">
        <v>696.98345000000006</v>
      </c>
      <c r="F193" s="18">
        <v>345.36756499999996</v>
      </c>
      <c r="G193" s="18">
        <v>54.64851800000001</v>
      </c>
      <c r="H193" s="18">
        <v>92.102337000000006</v>
      </c>
      <c r="I193" s="18">
        <v>202.27272399999998</v>
      </c>
      <c r="J193" s="18">
        <v>504.78440299999994</v>
      </c>
      <c r="K193" s="18">
        <v>185.36357099999998</v>
      </c>
      <c r="L193" s="18">
        <v>51.195683000000002</v>
      </c>
      <c r="M193" s="18">
        <v>85.754266999999984</v>
      </c>
      <c r="N193" s="18">
        <v>75.673276000000016</v>
      </c>
      <c r="O193" s="18">
        <v>150.49652399999991</v>
      </c>
      <c r="P193" s="18">
        <v>323.90412500000002</v>
      </c>
      <c r="Q193" s="18">
        <v>109.322485</v>
      </c>
      <c r="R193" s="18">
        <v>195.33198199999998</v>
      </c>
      <c r="S193" s="18">
        <v>97.821713000000017</v>
      </c>
      <c r="T193" s="18">
        <v>112.37953</v>
      </c>
      <c r="U193" s="18">
        <v>142.08899100000002</v>
      </c>
      <c r="V193" s="18">
        <v>253.01117800000006</v>
      </c>
      <c r="W193" s="18">
        <v>242.14193599999996</v>
      </c>
      <c r="X193" s="18">
        <v>254.576853</v>
      </c>
      <c r="Y193" s="18">
        <v>89.82020399999999</v>
      </c>
      <c r="Z193" s="18">
        <v>87.046945000000022</v>
      </c>
      <c r="AA193" s="18">
        <v>77.558593999999999</v>
      </c>
      <c r="AB193" s="18">
        <v>23.883076999999997</v>
      </c>
      <c r="AC193" s="18">
        <v>14.756508</v>
      </c>
      <c r="AD193" s="18">
        <v>44.42993700000001</v>
      </c>
      <c r="AE193" s="18">
        <v>169.10787099999999</v>
      </c>
      <c r="AF193" s="18">
        <v>114.05569800000002</v>
      </c>
      <c r="AG193" s="18">
        <v>41.443325000000002</v>
      </c>
      <c r="AH193" s="18">
        <v>321.29846800000007</v>
      </c>
      <c r="AI193" s="18">
        <v>101.136736</v>
      </c>
      <c r="AJ193" s="18">
        <v>0</v>
      </c>
      <c r="AK193" s="18">
        <v>212.57069999999999</v>
      </c>
      <c r="AL193" s="18">
        <v>47.749099999999999</v>
      </c>
      <c r="AM193" s="18">
        <v>658.20440000000008</v>
      </c>
      <c r="AN193" s="18">
        <v>181.94111000000001</v>
      </c>
      <c r="AO193" s="18">
        <v>43.172773999999997</v>
      </c>
      <c r="AP193" s="18">
        <v>215.60637000000003</v>
      </c>
      <c r="AQ193" s="18">
        <v>100.06950000000001</v>
      </c>
      <c r="AR193" s="18">
        <v>361.21764000000002</v>
      </c>
      <c r="AS193" s="18">
        <v>140.11196000000001</v>
      </c>
      <c r="AT193" s="18">
        <v>24.360274999999998</v>
      </c>
      <c r="AU193" s="18">
        <v>79.311639999999997</v>
      </c>
      <c r="AV193" s="18">
        <v>45.421529999999997</v>
      </c>
      <c r="AW193" s="18">
        <v>104.88225</v>
      </c>
      <c r="AX193" s="18">
        <v>189.54167999999999</v>
      </c>
      <c r="AY193" s="18">
        <v>33.776539</v>
      </c>
      <c r="AZ193" s="18">
        <v>241.40222</v>
      </c>
      <c r="BA193" s="18">
        <v>109.68152000000001</v>
      </c>
      <c r="BB193" s="18">
        <v>146.50138999999999</v>
      </c>
      <c r="BC193" s="18">
        <v>10.54266</v>
      </c>
      <c r="BD193" s="18">
        <v>187.64099499999998</v>
      </c>
      <c r="BE193" s="18">
        <v>231.32089999999997</v>
      </c>
      <c r="BF193" s="18">
        <v>179.14934</v>
      </c>
      <c r="BG193" s="18">
        <v>24.207900000000002</v>
      </c>
      <c r="BH193" s="18">
        <v>192.125</v>
      </c>
      <c r="BI193" s="18">
        <v>22.671700000000001</v>
      </c>
      <c r="BJ193" s="18">
        <v>28.970000000000002</v>
      </c>
      <c r="BK193" s="18">
        <v>7.1465810000000003</v>
      </c>
      <c r="BL193" s="18">
        <v>44.965260000000001</v>
      </c>
      <c r="BM193" s="18">
        <v>152.52885999999998</v>
      </c>
      <c r="BN193" s="18">
        <v>294.55200000000002</v>
      </c>
      <c r="BO193" s="18">
        <v>67.073920000000001</v>
      </c>
      <c r="BP193" s="18">
        <v>265.73140000000001</v>
      </c>
      <c r="BQ193" s="18">
        <v>125.65369999999999</v>
      </c>
      <c r="BR193" s="18">
        <v>0</v>
      </c>
      <c r="BS193" s="18">
        <v>252.53743899999998</v>
      </c>
      <c r="BT193" s="18">
        <v>331.17942299999999</v>
      </c>
      <c r="BU193" s="18">
        <v>946.49285799999996</v>
      </c>
      <c r="BV193" s="18">
        <v>757.68361700000003</v>
      </c>
      <c r="BW193" s="18">
        <v>122.01827799999998</v>
      </c>
      <c r="BX193" s="18">
        <v>243.841542</v>
      </c>
      <c r="BY193" s="18">
        <v>782.08252600000014</v>
      </c>
      <c r="BZ193" s="18">
        <v>1138.4048109999999</v>
      </c>
      <c r="CA193" s="18">
        <v>450.56773300000003</v>
      </c>
      <c r="CB193" s="18">
        <v>456.84736999999996</v>
      </c>
      <c r="CC193" s="18">
        <v>344.47864199999998</v>
      </c>
      <c r="CD193" s="18">
        <v>421.77695399999993</v>
      </c>
      <c r="CE193" s="18">
        <v>405.78786599999995</v>
      </c>
      <c r="CF193" s="18">
        <v>4635.737298</v>
      </c>
      <c r="CG193" s="18">
        <v>625.34808500000008</v>
      </c>
      <c r="CH193" s="18">
        <v>185.51908200000003</v>
      </c>
      <c r="CI193" s="18">
        <v>123.36731</v>
      </c>
      <c r="CJ193" s="18">
        <v>152.031497</v>
      </c>
      <c r="CK193" s="18">
        <v>44.850065000000001</v>
      </c>
      <c r="CL193" s="18">
        <v>127.46766500000001</v>
      </c>
      <c r="CM193" s="18">
        <v>168.697891</v>
      </c>
      <c r="CN193" s="18">
        <v>66.049781999999993</v>
      </c>
      <c r="CO193" s="18">
        <v>167.74247300000002</v>
      </c>
      <c r="CP193" s="18">
        <v>78.918663000000009</v>
      </c>
      <c r="CQ193" s="18">
        <v>26.329598999999998</v>
      </c>
      <c r="CR193" s="18">
        <v>32.557836999999999</v>
      </c>
      <c r="CS193" s="18">
        <v>10.994153000000001</v>
      </c>
      <c r="CT193" s="18">
        <v>46.625579000000002</v>
      </c>
      <c r="CU193" s="18">
        <v>268.63060400000001</v>
      </c>
      <c r="CV193" s="18">
        <v>40.727401999999998</v>
      </c>
      <c r="CW193" s="18">
        <v>28.171288000000001</v>
      </c>
      <c r="CX193" s="18">
        <v>37.528841</v>
      </c>
      <c r="CY193" s="18">
        <v>82.757408999999996</v>
      </c>
      <c r="CZ193" s="18">
        <v>0</v>
      </c>
      <c r="DA193" s="18">
        <v>116.72032999999999</v>
      </c>
      <c r="DB193" s="18">
        <v>2.9603039999999998</v>
      </c>
      <c r="DC193" s="18">
        <v>354.58492000000007</v>
      </c>
      <c r="DD193" s="18">
        <v>102.61231400000001</v>
      </c>
      <c r="DE193" s="18">
        <v>81.884608</v>
      </c>
      <c r="DF193" s="18">
        <v>103.17787</v>
      </c>
      <c r="DG193" s="18">
        <v>2650.1073500000002</v>
      </c>
      <c r="DH193" s="18">
        <v>329.00310000000002</v>
      </c>
      <c r="DI193" s="18">
        <v>177.85345000000001</v>
      </c>
      <c r="DJ193" s="18">
        <v>65.907280999999998</v>
      </c>
      <c r="DK193" s="18">
        <v>352.3974</v>
      </c>
      <c r="DL193" s="18">
        <v>55.071089999999998</v>
      </c>
      <c r="DM193" s="18">
        <v>176.63544999999999</v>
      </c>
      <c r="DN193" s="18">
        <v>352.87469999999996</v>
      </c>
      <c r="DO193" s="18">
        <v>89.175990000000013</v>
      </c>
      <c r="DP193" s="18">
        <v>238.00841</v>
      </c>
      <c r="DQ193" s="18">
        <v>25.313181999999998</v>
      </c>
      <c r="DR193" s="18">
        <v>98.210405000000009</v>
      </c>
      <c r="DS193" s="18">
        <v>865.78700000000003</v>
      </c>
      <c r="DT193" s="18">
        <v>440.55079999999998</v>
      </c>
      <c r="DU193" s="18">
        <v>255.22920000000002</v>
      </c>
      <c r="DV193" s="18">
        <v>260.25175999999999</v>
      </c>
      <c r="DW193" s="18">
        <v>77.086000000000013</v>
      </c>
      <c r="DX193" s="18">
        <v>21.177499999999998</v>
      </c>
      <c r="DY193" s="18">
        <v>30.136199999999995</v>
      </c>
      <c r="DZ193" s="18">
        <v>4.7664</v>
      </c>
      <c r="EA193" s="18">
        <v>11.017571999999999</v>
      </c>
      <c r="EB193" s="18">
        <v>19.04298</v>
      </c>
      <c r="EC193" s="18">
        <v>55.3583</v>
      </c>
      <c r="ED193" s="18">
        <v>84.533100000000005</v>
      </c>
      <c r="EE193" s="18">
        <v>21.948500000000003</v>
      </c>
      <c r="EF193" s="18">
        <v>241.14330000000001</v>
      </c>
      <c r="EG193" s="18">
        <v>72.7286</v>
      </c>
      <c r="EH193" s="18">
        <v>0</v>
      </c>
      <c r="EI193" s="18">
        <v>178.562938</v>
      </c>
      <c r="EJ193" s="18">
        <v>24.974308999999998</v>
      </c>
      <c r="EK193" s="18">
        <v>233.57494500000001</v>
      </c>
      <c r="EL193" s="18">
        <v>184.657287</v>
      </c>
      <c r="EM193" s="18">
        <v>26.736119000000002</v>
      </c>
      <c r="EN193" s="18">
        <v>85.891360999999989</v>
      </c>
      <c r="EO193" s="18">
        <v>376.623693</v>
      </c>
      <c r="EP193" s="18">
        <v>192.63579300000001</v>
      </c>
      <c r="EQ193" s="18">
        <v>105.68782900000001</v>
      </c>
      <c r="ER193" s="18">
        <v>66.834560999999994</v>
      </c>
      <c r="ES193" s="18">
        <v>59.758913000000007</v>
      </c>
      <c r="ET193" s="18">
        <v>39.384722000000004</v>
      </c>
      <c r="EU193" s="18">
        <v>170.69540799999999</v>
      </c>
      <c r="EV193" s="18">
        <v>294.47789199999994</v>
      </c>
      <c r="EW193" s="18">
        <v>78.895049000000014</v>
      </c>
      <c r="EX193" s="18">
        <v>147.575129</v>
      </c>
      <c r="EY193" s="18">
        <v>21.181567000000001</v>
      </c>
      <c r="EZ193" s="18">
        <v>93.362831999999997</v>
      </c>
      <c r="FA193" s="18">
        <v>98.559744999999992</v>
      </c>
      <c r="FB193" s="18">
        <v>140.348961</v>
      </c>
      <c r="FC193" s="18">
        <v>33.958680000000001</v>
      </c>
      <c r="FD193" s="18">
        <v>83.030183999999991</v>
      </c>
      <c r="FE193" s="18">
        <v>104.69729099999998</v>
      </c>
      <c r="FF193" s="18">
        <v>2.3711479999999998</v>
      </c>
      <c r="FG193" s="18">
        <v>19.701887000000003</v>
      </c>
      <c r="FH193" s="18">
        <v>1.4696420000000001</v>
      </c>
      <c r="FI193" s="18">
        <v>1.576427</v>
      </c>
      <c r="FJ193" s="18">
        <v>1.1375919999999997</v>
      </c>
      <c r="FK193" s="18">
        <v>32.418610999999999</v>
      </c>
      <c r="FL193" s="18">
        <v>0</v>
      </c>
      <c r="FM193" s="18">
        <v>25.593071000000002</v>
      </c>
      <c r="FN193" s="18">
        <v>59.054963999999998</v>
      </c>
      <c r="FO193" s="18">
        <v>43.804442000000002</v>
      </c>
      <c r="FP193" s="18">
        <v>0</v>
      </c>
      <c r="FQ193" s="18">
        <v>9311.0904030000002</v>
      </c>
      <c r="FR193" s="18">
        <v>2456.2355310000003</v>
      </c>
      <c r="FS193" s="18">
        <v>24859.167202999997</v>
      </c>
      <c r="FT193" s="18">
        <v>7752.0364600000003</v>
      </c>
      <c r="FU193" s="18">
        <v>1712.6797880000004</v>
      </c>
      <c r="FV193" s="18">
        <v>2227.9394050000001</v>
      </c>
      <c r="FW193" s="18">
        <v>10485.641954000001</v>
      </c>
      <c r="FX193" s="18">
        <v>13924.385322</v>
      </c>
      <c r="FY193" s="18">
        <v>3755.7967409999997</v>
      </c>
      <c r="FZ193" s="18">
        <v>1919.7421789999999</v>
      </c>
      <c r="GA193" s="18">
        <v>1835.567168</v>
      </c>
      <c r="GB193" s="18">
        <v>2871.2757269999997</v>
      </c>
      <c r="GC193" s="18">
        <v>3254.5178119999996</v>
      </c>
      <c r="GD193" s="18">
        <v>23604.808967000001</v>
      </c>
      <c r="GE193" s="18">
        <v>2088.3884699999999</v>
      </c>
      <c r="GF193" s="18">
        <v>1898.0600410000002</v>
      </c>
      <c r="GG193" s="18">
        <v>1895.23855</v>
      </c>
      <c r="GH193" s="18">
        <v>1842.0213249999999</v>
      </c>
      <c r="GI193" s="18">
        <v>2003.1622319999994</v>
      </c>
      <c r="GJ193" s="18">
        <v>19427.181795000004</v>
      </c>
      <c r="GK193" s="18">
        <v>12869.663381000002</v>
      </c>
      <c r="GL193" s="18">
        <v>6700.7241369999992</v>
      </c>
      <c r="GM193" s="18">
        <v>10198.217780000001</v>
      </c>
      <c r="GN193" s="18">
        <v>775.48001299999999</v>
      </c>
      <c r="GO193" s="18">
        <v>1059.631447</v>
      </c>
      <c r="GP193" s="18">
        <v>1002.3972120000001</v>
      </c>
      <c r="GQ193" s="18">
        <v>544.99829099999999</v>
      </c>
      <c r="GR193" s="18">
        <v>2096.8756549999998</v>
      </c>
      <c r="GS193" s="18">
        <v>2116.9891680000005</v>
      </c>
      <c r="GT193" s="18">
        <v>2469.4492789999999</v>
      </c>
      <c r="GU193" s="18">
        <v>1495.5161910000002</v>
      </c>
      <c r="GV193" s="18">
        <v>2721.3716999999997</v>
      </c>
      <c r="GW193" s="18">
        <v>3026.1647860000003</v>
      </c>
      <c r="GX193" s="18">
        <v>0</v>
      </c>
      <c r="GY193" s="18">
        <v>2088.3884699999999</v>
      </c>
      <c r="GZ193" s="18">
        <v>740.88417500000003</v>
      </c>
      <c r="HA193" s="18">
        <v>498.96187900000012</v>
      </c>
      <c r="HB193" s="18">
        <v>1571.470926</v>
      </c>
      <c r="HC193" s="18">
        <v>798.33305199999973</v>
      </c>
      <c r="HD193" s="18">
        <v>79.027888999999988</v>
      </c>
      <c r="HE193" s="18">
        <v>241.59694000000005</v>
      </c>
      <c r="HF193" s="18">
        <v>3026.663344000001</v>
      </c>
      <c r="HG193" s="18">
        <v>1077.710114</v>
      </c>
      <c r="HH193" s="18">
        <v>329.35774299999997</v>
      </c>
      <c r="HI193" s="18">
        <v>228.19438799999998</v>
      </c>
      <c r="HJ193" s="18">
        <v>1135.7636470000004</v>
      </c>
      <c r="HK193" s="18">
        <v>192.57141099999998</v>
      </c>
      <c r="HL193" s="18">
        <v>334.35954199999992</v>
      </c>
      <c r="HM193" s="18">
        <v>1441.6451610000001</v>
      </c>
      <c r="HN193" s="18">
        <v>214.21697200000003</v>
      </c>
      <c r="HO193" s="18">
        <v>321.99885300000005</v>
      </c>
      <c r="HP193" s="18">
        <v>156.19940900000003</v>
      </c>
      <c r="HQ193" s="18">
        <v>326.12167499999993</v>
      </c>
      <c r="HR193" s="18">
        <v>766.21692800000017</v>
      </c>
      <c r="HS193" s="18">
        <v>1433.6763509999998</v>
      </c>
      <c r="HT193" s="18">
        <v>443.56287399999997</v>
      </c>
      <c r="HU193" s="18">
        <v>905.55178799999999</v>
      </c>
      <c r="HV193" s="18">
        <v>537.69381799999996</v>
      </c>
      <c r="HW193" s="18">
        <v>149.47027599999996</v>
      </c>
      <c r="HX193" s="18">
        <v>52.161539999999995</v>
      </c>
      <c r="HY193" s="18">
        <v>60.060759000000012</v>
      </c>
      <c r="HZ193" s="18">
        <v>20.225435000000001</v>
      </c>
      <c r="IA193" s="18">
        <v>59.247641999999985</v>
      </c>
      <c r="IB193" s="18">
        <v>235.27903099999997</v>
      </c>
      <c r="IC193" s="18">
        <v>247.53722999999997</v>
      </c>
      <c r="ID193" s="18">
        <v>153.86920799999999</v>
      </c>
      <c r="IE193" s="18">
        <v>476.4826349999999</v>
      </c>
      <c r="IF193" s="18">
        <v>342.56081800000004</v>
      </c>
      <c r="IG193" s="20">
        <v>4420.522199</v>
      </c>
      <c r="IH193" s="20">
        <v>1.9954979999999998</v>
      </c>
      <c r="II193" s="20">
        <v>24.958595999999996</v>
      </c>
      <c r="IJ193" s="20">
        <v>630.38254000000006</v>
      </c>
      <c r="IK193" s="20">
        <v>79.702264000000028</v>
      </c>
      <c r="IL193" s="20">
        <v>59.475935999999997</v>
      </c>
      <c r="IM193" s="20">
        <v>5784.0354800000005</v>
      </c>
      <c r="IN193" s="20">
        <v>1.8900000000000001E-4</v>
      </c>
      <c r="IO193" s="20">
        <v>0</v>
      </c>
      <c r="IP193" s="20">
        <v>924.64070900000002</v>
      </c>
      <c r="IQ193" s="20">
        <v>69.219932999999997</v>
      </c>
      <c r="IR193" s="20">
        <v>428.50020499999999</v>
      </c>
      <c r="IS193" s="20">
        <v>2353.2092900000002</v>
      </c>
      <c r="IT193" s="20">
        <v>4.8000000000000001E-4</v>
      </c>
      <c r="IU193" s="20">
        <v>4.4441539999999993</v>
      </c>
      <c r="IV193" s="20">
        <v>1643.7468189999995</v>
      </c>
      <c r="IW193" s="20">
        <v>288.24861900000002</v>
      </c>
      <c r="IX193" s="20">
        <v>548.04710999999998</v>
      </c>
      <c r="IY193" s="20">
        <v>2046.3734919999999</v>
      </c>
      <c r="IZ193" s="20">
        <v>9.3999999999999994E-5</v>
      </c>
      <c r="JA193" s="20">
        <v>0.56886599999999998</v>
      </c>
      <c r="JB193" s="20">
        <v>587.29839800000002</v>
      </c>
      <c r="JC193" s="20">
        <v>39.971563000000003</v>
      </c>
      <c r="JD193" s="20">
        <v>15.413225000000001</v>
      </c>
      <c r="JE193" s="20">
        <v>603.29319399999997</v>
      </c>
      <c r="JF193" s="20">
        <v>2.1999999999999999E-5</v>
      </c>
      <c r="JG193" s="20">
        <v>57.235709</v>
      </c>
      <c r="JH193" s="20">
        <v>310.78259700000001</v>
      </c>
      <c r="JI193" s="20">
        <v>101.418419</v>
      </c>
      <c r="JJ193" s="20">
        <v>95.113410999999985</v>
      </c>
      <c r="JK193" s="20">
        <v>76514.993018000008</v>
      </c>
      <c r="JL193" s="20">
        <v>1.0690000000000001E-3</v>
      </c>
      <c r="JM193" s="20">
        <v>342.414197</v>
      </c>
      <c r="JN193" s="20">
        <v>10947.715918999998</v>
      </c>
      <c r="JO193" s="20">
        <v>3800.5312200000003</v>
      </c>
      <c r="JP193" s="20">
        <v>480.62828399999995</v>
      </c>
      <c r="JQ193" s="20">
        <v>9334.0984389999994</v>
      </c>
      <c r="JR193" s="20">
        <v>0.50424400000000003</v>
      </c>
      <c r="JS193" s="20">
        <v>34.64333899999999</v>
      </c>
      <c r="JT193" s="20">
        <v>2258.1912090000001</v>
      </c>
      <c r="JU193" s="20">
        <v>1727.4473309999998</v>
      </c>
      <c r="JV193" s="20">
        <v>1029.3817239999998</v>
      </c>
      <c r="JX193" s="10">
        <f t="shared" si="2"/>
        <v>369241.00448799995</v>
      </c>
      <c r="JY193">
        <v>367206.99530100002</v>
      </c>
    </row>
    <row r="194" spans="1:285">
      <c r="A194" s="16" t="s">
        <v>5</v>
      </c>
      <c r="B194" s="16" t="s">
        <v>28</v>
      </c>
      <c r="C194" s="18">
        <v>9.916000000000004E-2</v>
      </c>
      <c r="D194" s="18">
        <v>3.4375999999999997E-2</v>
      </c>
      <c r="E194" s="18">
        <v>0.21313199999999996</v>
      </c>
      <c r="F194" s="18">
        <v>0.63576600000000005</v>
      </c>
      <c r="G194" s="18">
        <v>2.1124999999999991E-2</v>
      </c>
      <c r="H194" s="18">
        <v>0.22369199999999997</v>
      </c>
      <c r="I194" s="18">
        <v>5.5098000000000001E-2</v>
      </c>
      <c r="J194" s="18">
        <v>0.43412899999999993</v>
      </c>
      <c r="K194" s="18">
        <v>0.14117399999999997</v>
      </c>
      <c r="L194" s="18">
        <v>6.3128999999999991E-2</v>
      </c>
      <c r="M194" s="18">
        <v>0.13878800000000002</v>
      </c>
      <c r="N194" s="18">
        <v>0.10026199999999999</v>
      </c>
      <c r="O194" s="18">
        <v>0.17125900000000005</v>
      </c>
      <c r="P194" s="18">
        <v>0.20824300000000001</v>
      </c>
      <c r="Q194" s="18">
        <v>7.8710000000000016E-2</v>
      </c>
      <c r="R194" s="18">
        <v>0.23743600000000001</v>
      </c>
      <c r="S194" s="18">
        <v>0.10479400000000003</v>
      </c>
      <c r="T194" s="18">
        <v>0.11171000000000002</v>
      </c>
      <c r="U194" s="18">
        <v>0.13522900000000002</v>
      </c>
      <c r="V194" s="18">
        <v>0.45007399999999997</v>
      </c>
      <c r="W194" s="18">
        <v>0.98803399999999997</v>
      </c>
      <c r="X194" s="18">
        <v>0.16847599999999999</v>
      </c>
      <c r="Y194" s="18">
        <v>0.43286900000000006</v>
      </c>
      <c r="Z194" s="18">
        <v>0.17828000000000002</v>
      </c>
      <c r="AA194" s="18">
        <v>1.0211219999999996</v>
      </c>
      <c r="AB194" s="18">
        <v>0.16283199999999995</v>
      </c>
      <c r="AC194" s="18">
        <v>7.0020000000000013E-2</v>
      </c>
      <c r="AD194" s="18">
        <v>0.27638499999999994</v>
      </c>
      <c r="AE194" s="18">
        <v>1.0638190000000001</v>
      </c>
      <c r="AF194" s="18">
        <v>0.29875099999999999</v>
      </c>
      <c r="AG194" s="18">
        <v>0.10791400000000001</v>
      </c>
      <c r="AH194" s="18">
        <v>0.37250800000000001</v>
      </c>
      <c r="AI194" s="18">
        <v>0.3521439999999999</v>
      </c>
      <c r="AJ194" s="18">
        <v>0</v>
      </c>
      <c r="AK194" s="18">
        <v>3.9099999999999996E-2</v>
      </c>
      <c r="AL194" s="18">
        <v>2.2409999999999999E-2</v>
      </c>
      <c r="AM194" s="18">
        <v>4.7500000000000001E-2</v>
      </c>
      <c r="AN194" s="18">
        <v>0.68671199999999999</v>
      </c>
      <c r="AO194" s="18">
        <v>3.9855999999999996E-2</v>
      </c>
      <c r="AP194" s="18">
        <v>0.4365</v>
      </c>
      <c r="AQ194" s="18">
        <v>2.4500000000000001E-2</v>
      </c>
      <c r="AR194" s="18">
        <v>0.16797000000000001</v>
      </c>
      <c r="AS194" s="18">
        <v>0.1943</v>
      </c>
      <c r="AT194" s="18">
        <v>3.0088E-2</v>
      </c>
      <c r="AU194" s="18">
        <v>4.3700000000000003E-2</v>
      </c>
      <c r="AV194" s="18">
        <v>3.5299999999999998E-2</v>
      </c>
      <c r="AW194" s="18">
        <v>9.2999999999999999E-2</v>
      </c>
      <c r="AX194" s="18">
        <v>3.2979999999999995E-2</v>
      </c>
      <c r="AY194" s="18">
        <v>1.256E-2</v>
      </c>
      <c r="AZ194" s="18">
        <v>0.47850000000000004</v>
      </c>
      <c r="BA194" s="18">
        <v>7.0199999999999999E-2</v>
      </c>
      <c r="BB194" s="18">
        <v>0.34379999999999999</v>
      </c>
      <c r="BC194" s="18">
        <v>4.2940000000000001E-3</v>
      </c>
      <c r="BD194" s="18">
        <v>0.12250000000000001</v>
      </c>
      <c r="BE194" s="18">
        <v>0.52349999999999997</v>
      </c>
      <c r="BF194" s="18">
        <v>7.9100000000000004E-2</v>
      </c>
      <c r="BG194" s="18">
        <v>3.0800000000000001E-2</v>
      </c>
      <c r="BH194" s="18">
        <v>5.4199999999999998E-2</v>
      </c>
      <c r="BI194" s="18">
        <v>2.3309999999999997E-2</v>
      </c>
      <c r="BJ194" s="18">
        <v>2.7959999999999999E-2</v>
      </c>
      <c r="BK194" s="18">
        <v>1.302E-2</v>
      </c>
      <c r="BL194" s="18">
        <v>1.7840000000000002E-2</v>
      </c>
      <c r="BM194" s="18">
        <v>0.1167</v>
      </c>
      <c r="BN194" s="18">
        <v>0.32640000000000002</v>
      </c>
      <c r="BO194" s="18">
        <v>2.5899999999999999E-2</v>
      </c>
      <c r="BP194" s="18">
        <v>0.28170000000000001</v>
      </c>
      <c r="BQ194" s="18">
        <v>0.2419</v>
      </c>
      <c r="BR194" s="18">
        <v>0</v>
      </c>
      <c r="BS194" s="18">
        <v>3.2600999999999998E-2</v>
      </c>
      <c r="BT194" s="18">
        <v>6.896999999999999E-2</v>
      </c>
      <c r="BU194" s="18">
        <v>8.1290000000000001E-2</v>
      </c>
      <c r="BV194" s="18">
        <v>0.30016299999999996</v>
      </c>
      <c r="BW194" s="18">
        <v>1.8554999999999999E-2</v>
      </c>
      <c r="BX194" s="18">
        <v>0.13047400000000001</v>
      </c>
      <c r="BY194" s="18">
        <v>0.14526</v>
      </c>
      <c r="BZ194" s="18">
        <v>0.30014200000000002</v>
      </c>
      <c r="CA194" s="18">
        <v>0.13340100000000002</v>
      </c>
      <c r="CB194" s="18">
        <v>0.100173</v>
      </c>
      <c r="CC194" s="18">
        <v>0.101036</v>
      </c>
      <c r="CD194" s="18">
        <v>8.7092000000000003E-2</v>
      </c>
      <c r="CE194" s="18">
        <v>8.7522000000000003E-2</v>
      </c>
      <c r="CF194" s="18">
        <v>0.48421500000000001</v>
      </c>
      <c r="CG194" s="18">
        <v>0.11140699999999999</v>
      </c>
      <c r="CH194" s="18">
        <v>4.2234999999999995E-2</v>
      </c>
      <c r="CI194" s="18">
        <v>2.7811000000000002E-2</v>
      </c>
      <c r="CJ194" s="18">
        <v>5.314E-2</v>
      </c>
      <c r="CK194" s="18">
        <v>1.9220000000000001E-2</v>
      </c>
      <c r="CL194" s="18">
        <v>8.6297000000000013E-2</v>
      </c>
      <c r="CM194" s="18">
        <v>0.53651199999999999</v>
      </c>
      <c r="CN194" s="18">
        <v>6.2238000000000002E-2</v>
      </c>
      <c r="CO194" s="18">
        <v>0.24052700000000002</v>
      </c>
      <c r="CP194" s="18">
        <v>0.201124</v>
      </c>
      <c r="CQ194" s="18">
        <v>8.5427000000000003E-2</v>
      </c>
      <c r="CR194" s="18">
        <v>3.6383000000000006E-2</v>
      </c>
      <c r="CS194" s="18">
        <v>1.2317E-2</v>
      </c>
      <c r="CT194" s="18">
        <v>3.7399000000000002E-2</v>
      </c>
      <c r="CU194" s="18">
        <v>0.16509700000000002</v>
      </c>
      <c r="CV194" s="18">
        <v>5.0540000000000002E-2</v>
      </c>
      <c r="CW194" s="18">
        <v>2.6499999999999999E-2</v>
      </c>
      <c r="CX194" s="18">
        <v>4.0825E-2</v>
      </c>
      <c r="CY194" s="18">
        <v>0.15640300000000001</v>
      </c>
      <c r="CZ194" s="18">
        <v>0</v>
      </c>
      <c r="DA194" s="18">
        <v>2.017E-2</v>
      </c>
      <c r="DB194" s="18">
        <v>1.6380000000000001E-3</v>
      </c>
      <c r="DC194" s="18">
        <v>6.3280000000000003E-2</v>
      </c>
      <c r="DD194" s="18">
        <v>1.5302E-2</v>
      </c>
      <c r="DE194" s="18">
        <v>3.8659999999999996E-3</v>
      </c>
      <c r="DF194" s="18">
        <v>3.109E-2</v>
      </c>
      <c r="DG194" s="18">
        <v>3.5242</v>
      </c>
      <c r="DH194" s="18">
        <v>0.15529999999999999</v>
      </c>
      <c r="DI194" s="18">
        <v>5.0840000000000003E-2</v>
      </c>
      <c r="DJ194" s="18">
        <v>5.9921000000000002E-2</v>
      </c>
      <c r="DK194" s="18">
        <v>0.2641</v>
      </c>
      <c r="DL194" s="18">
        <v>2.051E-2</v>
      </c>
      <c r="DM194" s="18">
        <v>6.0589999999999998E-2</v>
      </c>
      <c r="DN194" s="18">
        <v>9.1999999999999998E-2</v>
      </c>
      <c r="DO194" s="18">
        <v>2.6120000000000001E-2</v>
      </c>
      <c r="DP194" s="18">
        <v>7.2550000000000003E-2</v>
      </c>
      <c r="DQ194" s="18">
        <v>7.2449999999999997E-3</v>
      </c>
      <c r="DR194" s="18">
        <v>2.1693E-2</v>
      </c>
      <c r="DS194" s="18">
        <v>1.1476</v>
      </c>
      <c r="DT194" s="18">
        <v>0.10600000000000001</v>
      </c>
      <c r="DU194" s="18">
        <v>0.19508</v>
      </c>
      <c r="DV194" s="18">
        <v>7.3290000000000008E-2</v>
      </c>
      <c r="DW194" s="18">
        <v>6.3509999999999997E-2</v>
      </c>
      <c r="DX194" s="18">
        <v>5.3316000000000002E-2</v>
      </c>
      <c r="DY194" s="18">
        <v>0.13724</v>
      </c>
      <c r="DZ194" s="18">
        <v>7.9179999999999997E-3</v>
      </c>
      <c r="EA194" s="18">
        <v>9.9220000000000003E-3</v>
      </c>
      <c r="EB194" s="18">
        <v>4.7611000000000001E-2</v>
      </c>
      <c r="EC194" s="18">
        <v>0.27635000000000004</v>
      </c>
      <c r="ED194" s="18">
        <v>0.14211000000000001</v>
      </c>
      <c r="EE194" s="18">
        <v>3.3971000000000001E-2</v>
      </c>
      <c r="EF194" s="18">
        <v>0.12169000000000001</v>
      </c>
      <c r="EG194" s="18">
        <v>0.11736000000000001</v>
      </c>
      <c r="EH194" s="18">
        <v>0</v>
      </c>
      <c r="EI194" s="18">
        <v>3.4436000000000001E-2</v>
      </c>
      <c r="EJ194" s="18">
        <v>5.2399999999999999E-3</v>
      </c>
      <c r="EK194" s="18">
        <v>3.4520000000000002E-2</v>
      </c>
      <c r="EL194" s="18">
        <v>2.4843999999999998E-2</v>
      </c>
      <c r="EM194" s="18">
        <v>3.2659999999999998E-3</v>
      </c>
      <c r="EN194" s="18">
        <v>1.8294000000000001E-2</v>
      </c>
      <c r="EO194" s="18">
        <v>6.7135E-2</v>
      </c>
      <c r="EP194" s="18">
        <v>4.4724E-2</v>
      </c>
      <c r="EQ194" s="18">
        <v>2.0749999999999998E-2</v>
      </c>
      <c r="ER194" s="18">
        <v>1.3413000000000001E-2</v>
      </c>
      <c r="ES194" s="18">
        <v>2.0191999999999998E-2</v>
      </c>
      <c r="ET194" s="18">
        <v>1.3827000000000001E-2</v>
      </c>
      <c r="EU194" s="18">
        <v>3.5059E-2</v>
      </c>
      <c r="EV194" s="18">
        <v>3.9082000000000006E-2</v>
      </c>
      <c r="EW194" s="18">
        <v>1.1828999999999999E-2</v>
      </c>
      <c r="EX194" s="18">
        <v>2.6009999999999998E-2</v>
      </c>
      <c r="EY194" s="18">
        <v>7.4999999999999997E-3</v>
      </c>
      <c r="EZ194" s="18">
        <v>2.0244999999999999E-2</v>
      </c>
      <c r="FA194" s="18">
        <v>1.7337999999999999E-2</v>
      </c>
      <c r="FB194" s="18">
        <v>3.4995999999999999E-2</v>
      </c>
      <c r="FC194" s="18">
        <v>1.0434000000000001E-2</v>
      </c>
      <c r="FD194" s="18">
        <v>1.4232E-2</v>
      </c>
      <c r="FE194" s="18">
        <v>2.7372E-2</v>
      </c>
      <c r="FF194" s="18">
        <v>2.4649999999999997E-3</v>
      </c>
      <c r="FG194" s="18">
        <v>5.4130000000000003E-3</v>
      </c>
      <c r="FH194" s="18">
        <v>3.6000000000000002E-4</v>
      </c>
      <c r="FI194" s="18">
        <v>7.0299999999999996E-4</v>
      </c>
      <c r="FJ194" s="18">
        <v>9.3300000000000002E-4</v>
      </c>
      <c r="FK194" s="18">
        <v>8.0219999999999996E-3</v>
      </c>
      <c r="FL194" s="18">
        <v>0</v>
      </c>
      <c r="FM194" s="18">
        <v>5.1050000000000002E-3</v>
      </c>
      <c r="FN194" s="18">
        <v>1.3631000000000001E-2</v>
      </c>
      <c r="FO194" s="18">
        <v>1.0218E-2</v>
      </c>
      <c r="FP194" s="18">
        <v>0</v>
      </c>
      <c r="FQ194" s="18">
        <v>406.73794999999996</v>
      </c>
      <c r="FR194" s="18">
        <v>212.05855500000001</v>
      </c>
      <c r="FS194" s="18">
        <v>501.03555800000004</v>
      </c>
      <c r="FT194" s="18">
        <v>297.12622600000003</v>
      </c>
      <c r="FU194" s="18">
        <v>165.15857</v>
      </c>
      <c r="FV194" s="18">
        <v>132.86214699999999</v>
      </c>
      <c r="FW194" s="18">
        <v>38.896688999999995</v>
      </c>
      <c r="FX194" s="18">
        <v>393.2251149999999</v>
      </c>
      <c r="FY194" s="18">
        <v>99.233772999999985</v>
      </c>
      <c r="FZ194" s="18">
        <v>99.405428000000015</v>
      </c>
      <c r="GA194" s="18">
        <v>157.559911</v>
      </c>
      <c r="GB194" s="18">
        <v>231.22766199999995</v>
      </c>
      <c r="GC194" s="18">
        <v>105.34756100000001</v>
      </c>
      <c r="GD194" s="18">
        <v>265.13362000000001</v>
      </c>
      <c r="GE194" s="18">
        <v>50.862000000000002</v>
      </c>
      <c r="GF194" s="18">
        <v>118.78751700000001</v>
      </c>
      <c r="GG194" s="18">
        <v>225.29985600000001</v>
      </c>
      <c r="GH194" s="18">
        <v>119.497839</v>
      </c>
      <c r="GI194" s="18">
        <v>37.065709000000005</v>
      </c>
      <c r="GJ194" s="18">
        <v>2843.0888729999997</v>
      </c>
      <c r="GK194" s="18">
        <v>3827.913763</v>
      </c>
      <c r="GL194" s="18">
        <v>1544.9250559999998</v>
      </c>
      <c r="GM194" s="18">
        <v>2706.2593669999997</v>
      </c>
      <c r="GN194" s="18">
        <v>131.54013900000001</v>
      </c>
      <c r="GO194" s="18">
        <v>2828.3981899999999</v>
      </c>
      <c r="GP194" s="18">
        <v>232.12412</v>
      </c>
      <c r="GQ194" s="18">
        <v>60.727711000000006</v>
      </c>
      <c r="GR194" s="18">
        <v>181.26075299999997</v>
      </c>
      <c r="GS194" s="18">
        <v>1015.7335670000001</v>
      </c>
      <c r="GT194" s="18">
        <v>4006.9740530000004</v>
      </c>
      <c r="GU194" s="18">
        <v>697.995542</v>
      </c>
      <c r="GV194" s="18">
        <v>330.28988899999996</v>
      </c>
      <c r="GW194" s="18">
        <v>932.12672999999995</v>
      </c>
      <c r="GX194" s="18">
        <v>0</v>
      </c>
      <c r="GY194" s="18">
        <v>50.862000000000009</v>
      </c>
      <c r="GZ194" s="18">
        <v>0.57178000000000007</v>
      </c>
      <c r="HA194" s="18">
        <v>1.0331689999999998</v>
      </c>
      <c r="HB194" s="18">
        <v>0.90726000000000007</v>
      </c>
      <c r="HC194" s="18">
        <v>0.51439100000000004</v>
      </c>
      <c r="HD194" s="18">
        <v>4.5883999999999987E-2</v>
      </c>
      <c r="HE194" s="18">
        <v>0.19627600000000001</v>
      </c>
      <c r="HF194" s="18">
        <v>2.1682179999999995</v>
      </c>
      <c r="HG194" s="18">
        <v>0.62665099999999996</v>
      </c>
      <c r="HH194" s="18">
        <v>0.18816699999999997</v>
      </c>
      <c r="HI194" s="18">
        <v>0.18677000000000002</v>
      </c>
      <c r="HJ194" s="18">
        <v>1.0869960000000001</v>
      </c>
      <c r="HK194" s="18">
        <v>0.141628</v>
      </c>
      <c r="HL194" s="18">
        <v>0.30191899999999999</v>
      </c>
      <c r="HM194" s="18">
        <v>0.53845200000000004</v>
      </c>
      <c r="HN194" s="18">
        <v>0.15107700000000002</v>
      </c>
      <c r="HO194" s="18">
        <v>0.21138999999999997</v>
      </c>
      <c r="HP194" s="18">
        <v>8.9571999999999999E-2</v>
      </c>
      <c r="HQ194" s="18">
        <v>0.17890300000000001</v>
      </c>
      <c r="HR194" s="18">
        <v>0.83773500000000023</v>
      </c>
      <c r="HS194" s="18">
        <v>1.6024350000000001</v>
      </c>
      <c r="HT194" s="18">
        <v>1.1711130000000001</v>
      </c>
      <c r="HU194" s="18">
        <v>0.57224699999999995</v>
      </c>
      <c r="HV194" s="18">
        <v>0.95756500000000011</v>
      </c>
      <c r="HW194" s="18">
        <v>0.57459800000000005</v>
      </c>
      <c r="HX194" s="18">
        <v>0.44710299999999986</v>
      </c>
      <c r="HY194" s="18">
        <v>0.15370400000000001</v>
      </c>
      <c r="HZ194" s="18">
        <v>6.9417999999999994E-2</v>
      </c>
      <c r="IA194" s="18">
        <v>0.46719500000000003</v>
      </c>
      <c r="IB194" s="18">
        <v>0.76017400000000002</v>
      </c>
      <c r="IC194" s="18">
        <v>0.71787899999999993</v>
      </c>
      <c r="ID194" s="18">
        <v>0.36585000000000001</v>
      </c>
      <c r="IE194" s="18">
        <v>0.612626</v>
      </c>
      <c r="IF194" s="18">
        <v>0.49276400000000004</v>
      </c>
      <c r="IG194" s="20">
        <v>0.64024300000000001</v>
      </c>
      <c r="IH194" s="20">
        <v>6.3118000000000007E-2</v>
      </c>
      <c r="II194" s="20">
        <v>0.15559599999999998</v>
      </c>
      <c r="IJ194" s="20">
        <v>0.28758600000000001</v>
      </c>
      <c r="IK194" s="20">
        <v>2.6876000000000001E-2</v>
      </c>
      <c r="IL194" s="20">
        <v>812.64065599999992</v>
      </c>
      <c r="IM194" s="20">
        <v>0.40725699999999998</v>
      </c>
      <c r="IN194" s="20">
        <v>8.8599999999999996E-4</v>
      </c>
      <c r="IO194" s="20">
        <v>0</v>
      </c>
      <c r="IP194" s="20">
        <v>0.12917600000000001</v>
      </c>
      <c r="IQ194" s="20">
        <v>8.1939999999999999E-3</v>
      </c>
      <c r="IR194" s="20">
        <v>2668.8386559999999</v>
      </c>
      <c r="IS194" s="20">
        <v>0.57423200000000008</v>
      </c>
      <c r="IT194" s="20">
        <v>2.2520000000000001E-3</v>
      </c>
      <c r="IU194" s="20">
        <v>6.5519999999999997E-3</v>
      </c>
      <c r="IV194" s="20">
        <v>0.30908400000000003</v>
      </c>
      <c r="IW194" s="20">
        <v>2.8260999999999998E-2</v>
      </c>
      <c r="IX194" s="20">
        <v>3495.8375769999998</v>
      </c>
      <c r="IY194" s="20">
        <v>0.64681900000000003</v>
      </c>
      <c r="IZ194" s="20">
        <v>4.4000000000000002E-4</v>
      </c>
      <c r="JA194" s="20">
        <v>2.03E-4</v>
      </c>
      <c r="JB194" s="20">
        <v>0.86709700000000001</v>
      </c>
      <c r="JC194" s="20">
        <v>7.9749999999999995E-3</v>
      </c>
      <c r="JD194" s="20">
        <v>62.469703999999993</v>
      </c>
      <c r="JE194" s="20">
        <v>8.0810999999999994E-2</v>
      </c>
      <c r="JF194" s="20">
        <v>1.0399999999999999E-4</v>
      </c>
      <c r="JG194" s="20">
        <v>9.6229999999999996E-3</v>
      </c>
      <c r="JH194" s="20">
        <v>3.6438999999999999E-2</v>
      </c>
      <c r="JI194" s="20">
        <v>8.6999999999999994E-3</v>
      </c>
      <c r="JJ194" s="20">
        <v>532.703754</v>
      </c>
      <c r="JK194" s="20">
        <v>56278.041311000008</v>
      </c>
      <c r="JL194" s="20">
        <v>1.2300000000000001E-4</v>
      </c>
      <c r="JM194" s="20">
        <v>0.23975399999999999</v>
      </c>
      <c r="JN194" s="20">
        <v>68.501035999999999</v>
      </c>
      <c r="JO194" s="20">
        <v>10.869681</v>
      </c>
      <c r="JP194" s="20">
        <v>2582.8386759999999</v>
      </c>
      <c r="JQ194" s="20">
        <v>2.6774260000000001</v>
      </c>
      <c r="JR194" s="20">
        <v>5.4862000000000001E-2</v>
      </c>
      <c r="JS194" s="20">
        <v>6.4673000000000022E-2</v>
      </c>
      <c r="JT194" s="20">
        <v>1.4740569999999995</v>
      </c>
      <c r="JU194" s="20">
        <v>-80.511355000000009</v>
      </c>
      <c r="JV194" s="20">
        <v>8841.939257</v>
      </c>
      <c r="JX194" s="10">
        <f t="shared" si="2"/>
        <v>100374.175527</v>
      </c>
      <c r="JY194">
        <v>100008.39408300001</v>
      </c>
    </row>
    <row r="195" spans="1:285">
      <c r="A195" s="16" t="s">
        <v>5</v>
      </c>
      <c r="B195" s="16" t="s">
        <v>29</v>
      </c>
      <c r="C195" s="18">
        <v>83.460003</v>
      </c>
      <c r="D195" s="18">
        <v>17.547302999999999</v>
      </c>
      <c r="E195" s="18">
        <v>223.73498599999999</v>
      </c>
      <c r="F195" s="18">
        <v>76.083759000000001</v>
      </c>
      <c r="G195" s="18">
        <v>19.518931999999992</v>
      </c>
      <c r="H195" s="18">
        <v>45.067677999999987</v>
      </c>
      <c r="I195" s="18">
        <v>53.448395000000012</v>
      </c>
      <c r="J195" s="18">
        <v>128.50011199999994</v>
      </c>
      <c r="K195" s="18">
        <v>43.283190999999995</v>
      </c>
      <c r="L195" s="18">
        <v>31.260541000000007</v>
      </c>
      <c r="M195" s="18">
        <v>40.481892000000009</v>
      </c>
      <c r="N195" s="18">
        <v>40.511856000000009</v>
      </c>
      <c r="O195" s="18">
        <v>82.878493999999989</v>
      </c>
      <c r="P195" s="18">
        <v>73.438634000000008</v>
      </c>
      <c r="Q195" s="18">
        <v>34.192578999999995</v>
      </c>
      <c r="R195" s="18">
        <v>62.608469000000007</v>
      </c>
      <c r="S195" s="18">
        <v>23.177655000000001</v>
      </c>
      <c r="T195" s="18">
        <v>36.02633999999999</v>
      </c>
      <c r="U195" s="18">
        <v>48.264763000000009</v>
      </c>
      <c r="V195" s="18">
        <v>273.00621500000005</v>
      </c>
      <c r="W195" s="18">
        <v>632.44423500000028</v>
      </c>
      <c r="X195" s="18">
        <v>62.799876000000012</v>
      </c>
      <c r="Y195" s="18">
        <v>1497.5624949999997</v>
      </c>
      <c r="Z195" s="18">
        <v>82.070215000000019</v>
      </c>
      <c r="AA195" s="18">
        <v>83.40306600000001</v>
      </c>
      <c r="AB195" s="18">
        <v>31.206518999999989</v>
      </c>
      <c r="AC195" s="18">
        <v>9.0615090000000009</v>
      </c>
      <c r="AD195" s="18">
        <v>30.30959300000001</v>
      </c>
      <c r="AE195" s="18">
        <v>128.38547999999997</v>
      </c>
      <c r="AF195" s="18">
        <v>132.39201099999997</v>
      </c>
      <c r="AG195" s="18">
        <v>58.349352000000003</v>
      </c>
      <c r="AH195" s="18">
        <v>105.64604299999996</v>
      </c>
      <c r="AI195" s="18">
        <v>102.02885700000002</v>
      </c>
      <c r="AJ195" s="18">
        <v>0</v>
      </c>
      <c r="AK195" s="18">
        <v>43.375</v>
      </c>
      <c r="AL195" s="18">
        <v>19.77</v>
      </c>
      <c r="AM195" s="18">
        <v>139.88200000000001</v>
      </c>
      <c r="AN195" s="18">
        <v>34.701205999999999</v>
      </c>
      <c r="AO195" s="18">
        <v>10.011858</v>
      </c>
      <c r="AP195" s="18">
        <v>56.790000000000006</v>
      </c>
      <c r="AQ195" s="18">
        <v>31.502000000000002</v>
      </c>
      <c r="AR195" s="18">
        <v>58.863</v>
      </c>
      <c r="AS195" s="18">
        <v>24.764000000000003</v>
      </c>
      <c r="AT195" s="18">
        <v>10.745455</v>
      </c>
      <c r="AU195" s="18">
        <v>31.777999999999999</v>
      </c>
      <c r="AV195" s="18">
        <v>11.731799999999998</v>
      </c>
      <c r="AW195" s="18">
        <v>20.016999999999999</v>
      </c>
      <c r="AX195" s="18">
        <v>25.023800000000001</v>
      </c>
      <c r="AY195" s="18">
        <v>6.2866999999999997</v>
      </c>
      <c r="AZ195" s="18">
        <v>46.16</v>
      </c>
      <c r="BA195" s="18">
        <v>17.675000000000001</v>
      </c>
      <c r="BB195" s="18">
        <v>31.38</v>
      </c>
      <c r="BC195" s="18">
        <v>10.901</v>
      </c>
      <c r="BD195" s="18">
        <v>49.53</v>
      </c>
      <c r="BE195" s="18">
        <v>166.48</v>
      </c>
      <c r="BF195" s="18">
        <v>39.608999999999995</v>
      </c>
      <c r="BG195" s="18">
        <v>100.97</v>
      </c>
      <c r="BH195" s="18">
        <v>27.039000000000001</v>
      </c>
      <c r="BI195" s="18">
        <v>24.288</v>
      </c>
      <c r="BJ195" s="18">
        <v>9.6356000000000002</v>
      </c>
      <c r="BK195" s="18">
        <v>3.6127999999999996</v>
      </c>
      <c r="BL195" s="18">
        <v>17.465</v>
      </c>
      <c r="BM195" s="18">
        <v>59.699999999999996</v>
      </c>
      <c r="BN195" s="18">
        <v>109.74000000000001</v>
      </c>
      <c r="BO195" s="18">
        <v>21.204999999999998</v>
      </c>
      <c r="BP195" s="18">
        <v>67.489000000000004</v>
      </c>
      <c r="BQ195" s="18">
        <v>36.362000000000002</v>
      </c>
      <c r="BR195" s="18">
        <v>0</v>
      </c>
      <c r="BS195" s="18">
        <v>168.836174</v>
      </c>
      <c r="BT195" s="18">
        <v>442.29560700000002</v>
      </c>
      <c r="BU195" s="18">
        <v>475.16167099999996</v>
      </c>
      <c r="BV195" s="18">
        <v>635.36372700000004</v>
      </c>
      <c r="BW195" s="18">
        <v>179.96301600000001</v>
      </c>
      <c r="BX195" s="18">
        <v>190.37473199999997</v>
      </c>
      <c r="BY195" s="18">
        <v>353.43478199999998</v>
      </c>
      <c r="BZ195" s="18">
        <v>766.40853300000003</v>
      </c>
      <c r="CA195" s="18">
        <v>290.95792399999999</v>
      </c>
      <c r="CB195" s="18">
        <v>436.66123700000009</v>
      </c>
      <c r="CC195" s="18">
        <v>512.02851999999996</v>
      </c>
      <c r="CD195" s="18">
        <v>281.85887400000001</v>
      </c>
      <c r="CE195" s="18">
        <v>634.69363699999997</v>
      </c>
      <c r="CF195" s="18">
        <v>1963.914123</v>
      </c>
      <c r="CG195" s="18">
        <v>728.72083799999996</v>
      </c>
      <c r="CH195" s="18">
        <v>268.71511700000002</v>
      </c>
      <c r="CI195" s="18">
        <v>111.25064199999998</v>
      </c>
      <c r="CJ195" s="18">
        <v>175.16423900000004</v>
      </c>
      <c r="CK195" s="18">
        <v>68.334344000000002</v>
      </c>
      <c r="CL195" s="18">
        <v>907.32842699999992</v>
      </c>
      <c r="CM195" s="18">
        <v>539.15099999999995</v>
      </c>
      <c r="CN195" s="18">
        <v>41.014441000000005</v>
      </c>
      <c r="CO195" s="18">
        <v>641.31880799999999</v>
      </c>
      <c r="CP195" s="18">
        <v>70.999068999999992</v>
      </c>
      <c r="CQ195" s="18">
        <v>69.342010999999999</v>
      </c>
      <c r="CR195" s="18">
        <v>43.90896</v>
      </c>
      <c r="CS195" s="18">
        <v>5.835477</v>
      </c>
      <c r="CT195" s="18">
        <v>39.203540000000004</v>
      </c>
      <c r="CU195" s="18">
        <v>247.44215199999996</v>
      </c>
      <c r="CV195" s="18">
        <v>140.22026000000002</v>
      </c>
      <c r="CW195" s="18">
        <v>81.054377000000002</v>
      </c>
      <c r="CX195" s="18">
        <v>21.015042000000001</v>
      </c>
      <c r="CY195" s="18">
        <v>65.897923000000006</v>
      </c>
      <c r="CZ195" s="18">
        <v>0</v>
      </c>
      <c r="DA195" s="18">
        <v>62.595999999999997</v>
      </c>
      <c r="DB195" s="18">
        <v>3.32911</v>
      </c>
      <c r="DC195" s="18">
        <v>177.834</v>
      </c>
      <c r="DD195" s="18">
        <v>30.495747000000001</v>
      </c>
      <c r="DE195" s="18">
        <v>21.621777000000002</v>
      </c>
      <c r="DF195" s="18">
        <v>79.283999999999992</v>
      </c>
      <c r="DG195" s="18">
        <v>470.00900000000001</v>
      </c>
      <c r="DH195" s="18">
        <v>157.77900000000002</v>
      </c>
      <c r="DI195" s="18">
        <v>70.396999999999991</v>
      </c>
      <c r="DJ195" s="18">
        <v>56.747932999999996</v>
      </c>
      <c r="DK195" s="18">
        <v>141.02700000000002</v>
      </c>
      <c r="DL195" s="18">
        <v>42.935699999999997</v>
      </c>
      <c r="DM195" s="18">
        <v>95.045000000000002</v>
      </c>
      <c r="DN195" s="18">
        <v>113.90900000000001</v>
      </c>
      <c r="DO195" s="18">
        <v>40.817800000000005</v>
      </c>
      <c r="DP195" s="18">
        <v>142.47800000000001</v>
      </c>
      <c r="DQ195" s="18">
        <v>15.328308</v>
      </c>
      <c r="DR195" s="18">
        <v>39.905079000000001</v>
      </c>
      <c r="DS195" s="18">
        <v>254.983</v>
      </c>
      <c r="DT195" s="18">
        <v>269.49200000000002</v>
      </c>
      <c r="DU195" s="18">
        <v>288.38600000000002</v>
      </c>
      <c r="DV195" s="18">
        <v>165.41400000000002</v>
      </c>
      <c r="DW195" s="18">
        <v>389.35300000000001</v>
      </c>
      <c r="DX195" s="18">
        <v>41.869</v>
      </c>
      <c r="DY195" s="18">
        <v>68.811000000000007</v>
      </c>
      <c r="DZ195" s="18">
        <v>5.6969000000000003</v>
      </c>
      <c r="EA195" s="18">
        <v>7.7228500000000002</v>
      </c>
      <c r="EB195" s="18">
        <v>23.8827</v>
      </c>
      <c r="EC195" s="18">
        <v>58.175999999999995</v>
      </c>
      <c r="ED195" s="18">
        <v>132.37799999999999</v>
      </c>
      <c r="EE195" s="18">
        <v>36.220499999999994</v>
      </c>
      <c r="EF195" s="18">
        <v>114.834</v>
      </c>
      <c r="EG195" s="18">
        <v>72.045999999999992</v>
      </c>
      <c r="EH195" s="18">
        <v>0</v>
      </c>
      <c r="EI195" s="18">
        <v>116.13074400000001</v>
      </c>
      <c r="EJ195" s="18">
        <v>84.457615000000004</v>
      </c>
      <c r="EK195" s="18">
        <v>192.97993499999998</v>
      </c>
      <c r="EL195" s="18">
        <v>140.446958</v>
      </c>
      <c r="EM195" s="18">
        <v>27.768211000000001</v>
      </c>
      <c r="EN195" s="18">
        <v>43.989607999999997</v>
      </c>
      <c r="EO195" s="18">
        <v>143.34429399999999</v>
      </c>
      <c r="EP195" s="18">
        <v>127.360947</v>
      </c>
      <c r="EQ195" s="18">
        <v>60.934882999999999</v>
      </c>
      <c r="ER195" s="18">
        <v>56.157043999999999</v>
      </c>
      <c r="ES195" s="18">
        <v>35.672651999999999</v>
      </c>
      <c r="ET195" s="18">
        <v>29.322440999999998</v>
      </c>
      <c r="EU195" s="18">
        <v>134.95110500000001</v>
      </c>
      <c r="EV195" s="18">
        <v>165.26237600000002</v>
      </c>
      <c r="EW195" s="18">
        <v>44.606756000000004</v>
      </c>
      <c r="EX195" s="18">
        <v>99.368205000000003</v>
      </c>
      <c r="EY195" s="18">
        <v>15.035101000000001</v>
      </c>
      <c r="EZ195" s="18">
        <v>77.784616999999997</v>
      </c>
      <c r="FA195" s="18">
        <v>51.028760000000005</v>
      </c>
      <c r="FB195" s="18">
        <v>592.9211600000001</v>
      </c>
      <c r="FC195" s="18">
        <v>246.76411100000001</v>
      </c>
      <c r="FD195" s="18">
        <v>50.274338999999998</v>
      </c>
      <c r="FE195" s="18">
        <v>788.39106399999991</v>
      </c>
      <c r="FF195" s="18">
        <v>34.565143999999997</v>
      </c>
      <c r="FG195" s="18">
        <v>63.551171000000004</v>
      </c>
      <c r="FH195" s="18">
        <v>5.9189019999999992</v>
      </c>
      <c r="FI195" s="18">
        <v>1.045013</v>
      </c>
      <c r="FJ195" s="18">
        <v>5.8739350000000004</v>
      </c>
      <c r="FK195" s="18">
        <v>47.065444000000006</v>
      </c>
      <c r="FL195" s="18">
        <v>0</v>
      </c>
      <c r="FM195" s="18">
        <v>40.920127000000001</v>
      </c>
      <c r="FN195" s="18">
        <v>40.472604999999994</v>
      </c>
      <c r="FO195" s="18">
        <v>117.962771</v>
      </c>
      <c r="FP195" s="18">
        <v>0</v>
      </c>
      <c r="FQ195" s="18">
        <v>2456.254183</v>
      </c>
      <c r="FR195" s="18">
        <v>1845.2459240000001</v>
      </c>
      <c r="FS195" s="18">
        <v>4753.6110399999998</v>
      </c>
      <c r="FT195" s="18">
        <v>1791.9670460000004</v>
      </c>
      <c r="FU195" s="18">
        <v>1607.4380079999999</v>
      </c>
      <c r="FV195" s="18">
        <v>1007.782583</v>
      </c>
      <c r="FW195" s="18">
        <v>1845.8404690000002</v>
      </c>
      <c r="FX195" s="18">
        <v>2315.2219730000002</v>
      </c>
      <c r="FY195" s="18">
        <v>900.31884799999989</v>
      </c>
      <c r="FZ195" s="18">
        <v>1046.3089599999998</v>
      </c>
      <c r="GA195" s="18">
        <v>604.70116500000006</v>
      </c>
      <c r="GB195" s="18">
        <v>1221.9377149999998</v>
      </c>
      <c r="GC195" s="18">
        <v>789.41013200000009</v>
      </c>
      <c r="GD195" s="18">
        <v>3803.2180710000002</v>
      </c>
      <c r="GE195" s="18">
        <v>704.54816599999992</v>
      </c>
      <c r="GF195" s="18">
        <v>548.20441699999992</v>
      </c>
      <c r="GG195" s="18">
        <v>578.54550600000005</v>
      </c>
      <c r="GH195" s="18">
        <v>342.56075099999998</v>
      </c>
      <c r="GI195" s="18">
        <v>403.96475399999991</v>
      </c>
      <c r="GJ195" s="18">
        <v>3854.183708</v>
      </c>
      <c r="GK195" s="18">
        <v>12117.630336999999</v>
      </c>
      <c r="GL195" s="18">
        <v>840.68071099999997</v>
      </c>
      <c r="GM195" s="18">
        <v>20230.275727999997</v>
      </c>
      <c r="GN195" s="18">
        <v>1102.125016</v>
      </c>
      <c r="GO195" s="18">
        <v>936.2390009999998</v>
      </c>
      <c r="GP195" s="18">
        <v>453.27670199999994</v>
      </c>
      <c r="GQ195" s="18">
        <v>257.39763899999991</v>
      </c>
      <c r="GR195" s="18">
        <v>440.73126899999994</v>
      </c>
      <c r="GS195" s="18">
        <v>1829.0616680000003</v>
      </c>
      <c r="GT195" s="18">
        <v>4323.2941480000009</v>
      </c>
      <c r="GU195" s="18">
        <v>928.38845300000003</v>
      </c>
      <c r="GV195" s="18">
        <v>481.60221300000001</v>
      </c>
      <c r="GW195" s="18">
        <v>1185.7481969999999</v>
      </c>
      <c r="GX195" s="18">
        <v>0</v>
      </c>
      <c r="GY195" s="18">
        <v>704.54816600000004</v>
      </c>
      <c r="GZ195" s="18">
        <v>616.78110699999991</v>
      </c>
      <c r="HA195" s="18">
        <v>680.67657900000006</v>
      </c>
      <c r="HB195" s="18">
        <v>1097.1879319999998</v>
      </c>
      <c r="HC195" s="18">
        <v>497.26912999999996</v>
      </c>
      <c r="HD195" s="18">
        <v>148.73875399999997</v>
      </c>
      <c r="HE195" s="18">
        <v>413.88394900000003</v>
      </c>
      <c r="HF195" s="18">
        <v>714.38616100000002</v>
      </c>
      <c r="HG195" s="18">
        <v>646.15473099999997</v>
      </c>
      <c r="HH195" s="18">
        <v>206.95185900000001</v>
      </c>
      <c r="HI195" s="18">
        <v>380.76160699999997</v>
      </c>
      <c r="HJ195" s="18">
        <v>796.83760600000005</v>
      </c>
      <c r="HK195" s="18">
        <v>248.09918799999994</v>
      </c>
      <c r="HL195" s="18">
        <v>316.33640400000002</v>
      </c>
      <c r="HM195" s="18">
        <v>519.53790599999991</v>
      </c>
      <c r="HN195" s="18">
        <v>179.20936999999998</v>
      </c>
      <c r="HO195" s="18">
        <v>249.51807099999994</v>
      </c>
      <c r="HP195" s="18">
        <v>84.703181999999984</v>
      </c>
      <c r="HQ195" s="18">
        <v>354.34079300000002</v>
      </c>
      <c r="HR195" s="18">
        <v>330.25834400000002</v>
      </c>
      <c r="HS195" s="18">
        <v>1421.885084</v>
      </c>
      <c r="HT195" s="18">
        <v>2443.0980260000001</v>
      </c>
      <c r="HU195" s="18">
        <v>345.66165799999999</v>
      </c>
      <c r="HV195" s="18">
        <v>3487.3668999999995</v>
      </c>
      <c r="HW195" s="18">
        <v>334.48674600000004</v>
      </c>
      <c r="HX195" s="18">
        <v>236.29476600000001</v>
      </c>
      <c r="HY195" s="18">
        <v>88.179018000000013</v>
      </c>
      <c r="HZ195" s="18">
        <v>47.021937000000001</v>
      </c>
      <c r="IA195" s="18">
        <v>116.46283199999998</v>
      </c>
      <c r="IB195" s="18">
        <v>698.09212400000001</v>
      </c>
      <c r="IC195" s="18">
        <v>947.15965200000005</v>
      </c>
      <c r="ID195" s="18">
        <v>262.59179800000004</v>
      </c>
      <c r="IE195" s="18">
        <v>256.422708</v>
      </c>
      <c r="IF195" s="18">
        <v>270.75834500000002</v>
      </c>
      <c r="IG195" s="20">
        <v>1311.2809269999998</v>
      </c>
      <c r="IH195" s="20">
        <v>0.61114200000000007</v>
      </c>
      <c r="II195" s="20">
        <v>64.947082000000023</v>
      </c>
      <c r="IJ195" s="20">
        <v>116.43203400000002</v>
      </c>
      <c r="IK195" s="20">
        <v>17.041062000000004</v>
      </c>
      <c r="IL195" s="20">
        <v>580.32029299999988</v>
      </c>
      <c r="IM195" s="20">
        <v>1253.41615</v>
      </c>
      <c r="IN195" s="20">
        <v>3.0000000000000001E-6</v>
      </c>
      <c r="IO195" s="20">
        <v>0</v>
      </c>
      <c r="IP195" s="20">
        <v>132.21933799999999</v>
      </c>
      <c r="IQ195" s="20">
        <v>10.253623000000001</v>
      </c>
      <c r="IR195" s="20">
        <v>2558.8718479999998</v>
      </c>
      <c r="IS195" s="20">
        <v>1008.181549</v>
      </c>
      <c r="IT195" s="20">
        <v>7.9999999999999996E-6</v>
      </c>
      <c r="IU195" s="20">
        <v>213.24381600000001</v>
      </c>
      <c r="IV195" s="20">
        <v>365.352304</v>
      </c>
      <c r="IW195" s="20">
        <v>72.205954000000006</v>
      </c>
      <c r="IX195" s="20">
        <v>2153.4335069999997</v>
      </c>
      <c r="IY195" s="20">
        <v>2113.7539400000001</v>
      </c>
      <c r="IZ195" s="20">
        <v>9.9999999999999995E-7</v>
      </c>
      <c r="JA195" s="20">
        <v>0.48261899999999996</v>
      </c>
      <c r="JB195" s="20">
        <v>229.56994</v>
      </c>
      <c r="JC195" s="20">
        <v>16.212293000000003</v>
      </c>
      <c r="JD195" s="20">
        <v>64.914851999999996</v>
      </c>
      <c r="JE195" s="20">
        <v>2098.0279899999996</v>
      </c>
      <c r="JF195" s="20">
        <v>0</v>
      </c>
      <c r="JG195" s="20">
        <v>190.25944100000001</v>
      </c>
      <c r="JH195" s="20">
        <v>99.129221999999999</v>
      </c>
      <c r="JI195" s="20">
        <v>69.642387999999997</v>
      </c>
      <c r="JJ195" s="20">
        <v>361.90640200000001</v>
      </c>
      <c r="JK195" s="20">
        <v>43130.590529999994</v>
      </c>
      <c r="JL195" s="20">
        <v>2.52E-4</v>
      </c>
      <c r="JM195" s="20">
        <v>5.6550780000000005</v>
      </c>
      <c r="JN195" s="20">
        <v>1210.1458970000001</v>
      </c>
      <c r="JO195" s="20">
        <v>514.0578210000001</v>
      </c>
      <c r="JP195" s="20">
        <v>2399.5455940000002</v>
      </c>
      <c r="JQ195" s="20">
        <v>8738.1649849999994</v>
      </c>
      <c r="JR195" s="20">
        <v>0.13621</v>
      </c>
      <c r="JS195" s="20">
        <v>415.13127300000014</v>
      </c>
      <c r="JT195" s="20">
        <v>1003.4011489999998</v>
      </c>
      <c r="JU195" s="20">
        <v>9025.8840689999979</v>
      </c>
      <c r="JV195" s="20">
        <v>5895.2216490000001</v>
      </c>
      <c r="JX195" s="10">
        <f t="shared" si="2"/>
        <v>209856.65710199991</v>
      </c>
      <c r="JY195">
        <v>209434.427918</v>
      </c>
    </row>
    <row r="196" spans="1:285">
      <c r="A196" s="16" t="s">
        <v>5</v>
      </c>
      <c r="B196" s="16" t="s">
        <v>30</v>
      </c>
      <c r="C196" s="18">
        <v>3.8882099999999995</v>
      </c>
      <c r="D196" s="18">
        <v>0.82317300000000015</v>
      </c>
      <c r="E196" s="18">
        <v>5.8530330000000017</v>
      </c>
      <c r="F196" s="18">
        <v>3.208609</v>
      </c>
      <c r="G196" s="18">
        <v>0.63390100000000016</v>
      </c>
      <c r="H196" s="18">
        <v>5.2213710000000022</v>
      </c>
      <c r="I196" s="18">
        <v>1.6397790000000001</v>
      </c>
      <c r="J196" s="18">
        <v>6.7405090000000012</v>
      </c>
      <c r="K196" s="18">
        <v>1.8858790000000001</v>
      </c>
      <c r="L196" s="18">
        <v>2.0341840000000002</v>
      </c>
      <c r="M196" s="18">
        <v>1.450731</v>
      </c>
      <c r="N196" s="18">
        <v>3.7121340000000003</v>
      </c>
      <c r="O196" s="18">
        <v>7.5301749999999998</v>
      </c>
      <c r="P196" s="18">
        <v>3.6607439999999998</v>
      </c>
      <c r="Q196" s="18">
        <v>1.7145629999999998</v>
      </c>
      <c r="R196" s="18">
        <v>2.4298520000000008</v>
      </c>
      <c r="S196" s="18">
        <v>1.1191149999999994</v>
      </c>
      <c r="T196" s="18">
        <v>2.6564110000000007</v>
      </c>
      <c r="U196" s="18">
        <v>7.1707219999999987</v>
      </c>
      <c r="V196" s="18">
        <v>8.0837040000000027</v>
      </c>
      <c r="W196" s="18">
        <v>50.140653000000015</v>
      </c>
      <c r="X196" s="18">
        <v>10.886309999999995</v>
      </c>
      <c r="Y196" s="18">
        <v>17.406685999999997</v>
      </c>
      <c r="Z196" s="18">
        <v>60.822386999999999</v>
      </c>
      <c r="AA196" s="18">
        <v>29.756923000000008</v>
      </c>
      <c r="AB196" s="18">
        <v>5.7064270000000006</v>
      </c>
      <c r="AC196" s="18">
        <v>2.373043</v>
      </c>
      <c r="AD196" s="18">
        <v>7.9014379999999997</v>
      </c>
      <c r="AE196" s="18">
        <v>36.184906000000005</v>
      </c>
      <c r="AF196" s="18">
        <v>13.936361</v>
      </c>
      <c r="AG196" s="18">
        <v>4.8054850000000009</v>
      </c>
      <c r="AH196" s="18">
        <v>11.242246000000002</v>
      </c>
      <c r="AI196" s="18">
        <v>19.211627999999994</v>
      </c>
      <c r="AJ196" s="18">
        <v>0</v>
      </c>
      <c r="AK196" s="18">
        <v>0.26774000000000003</v>
      </c>
      <c r="AL196" s="18">
        <v>0.50979999999999992</v>
      </c>
      <c r="AM196" s="18">
        <v>0.75858999999999999</v>
      </c>
      <c r="AN196" s="18">
        <v>0.82739700000000005</v>
      </c>
      <c r="AO196" s="18">
        <v>0.122916</v>
      </c>
      <c r="AP196" s="18">
        <v>1.5677999999999999</v>
      </c>
      <c r="AQ196" s="18">
        <v>0.23312000000000002</v>
      </c>
      <c r="AR196" s="18">
        <v>0.85063</v>
      </c>
      <c r="AS196" s="18">
        <v>0.43156999999999995</v>
      </c>
      <c r="AT196" s="18">
        <v>0.18027799999999999</v>
      </c>
      <c r="AU196" s="18">
        <v>0.31518999999999997</v>
      </c>
      <c r="AV196" s="18">
        <v>0.34426000000000001</v>
      </c>
      <c r="AW196" s="18">
        <v>0.40749999999999997</v>
      </c>
      <c r="AX196" s="18">
        <v>0.46210000000000007</v>
      </c>
      <c r="AY196" s="18">
        <v>9.5990000000000006E-2</v>
      </c>
      <c r="AZ196" s="18">
        <v>0.82533999999999985</v>
      </c>
      <c r="BA196" s="18">
        <v>0.28698999999999997</v>
      </c>
      <c r="BB196" s="18">
        <v>0.66278999999999999</v>
      </c>
      <c r="BC196" s="18">
        <v>0.1487</v>
      </c>
      <c r="BD196" s="18">
        <v>1.3250999999999999</v>
      </c>
      <c r="BE196" s="18">
        <v>7.0010000000000003</v>
      </c>
      <c r="BF196" s="18">
        <v>1.1667000000000001</v>
      </c>
      <c r="BG196" s="18">
        <v>2.0278</v>
      </c>
      <c r="BH196" s="18">
        <v>24.160899999999998</v>
      </c>
      <c r="BI196" s="18">
        <v>3.72</v>
      </c>
      <c r="BJ196" s="18">
        <v>2.3267000000000002</v>
      </c>
      <c r="BK196" s="18">
        <v>0.33990000000000004</v>
      </c>
      <c r="BL196" s="18">
        <v>1.9073</v>
      </c>
      <c r="BM196" s="18">
        <v>6.4559999999999995</v>
      </c>
      <c r="BN196" s="18">
        <v>7.855999999999999</v>
      </c>
      <c r="BO196" s="18">
        <v>1.6000999999999999</v>
      </c>
      <c r="BP196" s="18">
        <v>4.0049999999999999</v>
      </c>
      <c r="BQ196" s="18">
        <v>2.2096</v>
      </c>
      <c r="BR196" s="18">
        <v>0</v>
      </c>
      <c r="BS196" s="18">
        <v>3.767023</v>
      </c>
      <c r="BT196" s="18">
        <v>5.1886150000000004</v>
      </c>
      <c r="BU196" s="18">
        <v>6.2479440000000004</v>
      </c>
      <c r="BV196" s="18">
        <v>15.146907000000001</v>
      </c>
      <c r="BW196" s="18">
        <v>3.0484249999999999</v>
      </c>
      <c r="BX196" s="18">
        <v>5.0751020000000011</v>
      </c>
      <c r="BY196" s="18">
        <v>4.861783</v>
      </c>
      <c r="BZ196" s="18">
        <v>15.971055</v>
      </c>
      <c r="CA196" s="18">
        <v>4.5201910000000005</v>
      </c>
      <c r="CB196" s="18">
        <v>5.0859049999999995</v>
      </c>
      <c r="CC196" s="18">
        <v>8.2450589999999995</v>
      </c>
      <c r="CD196" s="18">
        <v>9.4233920000000015</v>
      </c>
      <c r="CE196" s="18">
        <v>12.919314</v>
      </c>
      <c r="CF196" s="18">
        <v>66.381651999999988</v>
      </c>
      <c r="CG196" s="18">
        <v>16.305706999999998</v>
      </c>
      <c r="CH196" s="18">
        <v>4.8998059999999999</v>
      </c>
      <c r="CI196" s="18">
        <v>1.8628020000000003</v>
      </c>
      <c r="CJ196" s="18">
        <v>4.856503</v>
      </c>
      <c r="CK196" s="18">
        <v>3.4028080000000003</v>
      </c>
      <c r="CL196" s="18">
        <v>18.839403999999998</v>
      </c>
      <c r="CM196" s="18">
        <v>103.9808</v>
      </c>
      <c r="CN196" s="18">
        <v>4.5866230000000003</v>
      </c>
      <c r="CO196" s="18">
        <v>46.045172000000001</v>
      </c>
      <c r="CP196" s="18">
        <v>171.65503600000002</v>
      </c>
      <c r="CQ196" s="18">
        <v>49.183818999999993</v>
      </c>
      <c r="CR196" s="18">
        <v>8.9243020000000008</v>
      </c>
      <c r="CS196" s="18">
        <v>2.4294899999999999</v>
      </c>
      <c r="CT196" s="18">
        <v>11.373791000000001</v>
      </c>
      <c r="CU196" s="18">
        <v>38.445444999999999</v>
      </c>
      <c r="CV196" s="18">
        <v>15.242077999999999</v>
      </c>
      <c r="CW196" s="18">
        <v>6.7340970000000002</v>
      </c>
      <c r="CX196" s="18">
        <v>3.8630880000000003</v>
      </c>
      <c r="CY196" s="18">
        <v>27.327432999999999</v>
      </c>
      <c r="CZ196" s="18">
        <v>0</v>
      </c>
      <c r="DA196" s="18">
        <v>0.20827800000000002</v>
      </c>
      <c r="DB196" s="18">
        <v>3.5858000000000001E-2</v>
      </c>
      <c r="DC196" s="18">
        <v>0.697461</v>
      </c>
      <c r="DD196" s="18">
        <v>0.11433400000000001</v>
      </c>
      <c r="DE196" s="18">
        <v>4.9341000000000003E-2</v>
      </c>
      <c r="DF196" s="18">
        <v>0.39426299999999997</v>
      </c>
      <c r="DG196" s="18">
        <v>4.281123</v>
      </c>
      <c r="DH196" s="18">
        <v>1.8422799999999999</v>
      </c>
      <c r="DI196" s="18">
        <v>0.55826799999999999</v>
      </c>
      <c r="DJ196" s="18">
        <v>0.31199700000000002</v>
      </c>
      <c r="DK196" s="18">
        <v>0.74408500000000011</v>
      </c>
      <c r="DL196" s="18">
        <v>0.39630299999999996</v>
      </c>
      <c r="DM196" s="18">
        <v>0.80200500000000008</v>
      </c>
      <c r="DN196" s="18">
        <v>0.94491199999999997</v>
      </c>
      <c r="DO196" s="18">
        <v>0.33230599999999999</v>
      </c>
      <c r="DP196" s="18">
        <v>0.66959599999999997</v>
      </c>
      <c r="DQ196" s="18">
        <v>0.10155900000000001</v>
      </c>
      <c r="DR196" s="18">
        <v>0.25318400000000002</v>
      </c>
      <c r="DS196" s="18">
        <v>2.456763</v>
      </c>
      <c r="DT196" s="18">
        <v>2.63076</v>
      </c>
      <c r="DU196" s="18">
        <v>8.823970000000001</v>
      </c>
      <c r="DV196" s="18">
        <v>1.9954000000000001</v>
      </c>
      <c r="DW196" s="18">
        <v>2.1621600000000001</v>
      </c>
      <c r="DX196" s="18">
        <v>8.2573000000000008</v>
      </c>
      <c r="DY196" s="18">
        <v>3.6680599999999997</v>
      </c>
      <c r="DZ196" s="18">
        <v>0.29163800000000001</v>
      </c>
      <c r="EA196" s="18">
        <v>0.15475899999999998</v>
      </c>
      <c r="EB196" s="18">
        <v>1.2039500000000001</v>
      </c>
      <c r="EC196" s="18">
        <v>4.568859999999999</v>
      </c>
      <c r="ED196" s="18">
        <v>3.38619</v>
      </c>
      <c r="EE196" s="18">
        <v>0.45755499999999999</v>
      </c>
      <c r="EF196" s="18">
        <v>1.3642399999999999</v>
      </c>
      <c r="EG196" s="18">
        <v>2.2103300000000004</v>
      </c>
      <c r="EH196" s="18">
        <v>0</v>
      </c>
      <c r="EI196" s="18">
        <v>2.8415870000000005</v>
      </c>
      <c r="EJ196" s="18">
        <v>1.0705469999999999</v>
      </c>
      <c r="EK196" s="18">
        <v>3.460118</v>
      </c>
      <c r="EL196" s="18">
        <v>2.5243900000000004</v>
      </c>
      <c r="EM196" s="18">
        <v>0.55932199999999987</v>
      </c>
      <c r="EN196" s="18">
        <v>1.6523750000000001</v>
      </c>
      <c r="EO196" s="18">
        <v>1.9182360000000001</v>
      </c>
      <c r="EP196" s="18">
        <v>3.832468</v>
      </c>
      <c r="EQ196" s="18">
        <v>1.6237850000000003</v>
      </c>
      <c r="ER196" s="18">
        <v>2.5027200000000001</v>
      </c>
      <c r="ES196" s="18">
        <v>0.94025800000000004</v>
      </c>
      <c r="ET196" s="18">
        <v>0.83352899999999996</v>
      </c>
      <c r="EU196" s="18">
        <v>5.0351209999999993</v>
      </c>
      <c r="EV196" s="18">
        <v>4.9376189999999998</v>
      </c>
      <c r="EW196" s="18">
        <v>0.77319799999999994</v>
      </c>
      <c r="EX196" s="18">
        <v>4.177681999999999</v>
      </c>
      <c r="EY196" s="18">
        <v>0.42539499999999997</v>
      </c>
      <c r="EZ196" s="18">
        <v>3.0265110000000002</v>
      </c>
      <c r="FA196" s="18">
        <v>1.5182179999999998</v>
      </c>
      <c r="FB196" s="18">
        <v>5.9862480000000007</v>
      </c>
      <c r="FC196" s="18">
        <v>9.9759259999999994</v>
      </c>
      <c r="FD196" s="18">
        <v>5.3305559999999996</v>
      </c>
      <c r="FE196" s="18">
        <v>9.7613570000000021</v>
      </c>
      <c r="FF196" s="18">
        <v>13.598608</v>
      </c>
      <c r="FG196" s="18">
        <v>9.6124899999999993</v>
      </c>
      <c r="FH196" s="18">
        <v>0.24705699999999997</v>
      </c>
      <c r="FI196" s="18">
        <v>0.14968000000000001</v>
      </c>
      <c r="FJ196" s="18">
        <v>0.40088999999999997</v>
      </c>
      <c r="FK196" s="18">
        <v>7.1855190000000011</v>
      </c>
      <c r="FL196" s="18">
        <v>0</v>
      </c>
      <c r="FM196" s="18">
        <v>1.936782</v>
      </c>
      <c r="FN196" s="18">
        <v>1.467455</v>
      </c>
      <c r="FO196" s="18">
        <v>12.012677</v>
      </c>
      <c r="FP196" s="18">
        <v>0</v>
      </c>
      <c r="FQ196" s="18">
        <v>106.13246100000001</v>
      </c>
      <c r="FR196" s="18">
        <v>472.3004360000001</v>
      </c>
      <c r="FS196" s="18">
        <v>624.27615100000003</v>
      </c>
      <c r="FT196" s="18">
        <v>242.346451</v>
      </c>
      <c r="FU196" s="18">
        <v>88.242227999999997</v>
      </c>
      <c r="FV196" s="18">
        <v>282.25795199999993</v>
      </c>
      <c r="FW196" s="18">
        <v>733.3281129999998</v>
      </c>
      <c r="FX196" s="18">
        <v>907.45951999999988</v>
      </c>
      <c r="FY196" s="18">
        <v>133.79911499999997</v>
      </c>
      <c r="FZ196" s="18">
        <v>333.89134000000001</v>
      </c>
      <c r="GA196" s="18">
        <v>173.08802499999999</v>
      </c>
      <c r="GB196" s="18">
        <v>434.25398899999999</v>
      </c>
      <c r="GC196" s="18">
        <v>257.63634999999994</v>
      </c>
      <c r="GD196" s="18">
        <v>1031.5838530000001</v>
      </c>
      <c r="GE196" s="18">
        <v>258.22145599999999</v>
      </c>
      <c r="GF196" s="18">
        <v>129.86935699999995</v>
      </c>
      <c r="GG196" s="18">
        <v>160.95474599999997</v>
      </c>
      <c r="GH196" s="18">
        <v>73.79088800000001</v>
      </c>
      <c r="GI196" s="18">
        <v>129.90886300000003</v>
      </c>
      <c r="GJ196" s="18">
        <v>2422.9876780000004</v>
      </c>
      <c r="GK196" s="18">
        <v>5942.5716550000006</v>
      </c>
      <c r="GL196" s="18">
        <v>298.05841699999996</v>
      </c>
      <c r="GM196" s="18">
        <v>3291.498525</v>
      </c>
      <c r="GN196" s="18">
        <v>7752.2515629999998</v>
      </c>
      <c r="GO196" s="18">
        <v>3418.3574029999995</v>
      </c>
      <c r="GP196" s="18">
        <v>492.10797799999995</v>
      </c>
      <c r="GQ196" s="18">
        <v>226.53195700000003</v>
      </c>
      <c r="GR196" s="18">
        <v>1848.3919639999999</v>
      </c>
      <c r="GS196" s="18">
        <v>1897.340107</v>
      </c>
      <c r="GT196" s="18">
        <v>1266.304457</v>
      </c>
      <c r="GU196" s="18">
        <v>811.57845099999986</v>
      </c>
      <c r="GV196" s="18">
        <v>343.28053399999993</v>
      </c>
      <c r="GW196" s="18">
        <v>1369.028004</v>
      </c>
      <c r="GX196" s="18">
        <v>0</v>
      </c>
      <c r="GY196" s="18">
        <v>258.22145599999999</v>
      </c>
      <c r="GZ196" s="18">
        <v>18.974281999999999</v>
      </c>
      <c r="HA196" s="18">
        <v>14.388358000000002</v>
      </c>
      <c r="HB196" s="18">
        <v>30.449228999999999</v>
      </c>
      <c r="HC196" s="18">
        <v>19.240880000000001</v>
      </c>
      <c r="HD196" s="18">
        <v>2.9708049999999999</v>
      </c>
      <c r="HE196" s="18">
        <v>22.164465</v>
      </c>
      <c r="HF196" s="18">
        <v>18.089843999999996</v>
      </c>
      <c r="HG196" s="18">
        <v>27.845303999999999</v>
      </c>
      <c r="HH196" s="18">
        <v>8.2432049999999997</v>
      </c>
      <c r="HI196" s="18">
        <v>10.222203</v>
      </c>
      <c r="HJ196" s="18">
        <v>20.470652000000008</v>
      </c>
      <c r="HK196" s="18">
        <v>11.441431000000001</v>
      </c>
      <c r="HL196" s="18">
        <v>20.115673999999999</v>
      </c>
      <c r="HM196" s="18">
        <v>63.877752999999998</v>
      </c>
      <c r="HN196" s="18">
        <v>15.894038</v>
      </c>
      <c r="HO196" s="18">
        <v>10.614330000000001</v>
      </c>
      <c r="HP196" s="18">
        <v>6.6399890000000008</v>
      </c>
      <c r="HQ196" s="18">
        <v>12.897086999999997</v>
      </c>
      <c r="HR196" s="18">
        <v>15.451917999999999</v>
      </c>
      <c r="HS196" s="18">
        <v>68.790914000000001</v>
      </c>
      <c r="HT196" s="18">
        <v>324.94334099999998</v>
      </c>
      <c r="HU196" s="18">
        <v>45.746120999999995</v>
      </c>
      <c r="HV196" s="18">
        <v>128.04666500000002</v>
      </c>
      <c r="HW196" s="18">
        <v>461.17032700000004</v>
      </c>
      <c r="HX196" s="18">
        <v>136.72389399999997</v>
      </c>
      <c r="HY196" s="18">
        <v>87.745587</v>
      </c>
      <c r="HZ196" s="18">
        <v>15.577515999999999</v>
      </c>
      <c r="IA196" s="18">
        <v>122.81618700000001</v>
      </c>
      <c r="IB196" s="18">
        <v>168.78453400000001</v>
      </c>
      <c r="IC196" s="18">
        <v>233.542745</v>
      </c>
      <c r="ID196" s="18">
        <v>70.460190000000011</v>
      </c>
      <c r="IE196" s="18">
        <v>50.632754999999996</v>
      </c>
      <c r="IF196" s="18">
        <v>119.65182100000001</v>
      </c>
      <c r="IG196" s="20">
        <v>113.93720099999997</v>
      </c>
      <c r="IH196" s="20">
        <v>2.5222000000000001E-2</v>
      </c>
      <c r="II196" s="20">
        <v>0.22463700000000003</v>
      </c>
      <c r="IJ196" s="20">
        <v>1.2129230000000002</v>
      </c>
      <c r="IK196" s="20">
        <v>0.14077000000000001</v>
      </c>
      <c r="IL196" s="20">
        <v>1.6576869999999999</v>
      </c>
      <c r="IM196" s="20">
        <v>81.672822000000011</v>
      </c>
      <c r="IN196" s="20">
        <v>0</v>
      </c>
      <c r="IO196" s="20">
        <v>0</v>
      </c>
      <c r="IP196" s="20">
        <v>0.42489199999999999</v>
      </c>
      <c r="IQ196" s="20">
        <v>2.3283000000000002E-2</v>
      </c>
      <c r="IR196" s="20">
        <v>2.6859570000000001</v>
      </c>
      <c r="IS196" s="20">
        <v>163.32832300000001</v>
      </c>
      <c r="IT196" s="20">
        <v>0</v>
      </c>
      <c r="IU196" s="20">
        <v>4.0052999999999998E-2</v>
      </c>
      <c r="IV196" s="20">
        <v>19.640242000000001</v>
      </c>
      <c r="IW196" s="20">
        <v>0.31018400000000002</v>
      </c>
      <c r="IX196" s="20">
        <v>1.5440390000000002</v>
      </c>
      <c r="IY196" s="20">
        <v>45.687430999999997</v>
      </c>
      <c r="IZ196" s="20">
        <v>0</v>
      </c>
      <c r="JA196" s="20">
        <v>6.2600000000000004E-4</v>
      </c>
      <c r="JB196" s="20">
        <v>2.839782</v>
      </c>
      <c r="JC196" s="20">
        <v>6.0278999999999999E-2</v>
      </c>
      <c r="JD196" s="20">
        <v>0.50179300000000004</v>
      </c>
      <c r="JE196" s="20">
        <v>29.757487999999999</v>
      </c>
      <c r="JF196" s="20">
        <v>0</v>
      </c>
      <c r="JG196" s="20">
        <v>8.3650219999999997</v>
      </c>
      <c r="JH196" s="20">
        <v>0.282306</v>
      </c>
      <c r="JI196" s="20">
        <v>0.17053100000000002</v>
      </c>
      <c r="JJ196" s="20">
        <v>0.21994900000000001</v>
      </c>
      <c r="JK196" s="20">
        <v>29910.26000300001</v>
      </c>
      <c r="JL196" s="20">
        <v>2.5999999999999998E-5</v>
      </c>
      <c r="JM196" s="20">
        <v>17.298603</v>
      </c>
      <c r="JN196" s="20">
        <v>32.263519000000002</v>
      </c>
      <c r="JO196" s="20">
        <v>49.491685000000011</v>
      </c>
      <c r="JP196" s="20">
        <v>1.041749</v>
      </c>
      <c r="JQ196" s="20">
        <v>1450.280994</v>
      </c>
      <c r="JR196" s="20">
        <v>0.80535100000000004</v>
      </c>
      <c r="JS196" s="20">
        <v>6.4357860000000002</v>
      </c>
      <c r="JT196" s="20">
        <v>46.442395999999995</v>
      </c>
      <c r="JU196" s="20">
        <v>182.27246399999999</v>
      </c>
      <c r="JV196" s="20">
        <v>7.2313180000000008</v>
      </c>
      <c r="JX196" s="10">
        <f t="shared" ref="JX196:JX239" si="3">SUM(C196:JV196)</f>
        <v>74075.812898999982</v>
      </c>
      <c r="JY196">
        <v>73669.611887999999</v>
      </c>
    </row>
    <row r="197" spans="1:285">
      <c r="A197" s="16" t="s">
        <v>5</v>
      </c>
      <c r="B197" s="16" t="s">
        <v>31</v>
      </c>
      <c r="C197" s="18">
        <v>13.034629999999996</v>
      </c>
      <c r="D197" s="18">
        <v>6.2045230000000009</v>
      </c>
      <c r="E197" s="18">
        <v>16.847089</v>
      </c>
      <c r="F197" s="18">
        <v>4.1630459999999996</v>
      </c>
      <c r="G197" s="18">
        <v>1.959508</v>
      </c>
      <c r="H197" s="18">
        <v>7.8979939999999971</v>
      </c>
      <c r="I197" s="18">
        <v>5.7939989999999995</v>
      </c>
      <c r="J197" s="18">
        <v>18.338282999999997</v>
      </c>
      <c r="K197" s="18">
        <v>4.6376369999999998</v>
      </c>
      <c r="L197" s="18">
        <v>4.4758619999999993</v>
      </c>
      <c r="M197" s="18">
        <v>4.2459699999999989</v>
      </c>
      <c r="N197" s="18">
        <v>7.5691109999999995</v>
      </c>
      <c r="O197" s="18">
        <v>9.1744019999999971</v>
      </c>
      <c r="P197" s="18">
        <v>6.9544809999999977</v>
      </c>
      <c r="Q197" s="18">
        <v>4.0287860000000002</v>
      </c>
      <c r="R197" s="18">
        <v>9.7077920000000013</v>
      </c>
      <c r="S197" s="18">
        <v>5.4303079999999992</v>
      </c>
      <c r="T197" s="18">
        <v>4.2590970000000006</v>
      </c>
      <c r="U197" s="18">
        <v>15.863401999999997</v>
      </c>
      <c r="V197" s="18">
        <v>29.288266</v>
      </c>
      <c r="W197" s="18">
        <v>67.47049100000001</v>
      </c>
      <c r="X197" s="18">
        <v>13.571791999999999</v>
      </c>
      <c r="Y197" s="18">
        <v>28.322993</v>
      </c>
      <c r="Z197" s="18">
        <v>11.624086000000002</v>
      </c>
      <c r="AA197" s="18">
        <v>726.7187839999998</v>
      </c>
      <c r="AB197" s="18">
        <v>157.16283799999999</v>
      </c>
      <c r="AC197" s="18">
        <v>7.3437159999999997</v>
      </c>
      <c r="AD197" s="18">
        <v>15.721889999999998</v>
      </c>
      <c r="AE197" s="18">
        <v>60.267092999999996</v>
      </c>
      <c r="AF197" s="18">
        <v>23.852165000000003</v>
      </c>
      <c r="AG197" s="18">
        <v>5.812558000000001</v>
      </c>
      <c r="AH197" s="18">
        <v>15.595816000000001</v>
      </c>
      <c r="AI197" s="18">
        <v>20.695655000000006</v>
      </c>
      <c r="AJ197" s="18">
        <v>0</v>
      </c>
      <c r="AK197" s="18">
        <v>43.772651000000003</v>
      </c>
      <c r="AL197" s="18">
        <v>25.946019999999997</v>
      </c>
      <c r="AM197" s="18">
        <v>22.760760000000001</v>
      </c>
      <c r="AN197" s="18">
        <v>6.3508459999999998</v>
      </c>
      <c r="AO197" s="18">
        <v>1.9391510000000001</v>
      </c>
      <c r="AP197" s="18">
        <v>32.671770000000002</v>
      </c>
      <c r="AQ197" s="18">
        <v>0.58267900000000006</v>
      </c>
      <c r="AR197" s="18">
        <v>12.14912</v>
      </c>
      <c r="AS197" s="18">
        <v>7.2456100000000001</v>
      </c>
      <c r="AT197" s="18">
        <v>5.3888529999999992</v>
      </c>
      <c r="AU197" s="18">
        <v>11.67619</v>
      </c>
      <c r="AV197" s="18">
        <v>14.499090000000001</v>
      </c>
      <c r="AW197" s="18">
        <v>14.15456</v>
      </c>
      <c r="AX197" s="18">
        <v>6.0370099999999995</v>
      </c>
      <c r="AY197" s="18">
        <v>3.9318759999999999</v>
      </c>
      <c r="AZ197" s="18">
        <v>7.6459900000000003</v>
      </c>
      <c r="BA197" s="18">
        <v>6.7782499999999999</v>
      </c>
      <c r="BB197" s="18">
        <v>11.330549999999999</v>
      </c>
      <c r="BC197" s="18">
        <v>18.030891999999998</v>
      </c>
      <c r="BD197" s="18">
        <v>27.30078</v>
      </c>
      <c r="BE197" s="18">
        <v>276.59019999999998</v>
      </c>
      <c r="BF197" s="18">
        <v>62.226599999999998</v>
      </c>
      <c r="BG197" s="18">
        <v>92.528699999999986</v>
      </c>
      <c r="BH197" s="18">
        <v>17.81607</v>
      </c>
      <c r="BI197" s="18">
        <v>2189.2911000000004</v>
      </c>
      <c r="BJ197" s="18">
        <v>311.90649999999999</v>
      </c>
      <c r="BK197" s="18">
        <v>38.554099999999998</v>
      </c>
      <c r="BL197" s="18">
        <v>31.855599999999999</v>
      </c>
      <c r="BM197" s="18">
        <v>261.93700000000001</v>
      </c>
      <c r="BN197" s="18">
        <v>226.845</v>
      </c>
      <c r="BO197" s="18">
        <v>41.172819999999994</v>
      </c>
      <c r="BP197" s="18">
        <v>416.17770000000002</v>
      </c>
      <c r="BQ197" s="18">
        <v>173.50839999999999</v>
      </c>
      <c r="BR197" s="18">
        <v>0</v>
      </c>
      <c r="BS197" s="18">
        <v>69.62133</v>
      </c>
      <c r="BT197" s="18">
        <v>99.996101999999993</v>
      </c>
      <c r="BU197" s="18">
        <v>150.58575600000003</v>
      </c>
      <c r="BV197" s="18">
        <v>396.409423</v>
      </c>
      <c r="BW197" s="18">
        <v>61.960051999999997</v>
      </c>
      <c r="BX197" s="18">
        <v>106.53872299999999</v>
      </c>
      <c r="BY197" s="18">
        <v>52.315478999999996</v>
      </c>
      <c r="BZ197" s="18">
        <v>356.373312</v>
      </c>
      <c r="CA197" s="18">
        <v>129.26654300000001</v>
      </c>
      <c r="CB197" s="18">
        <v>166.51389900000001</v>
      </c>
      <c r="CC197" s="18">
        <v>142.70991599999999</v>
      </c>
      <c r="CD197" s="18">
        <v>121.41051599999999</v>
      </c>
      <c r="CE197" s="18">
        <v>216.41579900000002</v>
      </c>
      <c r="CF197" s="18">
        <v>2206.726197</v>
      </c>
      <c r="CG197" s="18">
        <v>344.00890099999998</v>
      </c>
      <c r="CH197" s="18">
        <v>107.00298900000001</v>
      </c>
      <c r="CI197" s="18">
        <v>67.690393</v>
      </c>
      <c r="CJ197" s="18">
        <v>86.469402999999986</v>
      </c>
      <c r="CK197" s="18">
        <v>180.24610400000003</v>
      </c>
      <c r="CL197" s="18">
        <v>121.146851</v>
      </c>
      <c r="CM197" s="18">
        <v>233.91659299999998</v>
      </c>
      <c r="CN197" s="18">
        <v>38.460692999999992</v>
      </c>
      <c r="CO197" s="18">
        <v>250.03282200000001</v>
      </c>
      <c r="CP197" s="18">
        <v>37.079796999999999</v>
      </c>
      <c r="CQ197" s="18">
        <v>402.94888100000003</v>
      </c>
      <c r="CR197" s="18">
        <v>295.73383999999999</v>
      </c>
      <c r="CS197" s="18">
        <v>7.4361009999999998</v>
      </c>
      <c r="CT197" s="18">
        <v>50.635897000000007</v>
      </c>
      <c r="CU197" s="18">
        <v>323.884727</v>
      </c>
      <c r="CV197" s="18">
        <v>82.512677999999994</v>
      </c>
      <c r="CW197" s="18">
        <v>95.571366000000012</v>
      </c>
      <c r="CX197" s="18">
        <v>17.549699999999998</v>
      </c>
      <c r="CY197" s="18">
        <v>59.804763000000008</v>
      </c>
      <c r="CZ197" s="18">
        <v>0</v>
      </c>
      <c r="DA197" s="18">
        <v>7.0017299999999993</v>
      </c>
      <c r="DB197" s="18">
        <v>0.97034399999999998</v>
      </c>
      <c r="DC197" s="18">
        <v>8.1796799999999994</v>
      </c>
      <c r="DD197" s="18">
        <v>2.8897919999999999</v>
      </c>
      <c r="DE197" s="18">
        <v>0.98739699999999997</v>
      </c>
      <c r="DF197" s="18">
        <v>5.5082900000000006</v>
      </c>
      <c r="DG197" s="18">
        <v>6.8295199999999996</v>
      </c>
      <c r="DH197" s="18">
        <v>9.8223000000000003</v>
      </c>
      <c r="DI197" s="18">
        <v>3.2373400000000001</v>
      </c>
      <c r="DJ197" s="18">
        <v>2.9693010000000002</v>
      </c>
      <c r="DK197" s="18">
        <v>6.2082499999999996</v>
      </c>
      <c r="DL197" s="18">
        <v>4.3348599999999999</v>
      </c>
      <c r="DM197" s="18">
        <v>7.07111</v>
      </c>
      <c r="DN197" s="18">
        <v>6.69468</v>
      </c>
      <c r="DO197" s="18">
        <v>1.8539500000000002</v>
      </c>
      <c r="DP197" s="18">
        <v>3.9506299999999994</v>
      </c>
      <c r="DQ197" s="18">
        <v>2.5873850000000003</v>
      </c>
      <c r="DR197" s="18">
        <v>3.4703959999999996</v>
      </c>
      <c r="DS197" s="18">
        <v>15.252599999999999</v>
      </c>
      <c r="DT197" s="18">
        <v>16.156100000000002</v>
      </c>
      <c r="DU197" s="18">
        <v>53.197899999999997</v>
      </c>
      <c r="DV197" s="18">
        <v>9.5121999999999982</v>
      </c>
      <c r="DW197" s="18">
        <v>24.808199999999999</v>
      </c>
      <c r="DX197" s="18">
        <v>6.1481500000000002</v>
      </c>
      <c r="DY197" s="18">
        <v>29.6831</v>
      </c>
      <c r="DZ197" s="18">
        <v>125.77826999999999</v>
      </c>
      <c r="EA197" s="18">
        <v>10.549749</v>
      </c>
      <c r="EB197" s="18">
        <v>2.6485099999999995</v>
      </c>
      <c r="EC197" s="18">
        <v>18.625499999999999</v>
      </c>
      <c r="ED197" s="18">
        <v>8.8325500000000012</v>
      </c>
      <c r="EE197" s="18">
        <v>2.0045699999999997</v>
      </c>
      <c r="EF197" s="18">
        <v>12.5083</v>
      </c>
      <c r="EG197" s="18">
        <v>10.6754</v>
      </c>
      <c r="EH197" s="18">
        <v>0</v>
      </c>
      <c r="EI197" s="18">
        <v>203.914918</v>
      </c>
      <c r="EJ197" s="18">
        <v>15.364102999999998</v>
      </c>
      <c r="EK197" s="18">
        <v>106.161176</v>
      </c>
      <c r="EL197" s="18">
        <v>73.558384999999987</v>
      </c>
      <c r="EM197" s="18">
        <v>28.608657999999998</v>
      </c>
      <c r="EN197" s="18">
        <v>31.937452999999998</v>
      </c>
      <c r="EO197" s="18">
        <v>11.953142999999999</v>
      </c>
      <c r="EP197" s="18">
        <v>95.902370000000005</v>
      </c>
      <c r="EQ197" s="18">
        <v>36.141058000000008</v>
      </c>
      <c r="ER197" s="18">
        <v>68.225189</v>
      </c>
      <c r="ES197" s="18">
        <v>48.091523000000002</v>
      </c>
      <c r="ET197" s="18">
        <v>21.915850000000002</v>
      </c>
      <c r="EU197" s="18">
        <v>49.122042999999998</v>
      </c>
      <c r="EV197" s="18">
        <v>46.277656</v>
      </c>
      <c r="EW197" s="18">
        <v>20.295002999999998</v>
      </c>
      <c r="EX197" s="18">
        <v>63.465984999999996</v>
      </c>
      <c r="EY197" s="18">
        <v>13.892218</v>
      </c>
      <c r="EZ197" s="18">
        <v>34.703462999999999</v>
      </c>
      <c r="FA197" s="18">
        <v>162.40752799999999</v>
      </c>
      <c r="FB197" s="18">
        <v>71.834401</v>
      </c>
      <c r="FC197" s="18">
        <v>261.73921899999999</v>
      </c>
      <c r="FD197" s="18">
        <v>43.620443000000002</v>
      </c>
      <c r="FE197" s="18">
        <v>88.403103000000002</v>
      </c>
      <c r="FF197" s="18">
        <v>39.840859000000002</v>
      </c>
      <c r="FG197" s="18">
        <v>207.16298900000001</v>
      </c>
      <c r="FH197" s="18">
        <v>100.586101</v>
      </c>
      <c r="FI197" s="18">
        <v>27.352093999999997</v>
      </c>
      <c r="FJ197" s="18">
        <v>7.5553650000000001</v>
      </c>
      <c r="FK197" s="18">
        <v>24.50206</v>
      </c>
      <c r="FL197" s="18">
        <v>0</v>
      </c>
      <c r="FM197" s="18">
        <v>18.691392999999998</v>
      </c>
      <c r="FN197" s="18">
        <v>8.445651999999999</v>
      </c>
      <c r="FO197" s="18">
        <v>39.535512999999995</v>
      </c>
      <c r="FP197" s="18">
        <v>0</v>
      </c>
      <c r="FQ197" s="18">
        <v>3826.1189380000001</v>
      </c>
      <c r="FR197" s="18">
        <v>1088.7555260000001</v>
      </c>
      <c r="FS197" s="18">
        <v>3045.0201079999997</v>
      </c>
      <c r="FT197" s="18">
        <v>1088.905252</v>
      </c>
      <c r="FU197" s="18">
        <v>496.70769200000007</v>
      </c>
      <c r="FV197" s="18">
        <v>662.36915599999998</v>
      </c>
      <c r="FW197" s="18">
        <v>3223.39311</v>
      </c>
      <c r="FX197" s="18">
        <v>1686.3674299999998</v>
      </c>
      <c r="FY197" s="18">
        <v>375.8921049999999</v>
      </c>
      <c r="FZ197" s="18">
        <v>503.11005999999998</v>
      </c>
      <c r="GA197" s="18">
        <v>480.62678200000005</v>
      </c>
      <c r="GB197" s="18">
        <v>909.52408299999991</v>
      </c>
      <c r="GC197" s="18">
        <v>502.09510400000005</v>
      </c>
      <c r="GD197" s="18">
        <v>2766.0804760000001</v>
      </c>
      <c r="GE197" s="18">
        <v>536.27404100000001</v>
      </c>
      <c r="GF197" s="18">
        <v>576.96871799999997</v>
      </c>
      <c r="GG197" s="18">
        <v>706.94355700000006</v>
      </c>
      <c r="GH197" s="18">
        <v>266.56804599999998</v>
      </c>
      <c r="GI197" s="18">
        <v>613.08945299999993</v>
      </c>
      <c r="GJ197" s="18">
        <v>4227.2963200000004</v>
      </c>
      <c r="GK197" s="18">
        <v>12427.770368000001</v>
      </c>
      <c r="GL197" s="18">
        <v>577.59342800000002</v>
      </c>
      <c r="GM197" s="18">
        <v>3293.9218339999998</v>
      </c>
      <c r="GN197" s="18">
        <v>2446.4189030000002</v>
      </c>
      <c r="GO197" s="18">
        <v>32816.892936000004</v>
      </c>
      <c r="GP197" s="18">
        <v>5574.1093410000003</v>
      </c>
      <c r="GQ197" s="18">
        <v>408.33777299999991</v>
      </c>
      <c r="GR197" s="18">
        <v>1458.303535</v>
      </c>
      <c r="GS197" s="18">
        <v>1621.167837</v>
      </c>
      <c r="GT197" s="18">
        <v>4637.2280260000007</v>
      </c>
      <c r="GU197" s="18">
        <v>732.99301800000012</v>
      </c>
      <c r="GV197" s="18">
        <v>372.40490799999998</v>
      </c>
      <c r="GW197" s="18">
        <v>1716.0070210000001</v>
      </c>
      <c r="GX197" s="18">
        <v>0</v>
      </c>
      <c r="GY197" s="18">
        <v>536.27404100000001</v>
      </c>
      <c r="GZ197" s="18">
        <v>128.97660399999998</v>
      </c>
      <c r="HA197" s="18">
        <v>54.441220999999992</v>
      </c>
      <c r="HB197" s="18">
        <v>164.42984000000001</v>
      </c>
      <c r="HC197" s="18">
        <v>84.096793999999989</v>
      </c>
      <c r="HD197" s="18">
        <v>9.3599630000000005</v>
      </c>
      <c r="HE197" s="18">
        <v>37.380508999999996</v>
      </c>
      <c r="HF197" s="18">
        <v>88.790215999999987</v>
      </c>
      <c r="HG197" s="18">
        <v>94.77432300000001</v>
      </c>
      <c r="HH197" s="18">
        <v>25.421606000000001</v>
      </c>
      <c r="HI197" s="18">
        <v>26.935610000000004</v>
      </c>
      <c r="HJ197" s="18">
        <v>108.448234</v>
      </c>
      <c r="HK197" s="18">
        <v>38.930653999999997</v>
      </c>
      <c r="HL197" s="18">
        <v>69.952760999999995</v>
      </c>
      <c r="HM197" s="18">
        <v>55.845884000000005</v>
      </c>
      <c r="HN197" s="18">
        <v>44.036971999999992</v>
      </c>
      <c r="HO197" s="18">
        <v>134.65681700000002</v>
      </c>
      <c r="HP197" s="18">
        <v>34.266535000000005</v>
      </c>
      <c r="HQ197" s="18">
        <v>91.828092000000012</v>
      </c>
      <c r="HR197" s="18">
        <v>121.50494299999998</v>
      </c>
      <c r="HS197" s="18">
        <v>421.32768399999992</v>
      </c>
      <c r="HT197" s="18">
        <v>375.49294499999996</v>
      </c>
      <c r="HU197" s="18">
        <v>67.017357000000004</v>
      </c>
      <c r="HV197" s="18">
        <v>216.16117900000003</v>
      </c>
      <c r="HW197" s="18">
        <v>80.139616000000018</v>
      </c>
      <c r="HX197" s="18">
        <v>557.04214200000001</v>
      </c>
      <c r="HY197" s="18">
        <v>134.688886</v>
      </c>
      <c r="HZ197" s="18">
        <v>13.314637000000001</v>
      </c>
      <c r="IA197" s="18">
        <v>61.066407999999996</v>
      </c>
      <c r="IB197" s="18">
        <v>140.953577</v>
      </c>
      <c r="IC197" s="18">
        <v>117.02207199999999</v>
      </c>
      <c r="ID197" s="18">
        <v>63.735550000000003</v>
      </c>
      <c r="IE197" s="18">
        <v>46.785514000000013</v>
      </c>
      <c r="IF197" s="18">
        <v>82.430997999999988</v>
      </c>
      <c r="IG197" s="20">
        <v>286.564392</v>
      </c>
      <c r="IH197" s="20">
        <v>0.39692700000000003</v>
      </c>
      <c r="II197" s="20">
        <v>1.9834369999999999</v>
      </c>
      <c r="IJ197" s="20">
        <v>5.4524069999999991</v>
      </c>
      <c r="IK197" s="20">
        <v>0.470582</v>
      </c>
      <c r="IL197" s="20">
        <v>2.6012119999999994</v>
      </c>
      <c r="IM197" s="20">
        <v>4264.8241360000002</v>
      </c>
      <c r="IN197" s="20">
        <v>1.312E-3</v>
      </c>
      <c r="IO197" s="20">
        <v>0</v>
      </c>
      <c r="IP197" s="20">
        <v>0.92171400000000003</v>
      </c>
      <c r="IQ197" s="20">
        <v>3.2629999999999999E-2</v>
      </c>
      <c r="IR197" s="20">
        <v>4.7068849999999998</v>
      </c>
      <c r="IS197" s="20">
        <v>1663.817121</v>
      </c>
      <c r="IT197" s="20">
        <v>3.3340000000000002E-3</v>
      </c>
      <c r="IU197" s="20">
        <v>46.503825000000006</v>
      </c>
      <c r="IV197" s="20">
        <v>1.977293</v>
      </c>
      <c r="IW197" s="20">
        <v>5.2956829999999995</v>
      </c>
      <c r="IX197" s="20">
        <v>3.748853</v>
      </c>
      <c r="IY197" s="20">
        <v>449.85265400000003</v>
      </c>
      <c r="IZ197" s="20">
        <v>6.5200000000000002E-4</v>
      </c>
      <c r="JA197" s="20">
        <v>3.9459999999999999E-3</v>
      </c>
      <c r="JB197" s="20">
        <v>17.880759999999999</v>
      </c>
      <c r="JC197" s="20">
        <v>0.66725600000000007</v>
      </c>
      <c r="JD197" s="20">
        <v>0.41893900000000001</v>
      </c>
      <c r="JE197" s="20">
        <v>302.22073</v>
      </c>
      <c r="JF197" s="20">
        <v>1.5300000000000001E-4</v>
      </c>
      <c r="JG197" s="20">
        <v>13.813395</v>
      </c>
      <c r="JH197" s="20">
        <v>0.166408</v>
      </c>
      <c r="JI197" s="20">
        <v>7.5632329999999994</v>
      </c>
      <c r="JJ197" s="20">
        <v>0.86586200000000002</v>
      </c>
      <c r="JK197" s="20">
        <v>47544.739613000005</v>
      </c>
      <c r="JL197" s="20">
        <v>4.9900000000000009E-4</v>
      </c>
      <c r="JM197" s="20">
        <v>2.5463550000000001</v>
      </c>
      <c r="JN197" s="20">
        <v>196.25575599999999</v>
      </c>
      <c r="JO197" s="20">
        <v>99.122439</v>
      </c>
      <c r="JP197" s="20">
        <v>3.0064039999999999</v>
      </c>
      <c r="JQ197" s="20">
        <v>1291.2519379999999</v>
      </c>
      <c r="JR197" s="20">
        <v>0.46144400000000002</v>
      </c>
      <c r="JS197" s="20">
        <v>5.1591150000000008</v>
      </c>
      <c r="JT197" s="20">
        <v>33.709629</v>
      </c>
      <c r="JU197" s="20">
        <v>1474.1904219999999</v>
      </c>
      <c r="JV197" s="20">
        <v>14.508864000000003</v>
      </c>
      <c r="JX197" s="10">
        <f t="shared" si="3"/>
        <v>173076.26029299997</v>
      </c>
      <c r="JY197">
        <v>172874.16378800003</v>
      </c>
    </row>
    <row r="198" spans="1:285">
      <c r="A198" s="16" t="s">
        <v>5</v>
      </c>
      <c r="B198" s="16" t="s">
        <v>32</v>
      </c>
      <c r="C198" s="18">
        <v>5.5779519999999989</v>
      </c>
      <c r="D198" s="18">
        <v>3.1920279999999996</v>
      </c>
      <c r="E198" s="18">
        <v>20.833971000000002</v>
      </c>
      <c r="F198" s="18">
        <v>3.9448879999999993</v>
      </c>
      <c r="G198" s="18">
        <v>1.19208</v>
      </c>
      <c r="H198" s="18">
        <v>9.9668320000000019</v>
      </c>
      <c r="I198" s="18">
        <v>4.6676229999999999</v>
      </c>
      <c r="J198" s="18">
        <v>21.740655999999994</v>
      </c>
      <c r="K198" s="18">
        <v>4.8307419999999981</v>
      </c>
      <c r="L198" s="18">
        <v>3.7244189999999997</v>
      </c>
      <c r="M198" s="18">
        <v>4.0029630000000012</v>
      </c>
      <c r="N198" s="18">
        <v>6.1269319999999992</v>
      </c>
      <c r="O198" s="18">
        <v>11.639848999999998</v>
      </c>
      <c r="P198" s="18">
        <v>15.967795999999996</v>
      </c>
      <c r="Q198" s="18">
        <v>5.4923529999999996</v>
      </c>
      <c r="R198" s="18">
        <v>12.573502</v>
      </c>
      <c r="S198" s="18">
        <v>5.3480600000000011</v>
      </c>
      <c r="T198" s="18">
        <v>4.9388879999999995</v>
      </c>
      <c r="U198" s="18">
        <v>11.628448000000006</v>
      </c>
      <c r="V198" s="18">
        <v>28.364648999999989</v>
      </c>
      <c r="W198" s="18">
        <v>62.252117000000005</v>
      </c>
      <c r="X198" s="18">
        <v>9.0376129999999986</v>
      </c>
      <c r="Y198" s="18">
        <v>25.265748999999996</v>
      </c>
      <c r="Z198" s="18">
        <v>13.302277000000004</v>
      </c>
      <c r="AA198" s="18">
        <v>92.192595000000026</v>
      </c>
      <c r="AB198" s="18">
        <v>16.432030000000005</v>
      </c>
      <c r="AC198" s="18">
        <v>5.154026</v>
      </c>
      <c r="AD198" s="18">
        <v>19.212282000000002</v>
      </c>
      <c r="AE198" s="18">
        <v>118.67847800000003</v>
      </c>
      <c r="AF198" s="18">
        <v>25.978397999999999</v>
      </c>
      <c r="AG198" s="18">
        <v>9.114082999999999</v>
      </c>
      <c r="AH198" s="18">
        <v>19.611006</v>
      </c>
      <c r="AI198" s="18">
        <v>22.393665000000006</v>
      </c>
      <c r="AJ198" s="18">
        <v>0</v>
      </c>
      <c r="AK198" s="18">
        <v>0.72750000000000004</v>
      </c>
      <c r="AL198" s="18">
        <v>0.50806000000000007</v>
      </c>
      <c r="AM198" s="18">
        <v>2.5802719999999999</v>
      </c>
      <c r="AN198" s="18">
        <v>0.92779599999999995</v>
      </c>
      <c r="AO198" s="18">
        <v>0.180061</v>
      </c>
      <c r="AP198" s="18">
        <v>1.3337829999999999</v>
      </c>
      <c r="AQ198" s="18">
        <v>0.53405900000000006</v>
      </c>
      <c r="AR198" s="18">
        <v>0.92796599999999996</v>
      </c>
      <c r="AS198" s="18">
        <v>0.410804</v>
      </c>
      <c r="AT198" s="18">
        <v>0.16644100000000001</v>
      </c>
      <c r="AU198" s="18">
        <v>0.52778400000000003</v>
      </c>
      <c r="AV198" s="18">
        <v>0.245086</v>
      </c>
      <c r="AW198" s="18">
        <v>0.44056699999999999</v>
      </c>
      <c r="AX198" s="18">
        <v>0.361178</v>
      </c>
      <c r="AY198" s="18">
        <v>0.10334099999999999</v>
      </c>
      <c r="AZ198" s="18">
        <v>1.027088</v>
      </c>
      <c r="BA198" s="18">
        <v>0.36408699999999999</v>
      </c>
      <c r="BB198" s="18">
        <v>0.822403</v>
      </c>
      <c r="BC198" s="18">
        <v>0.18525700000000001</v>
      </c>
      <c r="BD198" s="18">
        <v>0.98223499999999997</v>
      </c>
      <c r="BE198" s="18">
        <v>4.4320000000000004</v>
      </c>
      <c r="BF198" s="18">
        <v>1.5880300000000001</v>
      </c>
      <c r="BG198" s="18">
        <v>0.91669</v>
      </c>
      <c r="BH198" s="18">
        <v>0.82280600000000004</v>
      </c>
      <c r="BI198" s="18">
        <v>1.6755600000000002</v>
      </c>
      <c r="BJ198" s="18">
        <v>2.2325300000000001</v>
      </c>
      <c r="BK198" s="18">
        <v>0.22148400000000001</v>
      </c>
      <c r="BL198" s="18">
        <v>0.79917099999999996</v>
      </c>
      <c r="BM198" s="18">
        <v>3.54874</v>
      </c>
      <c r="BN198" s="18">
        <v>2.9634299999999998</v>
      </c>
      <c r="BO198" s="18">
        <v>0.84621999999999997</v>
      </c>
      <c r="BP198" s="18">
        <v>3.0751400000000002</v>
      </c>
      <c r="BQ198" s="18">
        <v>1.3809400000000001</v>
      </c>
      <c r="BR198" s="18">
        <v>0</v>
      </c>
      <c r="BS198" s="18">
        <v>1.1553500000000001</v>
      </c>
      <c r="BT198" s="18">
        <v>2.5535710000000003</v>
      </c>
      <c r="BU198" s="18">
        <v>3.7470700000000003</v>
      </c>
      <c r="BV198" s="18">
        <v>5.2720320000000003</v>
      </c>
      <c r="BW198" s="18">
        <v>1.2839689999999999</v>
      </c>
      <c r="BX198" s="18">
        <v>1.1523890000000001</v>
      </c>
      <c r="BY198" s="18">
        <v>2.5327320000000002</v>
      </c>
      <c r="BZ198" s="18">
        <v>4.4481570000000001</v>
      </c>
      <c r="CA198" s="18">
        <v>1.5848819999999999</v>
      </c>
      <c r="CB198" s="18">
        <v>2.6046019999999999</v>
      </c>
      <c r="CC198" s="18">
        <v>2.9765509999999997</v>
      </c>
      <c r="CD198" s="18">
        <v>1.7592809999999999</v>
      </c>
      <c r="CE198" s="18">
        <v>3.64466</v>
      </c>
      <c r="CF198" s="18">
        <v>10.281596</v>
      </c>
      <c r="CG198" s="18">
        <v>4.0578580000000004</v>
      </c>
      <c r="CH198" s="18">
        <v>1.7090180000000001</v>
      </c>
      <c r="CI198" s="18">
        <v>0.629162</v>
      </c>
      <c r="CJ198" s="18">
        <v>1.1658250000000001</v>
      </c>
      <c r="CK198" s="18">
        <v>0.49571899999999991</v>
      </c>
      <c r="CL198" s="18">
        <v>4.6933029999999993</v>
      </c>
      <c r="CM198" s="18">
        <v>4.6088420000000001</v>
      </c>
      <c r="CN198" s="18">
        <v>0.37104199999999998</v>
      </c>
      <c r="CO198" s="18">
        <v>3.1678280000000001</v>
      </c>
      <c r="CP198" s="18">
        <v>0.82393099999999997</v>
      </c>
      <c r="CQ198" s="18">
        <v>1.2692950000000001</v>
      </c>
      <c r="CR198" s="18">
        <v>1.090236</v>
      </c>
      <c r="CS198" s="18">
        <v>8.2220000000000001E-2</v>
      </c>
      <c r="CT198" s="18">
        <v>0.47518199999999999</v>
      </c>
      <c r="CU198" s="18">
        <v>3.1732949999999995</v>
      </c>
      <c r="CV198" s="18">
        <v>0.88687499999999997</v>
      </c>
      <c r="CW198" s="18">
        <v>0.63733799999999996</v>
      </c>
      <c r="CX198" s="18">
        <v>0.19370999999999999</v>
      </c>
      <c r="CY198" s="18">
        <v>0.82369199999999987</v>
      </c>
      <c r="CZ198" s="18">
        <v>0</v>
      </c>
      <c r="DA198" s="18">
        <v>0.40264300000000003</v>
      </c>
      <c r="DB198" s="18">
        <v>2.3265000000000001E-2</v>
      </c>
      <c r="DC198" s="18">
        <v>1.518014</v>
      </c>
      <c r="DD198" s="18">
        <v>0.69035500000000005</v>
      </c>
      <c r="DE198" s="18">
        <v>0.16163</v>
      </c>
      <c r="DF198" s="18">
        <v>0.579067</v>
      </c>
      <c r="DG198" s="18">
        <v>2.807877</v>
      </c>
      <c r="DH198" s="18">
        <v>1.4725220000000001</v>
      </c>
      <c r="DI198" s="18">
        <v>0.72295100000000001</v>
      </c>
      <c r="DJ198" s="18">
        <v>0.357767</v>
      </c>
      <c r="DK198" s="18">
        <v>0.70816599999999996</v>
      </c>
      <c r="DL198" s="18">
        <v>0.27090500000000001</v>
      </c>
      <c r="DM198" s="18">
        <v>0.93024700000000005</v>
      </c>
      <c r="DN198" s="18">
        <v>1.1632470000000001</v>
      </c>
      <c r="DO198" s="18">
        <v>0.508606</v>
      </c>
      <c r="DP198" s="18">
        <v>1.0756709999999998</v>
      </c>
      <c r="DQ198" s="18">
        <v>0.130106</v>
      </c>
      <c r="DR198" s="18">
        <v>0.44436000000000003</v>
      </c>
      <c r="DS198" s="18">
        <v>2.0082080000000002</v>
      </c>
      <c r="DT198" s="18">
        <v>2.624288</v>
      </c>
      <c r="DU198" s="18">
        <v>4.3023999999999996</v>
      </c>
      <c r="DV198" s="18">
        <v>1.631162</v>
      </c>
      <c r="DW198" s="18">
        <v>2.1707800000000002</v>
      </c>
      <c r="DX198" s="18">
        <v>0.96078099999999989</v>
      </c>
      <c r="DY198" s="18">
        <v>1.89157</v>
      </c>
      <c r="DZ198" s="18">
        <v>0.62171700000000008</v>
      </c>
      <c r="EA198" s="18">
        <v>0.16681599999999999</v>
      </c>
      <c r="EB198" s="18">
        <v>0.88495399999999991</v>
      </c>
      <c r="EC198" s="18">
        <v>2.2505860000000002</v>
      </c>
      <c r="ED198" s="18">
        <v>1.5622370000000001</v>
      </c>
      <c r="EE198" s="18">
        <v>0.43843200000000004</v>
      </c>
      <c r="EF198" s="18">
        <v>1.6876260000000003</v>
      </c>
      <c r="EG198" s="18">
        <v>1.3194699999999999</v>
      </c>
      <c r="EH198" s="18">
        <v>0</v>
      </c>
      <c r="EI198" s="18">
        <v>0.59904800000000002</v>
      </c>
      <c r="EJ198" s="18">
        <v>0.41684399999999999</v>
      </c>
      <c r="EK198" s="18">
        <v>1.022078</v>
      </c>
      <c r="EL198" s="18">
        <v>0.68115300000000001</v>
      </c>
      <c r="EM198" s="18">
        <v>0.120404</v>
      </c>
      <c r="EN198" s="18">
        <v>0.18357000000000001</v>
      </c>
      <c r="EO198" s="18">
        <v>0.59950599999999998</v>
      </c>
      <c r="EP198" s="18">
        <v>0.59325499999999998</v>
      </c>
      <c r="EQ198" s="18">
        <v>0.30582699999999996</v>
      </c>
      <c r="ER198" s="18">
        <v>0.26137199999999999</v>
      </c>
      <c r="ES198" s="18">
        <v>0.177953</v>
      </c>
      <c r="ET198" s="18">
        <v>0.13846900000000001</v>
      </c>
      <c r="EU198" s="18">
        <v>0.65673700000000002</v>
      </c>
      <c r="EV198" s="18">
        <v>0.85516900000000007</v>
      </c>
      <c r="EW198" s="18">
        <v>0.23100499999999999</v>
      </c>
      <c r="EX198" s="18">
        <v>0.49289799999999995</v>
      </c>
      <c r="EY198" s="18">
        <v>6.8025000000000002E-2</v>
      </c>
      <c r="EZ198" s="18">
        <v>0.35246100000000002</v>
      </c>
      <c r="FA198" s="18">
        <v>0.23742800000000003</v>
      </c>
      <c r="FB198" s="18">
        <v>2.404245</v>
      </c>
      <c r="FC198" s="18">
        <v>1.020713</v>
      </c>
      <c r="FD198" s="18">
        <v>0.300676</v>
      </c>
      <c r="FE198" s="18">
        <v>3.1825289999999997</v>
      </c>
      <c r="FF198" s="18">
        <v>0.14607700000000001</v>
      </c>
      <c r="FG198" s="18">
        <v>0.28592200000000001</v>
      </c>
      <c r="FH198" s="18">
        <v>3.9067000000000005E-2</v>
      </c>
      <c r="FI198" s="18">
        <v>1.7718999999999999E-2</v>
      </c>
      <c r="FJ198" s="18">
        <v>3.1509999999999996E-2</v>
      </c>
      <c r="FK198" s="18">
        <v>0.19731699999999999</v>
      </c>
      <c r="FL198" s="18">
        <v>0</v>
      </c>
      <c r="FM198" s="18">
        <v>0.17229800000000001</v>
      </c>
      <c r="FN198" s="18">
        <v>0.18793600000000002</v>
      </c>
      <c r="FO198" s="18">
        <v>0.499386</v>
      </c>
      <c r="FP198" s="18">
        <v>0</v>
      </c>
      <c r="FQ198" s="18">
        <v>158.74446</v>
      </c>
      <c r="FR198" s="18">
        <v>422.16186600000003</v>
      </c>
      <c r="FS198" s="18">
        <v>354.31608699999998</v>
      </c>
      <c r="FT198" s="18">
        <v>205.22724800000003</v>
      </c>
      <c r="FU198" s="18">
        <v>43.088669000000003</v>
      </c>
      <c r="FV198" s="18">
        <v>188.87870000000001</v>
      </c>
      <c r="FW198" s="18">
        <v>88.995497999999998</v>
      </c>
      <c r="FX198" s="18">
        <v>365.98078500000003</v>
      </c>
      <c r="FY198" s="18">
        <v>154.10419999999999</v>
      </c>
      <c r="FZ198" s="18">
        <v>162.930048</v>
      </c>
      <c r="GA198" s="18">
        <v>80.238765999999984</v>
      </c>
      <c r="GB198" s="18">
        <v>375.16021499999999</v>
      </c>
      <c r="GC198" s="18">
        <v>304.797616</v>
      </c>
      <c r="GD198" s="18">
        <v>754.91299700000002</v>
      </c>
      <c r="GE198" s="18">
        <v>135.09229399999998</v>
      </c>
      <c r="GF198" s="18">
        <v>87.416466999999997</v>
      </c>
      <c r="GG198" s="18">
        <v>294.67748999999998</v>
      </c>
      <c r="GH198" s="18">
        <v>168.219596</v>
      </c>
      <c r="GI198" s="18">
        <v>49.728924999999997</v>
      </c>
      <c r="GJ198" s="18">
        <v>1967.3147810000003</v>
      </c>
      <c r="GK198" s="18">
        <v>13071.850855999997</v>
      </c>
      <c r="GL198" s="18">
        <v>809.47860600000001</v>
      </c>
      <c r="GM198" s="18">
        <v>2045.0649100000003</v>
      </c>
      <c r="GN198" s="18">
        <v>694.30077000000017</v>
      </c>
      <c r="GO198" s="18">
        <v>2469.68309</v>
      </c>
      <c r="GP198" s="18">
        <v>4068.2297720000006</v>
      </c>
      <c r="GQ198" s="18">
        <v>165.47242900000001</v>
      </c>
      <c r="GR198" s="18">
        <v>608.62007799999992</v>
      </c>
      <c r="GS198" s="18">
        <v>2079.2436159999997</v>
      </c>
      <c r="GT198" s="18">
        <v>3425.5633330000001</v>
      </c>
      <c r="GU198" s="18">
        <v>1297.7012090000001</v>
      </c>
      <c r="GV198" s="18">
        <v>611.38440300000002</v>
      </c>
      <c r="GW198" s="18">
        <v>3040.5125590000002</v>
      </c>
      <c r="GX198" s="18">
        <v>0</v>
      </c>
      <c r="GY198" s="18">
        <v>135.09229400000001</v>
      </c>
      <c r="GZ198" s="18">
        <v>6.4607139999999985</v>
      </c>
      <c r="HA198" s="18">
        <v>10.487722999999997</v>
      </c>
      <c r="HB198" s="18">
        <v>10.825059000000001</v>
      </c>
      <c r="HC198" s="18">
        <v>7.073188</v>
      </c>
      <c r="HD198" s="18">
        <v>1.3181640000000006</v>
      </c>
      <c r="HE198" s="18">
        <v>5.2870099999999978</v>
      </c>
      <c r="HF198" s="18">
        <v>5.0781789999999996</v>
      </c>
      <c r="HG198" s="18">
        <v>6.9443919999999988</v>
      </c>
      <c r="HH198" s="18">
        <v>2.0459210000000003</v>
      </c>
      <c r="HI198" s="18">
        <v>3.2409650000000001</v>
      </c>
      <c r="HJ198" s="18">
        <v>7.1125679999999987</v>
      </c>
      <c r="HK198" s="18">
        <v>3.2927109999999993</v>
      </c>
      <c r="HL198" s="18">
        <v>5.6695919999999997</v>
      </c>
      <c r="HM198" s="18">
        <v>6.1646570000000001</v>
      </c>
      <c r="HN198" s="18">
        <v>2.6383530000000004</v>
      </c>
      <c r="HO198" s="18">
        <v>4.5315160000000017</v>
      </c>
      <c r="HP198" s="18">
        <v>1.7453799999999999</v>
      </c>
      <c r="HQ198" s="18">
        <v>4.667287</v>
      </c>
      <c r="HR198" s="18">
        <v>4.3531970000000015</v>
      </c>
      <c r="HS198" s="18">
        <v>40.471837000000001</v>
      </c>
      <c r="HT198" s="18">
        <v>48.728808999999991</v>
      </c>
      <c r="HU198" s="18">
        <v>8.6997690000000016</v>
      </c>
      <c r="HV198" s="18">
        <v>35.884783999999996</v>
      </c>
      <c r="HW198" s="18">
        <v>8.4875669999999985</v>
      </c>
      <c r="HX198" s="18">
        <v>11.765914</v>
      </c>
      <c r="HY198" s="18">
        <v>19.628913999999998</v>
      </c>
      <c r="HZ198" s="18">
        <v>4.7041039999999992</v>
      </c>
      <c r="IA198" s="18">
        <v>9.1894039999999997</v>
      </c>
      <c r="IB198" s="18">
        <v>41.986695999999995</v>
      </c>
      <c r="IC198" s="18">
        <v>15.490758999999997</v>
      </c>
      <c r="ID198" s="18">
        <v>6.6483480000000021</v>
      </c>
      <c r="IE198" s="18">
        <v>10.361457000000003</v>
      </c>
      <c r="IF198" s="18">
        <v>13.075863999999997</v>
      </c>
      <c r="IG198" s="20">
        <v>42.349917999999988</v>
      </c>
      <c r="IH198" s="20">
        <v>1.6125399999999999</v>
      </c>
      <c r="II198" s="20">
        <v>9.1791260000000001</v>
      </c>
      <c r="IJ198" s="20">
        <v>3.3643410000000005</v>
      </c>
      <c r="IK198" s="20">
        <v>0.28833500000000001</v>
      </c>
      <c r="IL198" s="20">
        <v>96.376633000000027</v>
      </c>
      <c r="IM198" s="20">
        <v>32.514210999999996</v>
      </c>
      <c r="IN198" s="20">
        <v>5.4099999999999992E-4</v>
      </c>
      <c r="IO198" s="20">
        <v>0</v>
      </c>
      <c r="IP198" s="20">
        <v>1.3756759999999999</v>
      </c>
      <c r="IQ198" s="20">
        <v>0.15784899999999999</v>
      </c>
      <c r="IR198" s="20">
        <v>429.28203300000001</v>
      </c>
      <c r="IS198" s="20">
        <v>9.3151120000000009</v>
      </c>
      <c r="IT198" s="20">
        <v>1.18E-4</v>
      </c>
      <c r="IU198" s="20">
        <v>1.4390770000000002</v>
      </c>
      <c r="IV198" s="20">
        <v>5.0873439999999999</v>
      </c>
      <c r="IW198" s="20">
        <v>0.53745900000000002</v>
      </c>
      <c r="IX198" s="20">
        <v>323.60943199999997</v>
      </c>
      <c r="IY198" s="20">
        <v>46.406399</v>
      </c>
      <c r="IZ198" s="20">
        <v>6.3999999999999997E-5</v>
      </c>
      <c r="JA198" s="20">
        <v>1.9814999999999999E-2</v>
      </c>
      <c r="JB198" s="20">
        <v>3.9515590000000005</v>
      </c>
      <c r="JC198" s="20">
        <v>0.14695799999999998</v>
      </c>
      <c r="JD198" s="20">
        <v>4.041118</v>
      </c>
      <c r="JE198" s="20">
        <v>8.6919319999999995</v>
      </c>
      <c r="JF198" s="20">
        <v>3.8000000000000002E-5</v>
      </c>
      <c r="JG198" s="20">
        <v>0.80141799999999996</v>
      </c>
      <c r="JH198" s="20">
        <v>0.54949700000000001</v>
      </c>
      <c r="JI198" s="20">
        <v>0.32795200000000002</v>
      </c>
      <c r="JJ198" s="20">
        <v>46.582663999999994</v>
      </c>
      <c r="JK198" s="20">
        <v>52588.491047999996</v>
      </c>
      <c r="JL198" s="20">
        <v>2.163E-3</v>
      </c>
      <c r="JM198" s="20">
        <v>722.15812600000004</v>
      </c>
      <c r="JN198" s="20">
        <v>7298.6475760000003</v>
      </c>
      <c r="JO198" s="20">
        <v>13.868728999999998</v>
      </c>
      <c r="JP198" s="20">
        <v>280.75643500000001</v>
      </c>
      <c r="JQ198" s="20">
        <v>319.73407499999996</v>
      </c>
      <c r="JR198" s="20">
        <v>8.4756999999999999E-2</v>
      </c>
      <c r="JS198" s="20">
        <v>2.8627799999999994</v>
      </c>
      <c r="JT198" s="20">
        <v>27.790424999999992</v>
      </c>
      <c r="JU198" s="20">
        <v>-15.549704000000002</v>
      </c>
      <c r="JV198" s="20">
        <v>909.11415999999986</v>
      </c>
      <c r="JX198" s="10">
        <f t="shared" si="3"/>
        <v>105266.77085899998</v>
      </c>
      <c r="JY198">
        <v>104695.63523400002</v>
      </c>
    </row>
    <row r="199" spans="1:285">
      <c r="A199" s="16" t="s">
        <v>5</v>
      </c>
      <c r="B199" s="16" t="s">
        <v>33</v>
      </c>
      <c r="C199" s="18">
        <v>3.365615</v>
      </c>
      <c r="D199" s="18">
        <v>3.7204169999999994</v>
      </c>
      <c r="E199" s="18">
        <v>15.687184999999994</v>
      </c>
      <c r="F199" s="18">
        <v>16.467802999999996</v>
      </c>
      <c r="G199" s="18">
        <v>2.0458119999999997</v>
      </c>
      <c r="H199" s="18">
        <v>15.004370000000002</v>
      </c>
      <c r="I199" s="18">
        <v>0.88387199999999988</v>
      </c>
      <c r="J199" s="18">
        <v>15.261352999999998</v>
      </c>
      <c r="K199" s="18">
        <v>5.7258680000000002</v>
      </c>
      <c r="L199" s="18">
        <v>7.494034000000001</v>
      </c>
      <c r="M199" s="18">
        <v>3.5188129999999989</v>
      </c>
      <c r="N199" s="18">
        <v>13.943005999999999</v>
      </c>
      <c r="O199" s="18">
        <v>17.537826000000003</v>
      </c>
      <c r="P199" s="18">
        <v>10.333862999999999</v>
      </c>
      <c r="Q199" s="18">
        <v>5.0737669999999992</v>
      </c>
      <c r="R199" s="18">
        <v>10.343448000000002</v>
      </c>
      <c r="S199" s="18">
        <v>3.132816</v>
      </c>
      <c r="T199" s="18">
        <v>7.7017200000000008</v>
      </c>
      <c r="U199" s="18">
        <v>13.795877999999998</v>
      </c>
      <c r="V199" s="18">
        <v>48.791950000000014</v>
      </c>
      <c r="W199" s="18">
        <v>109.98658900000001</v>
      </c>
      <c r="X199" s="18">
        <v>26.912582000000004</v>
      </c>
      <c r="Y199" s="18">
        <v>73.487420999999998</v>
      </c>
      <c r="Z199" s="18">
        <v>18.728476999999998</v>
      </c>
      <c r="AA199" s="18">
        <v>4.9262489999999994</v>
      </c>
      <c r="AB199" s="18">
        <v>6.9249020000000003</v>
      </c>
      <c r="AC199" s="18">
        <v>19.014384</v>
      </c>
      <c r="AD199" s="18">
        <v>27.696744000000002</v>
      </c>
      <c r="AE199" s="18">
        <v>46.067934000000008</v>
      </c>
      <c r="AF199" s="18">
        <v>9.0670600000000015</v>
      </c>
      <c r="AG199" s="18">
        <v>3.9453769999999997</v>
      </c>
      <c r="AH199" s="18">
        <v>26.209399000000005</v>
      </c>
      <c r="AI199" s="18">
        <v>36.441254000000008</v>
      </c>
      <c r="AJ199" s="18">
        <v>0</v>
      </c>
      <c r="AK199" s="18">
        <v>0.68142000000000003</v>
      </c>
      <c r="AL199" s="18">
        <v>2.5197620000000001</v>
      </c>
      <c r="AM199" s="18">
        <v>1.009072</v>
      </c>
      <c r="AN199" s="18">
        <v>0.10120799999999999</v>
      </c>
      <c r="AO199" s="18">
        <v>6.6233E-2</v>
      </c>
      <c r="AP199" s="18">
        <v>1.643632</v>
      </c>
      <c r="AQ199" s="18">
        <v>0.1431</v>
      </c>
      <c r="AR199" s="18">
        <v>1.4338980000000001</v>
      </c>
      <c r="AS199" s="18">
        <v>0.28046100000000002</v>
      </c>
      <c r="AT199" s="18">
        <v>0.165988</v>
      </c>
      <c r="AU199" s="18">
        <v>0.27116499999999999</v>
      </c>
      <c r="AV199" s="18">
        <v>0.59055999999999997</v>
      </c>
      <c r="AW199" s="18">
        <v>0.98213099999999998</v>
      </c>
      <c r="AX199" s="18">
        <v>0.61741100000000004</v>
      </c>
      <c r="AY199" s="18">
        <v>0.17116000000000001</v>
      </c>
      <c r="AZ199" s="18">
        <v>0.69766500000000009</v>
      </c>
      <c r="BA199" s="18">
        <v>0.46451599999999993</v>
      </c>
      <c r="BB199" s="18">
        <v>0.42485299999999998</v>
      </c>
      <c r="BC199" s="18">
        <v>0.17493600000000001</v>
      </c>
      <c r="BD199" s="18">
        <v>3.2026020000000002</v>
      </c>
      <c r="BE199" s="18">
        <v>5.2162199999999999</v>
      </c>
      <c r="BF199" s="18">
        <v>1.6087</v>
      </c>
      <c r="BG199" s="18">
        <v>3.487994</v>
      </c>
      <c r="BH199" s="18">
        <v>1.717865</v>
      </c>
      <c r="BI199" s="18">
        <v>1.25234</v>
      </c>
      <c r="BJ199" s="18">
        <v>0.70864000000000005</v>
      </c>
      <c r="BK199" s="18">
        <v>0.39016700000000004</v>
      </c>
      <c r="BL199" s="18">
        <v>1.8641810000000001</v>
      </c>
      <c r="BM199" s="18">
        <v>6.5700500000000002</v>
      </c>
      <c r="BN199" s="18">
        <v>2.00251</v>
      </c>
      <c r="BO199" s="18">
        <v>1.64194</v>
      </c>
      <c r="BP199" s="18">
        <v>2.99579</v>
      </c>
      <c r="BQ199" s="18">
        <v>1.8551700000000002</v>
      </c>
      <c r="BR199" s="18">
        <v>0</v>
      </c>
      <c r="BS199" s="18">
        <v>0.351271</v>
      </c>
      <c r="BT199" s="18">
        <v>2.8485070000000001</v>
      </c>
      <c r="BU199" s="18">
        <v>0.96526000000000001</v>
      </c>
      <c r="BV199" s="18">
        <v>1.5007930000000003</v>
      </c>
      <c r="BW199" s="18">
        <v>0.39802199999999999</v>
      </c>
      <c r="BX199" s="18">
        <v>0.90269199999999994</v>
      </c>
      <c r="BY199" s="18">
        <v>0.48878700000000003</v>
      </c>
      <c r="BZ199" s="18">
        <v>2.2156250000000002</v>
      </c>
      <c r="CA199" s="18">
        <v>1.3382289999999999</v>
      </c>
      <c r="CB199" s="18">
        <v>1.5677450000000002</v>
      </c>
      <c r="CC199" s="18">
        <v>2.1228340000000001</v>
      </c>
      <c r="CD199" s="18">
        <v>0.42774799999999996</v>
      </c>
      <c r="CE199" s="18">
        <v>3.418304</v>
      </c>
      <c r="CF199" s="18">
        <v>1.9861249999999999</v>
      </c>
      <c r="CG199" s="18">
        <v>3.9805470000000005</v>
      </c>
      <c r="CH199" s="18">
        <v>1.1250370000000003</v>
      </c>
      <c r="CI199" s="18">
        <v>0.37513099999999999</v>
      </c>
      <c r="CJ199" s="18">
        <v>0.93188400000000005</v>
      </c>
      <c r="CK199" s="18">
        <v>0.52404499999999998</v>
      </c>
      <c r="CL199" s="18">
        <v>8.1043229999999991</v>
      </c>
      <c r="CM199" s="18">
        <v>4.8871370000000001</v>
      </c>
      <c r="CN199" s="18">
        <v>0.406115</v>
      </c>
      <c r="CO199" s="18">
        <v>9.118881</v>
      </c>
      <c r="CP199" s="18">
        <v>0.88052300000000006</v>
      </c>
      <c r="CQ199" s="18">
        <v>2.3743609999999999</v>
      </c>
      <c r="CR199" s="18">
        <v>0.30803200000000003</v>
      </c>
      <c r="CS199" s="18">
        <v>0.63734500000000005</v>
      </c>
      <c r="CT199" s="18">
        <v>1.162658</v>
      </c>
      <c r="CU199" s="18">
        <v>5.9727740000000002</v>
      </c>
      <c r="CV199" s="18">
        <v>0.86485899999999993</v>
      </c>
      <c r="CW199" s="18">
        <v>0.212978</v>
      </c>
      <c r="CX199" s="18">
        <v>0.53068500000000007</v>
      </c>
      <c r="CY199" s="18">
        <v>1.7778210000000001</v>
      </c>
      <c r="CZ199" s="18">
        <v>0</v>
      </c>
      <c r="DA199" s="18">
        <v>0.231457</v>
      </c>
      <c r="DB199" s="18">
        <v>0.127944</v>
      </c>
      <c r="DC199" s="18">
        <v>0.47886899999999999</v>
      </c>
      <c r="DD199" s="18">
        <v>5.5662999999999997E-2</v>
      </c>
      <c r="DE199" s="18">
        <v>4.8967999999999998E-2</v>
      </c>
      <c r="DF199" s="18">
        <v>0.19721899999999998</v>
      </c>
      <c r="DG199" s="18">
        <v>0.232212</v>
      </c>
      <c r="DH199" s="18">
        <v>0.5379529999999999</v>
      </c>
      <c r="DI199" s="18">
        <v>0.22269600000000001</v>
      </c>
      <c r="DJ199" s="18">
        <v>0.28707299999999997</v>
      </c>
      <c r="DK199" s="18">
        <v>0.30721300000000001</v>
      </c>
      <c r="DL199" s="18">
        <v>0.22994500000000001</v>
      </c>
      <c r="DM199" s="18">
        <v>0.54633999999999994</v>
      </c>
      <c r="DN199" s="18">
        <v>0.46274799999999999</v>
      </c>
      <c r="DO199" s="18">
        <v>0.14613499999999999</v>
      </c>
      <c r="DP199" s="18">
        <v>0.27485500000000002</v>
      </c>
      <c r="DQ199" s="18">
        <v>5.6328999999999997E-2</v>
      </c>
      <c r="DR199" s="18">
        <v>0.16808900000000002</v>
      </c>
      <c r="DS199" s="18">
        <v>0.79222500000000007</v>
      </c>
      <c r="DT199" s="18">
        <v>1.1686240000000001</v>
      </c>
      <c r="DU199" s="18">
        <v>4.4029229999999995</v>
      </c>
      <c r="DV199" s="18">
        <v>0.39560899999999999</v>
      </c>
      <c r="DW199" s="18">
        <v>1.6108470000000001</v>
      </c>
      <c r="DX199" s="18">
        <v>0.53971499999999994</v>
      </c>
      <c r="DY199" s="18">
        <v>2.6390319999999998</v>
      </c>
      <c r="DZ199" s="18">
        <v>0.10506800000000001</v>
      </c>
      <c r="EA199" s="18">
        <v>0.19095400000000001</v>
      </c>
      <c r="EB199" s="18">
        <v>0.73416599999999999</v>
      </c>
      <c r="EC199" s="18">
        <v>1.8288639999999998</v>
      </c>
      <c r="ED199" s="18">
        <v>5.113632</v>
      </c>
      <c r="EE199" s="18">
        <v>0.68084800000000001</v>
      </c>
      <c r="EF199" s="18">
        <v>1.0443930000000001</v>
      </c>
      <c r="EG199" s="18">
        <v>0.90619499999999997</v>
      </c>
      <c r="EH199" s="18">
        <v>0</v>
      </c>
      <c r="EI199" s="18">
        <v>0.16877800000000001</v>
      </c>
      <c r="EJ199" s="18">
        <v>5.2819999999999999E-2</v>
      </c>
      <c r="EK199" s="18">
        <v>0.12884499999999999</v>
      </c>
      <c r="EL199" s="18">
        <v>7.5775000000000009E-2</v>
      </c>
      <c r="EM199" s="18">
        <v>2.5728000000000001E-2</v>
      </c>
      <c r="EN199" s="18">
        <v>0.11189300000000001</v>
      </c>
      <c r="EO199" s="18">
        <v>6.6981000000000013E-2</v>
      </c>
      <c r="EP199" s="18">
        <v>0.15132400000000001</v>
      </c>
      <c r="EQ199" s="18">
        <v>6.9796999999999998E-2</v>
      </c>
      <c r="ER199" s="18">
        <v>5.6335000000000003E-2</v>
      </c>
      <c r="ES199" s="18">
        <v>3.8144000000000004E-2</v>
      </c>
      <c r="ET199" s="18">
        <v>4.7921999999999999E-2</v>
      </c>
      <c r="EU199" s="18">
        <v>0.51787300000000003</v>
      </c>
      <c r="EV199" s="18">
        <v>0.153112</v>
      </c>
      <c r="EW199" s="18">
        <v>5.2444000000000005E-2</v>
      </c>
      <c r="EX199" s="18">
        <v>0.17638800000000002</v>
      </c>
      <c r="EY199" s="18">
        <v>2.3775000000000001E-2</v>
      </c>
      <c r="EZ199" s="18">
        <v>5.3101000000000002E-2</v>
      </c>
      <c r="FA199" s="18">
        <v>7.8841999999999995E-2</v>
      </c>
      <c r="FB199" s="18">
        <v>0.44132000000000005</v>
      </c>
      <c r="FC199" s="18">
        <v>0.18090999999999999</v>
      </c>
      <c r="FD199" s="18">
        <v>3.4395000000000002E-2</v>
      </c>
      <c r="FE199" s="18">
        <v>0.44754000000000005</v>
      </c>
      <c r="FF199" s="18">
        <v>2.6845999999999998E-2</v>
      </c>
      <c r="FG199" s="18">
        <v>8.1071999999999991E-2</v>
      </c>
      <c r="FH199" s="18">
        <v>6.8200000000000005E-3</v>
      </c>
      <c r="FI199" s="18">
        <v>0.7026619999999999</v>
      </c>
      <c r="FJ199" s="18">
        <v>5.6852000000000007E-2</v>
      </c>
      <c r="FK199" s="18">
        <v>5.917E-2</v>
      </c>
      <c r="FL199" s="18">
        <v>0</v>
      </c>
      <c r="FM199" s="18">
        <v>3.8736999999999994E-2</v>
      </c>
      <c r="FN199" s="18">
        <v>0.11208899999999999</v>
      </c>
      <c r="FO199" s="18">
        <v>0.14332400000000001</v>
      </c>
      <c r="FP199" s="18">
        <v>0</v>
      </c>
      <c r="FQ199" s="18">
        <v>157.26168799999999</v>
      </c>
      <c r="FR199" s="18">
        <v>60.249825999999999</v>
      </c>
      <c r="FS199" s="18">
        <v>131.83676200000002</v>
      </c>
      <c r="FT199" s="18">
        <v>35.269896000000003</v>
      </c>
      <c r="FU199" s="18">
        <v>47.130236000000011</v>
      </c>
      <c r="FV199" s="18">
        <v>23.260350999999996</v>
      </c>
      <c r="FW199" s="18">
        <v>16.318924999999997</v>
      </c>
      <c r="FX199" s="18">
        <v>441.51904599999995</v>
      </c>
      <c r="FY199" s="18">
        <v>21.816654</v>
      </c>
      <c r="FZ199" s="18">
        <v>25.105536999999998</v>
      </c>
      <c r="GA199" s="18">
        <v>15.977141</v>
      </c>
      <c r="GB199" s="18">
        <v>85.952289000000007</v>
      </c>
      <c r="GC199" s="18">
        <v>75.669848000000016</v>
      </c>
      <c r="GD199" s="18">
        <v>1446.9247120000002</v>
      </c>
      <c r="GE199" s="18">
        <v>77.26787800000001</v>
      </c>
      <c r="GF199" s="18">
        <v>84.530176999999995</v>
      </c>
      <c r="GG199" s="18">
        <v>67.019011999999989</v>
      </c>
      <c r="GH199" s="18">
        <v>6.3978640000000002</v>
      </c>
      <c r="GI199" s="18">
        <v>46.901733</v>
      </c>
      <c r="GJ199" s="18">
        <v>1279.425446</v>
      </c>
      <c r="GK199" s="18">
        <v>605.76203499999997</v>
      </c>
      <c r="GL199" s="18">
        <v>53.995459999999994</v>
      </c>
      <c r="GM199" s="18">
        <v>849.02910299999985</v>
      </c>
      <c r="GN199" s="18">
        <v>211.74339500000002</v>
      </c>
      <c r="GO199" s="18">
        <v>202.40190800000002</v>
      </c>
      <c r="GP199" s="18">
        <v>40.884275999999993</v>
      </c>
      <c r="GQ199" s="18">
        <v>110.34009899999998</v>
      </c>
      <c r="GR199" s="18">
        <v>38.498875999999996</v>
      </c>
      <c r="GS199" s="18">
        <v>92.39708499999999</v>
      </c>
      <c r="GT199" s="18">
        <v>472.95073899999988</v>
      </c>
      <c r="GU199" s="18">
        <v>123.13604600000002</v>
      </c>
      <c r="GV199" s="18">
        <v>109.70816500000002</v>
      </c>
      <c r="GW199" s="18">
        <v>143.25535499999998</v>
      </c>
      <c r="GX199" s="18">
        <v>0</v>
      </c>
      <c r="GY199" s="18">
        <v>77.267877999999982</v>
      </c>
      <c r="GZ199" s="18">
        <v>23.183975</v>
      </c>
      <c r="HA199" s="18">
        <v>82.520149999999987</v>
      </c>
      <c r="HB199" s="18">
        <v>13.717652999999999</v>
      </c>
      <c r="HC199" s="18">
        <v>6.8340839999999989</v>
      </c>
      <c r="HD199" s="18">
        <v>3.3751309999999997</v>
      </c>
      <c r="HE199" s="18">
        <v>7.5662570000000011</v>
      </c>
      <c r="HF199" s="18">
        <v>3.1273259999999996</v>
      </c>
      <c r="HG199" s="18">
        <v>8.7135179999999988</v>
      </c>
      <c r="HH199" s="18">
        <v>4.551024</v>
      </c>
      <c r="HI199" s="18">
        <v>3.8263610000000003</v>
      </c>
      <c r="HJ199" s="18">
        <v>6.8488470000000001</v>
      </c>
      <c r="HK199" s="18">
        <v>6.0208580000000014</v>
      </c>
      <c r="HL199" s="18">
        <v>8.1529370000000032</v>
      </c>
      <c r="HM199" s="18">
        <v>9.1614550000000001</v>
      </c>
      <c r="HN199" s="18">
        <v>2.520451</v>
      </c>
      <c r="HO199" s="18">
        <v>16.118368999999998</v>
      </c>
      <c r="HP199" s="18">
        <v>11.075846000000002</v>
      </c>
      <c r="HQ199" s="18">
        <v>14.757472000000002</v>
      </c>
      <c r="HR199" s="18">
        <v>2.4318639999999996</v>
      </c>
      <c r="HS199" s="18">
        <v>121.30304399999999</v>
      </c>
      <c r="HT199" s="18">
        <v>55.28985100000002</v>
      </c>
      <c r="HU199" s="18">
        <v>13.250118000000001</v>
      </c>
      <c r="HV199" s="18">
        <v>271.64093299999996</v>
      </c>
      <c r="HW199" s="18">
        <v>35.316960999999999</v>
      </c>
      <c r="HX199" s="18">
        <v>18.925131999999998</v>
      </c>
      <c r="HY199" s="18">
        <v>9.0466809999999995</v>
      </c>
      <c r="HZ199" s="18">
        <v>19.604271999999998</v>
      </c>
      <c r="IA199" s="18">
        <v>7.1657630000000001</v>
      </c>
      <c r="IB199" s="18">
        <v>46.065028000000005</v>
      </c>
      <c r="IC199" s="18">
        <v>83.980083000000022</v>
      </c>
      <c r="ID199" s="18">
        <v>10.865931999999997</v>
      </c>
      <c r="IE199" s="18">
        <v>16.049837000000004</v>
      </c>
      <c r="IF199" s="18">
        <v>81.490495999999993</v>
      </c>
      <c r="IG199" s="20">
        <v>41.423218999999996</v>
      </c>
      <c r="IH199" s="20">
        <v>1.6259000000000003E-2</v>
      </c>
      <c r="II199" s="20">
        <v>0.14141500000000004</v>
      </c>
      <c r="IJ199" s="20">
        <v>0.88658900000000007</v>
      </c>
      <c r="IK199" s="20">
        <v>0.41115000000000007</v>
      </c>
      <c r="IL199" s="20">
        <v>44.448781999999987</v>
      </c>
      <c r="IM199" s="20">
        <v>15.741715000000001</v>
      </c>
      <c r="IN199" s="20">
        <v>0</v>
      </c>
      <c r="IO199" s="20">
        <v>0</v>
      </c>
      <c r="IP199" s="20">
        <v>0.54607499999999998</v>
      </c>
      <c r="IQ199" s="20">
        <v>0.164052</v>
      </c>
      <c r="IR199" s="20">
        <v>156.282895</v>
      </c>
      <c r="IS199" s="20">
        <v>4.4543460000000001</v>
      </c>
      <c r="IT199" s="20">
        <v>0</v>
      </c>
      <c r="IU199" s="20">
        <v>7.8876000000000002E-2</v>
      </c>
      <c r="IV199" s="20">
        <v>3.2098239999999998</v>
      </c>
      <c r="IW199" s="20">
        <v>0.16261399999999998</v>
      </c>
      <c r="IX199" s="20">
        <v>66.475042000000002</v>
      </c>
      <c r="IY199" s="20">
        <v>6.2197070000000005</v>
      </c>
      <c r="IZ199" s="20">
        <v>0</v>
      </c>
      <c r="JA199" s="20">
        <v>6.8099999999999996E-4</v>
      </c>
      <c r="JB199" s="20">
        <v>1.1401159999999999</v>
      </c>
      <c r="JC199" s="20">
        <v>5.7990999999999994E-2</v>
      </c>
      <c r="JD199" s="20">
        <v>7.8708109999999998</v>
      </c>
      <c r="JE199" s="20">
        <v>1.01702</v>
      </c>
      <c r="JF199" s="20">
        <v>0</v>
      </c>
      <c r="JG199" s="20">
        <v>8.8498999999999994E-2</v>
      </c>
      <c r="JH199" s="20">
        <v>0.47508099999999998</v>
      </c>
      <c r="JI199" s="20">
        <v>5.4239999999999997E-2</v>
      </c>
      <c r="JJ199" s="20">
        <v>13.732136000000001</v>
      </c>
      <c r="JK199" s="20">
        <v>147.86789899999999</v>
      </c>
      <c r="JL199" s="20">
        <v>1.7E-5</v>
      </c>
      <c r="JM199" s="20">
        <v>3.4464000000000002E-2</v>
      </c>
      <c r="JN199" s="20">
        <v>14.369956</v>
      </c>
      <c r="JO199" s="20">
        <v>5.1928790000000005</v>
      </c>
      <c r="JP199" s="20">
        <v>27.112119999999997</v>
      </c>
      <c r="JQ199" s="20">
        <v>388.53395399999994</v>
      </c>
      <c r="JR199" s="20">
        <v>0.13606899999999997</v>
      </c>
      <c r="JS199" s="20">
        <v>0.47890899999999997</v>
      </c>
      <c r="JT199" s="20">
        <v>7.508119999999999</v>
      </c>
      <c r="JU199" s="20">
        <v>48.442722000000003</v>
      </c>
      <c r="JV199" s="20">
        <v>172.80789200000001</v>
      </c>
      <c r="JX199" s="10">
        <f t="shared" si="3"/>
        <v>10251.331909000006</v>
      </c>
      <c r="JY199">
        <v>10186.309125999998</v>
      </c>
    </row>
    <row r="200" spans="1:285">
      <c r="A200" s="16" t="s">
        <v>5</v>
      </c>
      <c r="B200" s="16" t="s">
        <v>34</v>
      </c>
      <c r="C200" s="18">
        <v>2.2022430000000002</v>
      </c>
      <c r="D200" s="18">
        <v>1.7034999999999996</v>
      </c>
      <c r="E200" s="18">
        <v>9.4042549999999956</v>
      </c>
      <c r="F200" s="18">
        <v>2.1521839999999997</v>
      </c>
      <c r="G200" s="18">
        <v>0.92346600000000012</v>
      </c>
      <c r="H200" s="18">
        <v>18.672955999999999</v>
      </c>
      <c r="I200" s="18">
        <v>4.0645670000000012</v>
      </c>
      <c r="J200" s="18">
        <v>23.062667000000001</v>
      </c>
      <c r="K200" s="18">
        <v>5.0185620000000011</v>
      </c>
      <c r="L200" s="18">
        <v>3.0499890000000001</v>
      </c>
      <c r="M200" s="18">
        <v>4.9358680000000001</v>
      </c>
      <c r="N200" s="18">
        <v>8.9402509999999982</v>
      </c>
      <c r="O200" s="18">
        <v>13.853974999999997</v>
      </c>
      <c r="P200" s="18">
        <v>17.749064999999998</v>
      </c>
      <c r="Q200" s="18">
        <v>7.0764150000000017</v>
      </c>
      <c r="R200" s="18">
        <v>11.555772999999999</v>
      </c>
      <c r="S200" s="18">
        <v>4.8182920000000005</v>
      </c>
      <c r="T200" s="18">
        <v>3.2979619999999996</v>
      </c>
      <c r="U200" s="18">
        <v>9.2075230000000037</v>
      </c>
      <c r="V200" s="18">
        <v>15.389981999999998</v>
      </c>
      <c r="W200" s="18">
        <v>41.596694999999997</v>
      </c>
      <c r="X200" s="18">
        <v>5.5229189999999999</v>
      </c>
      <c r="Y200" s="18">
        <v>23.236997999999996</v>
      </c>
      <c r="Z200" s="18">
        <v>20.220667999999996</v>
      </c>
      <c r="AA200" s="18">
        <v>58.10006700000001</v>
      </c>
      <c r="AB200" s="18">
        <v>5.5412160000000004</v>
      </c>
      <c r="AC200" s="18">
        <v>3.9041739999999989</v>
      </c>
      <c r="AD200" s="18">
        <v>92.985229000000004</v>
      </c>
      <c r="AE200" s="18">
        <v>56.109940999999985</v>
      </c>
      <c r="AF200" s="18">
        <v>20.447195999999995</v>
      </c>
      <c r="AG200" s="18">
        <v>6.8002680000000018</v>
      </c>
      <c r="AH200" s="18">
        <v>20.929803000000003</v>
      </c>
      <c r="AI200" s="18">
        <v>17.150853999999999</v>
      </c>
      <c r="AJ200" s="18">
        <v>0</v>
      </c>
      <c r="AK200" s="18">
        <v>0.67152400000000001</v>
      </c>
      <c r="AL200" s="18">
        <v>1.1651810000000002</v>
      </c>
      <c r="AM200" s="18">
        <v>1.764208</v>
      </c>
      <c r="AN200" s="18">
        <v>0.44036800000000004</v>
      </c>
      <c r="AO200" s="18">
        <v>0.21320199999999997</v>
      </c>
      <c r="AP200" s="18">
        <v>5.266832</v>
      </c>
      <c r="AQ200" s="18">
        <v>0.57229200000000002</v>
      </c>
      <c r="AR200" s="18">
        <v>6.1372359999999997</v>
      </c>
      <c r="AS200" s="18">
        <v>1.6567540000000001</v>
      </c>
      <c r="AT200" s="18">
        <v>0.36875000000000002</v>
      </c>
      <c r="AU200" s="18">
        <v>0.65180400000000005</v>
      </c>
      <c r="AV200" s="18">
        <v>1.1467100000000001</v>
      </c>
      <c r="AW200" s="18">
        <v>1.710626</v>
      </c>
      <c r="AX200" s="18">
        <v>3.0235190000000003</v>
      </c>
      <c r="AY200" s="18">
        <v>0.41080299999999997</v>
      </c>
      <c r="AZ200" s="18">
        <v>1.789263</v>
      </c>
      <c r="BA200" s="18">
        <v>1.8102400000000001</v>
      </c>
      <c r="BB200" s="18">
        <v>0.90075499999999997</v>
      </c>
      <c r="BC200" s="18">
        <v>0.36150899999999997</v>
      </c>
      <c r="BD200" s="18">
        <v>1.78531</v>
      </c>
      <c r="BE200" s="18">
        <v>6.1841030000000003</v>
      </c>
      <c r="BF200" s="18">
        <v>1.371297</v>
      </c>
      <c r="BG200" s="18">
        <v>1.0605850000000001</v>
      </c>
      <c r="BH200" s="18">
        <v>3.6919919999999999</v>
      </c>
      <c r="BI200" s="18">
        <v>7.9269300000000005</v>
      </c>
      <c r="BJ200" s="18">
        <v>1.44089</v>
      </c>
      <c r="BK200" s="18">
        <v>0.95763299999999996</v>
      </c>
      <c r="BL200" s="18">
        <v>3.7638210000000001</v>
      </c>
      <c r="BM200" s="18">
        <v>12.491420000000002</v>
      </c>
      <c r="BN200" s="18">
        <v>22.645849999999999</v>
      </c>
      <c r="BO200" s="18">
        <v>2.4905439999999999</v>
      </c>
      <c r="BP200" s="18">
        <v>5.2739280000000006</v>
      </c>
      <c r="BQ200" s="18">
        <v>2.6043189999999998</v>
      </c>
      <c r="BR200" s="18">
        <v>0</v>
      </c>
      <c r="BS200" s="18">
        <v>2.4242330000000001</v>
      </c>
      <c r="BT200" s="18">
        <v>2.300027</v>
      </c>
      <c r="BU200" s="18">
        <v>9.3509499999999992</v>
      </c>
      <c r="BV200" s="18">
        <v>10.053421</v>
      </c>
      <c r="BW200" s="18">
        <v>1.5612520000000001</v>
      </c>
      <c r="BX200" s="18">
        <v>38.476891000000002</v>
      </c>
      <c r="BY200" s="18">
        <v>0.99637699999999996</v>
      </c>
      <c r="BZ200" s="18">
        <v>15.391212999999999</v>
      </c>
      <c r="CA200" s="18">
        <v>6.9951159999999994</v>
      </c>
      <c r="CB200" s="18">
        <v>3.8087559999999998</v>
      </c>
      <c r="CC200" s="18">
        <v>6.1568820000000004</v>
      </c>
      <c r="CD200" s="18">
        <v>0.999749</v>
      </c>
      <c r="CE200" s="18">
        <v>6.9585969999999993</v>
      </c>
      <c r="CF200" s="18">
        <v>48.013466999999991</v>
      </c>
      <c r="CG200" s="18">
        <v>11.921075</v>
      </c>
      <c r="CH200" s="18">
        <v>5.0936430000000001</v>
      </c>
      <c r="CI200" s="18">
        <v>1.9975080000000001</v>
      </c>
      <c r="CJ200" s="18">
        <v>2.9730980000000002</v>
      </c>
      <c r="CK200" s="18">
        <v>2.0602339999999999</v>
      </c>
      <c r="CL200" s="18">
        <v>5.5577370000000004</v>
      </c>
      <c r="CM200" s="18">
        <v>19.698484000000001</v>
      </c>
      <c r="CN200" s="18">
        <v>2.0919919999999999</v>
      </c>
      <c r="CO200" s="18">
        <v>9.1132360000000006</v>
      </c>
      <c r="CP200" s="18">
        <v>7.8875760000000001</v>
      </c>
      <c r="CQ200" s="18">
        <v>12.512407000000001</v>
      </c>
      <c r="CR200" s="18">
        <v>6.4731339999999999</v>
      </c>
      <c r="CS200" s="18">
        <v>0.44762399999999997</v>
      </c>
      <c r="CT200" s="18">
        <v>9.5029989999999991</v>
      </c>
      <c r="CU200" s="18">
        <v>18.900580999999999</v>
      </c>
      <c r="CV200" s="18">
        <v>3.0876570000000001</v>
      </c>
      <c r="CW200" s="18">
        <v>2.9640790000000004</v>
      </c>
      <c r="CX200" s="18">
        <v>1.4735740000000002</v>
      </c>
      <c r="CY200" s="18">
        <v>4.4800230000000001</v>
      </c>
      <c r="CZ200" s="18">
        <v>0</v>
      </c>
      <c r="DA200" s="18">
        <v>3.6038999999999999</v>
      </c>
      <c r="DB200" s="18">
        <v>0.48413700000000004</v>
      </c>
      <c r="DC200" s="18">
        <v>20.735199999999999</v>
      </c>
      <c r="DD200" s="18">
        <v>3.2362859999999998</v>
      </c>
      <c r="DE200" s="18">
        <v>1.151149</v>
      </c>
      <c r="DF200" s="18">
        <v>12.69318</v>
      </c>
      <c r="DG200" s="18">
        <v>4.7646499999999996</v>
      </c>
      <c r="DH200" s="18">
        <v>50.239800000000002</v>
      </c>
      <c r="DI200" s="18">
        <v>17.382949999999997</v>
      </c>
      <c r="DJ200" s="18">
        <v>9.860671</v>
      </c>
      <c r="DK200" s="18">
        <v>14.21791</v>
      </c>
      <c r="DL200" s="18">
        <v>12.545260000000001</v>
      </c>
      <c r="DM200" s="18">
        <v>36.250099999999996</v>
      </c>
      <c r="DN200" s="18">
        <v>51.319799999999994</v>
      </c>
      <c r="DO200" s="18">
        <v>20.216380000000001</v>
      </c>
      <c r="DP200" s="18">
        <v>14.683920000000001</v>
      </c>
      <c r="DQ200" s="18">
        <v>3.3916719999999998</v>
      </c>
      <c r="DR200" s="18">
        <v>7.7779170000000004</v>
      </c>
      <c r="DS200" s="18">
        <v>90.948100000000011</v>
      </c>
      <c r="DT200" s="18">
        <v>24.9499</v>
      </c>
      <c r="DU200" s="18">
        <v>187.476</v>
      </c>
      <c r="DV200" s="18">
        <v>29.189300000000003</v>
      </c>
      <c r="DW200" s="18">
        <v>37.150000000000006</v>
      </c>
      <c r="DX200" s="18">
        <v>67.9452</v>
      </c>
      <c r="DY200" s="18">
        <v>188.12300000000002</v>
      </c>
      <c r="DZ200" s="18">
        <v>6.0795900000000005</v>
      </c>
      <c r="EA200" s="18">
        <v>7.0259520000000002</v>
      </c>
      <c r="EB200" s="18">
        <v>60.113399999999999</v>
      </c>
      <c r="EC200" s="18">
        <v>403.39300000000003</v>
      </c>
      <c r="ED200" s="18">
        <v>173.21599999999998</v>
      </c>
      <c r="EE200" s="18">
        <v>39.797799999999995</v>
      </c>
      <c r="EF200" s="18">
        <v>71.871600000000001</v>
      </c>
      <c r="EG200" s="18">
        <v>151.78299999999999</v>
      </c>
      <c r="EH200" s="18">
        <v>0</v>
      </c>
      <c r="EI200" s="18">
        <v>0.86349599999999993</v>
      </c>
      <c r="EJ200" s="18">
        <v>7.853700000000001E-2</v>
      </c>
      <c r="EK200" s="18">
        <v>1.4734529999999999</v>
      </c>
      <c r="EL200" s="18">
        <v>1.078327</v>
      </c>
      <c r="EM200" s="18">
        <v>0.28290999999999999</v>
      </c>
      <c r="EN200" s="18">
        <v>18.658450000000002</v>
      </c>
      <c r="EO200" s="18">
        <v>0.20738400000000001</v>
      </c>
      <c r="EP200" s="18">
        <v>2.521261</v>
      </c>
      <c r="EQ200" s="18">
        <v>0.80069900000000005</v>
      </c>
      <c r="ER200" s="18">
        <v>0.67892800000000009</v>
      </c>
      <c r="ES200" s="18">
        <v>0.32650900000000005</v>
      </c>
      <c r="ET200" s="18">
        <v>0.26887399999999995</v>
      </c>
      <c r="EU200" s="18">
        <v>1.3337219999999999</v>
      </c>
      <c r="EV200" s="18">
        <v>3.1595140000000002</v>
      </c>
      <c r="EW200" s="18">
        <v>0.60536000000000001</v>
      </c>
      <c r="EX200" s="18">
        <v>1.3962560000000002</v>
      </c>
      <c r="EY200" s="18">
        <v>0.23571699999999998</v>
      </c>
      <c r="EZ200" s="18">
        <v>0.96235199999999999</v>
      </c>
      <c r="FA200" s="18">
        <v>0.178396</v>
      </c>
      <c r="FB200" s="18">
        <v>0.34784300000000001</v>
      </c>
      <c r="FC200" s="18">
        <v>0.99005900000000002</v>
      </c>
      <c r="FD200" s="18">
        <v>0.290852</v>
      </c>
      <c r="FE200" s="18">
        <v>0.60166500000000001</v>
      </c>
      <c r="FF200" s="18">
        <v>0.12917100000000001</v>
      </c>
      <c r="FG200" s="18">
        <v>2.6801239999999997</v>
      </c>
      <c r="FH200" s="18">
        <v>4.6412999999999996E-2</v>
      </c>
      <c r="FI200" s="18">
        <v>5.5840000000000008E-2</v>
      </c>
      <c r="FJ200" s="18">
        <v>1.0356989999999999</v>
      </c>
      <c r="FK200" s="18">
        <v>7.463311</v>
      </c>
      <c r="FL200" s="18">
        <v>0</v>
      </c>
      <c r="FM200" s="18">
        <v>3.561798</v>
      </c>
      <c r="FN200" s="18">
        <v>1.0101230000000001</v>
      </c>
      <c r="FO200" s="18">
        <v>1.0650620000000002</v>
      </c>
      <c r="FP200" s="18">
        <v>0</v>
      </c>
      <c r="FQ200" s="18">
        <v>110.12989199999998</v>
      </c>
      <c r="FR200" s="18">
        <v>152.44062300000002</v>
      </c>
      <c r="FS200" s="18">
        <v>125.27597599999999</v>
      </c>
      <c r="FT200" s="18">
        <v>34.546810999999998</v>
      </c>
      <c r="FU200" s="18">
        <v>21.866063999999998</v>
      </c>
      <c r="FV200" s="18">
        <v>186.90118699999999</v>
      </c>
      <c r="FW200" s="18">
        <v>304.14123000000001</v>
      </c>
      <c r="FX200" s="18">
        <v>447.25151599999998</v>
      </c>
      <c r="FY200" s="18">
        <v>34.315302999999993</v>
      </c>
      <c r="FZ200" s="18">
        <v>29.110984999999999</v>
      </c>
      <c r="GA200" s="18">
        <v>32.274265</v>
      </c>
      <c r="GB200" s="18">
        <v>123.80381299999999</v>
      </c>
      <c r="GC200" s="18">
        <v>180.67987199999999</v>
      </c>
      <c r="GD200" s="18">
        <v>2725.9034240000001</v>
      </c>
      <c r="GE200" s="18">
        <v>82.710170000000005</v>
      </c>
      <c r="GF200" s="18">
        <v>83.86405400000001</v>
      </c>
      <c r="GG200" s="18">
        <v>180.85330800000003</v>
      </c>
      <c r="GH200" s="18">
        <v>45.61741</v>
      </c>
      <c r="GI200" s="18">
        <v>84.165069999999986</v>
      </c>
      <c r="GJ200" s="18">
        <v>1323.019673</v>
      </c>
      <c r="GK200" s="18">
        <v>1484.0744030000001</v>
      </c>
      <c r="GL200" s="18">
        <v>99.573269999999994</v>
      </c>
      <c r="GM200" s="18">
        <v>943.13370199999997</v>
      </c>
      <c r="GN200" s="18">
        <v>2330.7595959999999</v>
      </c>
      <c r="GO200" s="18">
        <v>2059.0759419999999</v>
      </c>
      <c r="GP200" s="18">
        <v>130.55436900000001</v>
      </c>
      <c r="GQ200" s="18">
        <v>30.445062000000004</v>
      </c>
      <c r="GR200" s="18">
        <v>7974.8006889999997</v>
      </c>
      <c r="GS200" s="18">
        <v>1730.7301790000001</v>
      </c>
      <c r="GT200" s="18">
        <v>2347.0410729999999</v>
      </c>
      <c r="GU200" s="18">
        <v>416.20652200000001</v>
      </c>
      <c r="GV200" s="18">
        <v>347.15790200000004</v>
      </c>
      <c r="GW200" s="18">
        <v>500.88911300000001</v>
      </c>
      <c r="GX200" s="18">
        <v>0</v>
      </c>
      <c r="GY200" s="18">
        <v>82.710169999999991</v>
      </c>
      <c r="GZ200" s="18">
        <v>9.0860050000000001</v>
      </c>
      <c r="HA200" s="18">
        <v>54.499122</v>
      </c>
      <c r="HB200" s="18">
        <v>36.680418999999993</v>
      </c>
      <c r="HC200" s="18">
        <v>12.470199000000001</v>
      </c>
      <c r="HD200" s="18">
        <v>5.6143869999999971</v>
      </c>
      <c r="HE200" s="18">
        <v>49.65049599999999</v>
      </c>
      <c r="HF200" s="18">
        <v>13.058448000000002</v>
      </c>
      <c r="HG200" s="18">
        <v>36.514216999999995</v>
      </c>
      <c r="HH200" s="18">
        <v>6.9406239999999988</v>
      </c>
      <c r="HI200" s="18">
        <v>9.5956130000000019</v>
      </c>
      <c r="HJ200" s="18">
        <v>18.635036999999993</v>
      </c>
      <c r="HK200" s="18">
        <v>13.111518</v>
      </c>
      <c r="HL200" s="18">
        <v>20.207698999999998</v>
      </c>
      <c r="HM200" s="18">
        <v>58.750309999999999</v>
      </c>
      <c r="HN200" s="18">
        <v>34.133158999999999</v>
      </c>
      <c r="HO200" s="18">
        <v>37.81997100000001</v>
      </c>
      <c r="HP200" s="18">
        <v>5.4420429999999991</v>
      </c>
      <c r="HQ200" s="18">
        <v>8.7905549999999995</v>
      </c>
      <c r="HR200" s="18">
        <v>15.062230999999999</v>
      </c>
      <c r="HS200" s="18">
        <v>90.190986000000024</v>
      </c>
      <c r="HT200" s="18">
        <v>151.04386599999998</v>
      </c>
      <c r="HU200" s="18">
        <v>22.071075</v>
      </c>
      <c r="HV200" s="18">
        <v>71.288759999999982</v>
      </c>
      <c r="HW200" s="18">
        <v>220.15478200000001</v>
      </c>
      <c r="HX200" s="18">
        <v>228.55925100000007</v>
      </c>
      <c r="HY200" s="18">
        <v>32.931064999999997</v>
      </c>
      <c r="HZ200" s="18">
        <v>12.501629000000001</v>
      </c>
      <c r="IA200" s="18">
        <v>300.61456599999997</v>
      </c>
      <c r="IB200" s="18">
        <v>269.78727700000002</v>
      </c>
      <c r="IC200" s="18">
        <v>273.42544999999996</v>
      </c>
      <c r="ID200" s="18">
        <v>150.24699899999999</v>
      </c>
      <c r="IE200" s="18">
        <v>149.60689299999996</v>
      </c>
      <c r="IF200" s="18">
        <v>63.937172000000004</v>
      </c>
      <c r="IG200" s="20">
        <v>28.283973000000003</v>
      </c>
      <c r="IH200" s="20">
        <v>0.23774600000000004</v>
      </c>
      <c r="II200" s="20">
        <v>1.2795589999999994</v>
      </c>
      <c r="IJ200" s="20">
        <v>282.18001199999992</v>
      </c>
      <c r="IK200" s="20">
        <v>1.3206990000000001</v>
      </c>
      <c r="IL200" s="20">
        <v>1.7926060000000001</v>
      </c>
      <c r="IM200" s="20">
        <v>22.402663999999998</v>
      </c>
      <c r="IN200" s="20">
        <v>3.77E-4</v>
      </c>
      <c r="IO200" s="20">
        <v>0</v>
      </c>
      <c r="IP200" s="20">
        <v>40.074953000000001</v>
      </c>
      <c r="IQ200" s="20">
        <v>0.67589399999999999</v>
      </c>
      <c r="IR200" s="20">
        <v>3.628387</v>
      </c>
      <c r="IS200" s="20">
        <v>20.618413</v>
      </c>
      <c r="IT200" s="20">
        <v>9.5799999999999998E-4</v>
      </c>
      <c r="IU200" s="20">
        <v>6.0332999999999998E-2</v>
      </c>
      <c r="IV200" s="20">
        <v>64.541554000000005</v>
      </c>
      <c r="IW200" s="20">
        <v>2.7903450000000003</v>
      </c>
      <c r="IX200" s="20">
        <v>4.3943630000000002</v>
      </c>
      <c r="IY200" s="20">
        <v>428.22591200000005</v>
      </c>
      <c r="IZ200" s="20">
        <v>1.8699999999999999E-4</v>
      </c>
      <c r="JA200" s="20">
        <v>4.6620000000000003E-3</v>
      </c>
      <c r="JB200" s="20">
        <v>1235.5894229999999</v>
      </c>
      <c r="JC200" s="20">
        <v>4.6633509999999996</v>
      </c>
      <c r="JD200" s="20">
        <v>0.38330999999999998</v>
      </c>
      <c r="JE200" s="20">
        <v>5.4506959999999998</v>
      </c>
      <c r="JF200" s="20">
        <v>4.3999999999999999E-5</v>
      </c>
      <c r="JG200" s="20">
        <v>4.0703909999999999</v>
      </c>
      <c r="JH200" s="20">
        <v>3.4657480000000001</v>
      </c>
      <c r="JI200" s="20">
        <v>1.2646359999999999</v>
      </c>
      <c r="JJ200" s="20">
        <v>0.46337</v>
      </c>
      <c r="JK200" s="20">
        <v>990.73173799999995</v>
      </c>
      <c r="JL200" s="20">
        <v>2.6499999999999999E-4</v>
      </c>
      <c r="JM200" s="20">
        <v>0.79277500000000001</v>
      </c>
      <c r="JN200" s="20">
        <v>3071.5544819999996</v>
      </c>
      <c r="JO200" s="20">
        <v>53.415567000000003</v>
      </c>
      <c r="JP200" s="20">
        <v>2.824138</v>
      </c>
      <c r="JQ200" s="20">
        <v>386.32143999999994</v>
      </c>
      <c r="JR200" s="20">
        <v>4.7407069999999996</v>
      </c>
      <c r="JS200" s="20">
        <v>0.87394700000000003</v>
      </c>
      <c r="JT200" s="20">
        <v>831.15040399999987</v>
      </c>
      <c r="JU200" s="20">
        <v>140.28513000000001</v>
      </c>
      <c r="JV200" s="20">
        <v>10.356065000000001</v>
      </c>
      <c r="JX200" s="10">
        <f t="shared" si="3"/>
        <v>39722.459827999992</v>
      </c>
      <c r="JY200">
        <v>39594.016920000002</v>
      </c>
    </row>
    <row r="201" spans="1:285">
      <c r="A201" s="16" t="s">
        <v>5</v>
      </c>
      <c r="B201" s="16" t="s">
        <v>35</v>
      </c>
      <c r="C201" s="18">
        <v>114.72839400000004</v>
      </c>
      <c r="D201" s="18">
        <v>68.735369000000006</v>
      </c>
      <c r="E201" s="18">
        <v>449.89320800000007</v>
      </c>
      <c r="F201" s="18">
        <v>54.308284000000015</v>
      </c>
      <c r="G201" s="18">
        <v>23.816053</v>
      </c>
      <c r="H201" s="18">
        <v>247.01474400000004</v>
      </c>
      <c r="I201" s="18">
        <v>107.38237499999998</v>
      </c>
      <c r="J201" s="18">
        <v>553.33279100000004</v>
      </c>
      <c r="K201" s="18">
        <v>110.98384799999999</v>
      </c>
      <c r="L201" s="18">
        <v>89.131406999999967</v>
      </c>
      <c r="M201" s="18">
        <v>92.413903000000005</v>
      </c>
      <c r="N201" s="18">
        <v>142.21468200000001</v>
      </c>
      <c r="O201" s="18">
        <v>269.24693100000002</v>
      </c>
      <c r="P201" s="18">
        <v>332.37958500000013</v>
      </c>
      <c r="Q201" s="18">
        <v>135.50406600000005</v>
      </c>
      <c r="R201" s="18">
        <v>307.97502599999996</v>
      </c>
      <c r="S201" s="18">
        <v>119.43003799999998</v>
      </c>
      <c r="T201" s="18">
        <v>107.39644199999998</v>
      </c>
      <c r="U201" s="18">
        <v>267.25849199999993</v>
      </c>
      <c r="V201" s="18">
        <v>599.59201299999995</v>
      </c>
      <c r="W201" s="18">
        <v>1362.2225500000002</v>
      </c>
      <c r="X201" s="18">
        <v>188.36103799999998</v>
      </c>
      <c r="Y201" s="18">
        <v>460.76385499999998</v>
      </c>
      <c r="Z201" s="18">
        <v>299.60783199999997</v>
      </c>
      <c r="AA201" s="18">
        <v>1900.2146080000002</v>
      </c>
      <c r="AB201" s="18">
        <v>396.51629300000008</v>
      </c>
      <c r="AC201" s="18">
        <v>117.14402</v>
      </c>
      <c r="AD201" s="18">
        <v>440.20386300000001</v>
      </c>
      <c r="AE201" s="18">
        <v>2693.0437920000004</v>
      </c>
      <c r="AF201" s="18">
        <v>585.48977400000012</v>
      </c>
      <c r="AG201" s="18">
        <v>200.39744099999999</v>
      </c>
      <c r="AH201" s="18">
        <v>439.17123299999997</v>
      </c>
      <c r="AI201" s="18">
        <v>515.18168500000013</v>
      </c>
      <c r="AJ201" s="18">
        <v>0</v>
      </c>
      <c r="AK201" s="18">
        <v>0.99729499999999993</v>
      </c>
      <c r="AL201" s="18">
        <v>8.6810399999999994</v>
      </c>
      <c r="AM201" s="18">
        <v>10.629910000000001</v>
      </c>
      <c r="AN201" s="18">
        <v>1.6170720000000001</v>
      </c>
      <c r="AO201" s="18">
        <v>0.99471299999999996</v>
      </c>
      <c r="AP201" s="18">
        <v>13.565299999999999</v>
      </c>
      <c r="AQ201" s="18">
        <v>2.3204099999999999</v>
      </c>
      <c r="AR201" s="18">
        <v>14.527170000000002</v>
      </c>
      <c r="AS201" s="18">
        <v>2.6840449999999998</v>
      </c>
      <c r="AT201" s="18">
        <v>1.6641589999999997</v>
      </c>
      <c r="AU201" s="18">
        <v>2.9258220000000001</v>
      </c>
      <c r="AV201" s="18">
        <v>4.8419500000000006</v>
      </c>
      <c r="AW201" s="18">
        <v>5.5275700000000008</v>
      </c>
      <c r="AX201" s="18">
        <v>5.6433499999999999</v>
      </c>
      <c r="AY201" s="18">
        <v>1.3442780000000001</v>
      </c>
      <c r="AZ201" s="18">
        <v>6.7799100000000001</v>
      </c>
      <c r="BA201" s="18">
        <v>5.5467599999999999</v>
      </c>
      <c r="BB201" s="18">
        <v>4.4038700000000004</v>
      </c>
      <c r="BC201" s="18">
        <v>2.6439460000000001</v>
      </c>
      <c r="BD201" s="18">
        <v>11.03543</v>
      </c>
      <c r="BE201" s="18">
        <v>66.342099999999988</v>
      </c>
      <c r="BF201" s="18">
        <v>20.739190000000001</v>
      </c>
      <c r="BG201" s="18">
        <v>9.5894399999999997</v>
      </c>
      <c r="BH201" s="18">
        <v>15.55635</v>
      </c>
      <c r="BI201" s="18">
        <v>34.013400000000004</v>
      </c>
      <c r="BJ201" s="18">
        <v>44.172320000000006</v>
      </c>
      <c r="BK201" s="18">
        <v>4.3841299999999999</v>
      </c>
      <c r="BL201" s="18">
        <v>16.24933</v>
      </c>
      <c r="BM201" s="18">
        <v>71.715500000000006</v>
      </c>
      <c r="BN201" s="18">
        <v>43.352899999999998</v>
      </c>
      <c r="BO201" s="18">
        <v>10.012920000000001</v>
      </c>
      <c r="BP201" s="18">
        <v>39.896070000000002</v>
      </c>
      <c r="BQ201" s="18">
        <v>17.73387</v>
      </c>
      <c r="BR201" s="18">
        <v>0</v>
      </c>
      <c r="BS201" s="18">
        <v>9.250311</v>
      </c>
      <c r="BT201" s="18">
        <v>9.4622210000000013</v>
      </c>
      <c r="BU201" s="18">
        <v>18.175272</v>
      </c>
      <c r="BV201" s="18">
        <v>12.843132999999998</v>
      </c>
      <c r="BW201" s="18">
        <v>2.084301</v>
      </c>
      <c r="BX201" s="18">
        <v>5.3523480000000001</v>
      </c>
      <c r="BY201" s="18">
        <v>3.4476290000000005</v>
      </c>
      <c r="BZ201" s="18">
        <v>23.218985999999997</v>
      </c>
      <c r="CA201" s="18">
        <v>5.2429129999999997</v>
      </c>
      <c r="CB201" s="18">
        <v>5.0223159999999991</v>
      </c>
      <c r="CC201" s="18">
        <v>11.431240000000001</v>
      </c>
      <c r="CD201" s="18">
        <v>2.1833830000000001</v>
      </c>
      <c r="CE201" s="18">
        <v>20.062279</v>
      </c>
      <c r="CF201" s="18">
        <v>20.343845000000002</v>
      </c>
      <c r="CG201" s="18">
        <v>19.520177999999998</v>
      </c>
      <c r="CH201" s="18">
        <v>18.043506000000001</v>
      </c>
      <c r="CI201" s="18">
        <v>2.6576300000000002</v>
      </c>
      <c r="CJ201" s="18">
        <v>2.6657739999999999</v>
      </c>
      <c r="CK201" s="18">
        <v>8.9857680000000002</v>
      </c>
      <c r="CL201" s="18">
        <v>23.888142000000002</v>
      </c>
      <c r="CM201" s="18">
        <v>67.902060000000006</v>
      </c>
      <c r="CN201" s="18">
        <v>5.2276110000000005</v>
      </c>
      <c r="CO201" s="18">
        <v>16.506195000000002</v>
      </c>
      <c r="CP201" s="18">
        <v>14.324472999999999</v>
      </c>
      <c r="CQ201" s="18">
        <v>28.392153</v>
      </c>
      <c r="CR201" s="18">
        <v>35.191955</v>
      </c>
      <c r="CS201" s="18">
        <v>1.7131110000000001</v>
      </c>
      <c r="CT201" s="18">
        <v>9.9548570000000005</v>
      </c>
      <c r="CU201" s="18">
        <v>69.444015000000007</v>
      </c>
      <c r="CV201" s="18">
        <v>7.1913249999999991</v>
      </c>
      <c r="CW201" s="18">
        <v>12.137631000000001</v>
      </c>
      <c r="CX201" s="18">
        <v>4.1689030000000002</v>
      </c>
      <c r="CY201" s="18">
        <v>11.869883</v>
      </c>
      <c r="CZ201" s="18">
        <v>0</v>
      </c>
      <c r="DA201" s="18">
        <v>0.64814199999999988</v>
      </c>
      <c r="DB201" s="18">
        <v>0.25917899999999999</v>
      </c>
      <c r="DC201" s="18">
        <v>15.8888</v>
      </c>
      <c r="DD201" s="18">
        <v>1.4416120000000001</v>
      </c>
      <c r="DE201" s="18">
        <v>0.255444</v>
      </c>
      <c r="DF201" s="18">
        <v>6.9255100000000001</v>
      </c>
      <c r="DG201" s="18">
        <v>1.5512299999999999</v>
      </c>
      <c r="DH201" s="18">
        <v>26.879200000000001</v>
      </c>
      <c r="DI201" s="18">
        <v>6.516630000000001</v>
      </c>
      <c r="DJ201" s="18">
        <v>3.6467970000000003</v>
      </c>
      <c r="DK201" s="18">
        <v>3.8288500000000005</v>
      </c>
      <c r="DL201" s="18">
        <v>3.5662100000000003</v>
      </c>
      <c r="DM201" s="18">
        <v>11.532500000000001</v>
      </c>
      <c r="DN201" s="18">
        <v>14.5899</v>
      </c>
      <c r="DO201" s="18">
        <v>4.4819600000000008</v>
      </c>
      <c r="DP201" s="18">
        <v>9.9250899999999991</v>
      </c>
      <c r="DQ201" s="18">
        <v>1.6184930000000002</v>
      </c>
      <c r="DR201" s="18">
        <v>3.4382440000000001</v>
      </c>
      <c r="DS201" s="18">
        <v>23.156400000000001</v>
      </c>
      <c r="DT201" s="18">
        <v>55.689500000000002</v>
      </c>
      <c r="DU201" s="18">
        <v>73.835700000000017</v>
      </c>
      <c r="DV201" s="18">
        <v>10.700300000000002</v>
      </c>
      <c r="DW201" s="18">
        <v>20.7273</v>
      </c>
      <c r="DX201" s="18">
        <v>24.9285</v>
      </c>
      <c r="DY201" s="18">
        <v>53.795199999999994</v>
      </c>
      <c r="DZ201" s="18">
        <v>19.319900000000001</v>
      </c>
      <c r="EA201" s="18">
        <v>3.6760409999999997</v>
      </c>
      <c r="EB201" s="18">
        <v>27.146699999999999</v>
      </c>
      <c r="EC201" s="18">
        <v>60.900400000000005</v>
      </c>
      <c r="ED201" s="18">
        <v>33.391199999999998</v>
      </c>
      <c r="EE201" s="18">
        <v>10.654300000000001</v>
      </c>
      <c r="EF201" s="18">
        <v>36.683899999999994</v>
      </c>
      <c r="EG201" s="18">
        <v>21.905399999999997</v>
      </c>
      <c r="EH201" s="18">
        <v>0</v>
      </c>
      <c r="EI201" s="18">
        <v>0.28128099999999995</v>
      </c>
      <c r="EJ201" s="18">
        <v>3.1382089999999998</v>
      </c>
      <c r="EK201" s="18">
        <v>1.3342989999999999</v>
      </c>
      <c r="EL201" s="18">
        <v>0.53821699999999995</v>
      </c>
      <c r="EM201" s="18">
        <v>0.15185999999999999</v>
      </c>
      <c r="EN201" s="18">
        <v>0.66501399999999999</v>
      </c>
      <c r="EO201" s="18">
        <v>0.15049800000000002</v>
      </c>
      <c r="EP201" s="18">
        <v>1.0884160000000001</v>
      </c>
      <c r="EQ201" s="18">
        <v>0.39872399999999997</v>
      </c>
      <c r="ER201" s="18">
        <v>0.75309899999999996</v>
      </c>
      <c r="ES201" s="18">
        <v>0.13186799999999999</v>
      </c>
      <c r="ET201" s="18">
        <v>0.12989100000000001</v>
      </c>
      <c r="EU201" s="18">
        <v>1.895313</v>
      </c>
      <c r="EV201" s="18">
        <v>0.70722299999999994</v>
      </c>
      <c r="EW201" s="18">
        <v>0.27831600000000001</v>
      </c>
      <c r="EX201" s="18">
        <v>0.90019400000000005</v>
      </c>
      <c r="EY201" s="18">
        <v>0.169706</v>
      </c>
      <c r="EZ201" s="18">
        <v>0.28789000000000003</v>
      </c>
      <c r="FA201" s="18">
        <v>0.256191</v>
      </c>
      <c r="FB201" s="18">
        <v>0.88215399999999999</v>
      </c>
      <c r="FC201" s="18">
        <v>0.48397300000000004</v>
      </c>
      <c r="FD201" s="18">
        <v>0.39594399999999996</v>
      </c>
      <c r="FE201" s="18">
        <v>0.98280800000000001</v>
      </c>
      <c r="FF201" s="18">
        <v>0.27066800000000002</v>
      </c>
      <c r="FG201" s="18">
        <v>0.77871600000000007</v>
      </c>
      <c r="FH201" s="18">
        <v>0.33118500000000001</v>
      </c>
      <c r="FI201" s="18">
        <v>0.48125699999999999</v>
      </c>
      <c r="FJ201" s="18">
        <v>0.24293499999999998</v>
      </c>
      <c r="FK201" s="18">
        <v>0.45097900000000002</v>
      </c>
      <c r="FL201" s="18">
        <v>0</v>
      </c>
      <c r="FM201" s="18">
        <v>0.20432700000000001</v>
      </c>
      <c r="FN201" s="18">
        <v>0.36143699999999995</v>
      </c>
      <c r="FO201" s="18">
        <v>0.48029999999999995</v>
      </c>
      <c r="FP201" s="18">
        <v>0</v>
      </c>
      <c r="FQ201" s="18">
        <v>1159.4973210000001</v>
      </c>
      <c r="FR201" s="18">
        <v>683.77731800000004</v>
      </c>
      <c r="FS201" s="18">
        <v>623.14447899999993</v>
      </c>
      <c r="FT201" s="18">
        <v>175.74616800000001</v>
      </c>
      <c r="FU201" s="18">
        <v>113.10899499999999</v>
      </c>
      <c r="FV201" s="18">
        <v>258.69156300000003</v>
      </c>
      <c r="FW201" s="18">
        <v>459.05098599999997</v>
      </c>
      <c r="FX201" s="18">
        <v>1283.0351009999999</v>
      </c>
      <c r="FY201" s="18">
        <v>209.99455</v>
      </c>
      <c r="FZ201" s="18">
        <v>169.655878</v>
      </c>
      <c r="GA201" s="18">
        <v>113.04138</v>
      </c>
      <c r="GB201" s="18">
        <v>568.71180600000002</v>
      </c>
      <c r="GC201" s="18">
        <v>599.96783200000004</v>
      </c>
      <c r="GD201" s="18">
        <v>3490.220127</v>
      </c>
      <c r="GE201" s="18">
        <v>366.12685000000005</v>
      </c>
      <c r="GF201" s="18">
        <v>271.336365</v>
      </c>
      <c r="GG201" s="18">
        <v>824.67422499999998</v>
      </c>
      <c r="GH201" s="18">
        <v>79.740027999999995</v>
      </c>
      <c r="GI201" s="18">
        <v>911.95916799999986</v>
      </c>
      <c r="GJ201" s="18">
        <v>6702.5342139999993</v>
      </c>
      <c r="GK201" s="18">
        <v>5581.2925489999998</v>
      </c>
      <c r="GL201" s="18">
        <v>443.75690500000002</v>
      </c>
      <c r="GM201" s="18">
        <v>2334.5286679999999</v>
      </c>
      <c r="GN201" s="18">
        <v>1055.763381</v>
      </c>
      <c r="GO201" s="18">
        <v>3384.5991159999999</v>
      </c>
      <c r="GP201" s="18">
        <v>2285.2487500000002</v>
      </c>
      <c r="GQ201" s="18">
        <v>446.14444800000001</v>
      </c>
      <c r="GR201" s="18">
        <v>1247.8429879999999</v>
      </c>
      <c r="GS201" s="18">
        <v>5107.5133299999998</v>
      </c>
      <c r="GT201" s="18">
        <v>1789.6632279999999</v>
      </c>
      <c r="GU201" s="18">
        <v>1016.7433030000002</v>
      </c>
      <c r="GV201" s="18">
        <v>405.16639699999996</v>
      </c>
      <c r="GW201" s="18">
        <v>2245.3075530000006</v>
      </c>
      <c r="GX201" s="18">
        <v>0</v>
      </c>
      <c r="GY201" s="18">
        <v>366.12685000000005</v>
      </c>
      <c r="GZ201" s="18">
        <v>57.252542999999996</v>
      </c>
      <c r="HA201" s="18">
        <v>189.89256199999997</v>
      </c>
      <c r="HB201" s="18">
        <v>202.65847099999996</v>
      </c>
      <c r="HC201" s="18">
        <v>174.00976899999995</v>
      </c>
      <c r="HD201" s="18">
        <v>11.875656999999995</v>
      </c>
      <c r="HE201" s="18">
        <v>96.461911000000001</v>
      </c>
      <c r="HF201" s="18">
        <v>89.12698300000001</v>
      </c>
      <c r="HG201" s="18">
        <v>250.55673499999992</v>
      </c>
      <c r="HH201" s="18">
        <v>38.544546999999994</v>
      </c>
      <c r="HI201" s="18">
        <v>44.934523999999989</v>
      </c>
      <c r="HJ201" s="18">
        <v>214.41711100000001</v>
      </c>
      <c r="HK201" s="18">
        <v>88.196488000000016</v>
      </c>
      <c r="HL201" s="18">
        <v>337.87579399999993</v>
      </c>
      <c r="HM201" s="18">
        <v>522.36509599999988</v>
      </c>
      <c r="HN201" s="18">
        <v>125.75778100000001</v>
      </c>
      <c r="HO201" s="18">
        <v>256.47550799999999</v>
      </c>
      <c r="HP201" s="18">
        <v>81.740425999999985</v>
      </c>
      <c r="HQ201" s="18">
        <v>189.81697699999998</v>
      </c>
      <c r="HR201" s="18">
        <v>147.65021100000001</v>
      </c>
      <c r="HS201" s="18">
        <v>1280.4944160000005</v>
      </c>
      <c r="HT201" s="18">
        <v>720.82006799999999</v>
      </c>
      <c r="HU201" s="18">
        <v>93.03836299999999</v>
      </c>
      <c r="HV201" s="18">
        <v>1035.0199689999999</v>
      </c>
      <c r="HW201" s="18">
        <v>281.59928600000001</v>
      </c>
      <c r="HX201" s="18">
        <v>327.5330449999999</v>
      </c>
      <c r="HY201" s="18">
        <v>233.81401999999994</v>
      </c>
      <c r="HZ201" s="18">
        <v>35.281901000000005</v>
      </c>
      <c r="IA201" s="18">
        <v>376.45073000000002</v>
      </c>
      <c r="IB201" s="18">
        <v>1342.027151</v>
      </c>
      <c r="IC201" s="18">
        <v>377.84516300000001</v>
      </c>
      <c r="ID201" s="18">
        <v>111.01208400000002</v>
      </c>
      <c r="IE201" s="18">
        <v>164.11067000000006</v>
      </c>
      <c r="IF201" s="18">
        <v>376.954275</v>
      </c>
      <c r="IG201" s="20">
        <v>417.31214399999988</v>
      </c>
      <c r="IH201" s="20">
        <v>36.752396000000005</v>
      </c>
      <c r="II201" s="20">
        <v>188.74661400000002</v>
      </c>
      <c r="IJ201" s="20">
        <v>6.8071279999999996</v>
      </c>
      <c r="IK201" s="20">
        <v>0.19441599999999998</v>
      </c>
      <c r="IL201" s="20">
        <v>4.1780619999999997</v>
      </c>
      <c r="IM201" s="20">
        <v>58.487694000000005</v>
      </c>
      <c r="IN201" s="20">
        <v>2.5999999999999998E-4</v>
      </c>
      <c r="IO201" s="20">
        <v>0</v>
      </c>
      <c r="IP201" s="20">
        <v>2.586849</v>
      </c>
      <c r="IQ201" s="20">
        <v>0.53409099999999998</v>
      </c>
      <c r="IR201" s="20">
        <v>6.7883250000000004</v>
      </c>
      <c r="IS201" s="20">
        <v>12.613199999999999</v>
      </c>
      <c r="IT201" s="20">
        <v>6.6E-4</v>
      </c>
      <c r="IU201" s="20">
        <v>30.138218999999999</v>
      </c>
      <c r="IV201" s="20">
        <v>11.285856000000001</v>
      </c>
      <c r="IW201" s="20">
        <v>0.398588</v>
      </c>
      <c r="IX201" s="20">
        <v>4.1015189999999997</v>
      </c>
      <c r="IY201" s="20">
        <v>23.248011000000002</v>
      </c>
      <c r="IZ201" s="20">
        <v>1.2899999999999999E-4</v>
      </c>
      <c r="JA201" s="20">
        <v>0.90451700000000002</v>
      </c>
      <c r="JB201" s="20">
        <v>9.6564049999999995</v>
      </c>
      <c r="JC201" s="20">
        <v>9.6312999999999996E-2</v>
      </c>
      <c r="JD201" s="20">
        <v>1.2804089999999999</v>
      </c>
      <c r="JE201" s="20">
        <v>0.64487800000000006</v>
      </c>
      <c r="JF201" s="20">
        <v>3.0000000000000001E-5</v>
      </c>
      <c r="JG201" s="20">
        <v>2.0351019999999997</v>
      </c>
      <c r="JH201" s="20">
        <v>1.821302</v>
      </c>
      <c r="JI201" s="20">
        <v>0.10298</v>
      </c>
      <c r="JJ201" s="20">
        <v>0.63597899999999996</v>
      </c>
      <c r="JK201" s="20">
        <v>2257.0627930000005</v>
      </c>
      <c r="JL201" s="20">
        <v>3.5906200000000004</v>
      </c>
      <c r="JM201" s="20">
        <v>148.827155</v>
      </c>
      <c r="JN201" s="20">
        <v>1802.9242369999999</v>
      </c>
      <c r="JO201" s="20">
        <v>87.304026000000007</v>
      </c>
      <c r="JP201" s="20">
        <v>2.1823420000000002</v>
      </c>
      <c r="JQ201" s="20">
        <v>650.95253600000001</v>
      </c>
      <c r="JR201" s="20">
        <v>0.40344400000000002</v>
      </c>
      <c r="JS201" s="20">
        <v>100.99869699999996</v>
      </c>
      <c r="JT201" s="20">
        <v>33.700384000000007</v>
      </c>
      <c r="JU201" s="20">
        <v>389.35843800000004</v>
      </c>
      <c r="JV201" s="20">
        <v>17.885316000000003</v>
      </c>
      <c r="JX201" s="10">
        <f t="shared" si="3"/>
        <v>78380.064044999977</v>
      </c>
      <c r="JY201">
        <v>78310.296247999984</v>
      </c>
    </row>
    <row r="202" spans="1:285">
      <c r="A202" s="16" t="s">
        <v>5</v>
      </c>
      <c r="B202" s="16" t="s">
        <v>36</v>
      </c>
      <c r="C202" s="18">
        <v>1.5399419999999997</v>
      </c>
      <c r="D202" s="18">
        <v>0.81783899999999998</v>
      </c>
      <c r="E202" s="18">
        <v>6.2651589999999979</v>
      </c>
      <c r="F202" s="18">
        <v>0.64105699999999988</v>
      </c>
      <c r="G202" s="18">
        <v>0.28864200000000001</v>
      </c>
      <c r="H202" s="18">
        <v>4.262675999999999</v>
      </c>
      <c r="I202" s="18">
        <v>1.2481510000000002</v>
      </c>
      <c r="J202" s="18">
        <v>10.506788</v>
      </c>
      <c r="K202" s="18">
        <v>1.307952</v>
      </c>
      <c r="L202" s="18">
        <v>0.99813700000000005</v>
      </c>
      <c r="M202" s="18">
        <v>1.4842030000000002</v>
      </c>
      <c r="N202" s="18">
        <v>1.6537290000000004</v>
      </c>
      <c r="O202" s="18">
        <v>2.9559689999999992</v>
      </c>
      <c r="P202" s="18">
        <v>4.4908329999999994</v>
      </c>
      <c r="Q202" s="18">
        <v>1.4302509999999999</v>
      </c>
      <c r="R202" s="18">
        <v>3.2451229999999995</v>
      </c>
      <c r="S202" s="18">
        <v>1.356868</v>
      </c>
      <c r="T202" s="18">
        <v>1.3570160000000002</v>
      </c>
      <c r="U202" s="18">
        <v>3.2645119999999994</v>
      </c>
      <c r="V202" s="18">
        <v>8.3027990000000038</v>
      </c>
      <c r="W202" s="18">
        <v>20.046021</v>
      </c>
      <c r="X202" s="18">
        <v>2.6291150000000005</v>
      </c>
      <c r="Y202" s="18">
        <v>6.7388509999999995</v>
      </c>
      <c r="Z202" s="18">
        <v>4.2033990000000019</v>
      </c>
      <c r="AA202" s="18">
        <v>26.748550999999996</v>
      </c>
      <c r="AB202" s="18">
        <v>5.2521760000000004</v>
      </c>
      <c r="AC202" s="18">
        <v>1.9512309999999993</v>
      </c>
      <c r="AD202" s="18">
        <v>8.0810849999999999</v>
      </c>
      <c r="AE202" s="18">
        <v>33.059339999999992</v>
      </c>
      <c r="AF202" s="18">
        <v>7.3459550000000009</v>
      </c>
      <c r="AG202" s="18">
        <v>2.5870549999999999</v>
      </c>
      <c r="AH202" s="18">
        <v>6.0385449999999992</v>
      </c>
      <c r="AI202" s="18">
        <v>7.3521469999999987</v>
      </c>
      <c r="AJ202" s="18">
        <v>0</v>
      </c>
      <c r="AK202" s="18">
        <v>3.1745999999999996E-2</v>
      </c>
      <c r="AL202" s="18">
        <v>0.11349999999999999</v>
      </c>
      <c r="AM202" s="18">
        <v>0.15810000000000002</v>
      </c>
      <c r="AN202" s="18">
        <v>3.0151999999999998E-2</v>
      </c>
      <c r="AO202" s="18">
        <v>1.5339999999999999E-2</v>
      </c>
      <c r="AP202" s="18">
        <v>0.21740100000000001</v>
      </c>
      <c r="AQ202" s="18">
        <v>4.2819999999999997E-2</v>
      </c>
      <c r="AR202" s="18">
        <v>0.34100099999999994</v>
      </c>
      <c r="AS202" s="18">
        <v>7.2730000000000003E-2</v>
      </c>
      <c r="AT202" s="18">
        <v>2.6414E-2</v>
      </c>
      <c r="AU202" s="18">
        <v>4.7279999999999996E-2</v>
      </c>
      <c r="AV202" s="18">
        <v>7.3599999999999999E-2</v>
      </c>
      <c r="AW202" s="18">
        <v>7.2989999999999999E-2</v>
      </c>
      <c r="AX202" s="18">
        <v>0.100301</v>
      </c>
      <c r="AY202" s="18">
        <v>2.1939999999999998E-2</v>
      </c>
      <c r="AZ202" s="18">
        <v>9.7100000000000006E-2</v>
      </c>
      <c r="BA202" s="18">
        <v>8.5300000000000001E-2</v>
      </c>
      <c r="BB202" s="18">
        <v>6.7409999999999998E-2</v>
      </c>
      <c r="BC202" s="18">
        <v>3.8399999999999997E-2</v>
      </c>
      <c r="BD202" s="18">
        <v>0.14710100000000001</v>
      </c>
      <c r="BE202" s="18">
        <v>0.90903600000000007</v>
      </c>
      <c r="BF202" s="18">
        <v>0.27791000000000005</v>
      </c>
      <c r="BG202" s="18">
        <v>0.13500400000000001</v>
      </c>
      <c r="BH202" s="18">
        <v>0.247004</v>
      </c>
      <c r="BI202" s="18">
        <v>0.73130600000000001</v>
      </c>
      <c r="BJ202" s="18">
        <v>0.60623299999999991</v>
      </c>
      <c r="BK202" s="18">
        <v>6.4791000000000001E-2</v>
      </c>
      <c r="BL202" s="18">
        <v>0.22770300000000002</v>
      </c>
      <c r="BM202" s="18">
        <v>1.0070189999999999</v>
      </c>
      <c r="BN202" s="18">
        <v>0.71881399999999995</v>
      </c>
      <c r="BO202" s="18">
        <v>0.14422299999999999</v>
      </c>
      <c r="BP202" s="18">
        <v>0.61133100000000007</v>
      </c>
      <c r="BQ202" s="18">
        <v>0.26341800000000004</v>
      </c>
      <c r="BR202" s="18">
        <v>0</v>
      </c>
      <c r="BS202" s="18">
        <v>0.10522000000000001</v>
      </c>
      <c r="BT202" s="18">
        <v>0.141622</v>
      </c>
      <c r="BU202" s="18">
        <v>0.22746000000000002</v>
      </c>
      <c r="BV202" s="18">
        <v>0.26983000000000001</v>
      </c>
      <c r="BW202" s="18">
        <v>4.1644999999999995E-2</v>
      </c>
      <c r="BX202" s="18">
        <v>0.29950100000000002</v>
      </c>
      <c r="BY202" s="18">
        <v>5.4369000000000001E-2</v>
      </c>
      <c r="BZ202" s="18">
        <v>0.51252399999999998</v>
      </c>
      <c r="CA202" s="18">
        <v>0.19222600000000001</v>
      </c>
      <c r="CB202" s="18">
        <v>0.12574299999999999</v>
      </c>
      <c r="CC202" s="18">
        <v>0.23636299999999999</v>
      </c>
      <c r="CD202" s="18">
        <v>7.1137999999999993E-2</v>
      </c>
      <c r="CE202" s="18">
        <v>0.23217300000000002</v>
      </c>
      <c r="CF202" s="18">
        <v>0.88057300000000005</v>
      </c>
      <c r="CG202" s="18">
        <v>0.28036800000000006</v>
      </c>
      <c r="CH202" s="18">
        <v>0.17096900000000001</v>
      </c>
      <c r="CI202" s="18">
        <v>4.7983999999999999E-2</v>
      </c>
      <c r="CJ202" s="18">
        <v>6.7449000000000009E-2</v>
      </c>
      <c r="CK202" s="18">
        <v>0.107822</v>
      </c>
      <c r="CL202" s="18">
        <v>0.25593399999999999</v>
      </c>
      <c r="CM202" s="18">
        <v>1.3795269999999999</v>
      </c>
      <c r="CN202" s="18">
        <v>0.10719999999999999</v>
      </c>
      <c r="CO202" s="18">
        <v>0.56894699999999998</v>
      </c>
      <c r="CP202" s="18">
        <v>1.148104</v>
      </c>
      <c r="CQ202" s="18">
        <v>0.63679200000000002</v>
      </c>
      <c r="CR202" s="18">
        <v>0.35072300000000001</v>
      </c>
      <c r="CS202" s="18">
        <v>3.5028000000000004E-2</v>
      </c>
      <c r="CT202" s="18">
        <v>0.238342</v>
      </c>
      <c r="CU202" s="18">
        <v>0.92532199999999998</v>
      </c>
      <c r="CV202" s="18">
        <v>0.151923</v>
      </c>
      <c r="CW202" s="18">
        <v>0.140596</v>
      </c>
      <c r="CX202" s="18">
        <v>6.8115000000000009E-2</v>
      </c>
      <c r="CY202" s="18">
        <v>0.33047799999999999</v>
      </c>
      <c r="CZ202" s="18">
        <v>0</v>
      </c>
      <c r="DA202" s="18">
        <v>5.28E-2</v>
      </c>
      <c r="DB202" s="18">
        <v>1.1622E-2</v>
      </c>
      <c r="DC202" s="18">
        <v>0.70699999999999996</v>
      </c>
      <c r="DD202" s="18">
        <v>7.2401999999999994E-2</v>
      </c>
      <c r="DE202" s="18">
        <v>1.6899999999999998E-2</v>
      </c>
      <c r="DF202" s="18">
        <v>0.32699999999999996</v>
      </c>
      <c r="DG202" s="18">
        <v>9.4899999999999998E-2</v>
      </c>
      <c r="DH202" s="18">
        <v>1.292</v>
      </c>
      <c r="DI202" s="18">
        <v>0.34899999999999998</v>
      </c>
      <c r="DJ202" s="18">
        <v>0.186831</v>
      </c>
      <c r="DK202" s="18">
        <v>0.23199999999999998</v>
      </c>
      <c r="DL202" s="18">
        <v>0.20079999999999998</v>
      </c>
      <c r="DM202" s="18">
        <v>0.60199999999999998</v>
      </c>
      <c r="DN202" s="18">
        <v>0.82099999999999995</v>
      </c>
      <c r="DO202" s="18">
        <v>0.27400000000000002</v>
      </c>
      <c r="DP202" s="18">
        <v>0.46799999999999997</v>
      </c>
      <c r="DQ202" s="18">
        <v>7.8116000000000005E-2</v>
      </c>
      <c r="DR202" s="18">
        <v>0.173736</v>
      </c>
      <c r="DS202" s="18">
        <v>1.3280000000000001</v>
      </c>
      <c r="DT202" s="18">
        <v>2.149</v>
      </c>
      <c r="DU202" s="18">
        <v>3.65</v>
      </c>
      <c r="DV202" s="18">
        <v>0.57200000000000006</v>
      </c>
      <c r="DW202" s="18">
        <v>0.95199999999999996</v>
      </c>
      <c r="DX202" s="18">
        <v>1.2589999999999999</v>
      </c>
      <c r="DY202" s="18">
        <v>2.91</v>
      </c>
      <c r="DZ202" s="18">
        <v>0.73799999999999999</v>
      </c>
      <c r="EA202" s="18">
        <v>0.171594</v>
      </c>
      <c r="EB202" s="18">
        <v>1.2879999999999998</v>
      </c>
      <c r="EC202" s="18">
        <v>4.32</v>
      </c>
      <c r="ED202" s="18">
        <v>2.0909999999999997</v>
      </c>
      <c r="EE202" s="18">
        <v>0.59200000000000008</v>
      </c>
      <c r="EF202" s="18">
        <v>1.738</v>
      </c>
      <c r="EG202" s="18">
        <v>1.595</v>
      </c>
      <c r="EH202" s="18">
        <v>0</v>
      </c>
      <c r="EI202" s="18">
        <v>5.3024000000000002E-2</v>
      </c>
      <c r="EJ202" s="18">
        <v>2.9382999999999999E-2</v>
      </c>
      <c r="EK202" s="18">
        <v>4.1849999999999998E-2</v>
      </c>
      <c r="EL202" s="18">
        <v>3.1407999999999998E-2</v>
      </c>
      <c r="EM202" s="18">
        <v>8.1110000000000002E-3</v>
      </c>
      <c r="EN202" s="18">
        <v>0.113219</v>
      </c>
      <c r="EO202" s="18">
        <v>9.7660000000000004E-3</v>
      </c>
      <c r="EP202" s="18">
        <v>6.7711000000000007E-2</v>
      </c>
      <c r="EQ202" s="18">
        <v>2.7382E-2</v>
      </c>
      <c r="ER202" s="18">
        <v>2.4518000000000002E-2</v>
      </c>
      <c r="ES202" s="18">
        <v>1.3573999999999999E-2</v>
      </c>
      <c r="ET202" s="18">
        <v>8.5319999999999997E-3</v>
      </c>
      <c r="EU202" s="18">
        <v>3.5167999999999998E-2</v>
      </c>
      <c r="EV202" s="18">
        <v>4.7909E-2</v>
      </c>
      <c r="EW202" s="18">
        <v>1.2074E-2</v>
      </c>
      <c r="EX202" s="18">
        <v>3.0323999999999997E-2</v>
      </c>
      <c r="EY202" s="18">
        <v>9.4500000000000001E-3</v>
      </c>
      <c r="EZ202" s="18">
        <v>2.1255E-2</v>
      </c>
      <c r="FA202" s="18">
        <v>2.6887000000000001E-2</v>
      </c>
      <c r="FB202" s="18">
        <v>2.8592000000000003E-2</v>
      </c>
      <c r="FC202" s="18">
        <v>5.2908000000000004E-2</v>
      </c>
      <c r="FD202" s="18">
        <v>1.7077999999999999E-2</v>
      </c>
      <c r="FE202" s="18">
        <v>3.8067999999999998E-2</v>
      </c>
      <c r="FF202" s="18">
        <v>1.7688000000000002E-2</v>
      </c>
      <c r="FG202" s="18">
        <v>5.4948999999999998E-2</v>
      </c>
      <c r="FH202" s="18">
        <v>1.6253E-2</v>
      </c>
      <c r="FI202" s="18">
        <v>7.339E-3</v>
      </c>
      <c r="FJ202" s="18">
        <v>8.7100000000000007E-3</v>
      </c>
      <c r="FK202" s="18">
        <v>5.3772E-2</v>
      </c>
      <c r="FL202" s="18">
        <v>0</v>
      </c>
      <c r="FM202" s="18">
        <v>2.5253000000000001E-2</v>
      </c>
      <c r="FN202" s="18">
        <v>1.9557000000000001E-2</v>
      </c>
      <c r="FO202" s="18">
        <v>2.6254E-2</v>
      </c>
      <c r="FP202" s="18">
        <v>0</v>
      </c>
      <c r="FQ202" s="18">
        <v>14.473717000000001</v>
      </c>
      <c r="FR202" s="18">
        <v>116.04464999999999</v>
      </c>
      <c r="FS202" s="18">
        <v>26.438845000000004</v>
      </c>
      <c r="FT202" s="18">
        <v>11.121425</v>
      </c>
      <c r="FU202" s="18">
        <v>4.787623</v>
      </c>
      <c r="FV202" s="18">
        <v>24.285956000000002</v>
      </c>
      <c r="FW202" s="18">
        <v>73.702534999999997</v>
      </c>
      <c r="FX202" s="18">
        <v>162.96237200000002</v>
      </c>
      <c r="FY202" s="18">
        <v>5.0292430000000001</v>
      </c>
      <c r="FZ202" s="18">
        <v>22.545603</v>
      </c>
      <c r="GA202" s="18">
        <v>0.79318100000000002</v>
      </c>
      <c r="GB202" s="18">
        <v>15.057501999999999</v>
      </c>
      <c r="GC202" s="18">
        <v>29.645090000000003</v>
      </c>
      <c r="GD202" s="18">
        <v>118.07705199999999</v>
      </c>
      <c r="GE202" s="18">
        <v>17.002041999999999</v>
      </c>
      <c r="GF202" s="18">
        <v>2.805253</v>
      </c>
      <c r="GG202" s="18">
        <v>99.226677000000009</v>
      </c>
      <c r="GH202" s="18">
        <v>36.970875000000007</v>
      </c>
      <c r="GI202" s="18">
        <v>57.276606000000001</v>
      </c>
      <c r="GJ202" s="18">
        <v>549.49656099999993</v>
      </c>
      <c r="GK202" s="18">
        <v>629.67430400000001</v>
      </c>
      <c r="GL202" s="18">
        <v>53.798183999999999</v>
      </c>
      <c r="GM202" s="18">
        <v>346.10406500000005</v>
      </c>
      <c r="GN202" s="18">
        <v>98.852211999999994</v>
      </c>
      <c r="GO202" s="18">
        <v>454.27691699999997</v>
      </c>
      <c r="GP202" s="18">
        <v>281.19358599999998</v>
      </c>
      <c r="GQ202" s="18">
        <v>46.448271999999996</v>
      </c>
      <c r="GR202" s="18">
        <v>189.25772199999997</v>
      </c>
      <c r="GS202" s="18">
        <v>475.00386500000002</v>
      </c>
      <c r="GT202" s="18">
        <v>1633.0363770000004</v>
      </c>
      <c r="GU202" s="18">
        <v>118.896489</v>
      </c>
      <c r="GV202" s="18">
        <v>93.09763199999999</v>
      </c>
      <c r="GW202" s="18">
        <v>512.629278</v>
      </c>
      <c r="GX202" s="18">
        <v>0</v>
      </c>
      <c r="GY202" s="18">
        <v>17.002041999999999</v>
      </c>
      <c r="GZ202" s="18">
        <v>0.70560500000000004</v>
      </c>
      <c r="HA202" s="18">
        <v>2.0537509999999997</v>
      </c>
      <c r="HB202" s="18">
        <v>1.724243</v>
      </c>
      <c r="HC202" s="18">
        <v>1.1566219999999998</v>
      </c>
      <c r="HD202" s="18">
        <v>0.15683500000000006</v>
      </c>
      <c r="HE202" s="18">
        <v>1.1055790000000001</v>
      </c>
      <c r="HF202" s="18">
        <v>0.67473399999999983</v>
      </c>
      <c r="HG202" s="18">
        <v>1.9363469999999996</v>
      </c>
      <c r="HH202" s="18">
        <v>0.34213399999999994</v>
      </c>
      <c r="HI202" s="18">
        <v>0.38564999999999999</v>
      </c>
      <c r="HJ202" s="18">
        <v>1.392433</v>
      </c>
      <c r="HK202" s="18">
        <v>0.70848300000000008</v>
      </c>
      <c r="HL202" s="18">
        <v>2.0383849999999999</v>
      </c>
      <c r="HM202" s="18">
        <v>3.1261850000000004</v>
      </c>
      <c r="HN202" s="18">
        <v>1.075286</v>
      </c>
      <c r="HO202" s="18">
        <v>1.6151379999999997</v>
      </c>
      <c r="HP202" s="18">
        <v>0.53740899999999991</v>
      </c>
      <c r="HQ202" s="18">
        <v>1.2391720000000002</v>
      </c>
      <c r="HR202" s="18">
        <v>1.116806</v>
      </c>
      <c r="HS202" s="18">
        <v>9.4707269999999983</v>
      </c>
      <c r="HT202" s="18">
        <v>7.4157060000000001</v>
      </c>
      <c r="HU202" s="18">
        <v>1.0169419999999998</v>
      </c>
      <c r="HV202" s="18">
        <v>7.4030809999999994</v>
      </c>
      <c r="HW202" s="18">
        <v>5.0353260000000004</v>
      </c>
      <c r="HX202" s="18">
        <v>4.7141229999999998</v>
      </c>
      <c r="HY202" s="18">
        <v>2.6352700000000002</v>
      </c>
      <c r="HZ202" s="18">
        <v>0.53790100000000007</v>
      </c>
      <c r="IA202" s="18">
        <v>5.9423829999999995</v>
      </c>
      <c r="IB202" s="18">
        <v>12.561417999999998</v>
      </c>
      <c r="IC202" s="18">
        <v>5.4689709999999989</v>
      </c>
      <c r="ID202" s="18">
        <v>2.4813939999999999</v>
      </c>
      <c r="IE202" s="18">
        <v>2.8994169999999997</v>
      </c>
      <c r="IF202" s="18">
        <v>3.4228069999999997</v>
      </c>
      <c r="IG202" s="20">
        <v>5.2956309999999993</v>
      </c>
      <c r="IH202" s="20">
        <v>0.69077699999999997</v>
      </c>
      <c r="II202" s="20">
        <v>2.7231409999999996</v>
      </c>
      <c r="IJ202" s="20">
        <v>2.0160580000000006</v>
      </c>
      <c r="IK202" s="20">
        <v>0.10475600000000002</v>
      </c>
      <c r="IL202" s="20">
        <v>4.4555810000000005</v>
      </c>
      <c r="IM202" s="20">
        <v>1.597934</v>
      </c>
      <c r="IN202" s="20">
        <v>5.0159999999999996E-3</v>
      </c>
      <c r="IO202" s="20">
        <v>0</v>
      </c>
      <c r="IP202" s="20">
        <v>0.28142099999999998</v>
      </c>
      <c r="IQ202" s="20">
        <v>8.9940000000000003E-3</v>
      </c>
      <c r="IR202" s="20">
        <v>9.0698339999999984</v>
      </c>
      <c r="IS202" s="20">
        <v>1.4495909999999999</v>
      </c>
      <c r="IT202" s="20">
        <v>1.2744E-2</v>
      </c>
      <c r="IU202" s="20">
        <v>0.118536</v>
      </c>
      <c r="IV202" s="20">
        <v>0.6875929999999999</v>
      </c>
      <c r="IW202" s="20">
        <v>3.8220000000000004E-2</v>
      </c>
      <c r="IX202" s="20">
        <v>8.9170149999999992</v>
      </c>
      <c r="IY202" s="20">
        <v>2.9074749999999998</v>
      </c>
      <c r="IZ202" s="20">
        <v>2.4910000000000002E-3</v>
      </c>
      <c r="JA202" s="20">
        <v>4.3309999999999998E-3</v>
      </c>
      <c r="JB202" s="20">
        <v>7.0413259999999998</v>
      </c>
      <c r="JC202" s="20">
        <v>3.0831000000000001E-2</v>
      </c>
      <c r="JD202" s="20">
        <v>0.20860300000000001</v>
      </c>
      <c r="JE202" s="20">
        <v>0.144624</v>
      </c>
      <c r="JF202" s="20">
        <v>5.8600000000000004E-4</v>
      </c>
      <c r="JG202" s="20">
        <v>4.4837000000000002E-2</v>
      </c>
      <c r="JH202" s="20">
        <v>4.5642000000000002E-2</v>
      </c>
      <c r="JI202" s="20">
        <v>1.4321E-2</v>
      </c>
      <c r="JJ202" s="20">
        <v>1.9680389999999999</v>
      </c>
      <c r="JK202" s="20">
        <v>3618.322263</v>
      </c>
      <c r="JL202" s="20">
        <v>1.8650450000000001</v>
      </c>
      <c r="JM202" s="20">
        <v>123768.39524300001</v>
      </c>
      <c r="JN202" s="20">
        <v>236.25568699999997</v>
      </c>
      <c r="JO202" s="20">
        <v>6.8236800000000004</v>
      </c>
      <c r="JP202" s="20">
        <v>5.7347740000000007</v>
      </c>
      <c r="JQ202" s="20">
        <v>10.333201999999998</v>
      </c>
      <c r="JR202" s="20">
        <v>0.31646100000000005</v>
      </c>
      <c r="JS202" s="20">
        <v>0.4459860000000001</v>
      </c>
      <c r="JT202" s="20">
        <v>9.1173830000000002</v>
      </c>
      <c r="JU202" s="20">
        <v>4.0740920000000003</v>
      </c>
      <c r="JV202" s="20">
        <v>29.803602000000001</v>
      </c>
      <c r="JX202" s="10">
        <f t="shared" si="3"/>
        <v>134412.37259400004</v>
      </c>
      <c r="JY202">
        <v>134204.89099299998</v>
      </c>
    </row>
    <row r="203" spans="1:285">
      <c r="A203" s="16" t="s">
        <v>5</v>
      </c>
      <c r="B203" s="16" t="s">
        <v>37</v>
      </c>
      <c r="C203" s="18">
        <v>0.88502999999999976</v>
      </c>
      <c r="D203" s="18">
        <v>0.58176099999999997</v>
      </c>
      <c r="E203" s="18">
        <v>3.3475670000000011</v>
      </c>
      <c r="F203" s="18">
        <v>0.40310699999999994</v>
      </c>
      <c r="G203" s="18">
        <v>0.19064800000000004</v>
      </c>
      <c r="H203" s="18">
        <v>1.8211020000000002</v>
      </c>
      <c r="I203" s="18">
        <v>0.84888200000000003</v>
      </c>
      <c r="J203" s="18">
        <v>3.9855650000000002</v>
      </c>
      <c r="K203" s="18">
        <v>0.84903300000000004</v>
      </c>
      <c r="L203" s="18">
        <v>0.66557200000000005</v>
      </c>
      <c r="M203" s="18">
        <v>0.77197400000000016</v>
      </c>
      <c r="N203" s="18">
        <v>1.1162380000000003</v>
      </c>
      <c r="O203" s="18">
        <v>2.0807049999999996</v>
      </c>
      <c r="P203" s="18">
        <v>2.865200999999999</v>
      </c>
      <c r="Q203" s="18">
        <v>0.98065000000000002</v>
      </c>
      <c r="R203" s="18">
        <v>2.2361630000000003</v>
      </c>
      <c r="S203" s="18">
        <v>0.94324799999999986</v>
      </c>
      <c r="T203" s="18">
        <v>0.83128600000000008</v>
      </c>
      <c r="U203" s="18">
        <v>2.1414650000000006</v>
      </c>
      <c r="V203" s="18">
        <v>5.1188570000000002</v>
      </c>
      <c r="W203" s="18">
        <v>11.316913999999999</v>
      </c>
      <c r="X203" s="18">
        <v>1.494918</v>
      </c>
      <c r="Y203" s="18">
        <v>3.931865999999999</v>
      </c>
      <c r="Z203" s="18">
        <v>2.4163669999999993</v>
      </c>
      <c r="AA203" s="18">
        <v>17.548724</v>
      </c>
      <c r="AB203" s="18">
        <v>3.0604540000000005</v>
      </c>
      <c r="AC203" s="18">
        <v>0.95650200000000007</v>
      </c>
      <c r="AD203" s="18">
        <v>3.5981429999999999</v>
      </c>
      <c r="AE203" s="18">
        <v>22.280425000000005</v>
      </c>
      <c r="AF203" s="18">
        <v>4.7650430000000004</v>
      </c>
      <c r="AG203" s="18">
        <v>1.6667639999999999</v>
      </c>
      <c r="AH203" s="18">
        <v>3.5139889999999996</v>
      </c>
      <c r="AI203" s="18">
        <v>4.1397060000000012</v>
      </c>
      <c r="AJ203" s="18">
        <v>0</v>
      </c>
      <c r="AK203" s="18">
        <v>6.3800000000000003E-3</v>
      </c>
      <c r="AL203" s="18">
        <v>6.1600000000000002E-2</v>
      </c>
      <c r="AM203" s="18">
        <v>8.2000000000000003E-2</v>
      </c>
      <c r="AN203" s="18">
        <v>1.2621E-2</v>
      </c>
      <c r="AO203" s="18">
        <v>7.6880000000000004E-3</v>
      </c>
      <c r="AP203" s="18">
        <v>0.105</v>
      </c>
      <c r="AQ203" s="18">
        <v>1.8100000000000002E-2</v>
      </c>
      <c r="AR203" s="18">
        <v>0.112</v>
      </c>
      <c r="AS203" s="18">
        <v>2.0500000000000001E-2</v>
      </c>
      <c r="AT203" s="18">
        <v>1.2892000000000001E-2</v>
      </c>
      <c r="AU203" s="18">
        <v>2.23E-2</v>
      </c>
      <c r="AV203" s="18">
        <v>3.6700000000000003E-2</v>
      </c>
      <c r="AW203" s="18">
        <v>3.4599999999999999E-2</v>
      </c>
      <c r="AX203" s="18">
        <v>4.3700000000000003E-2</v>
      </c>
      <c r="AY203" s="18">
        <v>9.9699999999999997E-3</v>
      </c>
      <c r="AZ203" s="18">
        <v>4.7E-2</v>
      </c>
      <c r="BA203" s="18">
        <v>4.19E-2</v>
      </c>
      <c r="BB203" s="18">
        <v>3.39E-2</v>
      </c>
      <c r="BC203" s="18">
        <v>2.0500000000000001E-2</v>
      </c>
      <c r="BD203" s="18">
        <v>7.7799999999999994E-2</v>
      </c>
      <c r="BE203" s="18">
        <v>0.51700000000000002</v>
      </c>
      <c r="BF203" s="18">
        <v>0.161</v>
      </c>
      <c r="BG203" s="18">
        <v>7.22E-2</v>
      </c>
      <c r="BH203" s="18">
        <v>0.121</v>
      </c>
      <c r="BI203" s="18">
        <v>0.26800000000000002</v>
      </c>
      <c r="BJ203" s="18">
        <v>0.34499999999999997</v>
      </c>
      <c r="BK203" s="18">
        <v>3.4200000000000001E-2</v>
      </c>
      <c r="BL203" s="18">
        <v>0.126</v>
      </c>
      <c r="BM203" s="18">
        <v>0.55800000000000005</v>
      </c>
      <c r="BN203" s="18">
        <v>0.34200000000000003</v>
      </c>
      <c r="BO203" s="18">
        <v>7.5899999999999995E-2</v>
      </c>
      <c r="BP203" s="18">
        <v>0.311</v>
      </c>
      <c r="BQ203" s="18">
        <v>0.13600000000000001</v>
      </c>
      <c r="BR203" s="18">
        <v>0</v>
      </c>
      <c r="BS203" s="18">
        <v>2.7269999999999999E-2</v>
      </c>
      <c r="BT203" s="18">
        <v>2.7535E-2</v>
      </c>
      <c r="BU203" s="18">
        <v>5.6395000000000001E-2</v>
      </c>
      <c r="BV203" s="18">
        <v>3.9946000000000002E-2</v>
      </c>
      <c r="BW203" s="18">
        <v>6.3509999999999999E-3</v>
      </c>
      <c r="BX203" s="18">
        <v>1.9970999999999999E-2</v>
      </c>
      <c r="BY203" s="18">
        <v>1.0319999999999999E-2</v>
      </c>
      <c r="BZ203" s="18">
        <v>7.4307999999999999E-2</v>
      </c>
      <c r="CA203" s="18">
        <v>1.8255E-2</v>
      </c>
      <c r="CB203" s="18">
        <v>1.5717999999999999E-2</v>
      </c>
      <c r="CC203" s="18">
        <v>3.4898999999999999E-2</v>
      </c>
      <c r="CD203" s="18">
        <v>7.1809999999999999E-3</v>
      </c>
      <c r="CE203" s="18">
        <v>5.5557000000000002E-2</v>
      </c>
      <c r="CF203" s="18">
        <v>6.9367999999999999E-2</v>
      </c>
      <c r="CG203" s="18">
        <v>5.7863000000000005E-2</v>
      </c>
      <c r="CH203" s="18">
        <v>5.1279000000000005E-2</v>
      </c>
      <c r="CI203" s="18">
        <v>7.6039999999999996E-3</v>
      </c>
      <c r="CJ203" s="18">
        <v>9.0860000000000003E-3</v>
      </c>
      <c r="CK203" s="18">
        <v>3.1838999999999999E-2</v>
      </c>
      <c r="CL203" s="18">
        <v>8.2056000000000004E-2</v>
      </c>
      <c r="CM203" s="18">
        <v>0.38300000000000001</v>
      </c>
      <c r="CN203" s="18">
        <v>2.3570000000000001E-2</v>
      </c>
      <c r="CO203" s="18">
        <v>0.12227700000000001</v>
      </c>
      <c r="CP203" s="18">
        <v>7.5217000000000006E-2</v>
      </c>
      <c r="CQ203" s="18">
        <v>0.13769300000000001</v>
      </c>
      <c r="CR203" s="18">
        <v>0.12098300000000001</v>
      </c>
      <c r="CS203" s="18">
        <v>9.6240000000000006E-3</v>
      </c>
      <c r="CT203" s="18">
        <v>4.7867E-2</v>
      </c>
      <c r="CU203" s="18">
        <v>0.33253300000000002</v>
      </c>
      <c r="CV203" s="18">
        <v>3.2744000000000002E-2</v>
      </c>
      <c r="CW203" s="18">
        <v>4.165E-2</v>
      </c>
      <c r="CX203" s="18">
        <v>1.6039999999999999E-2</v>
      </c>
      <c r="CY203" s="18">
        <v>7.6698000000000002E-2</v>
      </c>
      <c r="CZ203" s="18">
        <v>0</v>
      </c>
      <c r="DA203" s="18">
        <v>3.7699999999999999E-3</v>
      </c>
      <c r="DB203" s="18">
        <v>1.0989999999999999E-3</v>
      </c>
      <c r="DC203" s="18">
        <v>6.54E-2</v>
      </c>
      <c r="DD203" s="18">
        <v>6.3689999999999997E-3</v>
      </c>
      <c r="DE203" s="18">
        <v>1.3470000000000001E-3</v>
      </c>
      <c r="DF203" s="18">
        <v>2.9100000000000001E-2</v>
      </c>
      <c r="DG203" s="18">
        <v>7.8499999999999993E-3</v>
      </c>
      <c r="DH203" s="18">
        <v>0.11600000000000001</v>
      </c>
      <c r="DI203" s="18">
        <v>2.98E-2</v>
      </c>
      <c r="DJ203" s="18">
        <v>1.6608999999999999E-2</v>
      </c>
      <c r="DK203" s="18">
        <v>1.9099999999999999E-2</v>
      </c>
      <c r="DL203" s="18">
        <v>1.72E-2</v>
      </c>
      <c r="DM203" s="18">
        <v>5.28E-2</v>
      </c>
      <c r="DN203" s="18">
        <v>6.9599999999999995E-2</v>
      </c>
      <c r="DO203" s="18">
        <v>2.2800000000000001E-2</v>
      </c>
      <c r="DP203" s="18">
        <v>4.1799999999999997E-2</v>
      </c>
      <c r="DQ203" s="18">
        <v>7.025E-3</v>
      </c>
      <c r="DR203" s="18">
        <v>1.5224E-2</v>
      </c>
      <c r="DS203" s="18">
        <v>0.114</v>
      </c>
      <c r="DT203" s="18">
        <v>0.21299999999999999</v>
      </c>
      <c r="DU203" s="18">
        <v>0.32900000000000001</v>
      </c>
      <c r="DV203" s="18">
        <v>4.9200000000000001E-2</v>
      </c>
      <c r="DW203" s="18">
        <v>8.8700000000000001E-2</v>
      </c>
      <c r="DX203" s="18">
        <v>0.113</v>
      </c>
      <c r="DY203" s="18">
        <v>0.25600000000000001</v>
      </c>
      <c r="DZ203" s="18">
        <v>7.2700000000000001E-2</v>
      </c>
      <c r="EA203" s="18">
        <v>1.5703000000000002E-2</v>
      </c>
      <c r="EB203" s="18">
        <v>0.11799999999999999</v>
      </c>
      <c r="EC203" s="18">
        <v>0.34899999999999998</v>
      </c>
      <c r="ED203" s="18">
        <v>0.17599999999999999</v>
      </c>
      <c r="EE203" s="18">
        <v>5.1499999999999997E-2</v>
      </c>
      <c r="EF203" s="18">
        <v>0.158</v>
      </c>
      <c r="EG203" s="18">
        <v>0.128</v>
      </c>
      <c r="EH203" s="18">
        <v>0</v>
      </c>
      <c r="EI203" s="18">
        <v>1.6770000000000001E-3</v>
      </c>
      <c r="EJ203" s="18">
        <v>1.3587E-2</v>
      </c>
      <c r="EK203" s="18">
        <v>6.0920000000000002E-3</v>
      </c>
      <c r="EL203" s="18">
        <v>2.699E-3</v>
      </c>
      <c r="EM203" s="18">
        <v>7.0500000000000001E-4</v>
      </c>
      <c r="EN203" s="18">
        <v>3.117E-3</v>
      </c>
      <c r="EO203" s="18">
        <v>8.8900000000000003E-4</v>
      </c>
      <c r="EP203" s="18">
        <v>5.4860000000000004E-3</v>
      </c>
      <c r="EQ203" s="18">
        <v>2.0890000000000001E-3</v>
      </c>
      <c r="ER203" s="18">
        <v>3.3769999999999998E-3</v>
      </c>
      <c r="ES203" s="18">
        <v>6.8099999999999996E-4</v>
      </c>
      <c r="ET203" s="18">
        <v>6.5499999999999998E-4</v>
      </c>
      <c r="EU203" s="18">
        <v>5.4999999999999997E-3</v>
      </c>
      <c r="EV203" s="18">
        <v>3.7569999999999999E-3</v>
      </c>
      <c r="EW203" s="18">
        <v>1.3179999999999999E-3</v>
      </c>
      <c r="EX203" s="18">
        <v>3.6640000000000002E-3</v>
      </c>
      <c r="EY203" s="18">
        <v>7.8299999999999995E-4</v>
      </c>
      <c r="EZ203" s="18">
        <v>1.4890000000000001E-3</v>
      </c>
      <c r="FA203" s="18">
        <v>1.1820000000000001E-3</v>
      </c>
      <c r="FB203" s="18">
        <v>4.6189999999999998E-3</v>
      </c>
      <c r="FC203" s="18">
        <v>2.434E-3</v>
      </c>
      <c r="FD203" s="18">
        <v>1.823E-3</v>
      </c>
      <c r="FE203" s="18">
        <v>5.398E-3</v>
      </c>
      <c r="FF203" s="18">
        <v>1.224E-3</v>
      </c>
      <c r="FG203" s="18">
        <v>3.4989999999999999E-3</v>
      </c>
      <c r="FH203" s="18">
        <v>1.4369999999999999E-3</v>
      </c>
      <c r="FI203" s="18">
        <v>2E-3</v>
      </c>
      <c r="FJ203" s="18">
        <v>1.3359999999999999E-3</v>
      </c>
      <c r="FK203" s="18">
        <v>2.3500000000000001E-3</v>
      </c>
      <c r="FL203" s="18">
        <v>0</v>
      </c>
      <c r="FM203" s="18">
        <v>9.859999999999999E-4</v>
      </c>
      <c r="FN203" s="18">
        <v>1.8469999999999999E-3</v>
      </c>
      <c r="FO203" s="18">
        <v>2.3440000000000002E-3</v>
      </c>
      <c r="FP203" s="18">
        <v>0</v>
      </c>
      <c r="FQ203" s="18">
        <v>0.73069600000000001</v>
      </c>
      <c r="FR203" s="18">
        <v>4.4097450000000009</v>
      </c>
      <c r="FS203" s="18">
        <v>25.61496</v>
      </c>
      <c r="FT203" s="18">
        <v>11.904</v>
      </c>
      <c r="FU203" s="18">
        <v>1.136943</v>
      </c>
      <c r="FV203" s="18">
        <v>35.030004999999996</v>
      </c>
      <c r="FW203" s="18">
        <v>3.0521310000000001</v>
      </c>
      <c r="FX203" s="18">
        <v>46.865899999999996</v>
      </c>
      <c r="FY203" s="18">
        <v>1.4608950000000001</v>
      </c>
      <c r="FZ203" s="18">
        <v>17.148835999999999</v>
      </c>
      <c r="GA203" s="18">
        <v>2.1069209999999998</v>
      </c>
      <c r="GB203" s="18">
        <v>3.3878300000000001</v>
      </c>
      <c r="GC203" s="18">
        <v>29.420572</v>
      </c>
      <c r="GD203" s="18">
        <v>46.954549</v>
      </c>
      <c r="GE203" s="18">
        <v>6.9464329999999999</v>
      </c>
      <c r="GF203" s="18">
        <v>52.126398000000002</v>
      </c>
      <c r="GG203" s="18">
        <v>9.2468990000000009</v>
      </c>
      <c r="GH203" s="18">
        <v>5.2688419999999994</v>
      </c>
      <c r="GI203" s="18">
        <v>6.9408180000000002</v>
      </c>
      <c r="GJ203" s="18">
        <v>204.20609900000002</v>
      </c>
      <c r="GK203" s="18">
        <v>130.18490600000001</v>
      </c>
      <c r="GL203" s="18">
        <v>27.940309999999997</v>
      </c>
      <c r="GM203" s="18">
        <v>95.621231999999992</v>
      </c>
      <c r="GN203" s="18">
        <v>196.080918</v>
      </c>
      <c r="GO203" s="18">
        <v>195.58545099999995</v>
      </c>
      <c r="GP203" s="18">
        <v>49.090172000000003</v>
      </c>
      <c r="GQ203" s="18">
        <v>53.650240999999994</v>
      </c>
      <c r="GR203" s="18">
        <v>84.918986999999987</v>
      </c>
      <c r="GS203" s="18">
        <v>300.59989200000001</v>
      </c>
      <c r="GT203" s="18">
        <v>2612.4764329999998</v>
      </c>
      <c r="GU203" s="18">
        <v>2730.7387599999997</v>
      </c>
      <c r="GV203" s="18">
        <v>156.80137400000001</v>
      </c>
      <c r="GW203" s="18">
        <v>118.12308399999999</v>
      </c>
      <c r="GX203" s="18">
        <v>0</v>
      </c>
      <c r="GY203" s="18">
        <v>6.9464330000000007</v>
      </c>
      <c r="GZ203" s="18">
        <v>0.31314799999999998</v>
      </c>
      <c r="HA203" s="18">
        <v>1.0232030000000003</v>
      </c>
      <c r="HB203" s="18">
        <v>0.58548199999999995</v>
      </c>
      <c r="HC203" s="18">
        <v>0.31687800000000005</v>
      </c>
      <c r="HD203" s="18">
        <v>5.9268999999999988E-2</v>
      </c>
      <c r="HE203" s="18">
        <v>0.37222700000000003</v>
      </c>
      <c r="HF203" s="18">
        <v>0.10715599999999999</v>
      </c>
      <c r="HG203" s="18">
        <v>0.5883560000000001</v>
      </c>
      <c r="HH203" s="18">
        <v>8.3848000000000006E-2</v>
      </c>
      <c r="HI203" s="18">
        <v>0.10632899999999998</v>
      </c>
      <c r="HJ203" s="18">
        <v>0.30649700000000002</v>
      </c>
      <c r="HK203" s="18">
        <v>0.23645399999999994</v>
      </c>
      <c r="HL203" s="18">
        <v>0.57853100000000002</v>
      </c>
      <c r="HM203" s="18">
        <v>0.54667599999999994</v>
      </c>
      <c r="HN203" s="18">
        <v>0.24768199999999999</v>
      </c>
      <c r="HO203" s="18">
        <v>0.40637399999999996</v>
      </c>
      <c r="HP203" s="18">
        <v>0.16955100000000006</v>
      </c>
      <c r="HQ203" s="18">
        <v>0.40160699999999999</v>
      </c>
      <c r="HR203" s="18">
        <v>0.47606299999999996</v>
      </c>
      <c r="HS203" s="18">
        <v>3.9425370000000002</v>
      </c>
      <c r="HT203" s="18">
        <v>2.9958390000000001</v>
      </c>
      <c r="HU203" s="18">
        <v>0.45118400000000014</v>
      </c>
      <c r="HV203" s="18">
        <v>2.7820759999999995</v>
      </c>
      <c r="HW203" s="18">
        <v>0.72236999999999985</v>
      </c>
      <c r="HX203" s="18">
        <v>0.92002899999999987</v>
      </c>
      <c r="HY203" s="18">
        <v>1.4529810000000001</v>
      </c>
      <c r="HZ203" s="18">
        <v>0.27562900000000001</v>
      </c>
      <c r="IA203" s="18">
        <v>1.3930299999999995</v>
      </c>
      <c r="IB203" s="18">
        <v>5.120749</v>
      </c>
      <c r="IC203" s="18">
        <v>1.5565610000000003</v>
      </c>
      <c r="ID203" s="18">
        <v>0.51647600000000005</v>
      </c>
      <c r="IE203" s="18">
        <v>0.84551300000000007</v>
      </c>
      <c r="IF203" s="18">
        <v>1.2374370000000003</v>
      </c>
      <c r="IG203" s="20">
        <v>3.3220680000000002</v>
      </c>
      <c r="IH203" s="20">
        <v>0.34067599999999992</v>
      </c>
      <c r="II203" s="20">
        <v>1.73933</v>
      </c>
      <c r="IJ203" s="20">
        <v>0.133603</v>
      </c>
      <c r="IK203" s="20">
        <v>1.3288999999999999E-2</v>
      </c>
      <c r="IL203" s="20">
        <v>8.8829240000000027</v>
      </c>
      <c r="IM203" s="20">
        <v>0.45124300000000001</v>
      </c>
      <c r="IN203" s="20">
        <v>6.9499999999999998E-4</v>
      </c>
      <c r="IO203" s="20">
        <v>0</v>
      </c>
      <c r="IP203" s="20">
        <v>1.6768000000000002E-2</v>
      </c>
      <c r="IQ203" s="20">
        <v>1.2539999999999999E-3</v>
      </c>
      <c r="IR203" s="20">
        <v>60.223013999999999</v>
      </c>
      <c r="IS203" s="20">
        <v>6.6063000000000011E-2</v>
      </c>
      <c r="IT203" s="20">
        <v>1.766E-3</v>
      </c>
      <c r="IU203" s="20">
        <v>8.4842000000000001E-2</v>
      </c>
      <c r="IV203" s="20">
        <v>5.0779999999999999E-2</v>
      </c>
      <c r="IW203" s="20">
        <v>1.8E-3</v>
      </c>
      <c r="IX203" s="20">
        <v>185.339414</v>
      </c>
      <c r="IY203" s="20">
        <v>0.23242299999999999</v>
      </c>
      <c r="IZ203" s="20">
        <v>3.4499999999999998E-4</v>
      </c>
      <c r="JA203" s="20">
        <v>3.2230000000000002E-3</v>
      </c>
      <c r="JB203" s="20">
        <v>0.43174099999999999</v>
      </c>
      <c r="JC203" s="20">
        <v>1.8749999999999999E-3</v>
      </c>
      <c r="JD203" s="20">
        <v>2.1335040000000003</v>
      </c>
      <c r="JE203" s="20">
        <v>6.2069999999999998E-3</v>
      </c>
      <c r="JF203" s="20">
        <v>8.1000000000000004E-5</v>
      </c>
      <c r="JG203" s="20">
        <v>9.0589999999999993E-3</v>
      </c>
      <c r="JH203" s="20">
        <v>4.3909999999999999E-3</v>
      </c>
      <c r="JI203" s="20">
        <v>5.2300000000000003E-4</v>
      </c>
      <c r="JJ203" s="20">
        <v>1.1023070000000001</v>
      </c>
      <c r="JK203" s="20">
        <v>35823.558775999998</v>
      </c>
      <c r="JL203" s="20">
        <v>38.332401000000004</v>
      </c>
      <c r="JM203" s="20">
        <v>34434.470512000007</v>
      </c>
      <c r="JN203" s="20">
        <v>9.6963690000000007</v>
      </c>
      <c r="JO203" s="20">
        <v>6.6663570000000005</v>
      </c>
      <c r="JP203" s="20">
        <v>23.796689999999998</v>
      </c>
      <c r="JQ203" s="20">
        <v>2.0397130000000003</v>
      </c>
      <c r="JR203" s="20">
        <v>4.4831999999999997E-2</v>
      </c>
      <c r="JS203" s="20">
        <v>0.22261999999999998</v>
      </c>
      <c r="JT203" s="20">
        <v>0.57901200000000008</v>
      </c>
      <c r="JU203" s="20">
        <v>-0.73182299999999989</v>
      </c>
      <c r="JV203" s="20">
        <v>311.88912000000005</v>
      </c>
      <c r="JX203" s="10">
        <f t="shared" si="3"/>
        <v>78341.210951000015</v>
      </c>
      <c r="JY203">
        <v>78224.864930999989</v>
      </c>
    </row>
    <row r="204" spans="1:285">
      <c r="A204" s="16" t="s">
        <v>5</v>
      </c>
      <c r="B204" s="16" t="s">
        <v>38</v>
      </c>
      <c r="C204" s="18">
        <v>0.284997</v>
      </c>
      <c r="D204" s="18">
        <v>0.18299100000000001</v>
      </c>
      <c r="E204" s="18">
        <v>1.0556360000000002</v>
      </c>
      <c r="F204" s="18">
        <v>0.14679200000000001</v>
      </c>
      <c r="G204" s="18">
        <v>6.2632000000000007E-2</v>
      </c>
      <c r="H204" s="18">
        <v>0.58601300000000001</v>
      </c>
      <c r="I204" s="18">
        <v>0.26657400000000009</v>
      </c>
      <c r="J204" s="18">
        <v>1.2959759999999998</v>
      </c>
      <c r="K204" s="18">
        <v>0.28505799999999998</v>
      </c>
      <c r="L204" s="18">
        <v>0.21488399999999999</v>
      </c>
      <c r="M204" s="18">
        <v>0.26709699999999992</v>
      </c>
      <c r="N204" s="18">
        <v>0.36415400000000003</v>
      </c>
      <c r="O204" s="18">
        <v>0.66684800000000011</v>
      </c>
      <c r="P204" s="18">
        <v>0.90597399999999995</v>
      </c>
      <c r="Q204" s="18">
        <v>0.31197000000000008</v>
      </c>
      <c r="R204" s="18">
        <v>0.70454300000000003</v>
      </c>
      <c r="S204" s="18">
        <v>0.29727199999999987</v>
      </c>
      <c r="T204" s="18">
        <v>0.26628200000000002</v>
      </c>
      <c r="U204" s="18">
        <v>0.67714099999999999</v>
      </c>
      <c r="V204" s="18">
        <v>1.642288</v>
      </c>
      <c r="W204" s="18">
        <v>3.6615189999999997</v>
      </c>
      <c r="X204" s="18">
        <v>0.49372499999999997</v>
      </c>
      <c r="Y204" s="18">
        <v>1.354093</v>
      </c>
      <c r="Z204" s="18">
        <v>0.77121699999999993</v>
      </c>
      <c r="AA204" s="18">
        <v>5.473865</v>
      </c>
      <c r="AB204" s="18">
        <v>0.95608700000000002</v>
      </c>
      <c r="AC204" s="18">
        <v>0.30925199999999997</v>
      </c>
      <c r="AD204" s="18">
        <v>1.158755</v>
      </c>
      <c r="AE204" s="18">
        <v>6.9150639999999983</v>
      </c>
      <c r="AF204" s="18">
        <v>1.482594</v>
      </c>
      <c r="AG204" s="18">
        <v>0.52003999999999995</v>
      </c>
      <c r="AH204" s="18">
        <v>1.1370399999999998</v>
      </c>
      <c r="AI204" s="18">
        <v>1.3288159999999998</v>
      </c>
      <c r="AJ204" s="18">
        <v>0</v>
      </c>
      <c r="AK204" s="18">
        <v>7.1700000000000002E-3</v>
      </c>
      <c r="AL204" s="18">
        <v>2.4E-2</v>
      </c>
      <c r="AM204" s="18">
        <v>3.2399999999999998E-2</v>
      </c>
      <c r="AN204" s="18">
        <v>6.326E-3</v>
      </c>
      <c r="AO204" s="18">
        <v>3.124E-3</v>
      </c>
      <c r="AP204" s="18">
        <v>4.1599999999999998E-2</v>
      </c>
      <c r="AQ204" s="18">
        <v>9.6900000000000007E-3</v>
      </c>
      <c r="AR204" s="18">
        <v>7.8600000000000003E-2</v>
      </c>
      <c r="AS204" s="18">
        <v>1.6899999999999998E-2</v>
      </c>
      <c r="AT204" s="18">
        <v>5.4660000000000004E-3</v>
      </c>
      <c r="AU204" s="18">
        <v>1.01E-2</v>
      </c>
      <c r="AV204" s="18">
        <v>1.4800000000000001E-2</v>
      </c>
      <c r="AW204" s="18">
        <v>1.49E-2</v>
      </c>
      <c r="AX204" s="18">
        <v>2.1299999999999999E-2</v>
      </c>
      <c r="AY204" s="18">
        <v>4.62E-3</v>
      </c>
      <c r="AZ204" s="18">
        <v>2.06E-2</v>
      </c>
      <c r="BA204" s="18">
        <v>1.7299999999999999E-2</v>
      </c>
      <c r="BB204" s="18">
        <v>1.3599999999999999E-2</v>
      </c>
      <c r="BC204" s="18">
        <v>7.3000000000000001E-3</v>
      </c>
      <c r="BD204" s="18">
        <v>3.1800000000000002E-2</v>
      </c>
      <c r="BE204" s="18">
        <v>0.17299999999999999</v>
      </c>
      <c r="BF204" s="18">
        <v>5.28E-2</v>
      </c>
      <c r="BG204" s="18">
        <v>2.9700000000000001E-2</v>
      </c>
      <c r="BH204" s="18">
        <v>4.58E-2</v>
      </c>
      <c r="BI204" s="18">
        <v>8.5999999999999993E-2</v>
      </c>
      <c r="BJ204" s="18">
        <v>0.108</v>
      </c>
      <c r="BK204" s="18">
        <v>1.1299999999999999E-2</v>
      </c>
      <c r="BL204" s="18">
        <v>4.2599999999999999E-2</v>
      </c>
      <c r="BM204" s="18">
        <v>0.187</v>
      </c>
      <c r="BN204" s="18">
        <v>0.122</v>
      </c>
      <c r="BO204" s="18">
        <v>2.6800000000000001E-2</v>
      </c>
      <c r="BP204" s="18">
        <v>0.11</v>
      </c>
      <c r="BQ204" s="18">
        <v>4.7300000000000002E-2</v>
      </c>
      <c r="BR204" s="18">
        <v>0</v>
      </c>
      <c r="BS204" s="18">
        <v>1.6073999999999998E-2</v>
      </c>
      <c r="BT204" s="18">
        <v>1.7722999999999999E-2</v>
      </c>
      <c r="BU204" s="18">
        <v>3.3266999999999998E-2</v>
      </c>
      <c r="BV204" s="18">
        <v>4.2834999999999998E-2</v>
      </c>
      <c r="BW204" s="18">
        <v>6.692E-3</v>
      </c>
      <c r="BX204" s="18">
        <v>2.3274999999999997E-2</v>
      </c>
      <c r="BY204" s="18">
        <v>9.2910000000000006E-3</v>
      </c>
      <c r="BZ204" s="18">
        <v>8.8265999999999997E-2</v>
      </c>
      <c r="CA204" s="18">
        <v>3.9015999999999995E-2</v>
      </c>
      <c r="CB204" s="18">
        <v>1.6375000000000001E-2</v>
      </c>
      <c r="CC204" s="18">
        <v>3.2313000000000001E-2</v>
      </c>
      <c r="CD204" s="18">
        <v>9.4730000000000005E-3</v>
      </c>
      <c r="CE204" s="18">
        <v>3.7513999999999999E-2</v>
      </c>
      <c r="CF204" s="18">
        <v>0.14724099999999998</v>
      </c>
      <c r="CG204" s="18">
        <v>4.6002000000000001E-2</v>
      </c>
      <c r="CH204" s="18">
        <v>2.5509999999999998E-2</v>
      </c>
      <c r="CI204" s="18">
        <v>8.7160000000000015E-3</v>
      </c>
      <c r="CJ204" s="18">
        <v>1.0395E-2</v>
      </c>
      <c r="CK204" s="18">
        <v>1.3840000000000002E-2</v>
      </c>
      <c r="CL204" s="18">
        <v>5.1450000000000003E-2</v>
      </c>
      <c r="CM204" s="18">
        <v>0.16089999999999999</v>
      </c>
      <c r="CN204" s="18">
        <v>1.7847999999999999E-2</v>
      </c>
      <c r="CO204" s="18">
        <v>8.6379999999999998E-2</v>
      </c>
      <c r="CP204" s="18">
        <v>3.2916000000000001E-2</v>
      </c>
      <c r="CQ204" s="18">
        <v>5.1091999999999999E-2</v>
      </c>
      <c r="CR204" s="18">
        <v>4.2117000000000002E-2</v>
      </c>
      <c r="CS204" s="18">
        <v>4.9540000000000001E-3</v>
      </c>
      <c r="CT204" s="18">
        <v>2.1658E-2</v>
      </c>
      <c r="CU204" s="18">
        <v>0.12425</v>
      </c>
      <c r="CV204" s="18">
        <v>1.6145E-2</v>
      </c>
      <c r="CW204" s="18">
        <v>1.6975999999999998E-2</v>
      </c>
      <c r="CX204" s="18">
        <v>9.9610000000000011E-3</v>
      </c>
      <c r="CY204" s="18">
        <v>3.6864000000000001E-2</v>
      </c>
      <c r="CZ204" s="18">
        <v>0</v>
      </c>
      <c r="DA204" s="18">
        <v>7.7099999999999998E-3</v>
      </c>
      <c r="DB204" s="18">
        <v>8.5300000000000003E-4</v>
      </c>
      <c r="DC204" s="18">
        <v>4.0099999999999997E-2</v>
      </c>
      <c r="DD204" s="18">
        <v>4.333E-3</v>
      </c>
      <c r="DE204" s="18">
        <v>1.719E-3</v>
      </c>
      <c r="DF204" s="18">
        <v>1.8100000000000002E-2</v>
      </c>
      <c r="DG204" s="18">
        <v>1.3599999999999999E-2</v>
      </c>
      <c r="DH204" s="18">
        <v>7.4399999999999994E-2</v>
      </c>
      <c r="DI204" s="18">
        <v>2.35E-2</v>
      </c>
      <c r="DJ204" s="18">
        <v>1.0968E-2</v>
      </c>
      <c r="DK204" s="18">
        <v>2.0199999999999999E-2</v>
      </c>
      <c r="DL204" s="18">
        <v>1.2E-2</v>
      </c>
      <c r="DM204" s="18">
        <v>3.44E-2</v>
      </c>
      <c r="DN204" s="18">
        <v>4.8300000000000003E-2</v>
      </c>
      <c r="DO204" s="18">
        <v>1.49E-2</v>
      </c>
      <c r="DP204" s="18">
        <v>3.4000000000000002E-2</v>
      </c>
      <c r="DQ204" s="18">
        <v>4.3829999999999997E-3</v>
      </c>
      <c r="DR204" s="18">
        <v>1.1057000000000001E-2</v>
      </c>
      <c r="DS204" s="18">
        <v>6.5799999999999997E-2</v>
      </c>
      <c r="DT204" s="18">
        <v>9.0200000000000002E-2</v>
      </c>
      <c r="DU204" s="18">
        <v>0.16400000000000001</v>
      </c>
      <c r="DV204" s="18">
        <v>3.7999999999999999E-2</v>
      </c>
      <c r="DW204" s="18">
        <v>5.5899999999999998E-2</v>
      </c>
      <c r="DX204" s="18">
        <v>5.1400000000000001E-2</v>
      </c>
      <c r="DY204" s="18">
        <v>0.123</v>
      </c>
      <c r="DZ204" s="18">
        <v>2.41E-2</v>
      </c>
      <c r="EA204" s="18">
        <v>7.6819999999999996E-3</v>
      </c>
      <c r="EB204" s="18">
        <v>5.0900000000000001E-2</v>
      </c>
      <c r="EC204" s="18">
        <v>0.19600000000000001</v>
      </c>
      <c r="ED204" s="18">
        <v>0.10299999999999999</v>
      </c>
      <c r="EE204" s="18">
        <v>2.7099999999999999E-2</v>
      </c>
      <c r="EF204" s="18">
        <v>8.4099999999999994E-2</v>
      </c>
      <c r="EG204" s="18">
        <v>7.6700000000000004E-2</v>
      </c>
      <c r="EH204" s="18">
        <v>0</v>
      </c>
      <c r="EI204" s="18">
        <v>7.9319999999999998E-3</v>
      </c>
      <c r="EJ204" s="18">
        <v>5.8960000000000002E-3</v>
      </c>
      <c r="EK204" s="18">
        <v>7.2269999999999999E-3</v>
      </c>
      <c r="EL204" s="18">
        <v>6.3029999999999996E-3</v>
      </c>
      <c r="EM204" s="18">
        <v>1.1000000000000001E-3</v>
      </c>
      <c r="EN204" s="18">
        <v>5.868E-3</v>
      </c>
      <c r="EO204" s="18">
        <v>3.5360000000000001E-3</v>
      </c>
      <c r="EP204" s="18">
        <v>1.3504E-2</v>
      </c>
      <c r="EQ204" s="18">
        <v>6.1139999999999996E-3</v>
      </c>
      <c r="ER204" s="18">
        <v>3.326E-3</v>
      </c>
      <c r="ES204" s="18">
        <v>1.9789999999999999E-3</v>
      </c>
      <c r="ET204" s="18">
        <v>1.5219999999999999E-3</v>
      </c>
      <c r="EU204" s="18">
        <v>7.6639999999999998E-3</v>
      </c>
      <c r="EV204" s="18">
        <v>1.1346E-2</v>
      </c>
      <c r="EW204" s="18">
        <v>2.2629999999999998E-3</v>
      </c>
      <c r="EX204" s="18">
        <v>5.1070000000000004E-3</v>
      </c>
      <c r="EY204" s="18">
        <v>2.0439999999999998E-3</v>
      </c>
      <c r="EZ204" s="18">
        <v>4.0369999999999998E-3</v>
      </c>
      <c r="FA204" s="18">
        <v>1.6249999999999999E-3</v>
      </c>
      <c r="FB204" s="18">
        <v>1.2749E-2</v>
      </c>
      <c r="FC204" s="18">
        <v>5.7169999999999999E-3</v>
      </c>
      <c r="FD204" s="18">
        <v>2.2369999999999998E-3</v>
      </c>
      <c r="FE204" s="18">
        <v>1.6886000000000002E-2</v>
      </c>
      <c r="FF204" s="18">
        <v>1.0169999999999999E-3</v>
      </c>
      <c r="FG204" s="18">
        <v>2.7989999999999998E-3</v>
      </c>
      <c r="FH204" s="18">
        <v>5.6499999999999996E-4</v>
      </c>
      <c r="FI204" s="18">
        <v>8.9800000000000004E-4</v>
      </c>
      <c r="FJ204" s="18">
        <v>7.45E-4</v>
      </c>
      <c r="FK204" s="18">
        <v>3.042E-3</v>
      </c>
      <c r="FL204" s="18">
        <v>0</v>
      </c>
      <c r="FM204" s="18">
        <v>1.823E-3</v>
      </c>
      <c r="FN204" s="18">
        <v>4.248E-3</v>
      </c>
      <c r="FO204" s="18">
        <v>3.6870000000000002E-3</v>
      </c>
      <c r="FP204" s="18">
        <v>0</v>
      </c>
      <c r="FQ204" s="18">
        <v>87.203839999999985</v>
      </c>
      <c r="FR204" s="18">
        <v>40.081519</v>
      </c>
      <c r="FS204" s="18">
        <v>55.236968999999995</v>
      </c>
      <c r="FT204" s="18">
        <v>35.270361999999999</v>
      </c>
      <c r="FU204" s="18">
        <v>3.116196</v>
      </c>
      <c r="FV204" s="18">
        <v>75.022145000000009</v>
      </c>
      <c r="FW204" s="18">
        <v>1.767282</v>
      </c>
      <c r="FX204" s="18">
        <v>183.66548299999999</v>
      </c>
      <c r="FY204" s="18">
        <v>8.1012049999999984</v>
      </c>
      <c r="FZ204" s="18">
        <v>10.923031000000002</v>
      </c>
      <c r="GA204" s="18">
        <v>121.37312600000001</v>
      </c>
      <c r="GB204" s="18">
        <v>5.6250419999999997</v>
      </c>
      <c r="GC204" s="18">
        <v>7.7766979999999997</v>
      </c>
      <c r="GD204" s="18">
        <v>35.530047000000003</v>
      </c>
      <c r="GE204" s="18">
        <v>4.8433910000000013</v>
      </c>
      <c r="GF204" s="18">
        <v>61.374826000000006</v>
      </c>
      <c r="GG204" s="18">
        <v>28.642505</v>
      </c>
      <c r="GH204" s="18">
        <v>3.935956</v>
      </c>
      <c r="GI204" s="18">
        <v>13.778359</v>
      </c>
      <c r="GJ204" s="18">
        <v>868.5082789999999</v>
      </c>
      <c r="GK204" s="18">
        <v>127.11512000000002</v>
      </c>
      <c r="GL204" s="18">
        <v>12.656999000000001</v>
      </c>
      <c r="GM204" s="18">
        <v>66.975670000000008</v>
      </c>
      <c r="GN204" s="18">
        <v>38.996681000000002</v>
      </c>
      <c r="GO204" s="18">
        <v>1103.9899580000001</v>
      </c>
      <c r="GP204" s="18">
        <v>55.658029000000006</v>
      </c>
      <c r="GQ204" s="18">
        <v>34.629555000000003</v>
      </c>
      <c r="GR204" s="18">
        <v>49.054887000000001</v>
      </c>
      <c r="GS204" s="18">
        <v>343.56674600000002</v>
      </c>
      <c r="GT204" s="18">
        <v>4208.4900200000002</v>
      </c>
      <c r="GU204" s="18">
        <v>318.25240600000001</v>
      </c>
      <c r="GV204" s="18">
        <v>815.56046700000002</v>
      </c>
      <c r="GW204" s="18">
        <v>330.369461</v>
      </c>
      <c r="GX204" s="18">
        <v>0</v>
      </c>
      <c r="GY204" s="18">
        <v>4.8433910000000004</v>
      </c>
      <c r="GZ204" s="18">
        <v>0.17049300000000001</v>
      </c>
      <c r="HA204" s="18">
        <v>0.40334599999999998</v>
      </c>
      <c r="HB204" s="18">
        <v>0.27136399999999999</v>
      </c>
      <c r="HC204" s="18">
        <v>0.14036700000000002</v>
      </c>
      <c r="HD204" s="18">
        <v>2.9703999999999998E-2</v>
      </c>
      <c r="HE204" s="18">
        <v>0.15621300000000007</v>
      </c>
      <c r="HF204" s="18">
        <v>9.2785999999999993E-2</v>
      </c>
      <c r="HG204" s="18">
        <v>0.29315199999999986</v>
      </c>
      <c r="HH204" s="18">
        <v>5.8082000000000002E-2</v>
      </c>
      <c r="HI204" s="18">
        <v>6.0538000000000002E-2</v>
      </c>
      <c r="HJ204" s="18">
        <v>0.16236600000000001</v>
      </c>
      <c r="HK204" s="18">
        <v>0.10299699999999999</v>
      </c>
      <c r="HL204" s="18">
        <v>0.21727399999999999</v>
      </c>
      <c r="HM204" s="18">
        <v>0.29430099999999998</v>
      </c>
      <c r="HN204" s="18">
        <v>0.10593999999999999</v>
      </c>
      <c r="HO204" s="18">
        <v>0.16304099999999999</v>
      </c>
      <c r="HP204" s="18">
        <v>7.0806999999999995E-2</v>
      </c>
      <c r="HQ204" s="18">
        <v>0.16182000000000002</v>
      </c>
      <c r="HR204" s="18">
        <v>0.17168499999999998</v>
      </c>
      <c r="HS204" s="18">
        <v>1.4485889999999997</v>
      </c>
      <c r="HT204" s="18">
        <v>1.1342160000000001</v>
      </c>
      <c r="HU204" s="18">
        <v>0.18829599999999999</v>
      </c>
      <c r="HV204" s="18">
        <v>1.0858090000000002</v>
      </c>
      <c r="HW204" s="18">
        <v>0.34812700000000008</v>
      </c>
      <c r="HX204" s="18">
        <v>0.40167400000000003</v>
      </c>
      <c r="HY204" s="18">
        <v>0.47541300000000003</v>
      </c>
      <c r="HZ204" s="18">
        <v>0.10291500000000002</v>
      </c>
      <c r="IA204" s="18">
        <v>0.55348100000000011</v>
      </c>
      <c r="IB204" s="18">
        <v>1.759763</v>
      </c>
      <c r="IC204" s="18">
        <v>0.70539800000000019</v>
      </c>
      <c r="ID204" s="18">
        <v>0.24077499999999999</v>
      </c>
      <c r="IE204" s="18">
        <v>0.36311800000000011</v>
      </c>
      <c r="IF204" s="18">
        <v>0.48034299999999996</v>
      </c>
      <c r="IG204" s="20">
        <v>1.1803730000000001</v>
      </c>
      <c r="IH204" s="20">
        <v>0.118146</v>
      </c>
      <c r="II204" s="20">
        <v>0.55894500000000014</v>
      </c>
      <c r="IJ204" s="20">
        <v>0.12957300000000005</v>
      </c>
      <c r="IK204" s="20">
        <v>1.1648E-2</v>
      </c>
      <c r="IL204" s="20">
        <v>8.9744850000000014</v>
      </c>
      <c r="IM204" s="20">
        <v>0.25564999999999999</v>
      </c>
      <c r="IN204" s="20">
        <v>4.4799999999999999E-4</v>
      </c>
      <c r="IO204" s="20">
        <v>0</v>
      </c>
      <c r="IP204" s="20">
        <v>4.1542000000000003E-2</v>
      </c>
      <c r="IQ204" s="20">
        <v>2.4030000000000002E-3</v>
      </c>
      <c r="IR204" s="20">
        <v>85.007846000000001</v>
      </c>
      <c r="IS204" s="20">
        <v>0.16220599999999999</v>
      </c>
      <c r="IT204" s="20">
        <v>1.139E-3</v>
      </c>
      <c r="IU204" s="20">
        <v>2.8941999999999999E-2</v>
      </c>
      <c r="IV204" s="20">
        <v>9.9851999999999996E-2</v>
      </c>
      <c r="IW204" s="20">
        <v>8.6899999999999998E-3</v>
      </c>
      <c r="IX204" s="20">
        <v>43.291512000000004</v>
      </c>
      <c r="IY204" s="20">
        <v>0.31521900000000003</v>
      </c>
      <c r="IZ204" s="20">
        <v>2.23E-4</v>
      </c>
      <c r="JA204" s="20">
        <v>1.0219999999999999E-3</v>
      </c>
      <c r="JB204" s="20">
        <v>0.41473199999999999</v>
      </c>
      <c r="JC204" s="20">
        <v>3.2190000000000001E-3</v>
      </c>
      <c r="JD204" s="20">
        <v>2.9564E-2</v>
      </c>
      <c r="JE204" s="20">
        <v>4.7469999999999998E-2</v>
      </c>
      <c r="JF204" s="20">
        <v>5.1999999999999997E-5</v>
      </c>
      <c r="JG204" s="20">
        <v>7.293E-3</v>
      </c>
      <c r="JH204" s="20">
        <v>1.1624000000000001E-2</v>
      </c>
      <c r="JI204" s="20">
        <v>3.2650000000000001E-3</v>
      </c>
      <c r="JJ204" s="20">
        <v>304.32110899999998</v>
      </c>
      <c r="JK204" s="20">
        <v>30422.979814999999</v>
      </c>
      <c r="JL204" s="20">
        <v>31.709153000000001</v>
      </c>
      <c r="JM204" s="20">
        <v>12427.841595</v>
      </c>
      <c r="JN204" s="20">
        <v>21.289028999999999</v>
      </c>
      <c r="JO204" s="20">
        <v>7.8921590000000004</v>
      </c>
      <c r="JP204" s="20">
        <v>39.633623</v>
      </c>
      <c r="JQ204" s="20">
        <v>1.4859330000000004</v>
      </c>
      <c r="JR204" s="20">
        <v>2.8391E-2</v>
      </c>
      <c r="JS204" s="20">
        <v>9.6100000000000005E-2</v>
      </c>
      <c r="JT204" s="20">
        <v>0.64133499999999999</v>
      </c>
      <c r="JU204" s="20">
        <v>-1.7592570000000001</v>
      </c>
      <c r="JV204" s="20">
        <v>184.70415200000005</v>
      </c>
      <c r="JX204" s="10">
        <f t="shared" si="3"/>
        <v>52796.375689000008</v>
      </c>
      <c r="JY204">
        <v>52791.632287999993</v>
      </c>
    </row>
    <row r="205" spans="1:285">
      <c r="A205" s="16" t="s">
        <v>5</v>
      </c>
      <c r="B205" s="16" t="s">
        <v>39</v>
      </c>
      <c r="C205" s="18">
        <v>16.134921999999996</v>
      </c>
      <c r="D205" s="18">
        <v>3.0151049999999997</v>
      </c>
      <c r="E205" s="18">
        <v>24.073467999999998</v>
      </c>
      <c r="F205" s="18">
        <v>8.5189080000000015</v>
      </c>
      <c r="G205" s="18">
        <v>2.648079000000001</v>
      </c>
      <c r="H205" s="18">
        <v>28.524181000000002</v>
      </c>
      <c r="I205" s="18">
        <v>4.7819170000000009</v>
      </c>
      <c r="J205" s="18">
        <v>27.876235000000005</v>
      </c>
      <c r="K205" s="18">
        <v>7.7021040000000012</v>
      </c>
      <c r="L205" s="18">
        <v>8.4959690000000023</v>
      </c>
      <c r="M205" s="18">
        <v>88.792714999999973</v>
      </c>
      <c r="N205" s="18">
        <v>8.6380959999999938</v>
      </c>
      <c r="O205" s="18">
        <v>8.9342230000000029</v>
      </c>
      <c r="P205" s="18">
        <v>7.2051750000000023</v>
      </c>
      <c r="Q205" s="18">
        <v>4.2853199999999978</v>
      </c>
      <c r="R205" s="18">
        <v>7.1116069999999993</v>
      </c>
      <c r="S205" s="18">
        <v>3.5368059999999995</v>
      </c>
      <c r="T205" s="18">
        <v>4.1092200000000005</v>
      </c>
      <c r="U205" s="18">
        <v>24.685583000000001</v>
      </c>
      <c r="V205" s="18">
        <v>54.43013400000001</v>
      </c>
      <c r="W205" s="18">
        <v>123.14429499999999</v>
      </c>
      <c r="X205" s="18">
        <v>31.310349999999993</v>
      </c>
      <c r="Y205" s="18">
        <v>43.98924499999999</v>
      </c>
      <c r="Z205" s="18">
        <v>13.995908999999997</v>
      </c>
      <c r="AA205" s="18">
        <v>141.07291599999996</v>
      </c>
      <c r="AB205" s="18">
        <v>20.452878999999992</v>
      </c>
      <c r="AC205" s="18">
        <v>4.136919999999999</v>
      </c>
      <c r="AD205" s="18">
        <v>21.303512999999992</v>
      </c>
      <c r="AE205" s="18">
        <v>164.76022699999999</v>
      </c>
      <c r="AF205" s="18">
        <v>119.218923</v>
      </c>
      <c r="AG205" s="18">
        <v>13.556926999999996</v>
      </c>
      <c r="AH205" s="18">
        <v>47.137718999999997</v>
      </c>
      <c r="AI205" s="18">
        <v>297.44454700000011</v>
      </c>
      <c r="AJ205" s="18">
        <v>0</v>
      </c>
      <c r="AK205" s="18">
        <v>9.6867000000000009E-2</v>
      </c>
      <c r="AL205" s="18">
        <v>0.28472999999999998</v>
      </c>
      <c r="AM205" s="18">
        <v>0.46021800000000002</v>
      </c>
      <c r="AN205" s="18">
        <v>7.6183000000000015E-2</v>
      </c>
      <c r="AO205" s="18">
        <v>4.5289999999999997E-2</v>
      </c>
      <c r="AP205" s="18">
        <v>0.53163700000000003</v>
      </c>
      <c r="AQ205" s="18">
        <v>0.11994300000000001</v>
      </c>
      <c r="AR205" s="18">
        <v>0.78525999999999996</v>
      </c>
      <c r="AS205" s="18">
        <v>0.175432</v>
      </c>
      <c r="AT205" s="18">
        <v>8.7424999999999989E-2</v>
      </c>
      <c r="AU205" s="18">
        <v>0.16592300000000001</v>
      </c>
      <c r="AV205" s="18">
        <v>0.202435</v>
      </c>
      <c r="AW205" s="18">
        <v>0.16573800000000002</v>
      </c>
      <c r="AX205" s="18">
        <v>0.21160199999999998</v>
      </c>
      <c r="AY205" s="18">
        <v>5.4021E-2</v>
      </c>
      <c r="AZ205" s="18">
        <v>0.17752399999999999</v>
      </c>
      <c r="BA205" s="18">
        <v>0.15479999999999999</v>
      </c>
      <c r="BB205" s="18">
        <v>0.14202700000000001</v>
      </c>
      <c r="BC205" s="18">
        <v>0.10499699999999998</v>
      </c>
      <c r="BD205" s="18">
        <v>0.66610599999999998</v>
      </c>
      <c r="BE205" s="18">
        <v>3.0855900000000003</v>
      </c>
      <c r="BF205" s="18">
        <v>1.1630499999999999</v>
      </c>
      <c r="BG205" s="18">
        <v>0.81226500000000001</v>
      </c>
      <c r="BH205" s="18">
        <v>4.1044200000000002</v>
      </c>
      <c r="BI205" s="18">
        <v>1.3260699999999999</v>
      </c>
      <c r="BJ205" s="18">
        <v>1.7495399999999999</v>
      </c>
      <c r="BK205" s="18">
        <v>0.25732899999999997</v>
      </c>
      <c r="BL205" s="18">
        <v>0.51152399999999998</v>
      </c>
      <c r="BM205" s="18">
        <v>3.1815599999999997</v>
      </c>
      <c r="BN205" s="18">
        <v>3.5794200000000007</v>
      </c>
      <c r="BO205" s="18">
        <v>0.99802000000000013</v>
      </c>
      <c r="BP205" s="18">
        <v>2.58338</v>
      </c>
      <c r="BQ205" s="18">
        <v>3.54881</v>
      </c>
      <c r="BR205" s="18">
        <v>0</v>
      </c>
      <c r="BS205" s="18">
        <v>0.48791800000000002</v>
      </c>
      <c r="BT205" s="18">
        <v>0.70331699999999997</v>
      </c>
      <c r="BU205" s="18">
        <v>0.58843000000000012</v>
      </c>
      <c r="BV205" s="18">
        <v>0.74930999999999992</v>
      </c>
      <c r="BW205" s="18">
        <v>0.12201499999999998</v>
      </c>
      <c r="BX205" s="18">
        <v>0.35070400000000002</v>
      </c>
      <c r="BY205" s="18">
        <v>0.16417599999999999</v>
      </c>
      <c r="BZ205" s="18">
        <v>1.1789050000000001</v>
      </c>
      <c r="CA205" s="18">
        <v>0.47897899999999999</v>
      </c>
      <c r="CB205" s="18">
        <v>0.48202599999999995</v>
      </c>
      <c r="CC205" s="18">
        <v>0.74402999999999997</v>
      </c>
      <c r="CD205" s="18">
        <v>0.24229199999999995</v>
      </c>
      <c r="CE205" s="18">
        <v>0.70824399999999998</v>
      </c>
      <c r="CF205" s="18">
        <v>1.283337</v>
      </c>
      <c r="CG205" s="18">
        <v>0.56516399999999989</v>
      </c>
      <c r="CH205" s="18">
        <v>0.40902699999999992</v>
      </c>
      <c r="CI205" s="18">
        <v>8.4430999999999992E-2</v>
      </c>
      <c r="CJ205" s="18">
        <v>0.19231000000000001</v>
      </c>
      <c r="CK205" s="18">
        <v>0.72462499999999996</v>
      </c>
      <c r="CL205" s="18">
        <v>0.88285100000000005</v>
      </c>
      <c r="CM205" s="18">
        <v>2.0364640000000001</v>
      </c>
      <c r="CN205" s="18">
        <v>0.51012799999999991</v>
      </c>
      <c r="CO205" s="18">
        <v>1.7686280000000001</v>
      </c>
      <c r="CP205" s="18">
        <v>0.47226600000000002</v>
      </c>
      <c r="CQ205" s="18">
        <v>0.73313899999999999</v>
      </c>
      <c r="CR205" s="18">
        <v>1.4569480000000001</v>
      </c>
      <c r="CS205" s="18">
        <v>8.3781000000000008E-2</v>
      </c>
      <c r="CT205" s="18">
        <v>0.48916300000000001</v>
      </c>
      <c r="CU205" s="18">
        <v>2.9764380000000004</v>
      </c>
      <c r="CV205" s="18">
        <v>1.8202520000000002</v>
      </c>
      <c r="CW205" s="18">
        <v>0.79913199999999995</v>
      </c>
      <c r="CX205" s="18">
        <v>0.33997799999999995</v>
      </c>
      <c r="CY205" s="18">
        <v>1.849472</v>
      </c>
      <c r="CZ205" s="18">
        <v>0</v>
      </c>
      <c r="DA205" s="18">
        <v>6.7585000000000006E-2</v>
      </c>
      <c r="DB205" s="18">
        <v>9.921000000000001E-3</v>
      </c>
      <c r="DC205" s="18">
        <v>0.27869499999999997</v>
      </c>
      <c r="DD205" s="18">
        <v>3.2960000000000003E-2</v>
      </c>
      <c r="DE205" s="18">
        <v>1.5418999999999999E-2</v>
      </c>
      <c r="DF205" s="18">
        <v>0.131658</v>
      </c>
      <c r="DG205" s="18">
        <v>0.12803599999999998</v>
      </c>
      <c r="DH205" s="18">
        <v>0.51329400000000003</v>
      </c>
      <c r="DI205" s="18">
        <v>0.16524800000000001</v>
      </c>
      <c r="DJ205" s="18">
        <v>9.1060000000000002E-2</v>
      </c>
      <c r="DK205" s="18">
        <v>0.16456000000000001</v>
      </c>
      <c r="DL205" s="18">
        <v>9.3950000000000006E-2</v>
      </c>
      <c r="DM205" s="18">
        <v>0.25611800000000001</v>
      </c>
      <c r="DN205" s="18">
        <v>0.33746599999999999</v>
      </c>
      <c r="DO205" s="18">
        <v>0.10735700000000001</v>
      </c>
      <c r="DP205" s="18">
        <v>0.23594600000000002</v>
      </c>
      <c r="DQ205" s="18">
        <v>3.4474000000000005E-2</v>
      </c>
      <c r="DR205" s="18">
        <v>8.0042000000000002E-2</v>
      </c>
      <c r="DS205" s="18">
        <v>0.53783599999999998</v>
      </c>
      <c r="DT205" s="18">
        <v>0.56876499999999997</v>
      </c>
      <c r="DU205" s="18">
        <v>1.202861</v>
      </c>
      <c r="DV205" s="18">
        <v>0.48786299999999999</v>
      </c>
      <c r="DW205" s="18">
        <v>0.49635800000000002</v>
      </c>
      <c r="DX205" s="18">
        <v>0.36064400000000002</v>
      </c>
      <c r="DY205" s="18">
        <v>0.84816300000000011</v>
      </c>
      <c r="DZ205" s="18">
        <v>0.13164600000000001</v>
      </c>
      <c r="EA205" s="18">
        <v>5.4105000000000007E-2</v>
      </c>
      <c r="EB205" s="18">
        <v>0.33957999999999999</v>
      </c>
      <c r="EC205" s="18">
        <v>2.1361340000000002</v>
      </c>
      <c r="ED205" s="18">
        <v>1.0288659999999998</v>
      </c>
      <c r="EE205" s="18">
        <v>0.21427800000000002</v>
      </c>
      <c r="EF205" s="18">
        <v>0.79907900000000009</v>
      </c>
      <c r="EG205" s="18">
        <v>0.80977900000000014</v>
      </c>
      <c r="EH205" s="18">
        <v>0</v>
      </c>
      <c r="EI205" s="18">
        <v>9.2654E-2</v>
      </c>
      <c r="EJ205" s="18">
        <v>3.9536999999999996E-2</v>
      </c>
      <c r="EK205" s="18">
        <v>0.11697200000000001</v>
      </c>
      <c r="EL205" s="18">
        <v>9.3685999999999992E-2</v>
      </c>
      <c r="EM205" s="18">
        <v>1.268E-2</v>
      </c>
      <c r="EN205" s="18">
        <v>5.2824999999999997E-2</v>
      </c>
      <c r="EO205" s="18">
        <v>4.0130000000000006E-2</v>
      </c>
      <c r="EP205" s="18">
        <v>0.115967</v>
      </c>
      <c r="EQ205" s="18">
        <v>5.2894999999999998E-2</v>
      </c>
      <c r="ER205" s="18">
        <v>5.3976000000000003E-2</v>
      </c>
      <c r="ES205" s="18">
        <v>2.6639999999999997E-2</v>
      </c>
      <c r="ET205" s="18">
        <v>1.6032000000000001E-2</v>
      </c>
      <c r="EU205" s="18">
        <v>9.3851000000000004E-2</v>
      </c>
      <c r="EV205" s="18">
        <v>0.119076</v>
      </c>
      <c r="EW205" s="18">
        <v>2.9056999999999999E-2</v>
      </c>
      <c r="EX205" s="18">
        <v>0.114909</v>
      </c>
      <c r="EY205" s="18">
        <v>2.4403000000000001E-2</v>
      </c>
      <c r="EZ205" s="18">
        <v>3.9072000000000003E-2</v>
      </c>
      <c r="FA205" s="18">
        <v>8.5265000000000007E-2</v>
      </c>
      <c r="FB205" s="18">
        <v>0.14976299999999998</v>
      </c>
      <c r="FC205" s="18">
        <v>0.161719</v>
      </c>
      <c r="FD205" s="18">
        <v>4.7064000000000002E-2</v>
      </c>
      <c r="FE205" s="18">
        <v>0.19662700000000002</v>
      </c>
      <c r="FF205" s="18">
        <v>3.414600000000001E-2</v>
      </c>
      <c r="FG205" s="18">
        <v>7.0682999999999996E-2</v>
      </c>
      <c r="FH205" s="18">
        <v>2.4539000000000002E-2</v>
      </c>
      <c r="FI205" s="18">
        <v>1.3424E-2</v>
      </c>
      <c r="FJ205" s="18">
        <v>1.2631999999999999E-2</v>
      </c>
      <c r="FK205" s="18">
        <v>1.0360279999999999</v>
      </c>
      <c r="FL205" s="18">
        <v>0</v>
      </c>
      <c r="FM205" s="18">
        <v>4.2528999999999997E-2</v>
      </c>
      <c r="FN205" s="18">
        <v>4.9209999999999997E-2</v>
      </c>
      <c r="FO205" s="18">
        <v>0.42488599999999993</v>
      </c>
      <c r="FP205" s="18">
        <v>0</v>
      </c>
      <c r="FQ205" s="18">
        <v>821.28461100000004</v>
      </c>
      <c r="FR205" s="18">
        <v>791.62165800000002</v>
      </c>
      <c r="FS205" s="18">
        <v>1662.5141630000001</v>
      </c>
      <c r="FT205" s="18">
        <v>257.87391600000001</v>
      </c>
      <c r="FU205" s="18">
        <v>261.94999999999993</v>
      </c>
      <c r="FV205" s="18">
        <v>370.42455700000005</v>
      </c>
      <c r="FW205" s="18">
        <v>87.440777999999995</v>
      </c>
      <c r="FX205" s="18">
        <v>1504.8554279999998</v>
      </c>
      <c r="FY205" s="18">
        <v>510.57087200000001</v>
      </c>
      <c r="FZ205" s="18">
        <v>470.88868799999995</v>
      </c>
      <c r="GA205" s="18">
        <v>226.78929199999999</v>
      </c>
      <c r="GB205" s="18">
        <v>667.51833999999985</v>
      </c>
      <c r="GC205" s="18">
        <v>285.59329300000002</v>
      </c>
      <c r="GD205" s="18">
        <v>1131.5318810000001</v>
      </c>
      <c r="GE205" s="18">
        <v>237.29664</v>
      </c>
      <c r="GF205" s="18">
        <v>158.827833</v>
      </c>
      <c r="GG205" s="18">
        <v>580.68260299999986</v>
      </c>
      <c r="GH205" s="18">
        <v>127.706951</v>
      </c>
      <c r="GI205" s="18">
        <v>245.62039099999998</v>
      </c>
      <c r="GJ205" s="18">
        <v>956.62043900000015</v>
      </c>
      <c r="GK205" s="18">
        <v>3499.7805100000005</v>
      </c>
      <c r="GL205" s="18">
        <v>503.96297399999997</v>
      </c>
      <c r="GM205" s="18">
        <v>7867.2382129999996</v>
      </c>
      <c r="GN205" s="18">
        <v>961.71298800000022</v>
      </c>
      <c r="GO205" s="18">
        <v>927.25305000000003</v>
      </c>
      <c r="GP205" s="18">
        <v>494.54127</v>
      </c>
      <c r="GQ205" s="18">
        <v>336.76372200000003</v>
      </c>
      <c r="GR205" s="18">
        <v>427.24866400000008</v>
      </c>
      <c r="GS205" s="18">
        <v>2049.9984609999997</v>
      </c>
      <c r="GT205" s="18">
        <v>4222.9851349999999</v>
      </c>
      <c r="GU205" s="18">
        <v>1077.3397240000002</v>
      </c>
      <c r="GV205" s="18">
        <v>276.83778599999999</v>
      </c>
      <c r="GW205" s="18">
        <v>4828.9152590000003</v>
      </c>
      <c r="GX205" s="18">
        <v>0</v>
      </c>
      <c r="GY205" s="18">
        <v>237.29663999999997</v>
      </c>
      <c r="GZ205" s="18">
        <v>3.0110280000000005</v>
      </c>
      <c r="HA205" s="18">
        <v>7.1576679999999993</v>
      </c>
      <c r="HB205" s="18">
        <v>6.7707829999999989</v>
      </c>
      <c r="HC205" s="18">
        <v>2.5460500000000001</v>
      </c>
      <c r="HD205" s="18">
        <v>0.6343390000000001</v>
      </c>
      <c r="HE205" s="18">
        <v>5.8622710000000016</v>
      </c>
      <c r="HF205" s="18">
        <v>1.8717239999999997</v>
      </c>
      <c r="HG205" s="18">
        <v>6.7409360000000005</v>
      </c>
      <c r="HH205" s="18">
        <v>1.359918</v>
      </c>
      <c r="HI205" s="18">
        <v>1.3054980000000003</v>
      </c>
      <c r="HJ205" s="18">
        <v>5.7730430000000004</v>
      </c>
      <c r="HK205" s="18">
        <v>1.9071380000000004</v>
      </c>
      <c r="HL205" s="18">
        <v>2.5068010000000003</v>
      </c>
      <c r="HM205" s="18">
        <v>2.7698120000000004</v>
      </c>
      <c r="HN205" s="18">
        <v>1.3235950000000001</v>
      </c>
      <c r="HO205" s="18">
        <v>2.5318169999999998</v>
      </c>
      <c r="HP205" s="18">
        <v>0.913964</v>
      </c>
      <c r="HQ205" s="18">
        <v>2.0653560000000004</v>
      </c>
      <c r="HR205" s="18">
        <v>2.6971630000000006</v>
      </c>
      <c r="HS205" s="18">
        <v>17.451259999999998</v>
      </c>
      <c r="HT205" s="18">
        <v>19.703329999999998</v>
      </c>
      <c r="HU205" s="18">
        <v>9.6986840000000001</v>
      </c>
      <c r="HV205" s="18">
        <v>18.472339000000002</v>
      </c>
      <c r="HW205" s="18">
        <v>7.8263979999999993</v>
      </c>
      <c r="HX205" s="18">
        <v>7.409071</v>
      </c>
      <c r="HY205" s="18">
        <v>10.770959999999997</v>
      </c>
      <c r="HZ205" s="18">
        <v>2.0422099999999999</v>
      </c>
      <c r="IA205" s="18">
        <v>6.9309700000000012</v>
      </c>
      <c r="IB205" s="18">
        <v>63.712147000000016</v>
      </c>
      <c r="IC205" s="18">
        <v>24.440289</v>
      </c>
      <c r="ID205" s="18">
        <v>8.5071970000000015</v>
      </c>
      <c r="IE205" s="18">
        <v>20.689024999999997</v>
      </c>
      <c r="IF205" s="18">
        <v>51.713195000000006</v>
      </c>
      <c r="IG205" s="20">
        <v>750.62498000000005</v>
      </c>
      <c r="IH205" s="20">
        <v>222.5932</v>
      </c>
      <c r="II205" s="20">
        <v>207.45125399999992</v>
      </c>
      <c r="IJ205" s="20">
        <v>33.961219000000007</v>
      </c>
      <c r="IK205" s="20">
        <v>6.8200450000000004</v>
      </c>
      <c r="IL205" s="20">
        <v>181.75623899999997</v>
      </c>
      <c r="IM205" s="20">
        <v>49.985399999999998</v>
      </c>
      <c r="IN205" s="20">
        <v>5.705705</v>
      </c>
      <c r="IO205" s="20">
        <v>0</v>
      </c>
      <c r="IP205" s="20">
        <v>0.28749000000000002</v>
      </c>
      <c r="IQ205" s="20">
        <v>1.5984000000000002E-2</v>
      </c>
      <c r="IR205" s="20">
        <v>801.99721999999997</v>
      </c>
      <c r="IS205" s="20">
        <v>10.595718999999999</v>
      </c>
      <c r="IT205" s="20">
        <v>1.0228740000000001</v>
      </c>
      <c r="IU205" s="20">
        <v>0.92695700000000003</v>
      </c>
      <c r="IV205" s="20">
        <v>0.696326</v>
      </c>
      <c r="IW205" s="20">
        <v>6.9883999999999988E-2</v>
      </c>
      <c r="IX205" s="20">
        <v>669.31698199999994</v>
      </c>
      <c r="IY205" s="20">
        <v>11.394717</v>
      </c>
      <c r="IZ205" s="20">
        <v>1.9444900000000001</v>
      </c>
      <c r="JA205" s="20">
        <v>4.4429999999999999E-3</v>
      </c>
      <c r="JB205" s="20">
        <v>3.1071300000000002</v>
      </c>
      <c r="JC205" s="20">
        <v>4.1956E-2</v>
      </c>
      <c r="JD205" s="20">
        <v>8.2126029999999997</v>
      </c>
      <c r="JE205" s="20">
        <v>0.79760500000000001</v>
      </c>
      <c r="JF205" s="20">
        <v>0.36257499999999998</v>
      </c>
      <c r="JG205" s="20">
        <v>0.17554000000000003</v>
      </c>
      <c r="JH205" s="20">
        <v>8.4601999999999997E-2</v>
      </c>
      <c r="JI205" s="20">
        <v>4.0923000000000001E-2</v>
      </c>
      <c r="JJ205" s="20">
        <v>95.801436999999993</v>
      </c>
      <c r="JK205" s="20">
        <v>41749.485896000006</v>
      </c>
      <c r="JL205" s="20">
        <v>246.62645999999998</v>
      </c>
      <c r="JM205" s="20">
        <v>909.73912500000006</v>
      </c>
      <c r="JN205" s="20">
        <v>4288.8032190000004</v>
      </c>
      <c r="JO205" s="20">
        <v>238.555373</v>
      </c>
      <c r="JP205" s="20">
        <v>283.418812</v>
      </c>
      <c r="JQ205" s="20">
        <v>488.08454899999998</v>
      </c>
      <c r="JR205" s="20">
        <v>58.202633999999996</v>
      </c>
      <c r="JS205" s="20">
        <v>156.85163700000001</v>
      </c>
      <c r="JT205" s="20">
        <v>19.367415000000008</v>
      </c>
      <c r="JU205" s="20">
        <v>12.307844999999999</v>
      </c>
      <c r="JV205" s="20">
        <v>1715.6013980000002</v>
      </c>
      <c r="JX205" s="10">
        <f t="shared" si="3"/>
        <v>94090.796346999996</v>
      </c>
      <c r="JY205">
        <v>93856.362374000004</v>
      </c>
    </row>
    <row r="206" spans="1:285">
      <c r="A206" s="16" t="s">
        <v>5</v>
      </c>
      <c r="B206" s="16" t="s">
        <v>40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0</v>
      </c>
      <c r="AT206" s="18">
        <v>0</v>
      </c>
      <c r="AU206" s="18">
        <v>0</v>
      </c>
      <c r="AV206" s="18">
        <v>0</v>
      </c>
      <c r="AW206" s="18">
        <v>0</v>
      </c>
      <c r="AX206" s="18">
        <v>0</v>
      </c>
      <c r="AY206" s="18">
        <v>0</v>
      </c>
      <c r="AZ206" s="18">
        <v>0</v>
      </c>
      <c r="BA206" s="18">
        <v>0</v>
      </c>
      <c r="BB206" s="18">
        <v>0</v>
      </c>
      <c r="BC206" s="18">
        <v>0</v>
      </c>
      <c r="BD206" s="18">
        <v>0</v>
      </c>
      <c r="BE206" s="18">
        <v>0</v>
      </c>
      <c r="BF206" s="18">
        <v>0</v>
      </c>
      <c r="BG206" s="18">
        <v>0</v>
      </c>
      <c r="BH206" s="18">
        <v>0</v>
      </c>
      <c r="BI206" s="18">
        <v>0</v>
      </c>
      <c r="BJ206" s="18">
        <v>0</v>
      </c>
      <c r="BK206" s="18">
        <v>0</v>
      </c>
      <c r="BL206" s="18">
        <v>0</v>
      </c>
      <c r="BM206" s="18">
        <v>0</v>
      </c>
      <c r="BN206" s="18">
        <v>0</v>
      </c>
      <c r="BO206" s="18">
        <v>0</v>
      </c>
      <c r="BP206" s="18">
        <v>0</v>
      </c>
      <c r="BQ206" s="18">
        <v>0</v>
      </c>
      <c r="BR206" s="18">
        <v>0</v>
      </c>
      <c r="BS206" s="18">
        <v>0</v>
      </c>
      <c r="BT206" s="18">
        <v>0</v>
      </c>
      <c r="BU206" s="18">
        <v>0</v>
      </c>
      <c r="BV206" s="18">
        <v>0</v>
      </c>
      <c r="BW206" s="18">
        <v>0</v>
      </c>
      <c r="BX206" s="18">
        <v>0</v>
      </c>
      <c r="BY206" s="18">
        <v>0</v>
      </c>
      <c r="BZ206" s="18">
        <v>0</v>
      </c>
      <c r="CA206" s="18">
        <v>0</v>
      </c>
      <c r="CB206" s="18">
        <v>0</v>
      </c>
      <c r="CC206" s="18">
        <v>0</v>
      </c>
      <c r="CD206" s="18">
        <v>0</v>
      </c>
      <c r="CE206" s="18">
        <v>0</v>
      </c>
      <c r="CF206" s="18">
        <v>0</v>
      </c>
      <c r="CG206" s="18">
        <v>0</v>
      </c>
      <c r="CH206" s="18">
        <v>0</v>
      </c>
      <c r="CI206" s="18">
        <v>0</v>
      </c>
      <c r="CJ206" s="18">
        <v>0</v>
      </c>
      <c r="CK206" s="18">
        <v>0</v>
      </c>
      <c r="CL206" s="18">
        <v>0</v>
      </c>
      <c r="CM206" s="18">
        <v>0</v>
      </c>
      <c r="CN206" s="18">
        <v>0</v>
      </c>
      <c r="CO206" s="18">
        <v>0</v>
      </c>
      <c r="CP206" s="18">
        <v>0</v>
      </c>
      <c r="CQ206" s="18">
        <v>0</v>
      </c>
      <c r="CR206" s="18">
        <v>0</v>
      </c>
      <c r="CS206" s="18">
        <v>0</v>
      </c>
      <c r="CT206" s="18">
        <v>0</v>
      </c>
      <c r="CU206" s="18">
        <v>0</v>
      </c>
      <c r="CV206" s="18">
        <v>0</v>
      </c>
      <c r="CW206" s="18">
        <v>0</v>
      </c>
      <c r="CX206" s="18">
        <v>0</v>
      </c>
      <c r="CY206" s="18">
        <v>0</v>
      </c>
      <c r="CZ206" s="18">
        <v>0</v>
      </c>
      <c r="DA206" s="18">
        <v>0</v>
      </c>
      <c r="DB206" s="18">
        <v>0</v>
      </c>
      <c r="DC206" s="18">
        <v>0</v>
      </c>
      <c r="DD206" s="18">
        <v>0</v>
      </c>
      <c r="DE206" s="18">
        <v>0</v>
      </c>
      <c r="DF206" s="18">
        <v>0</v>
      </c>
      <c r="DG206" s="18">
        <v>0</v>
      </c>
      <c r="DH206" s="18">
        <v>0</v>
      </c>
      <c r="DI206" s="18">
        <v>0</v>
      </c>
      <c r="DJ206" s="18">
        <v>0</v>
      </c>
      <c r="DK206" s="18">
        <v>0</v>
      </c>
      <c r="DL206" s="18">
        <v>0</v>
      </c>
      <c r="DM206" s="18">
        <v>0</v>
      </c>
      <c r="DN206" s="18">
        <v>0</v>
      </c>
      <c r="DO206" s="18">
        <v>0</v>
      </c>
      <c r="DP206" s="18">
        <v>0</v>
      </c>
      <c r="DQ206" s="18">
        <v>0</v>
      </c>
      <c r="DR206" s="18">
        <v>0</v>
      </c>
      <c r="DS206" s="18">
        <v>0</v>
      </c>
      <c r="DT206" s="18">
        <v>0</v>
      </c>
      <c r="DU206" s="18">
        <v>0</v>
      </c>
      <c r="DV206" s="18">
        <v>0</v>
      </c>
      <c r="DW206" s="18">
        <v>0</v>
      </c>
      <c r="DX206" s="18">
        <v>0</v>
      </c>
      <c r="DY206" s="18">
        <v>0</v>
      </c>
      <c r="DZ206" s="18">
        <v>0</v>
      </c>
      <c r="EA206" s="18">
        <v>0</v>
      </c>
      <c r="EB206" s="18">
        <v>0</v>
      </c>
      <c r="EC206" s="18">
        <v>0</v>
      </c>
      <c r="ED206" s="18">
        <v>0</v>
      </c>
      <c r="EE206" s="18">
        <v>0</v>
      </c>
      <c r="EF206" s="18">
        <v>0</v>
      </c>
      <c r="EG206" s="18">
        <v>0</v>
      </c>
      <c r="EH206" s="18">
        <v>0</v>
      </c>
      <c r="EI206" s="18">
        <v>0</v>
      </c>
      <c r="EJ206" s="18">
        <v>0</v>
      </c>
      <c r="EK206" s="18">
        <v>0</v>
      </c>
      <c r="EL206" s="18">
        <v>0</v>
      </c>
      <c r="EM206" s="18">
        <v>0</v>
      </c>
      <c r="EN206" s="18">
        <v>0</v>
      </c>
      <c r="EO206" s="18">
        <v>0</v>
      </c>
      <c r="EP206" s="18">
        <v>0</v>
      </c>
      <c r="EQ206" s="18">
        <v>0</v>
      </c>
      <c r="ER206" s="18">
        <v>0</v>
      </c>
      <c r="ES206" s="18">
        <v>0</v>
      </c>
      <c r="ET206" s="18">
        <v>0</v>
      </c>
      <c r="EU206" s="18">
        <v>0</v>
      </c>
      <c r="EV206" s="18">
        <v>0</v>
      </c>
      <c r="EW206" s="18">
        <v>0</v>
      </c>
      <c r="EX206" s="18">
        <v>0</v>
      </c>
      <c r="EY206" s="18">
        <v>0</v>
      </c>
      <c r="EZ206" s="18">
        <v>0</v>
      </c>
      <c r="FA206" s="18">
        <v>0</v>
      </c>
      <c r="FB206" s="18">
        <v>0</v>
      </c>
      <c r="FC206" s="18">
        <v>0</v>
      </c>
      <c r="FD206" s="18">
        <v>0</v>
      </c>
      <c r="FE206" s="18">
        <v>0</v>
      </c>
      <c r="FF206" s="18">
        <v>0</v>
      </c>
      <c r="FG206" s="18">
        <v>0</v>
      </c>
      <c r="FH206" s="18">
        <v>0</v>
      </c>
      <c r="FI206" s="18">
        <v>0</v>
      </c>
      <c r="FJ206" s="18">
        <v>0</v>
      </c>
      <c r="FK206" s="18">
        <v>0</v>
      </c>
      <c r="FL206" s="18">
        <v>0</v>
      </c>
      <c r="FM206" s="18">
        <v>0</v>
      </c>
      <c r="FN206" s="18">
        <v>0</v>
      </c>
      <c r="FO206" s="18">
        <v>0</v>
      </c>
      <c r="FP206" s="18">
        <v>0</v>
      </c>
      <c r="FQ206" s="18">
        <v>1.0999999999999999E-2</v>
      </c>
      <c r="FR206" s="18">
        <v>2.581</v>
      </c>
      <c r="FS206" s="18">
        <v>0</v>
      </c>
      <c r="FT206" s="18">
        <v>8.9999999999999993E-3</v>
      </c>
      <c r="FU206" s="18">
        <v>0</v>
      </c>
      <c r="FV206" s="18">
        <v>4.0000000000000001E-3</v>
      </c>
      <c r="FW206" s="18">
        <v>0</v>
      </c>
      <c r="FX206" s="18">
        <v>0</v>
      </c>
      <c r="FY206" s="18">
        <v>0</v>
      </c>
      <c r="FZ206" s="18">
        <v>1.7000000000000001E-2</v>
      </c>
      <c r="GA206" s="18">
        <v>1E-3</v>
      </c>
      <c r="GB206" s="18">
        <v>2E-3</v>
      </c>
      <c r="GC206" s="18">
        <v>0</v>
      </c>
      <c r="GD206" s="18">
        <v>0</v>
      </c>
      <c r="GE206" s="18">
        <v>0</v>
      </c>
      <c r="GF206" s="18">
        <v>0</v>
      </c>
      <c r="GG206" s="18">
        <v>0</v>
      </c>
      <c r="GH206" s="18">
        <v>0</v>
      </c>
      <c r="GI206" s="18">
        <v>8.0000000000000002E-3</v>
      </c>
      <c r="GJ206" s="18">
        <v>2.14</v>
      </c>
      <c r="GK206" s="18">
        <v>4.2000000000000003E-2</v>
      </c>
      <c r="GL206" s="18">
        <v>8.9999999999999993E-3</v>
      </c>
      <c r="GM206" s="18">
        <v>7.1999999999999995E-2</v>
      </c>
      <c r="GN206" s="18">
        <v>1.7000000000000001E-2</v>
      </c>
      <c r="GO206" s="18">
        <v>2.8000000000000001E-2</v>
      </c>
      <c r="GP206" s="18">
        <v>1E-3</v>
      </c>
      <c r="GQ206" s="18">
        <v>5.8999999999999997E-2</v>
      </c>
      <c r="GR206" s="18">
        <v>1.2999999999999999E-2</v>
      </c>
      <c r="GS206" s="18">
        <v>0.22800000000000001</v>
      </c>
      <c r="GT206" s="18">
        <v>5.2999999999999999E-2</v>
      </c>
      <c r="GU206" s="18">
        <v>1E-3</v>
      </c>
      <c r="GV206" s="18">
        <v>5.1999999999999998E-2</v>
      </c>
      <c r="GW206" s="18">
        <v>3.6999999999999998E-2</v>
      </c>
      <c r="GX206" s="18">
        <v>0</v>
      </c>
      <c r="GY206" s="18">
        <v>0</v>
      </c>
      <c r="GZ206" s="18">
        <v>0</v>
      </c>
      <c r="HA206" s="18">
        <v>0</v>
      </c>
      <c r="HB206" s="18">
        <v>0</v>
      </c>
      <c r="HC206" s="18">
        <v>0</v>
      </c>
      <c r="HD206" s="18">
        <v>0</v>
      </c>
      <c r="HE206" s="18">
        <v>0</v>
      </c>
      <c r="HF206" s="18">
        <v>0</v>
      </c>
      <c r="HG206" s="18">
        <v>0</v>
      </c>
      <c r="HH206" s="18">
        <v>0</v>
      </c>
      <c r="HI206" s="18">
        <v>0</v>
      </c>
      <c r="HJ206" s="18">
        <v>0</v>
      </c>
      <c r="HK206" s="18">
        <v>0</v>
      </c>
      <c r="HL206" s="18">
        <v>0</v>
      </c>
      <c r="HM206" s="18">
        <v>0</v>
      </c>
      <c r="HN206" s="18">
        <v>0</v>
      </c>
      <c r="HO206" s="18">
        <v>0</v>
      </c>
      <c r="HP206" s="18">
        <v>0</v>
      </c>
      <c r="HQ206" s="18">
        <v>0</v>
      </c>
      <c r="HR206" s="18">
        <v>0</v>
      </c>
      <c r="HS206" s="18">
        <v>0</v>
      </c>
      <c r="HT206" s="18">
        <v>0</v>
      </c>
      <c r="HU206" s="18">
        <v>0</v>
      </c>
      <c r="HV206" s="18">
        <v>0</v>
      </c>
      <c r="HW206" s="18">
        <v>0</v>
      </c>
      <c r="HX206" s="18">
        <v>0</v>
      </c>
      <c r="HY206" s="18">
        <v>0</v>
      </c>
      <c r="HZ206" s="18">
        <v>0</v>
      </c>
      <c r="IA206" s="18">
        <v>0</v>
      </c>
      <c r="IB206" s="18">
        <v>0</v>
      </c>
      <c r="IC206" s="18">
        <v>0</v>
      </c>
      <c r="ID206" s="18">
        <v>0</v>
      </c>
      <c r="IE206" s="18">
        <v>0</v>
      </c>
      <c r="IF206" s="18">
        <v>0</v>
      </c>
      <c r="IG206" s="20">
        <v>0</v>
      </c>
      <c r="IH206" s="20">
        <v>0</v>
      </c>
      <c r="II206" s="20">
        <v>0</v>
      </c>
      <c r="IJ206" s="20">
        <v>0</v>
      </c>
      <c r="IK206" s="20">
        <v>0</v>
      </c>
      <c r="IL206" s="20">
        <v>0</v>
      </c>
      <c r="IM206" s="20">
        <v>0</v>
      </c>
      <c r="IN206" s="20">
        <v>0</v>
      </c>
      <c r="IO206" s="20">
        <v>0</v>
      </c>
      <c r="IP206" s="20">
        <v>0</v>
      </c>
      <c r="IQ206" s="20">
        <v>0</v>
      </c>
      <c r="IR206" s="20">
        <v>0</v>
      </c>
      <c r="IS206" s="20">
        <v>0</v>
      </c>
      <c r="IT206" s="20">
        <v>0</v>
      </c>
      <c r="IU206" s="20">
        <v>0</v>
      </c>
      <c r="IV206" s="20">
        <v>0</v>
      </c>
      <c r="IW206" s="20">
        <v>0</v>
      </c>
      <c r="IX206" s="20">
        <v>0</v>
      </c>
      <c r="IY206" s="20">
        <v>0</v>
      </c>
      <c r="IZ206" s="20">
        <v>0</v>
      </c>
      <c r="JA206" s="20">
        <v>0</v>
      </c>
      <c r="JB206" s="20">
        <v>0</v>
      </c>
      <c r="JC206" s="20">
        <v>0</v>
      </c>
      <c r="JD206" s="20">
        <v>0</v>
      </c>
      <c r="JE206" s="20">
        <v>0</v>
      </c>
      <c r="JF206" s="20">
        <v>0</v>
      </c>
      <c r="JG206" s="20">
        <v>0</v>
      </c>
      <c r="JH206" s="20">
        <v>0</v>
      </c>
      <c r="JI206" s="20">
        <v>0</v>
      </c>
      <c r="JJ206" s="20">
        <v>0</v>
      </c>
      <c r="JK206" s="20">
        <v>2841.8729999999996</v>
      </c>
      <c r="JL206" s="20">
        <v>0</v>
      </c>
      <c r="JM206" s="20">
        <v>0</v>
      </c>
      <c r="JN206" s="20">
        <v>0</v>
      </c>
      <c r="JO206" s="20">
        <v>0</v>
      </c>
      <c r="JP206" s="20">
        <v>0</v>
      </c>
      <c r="JQ206" s="20">
        <v>0</v>
      </c>
      <c r="JR206" s="20">
        <v>0</v>
      </c>
      <c r="JS206" s="20">
        <v>0</v>
      </c>
      <c r="JT206" s="20">
        <v>0</v>
      </c>
      <c r="JU206" s="20">
        <v>0</v>
      </c>
      <c r="JV206" s="20">
        <v>0</v>
      </c>
      <c r="JX206" s="10">
        <f t="shared" si="3"/>
        <v>2847.2579999999998</v>
      </c>
      <c r="JY206">
        <v>2841.8726399999996</v>
      </c>
    </row>
    <row r="207" spans="1:285">
      <c r="A207" s="12" t="s">
        <v>6</v>
      </c>
      <c r="B207" s="12" t="s">
        <v>7</v>
      </c>
      <c r="C207" s="18">
        <v>4497.915148000001</v>
      </c>
      <c r="D207" s="18">
        <v>7.9807609999999993</v>
      </c>
      <c r="E207" s="18">
        <v>16006.984389999996</v>
      </c>
      <c r="F207" s="18">
        <v>145.28941499999996</v>
      </c>
      <c r="G207" s="18">
        <v>991.81359500000008</v>
      </c>
      <c r="H207" s="18">
        <v>368.53935500000006</v>
      </c>
      <c r="I207" s="18">
        <v>17.780338</v>
      </c>
      <c r="J207" s="18">
        <v>126.382789</v>
      </c>
      <c r="K207" s="18">
        <v>189.34512599999996</v>
      </c>
      <c r="L207" s="18">
        <v>3.8179030000000003</v>
      </c>
      <c r="M207" s="18">
        <v>4.2651320000000004</v>
      </c>
      <c r="N207" s="18">
        <v>9.0440000000000005</v>
      </c>
      <c r="O207" s="18">
        <v>5.547123</v>
      </c>
      <c r="P207" s="18">
        <v>2.1623650000000003</v>
      </c>
      <c r="Q207" s="18">
        <v>3.9693129999999996</v>
      </c>
      <c r="R207" s="18">
        <v>8.7616279999999964</v>
      </c>
      <c r="S207" s="18">
        <v>1.8041449999999997</v>
      </c>
      <c r="T207" s="18">
        <v>26.614405999999999</v>
      </c>
      <c r="U207" s="18">
        <v>34.874984999999995</v>
      </c>
      <c r="V207" s="18">
        <v>96.347863000000018</v>
      </c>
      <c r="W207" s="18">
        <v>575.22117199999991</v>
      </c>
      <c r="X207" s="18">
        <v>1119.1127229999997</v>
      </c>
      <c r="Y207" s="18">
        <v>46.114264999999989</v>
      </c>
      <c r="Z207" s="18">
        <v>2.7952590000000002</v>
      </c>
      <c r="AA207" s="18">
        <v>2.4120310000000007</v>
      </c>
      <c r="AB207" s="18">
        <v>16.334369000000006</v>
      </c>
      <c r="AC207" s="18">
        <v>1.3775570000000001</v>
      </c>
      <c r="AD207" s="18">
        <v>2.5343520000000006</v>
      </c>
      <c r="AE207" s="18">
        <v>135.174791</v>
      </c>
      <c r="AF207" s="18">
        <v>127.31491800000001</v>
      </c>
      <c r="AG207" s="18">
        <v>37.865233000000011</v>
      </c>
      <c r="AH207" s="18">
        <v>215.95277299999998</v>
      </c>
      <c r="AI207" s="18">
        <v>90.559519999999978</v>
      </c>
      <c r="AJ207" s="18">
        <v>0</v>
      </c>
      <c r="AK207" s="18">
        <v>5416.5190000000002</v>
      </c>
      <c r="AL207" s="18">
        <v>17.107703999999998</v>
      </c>
      <c r="AM207" s="18">
        <v>14805.971000000001</v>
      </c>
      <c r="AN207" s="18">
        <v>43.080689000000007</v>
      </c>
      <c r="AO207" s="18">
        <v>659.70898299999999</v>
      </c>
      <c r="AP207" s="18">
        <v>412.17599999999999</v>
      </c>
      <c r="AQ207" s="18">
        <v>12.511998000000006</v>
      </c>
      <c r="AR207" s="18">
        <v>649.81719999999996</v>
      </c>
      <c r="AS207" s="18">
        <v>271.85759999999999</v>
      </c>
      <c r="AT207" s="18">
        <v>2.8127499999999999</v>
      </c>
      <c r="AU207" s="18">
        <v>3.1897159999999998</v>
      </c>
      <c r="AV207" s="18">
        <v>4.1070029999999997</v>
      </c>
      <c r="AW207" s="18">
        <v>3.4589610000000008</v>
      </c>
      <c r="AX207" s="18">
        <v>2.5815570000000005</v>
      </c>
      <c r="AY207" s="18">
        <v>2.7187649999999994</v>
      </c>
      <c r="AZ207" s="18">
        <v>6.9617680000000002</v>
      </c>
      <c r="BA207" s="18">
        <v>1.5362989999999999</v>
      </c>
      <c r="BB207" s="18">
        <v>58.859120000000004</v>
      </c>
      <c r="BC207" s="18">
        <v>1.749951</v>
      </c>
      <c r="BD207" s="18">
        <v>125.76177000000001</v>
      </c>
      <c r="BE207" s="18">
        <v>338.04800000000006</v>
      </c>
      <c r="BF207" s="18">
        <v>498.48450000000003</v>
      </c>
      <c r="BG207" s="18">
        <v>8.7958269999999992</v>
      </c>
      <c r="BH207" s="18">
        <v>1.4465870000000001</v>
      </c>
      <c r="BI207" s="18">
        <v>0.92022899999999996</v>
      </c>
      <c r="BJ207" s="18">
        <v>7.5421440000000004</v>
      </c>
      <c r="BK207" s="18">
        <v>0.55220399999999992</v>
      </c>
      <c r="BL207" s="18">
        <v>1.5484579999999999</v>
      </c>
      <c r="BM207" s="18">
        <v>95.310579999999987</v>
      </c>
      <c r="BN207" s="18">
        <v>231.61659999999998</v>
      </c>
      <c r="BO207" s="18">
        <v>58.22954</v>
      </c>
      <c r="BP207" s="18">
        <v>62.223430000000008</v>
      </c>
      <c r="BQ207" s="18">
        <v>28.18355</v>
      </c>
      <c r="BR207" s="18">
        <v>0</v>
      </c>
      <c r="BS207" s="18">
        <v>1935.096769</v>
      </c>
      <c r="BT207" s="18">
        <v>28.337733</v>
      </c>
      <c r="BU207" s="18">
        <v>10429.632437</v>
      </c>
      <c r="BV207" s="18">
        <v>4302.6730140000009</v>
      </c>
      <c r="BW207" s="18">
        <v>621.03968800000007</v>
      </c>
      <c r="BX207" s="18">
        <v>497.45122700000007</v>
      </c>
      <c r="BY207" s="18">
        <v>6.7977340000000019</v>
      </c>
      <c r="BZ207" s="18">
        <v>1014.03337</v>
      </c>
      <c r="CA207" s="18">
        <v>376.33355200000005</v>
      </c>
      <c r="CB207" s="18">
        <v>9.0742700000000021</v>
      </c>
      <c r="CC207" s="18">
        <v>10.473750999999998</v>
      </c>
      <c r="CD207" s="18">
        <v>4.4616840000000018</v>
      </c>
      <c r="CE207" s="18">
        <v>7.2936440000000005</v>
      </c>
      <c r="CF207" s="18">
        <v>17.713206000000007</v>
      </c>
      <c r="CG207" s="18">
        <v>6.9097810000000015</v>
      </c>
      <c r="CH207" s="18">
        <v>3.6924480000000002</v>
      </c>
      <c r="CI207" s="18">
        <v>1.5848570000000002</v>
      </c>
      <c r="CJ207" s="18">
        <v>1002.4836530000002</v>
      </c>
      <c r="CK207" s="18">
        <v>1.7669369999999995</v>
      </c>
      <c r="CL207" s="18">
        <v>6.6508260000000003</v>
      </c>
      <c r="CM207" s="18">
        <v>28.311056999999998</v>
      </c>
      <c r="CN207" s="18">
        <v>37.893943</v>
      </c>
      <c r="CO207" s="18">
        <v>8.8182319999999983</v>
      </c>
      <c r="CP207" s="18">
        <v>0.44582100000000002</v>
      </c>
      <c r="CQ207" s="18">
        <v>0.52515599999999996</v>
      </c>
      <c r="CR207" s="18">
        <v>2.2301479999999998</v>
      </c>
      <c r="CS207" s="18">
        <v>0.32245499999999999</v>
      </c>
      <c r="CT207" s="18">
        <v>1.0641339999999997</v>
      </c>
      <c r="CU207" s="18">
        <v>9.2147059999999996</v>
      </c>
      <c r="CV207" s="18">
        <v>3.2855009999999996</v>
      </c>
      <c r="CW207" s="18">
        <v>2.4154839999999997</v>
      </c>
      <c r="CX207" s="18">
        <v>2.9437549999999995</v>
      </c>
      <c r="CY207" s="18">
        <v>8.2731450000000013</v>
      </c>
      <c r="CZ207" s="18">
        <v>0</v>
      </c>
      <c r="DA207" s="18">
        <v>961.71531899999991</v>
      </c>
      <c r="DB207" s="18">
        <v>0.66114099999999998</v>
      </c>
      <c r="DC207" s="18">
        <v>3331.2613700000002</v>
      </c>
      <c r="DD207" s="18">
        <v>23.331496000000001</v>
      </c>
      <c r="DE207" s="18">
        <v>209.938886</v>
      </c>
      <c r="DF207" s="18">
        <v>5.7654440000000005</v>
      </c>
      <c r="DG207" s="18">
        <v>6.2425700000000006</v>
      </c>
      <c r="DH207" s="18">
        <v>40.280826000000005</v>
      </c>
      <c r="DI207" s="18">
        <v>443.36539700000009</v>
      </c>
      <c r="DJ207" s="18">
        <v>2.0757150000000002</v>
      </c>
      <c r="DK207" s="18">
        <v>2.4295360000000001</v>
      </c>
      <c r="DL207" s="18">
        <v>2.5054530000000006</v>
      </c>
      <c r="DM207" s="18">
        <v>2.5658170000000005</v>
      </c>
      <c r="DN207" s="18">
        <v>4.3138030000000001</v>
      </c>
      <c r="DO207" s="18">
        <v>1.2282980000000001</v>
      </c>
      <c r="DP207" s="18">
        <v>1.9935959999999995</v>
      </c>
      <c r="DQ207" s="18">
        <v>0.80715999999999977</v>
      </c>
      <c r="DR207" s="18">
        <v>20.373975000000002</v>
      </c>
      <c r="DS207" s="18">
        <v>5.2154780000000009</v>
      </c>
      <c r="DT207" s="18">
        <v>46.007796999999989</v>
      </c>
      <c r="DU207" s="18">
        <v>302.61498799999998</v>
      </c>
      <c r="DV207" s="18">
        <v>781.43492500000013</v>
      </c>
      <c r="DW207" s="18">
        <v>5.0166439999999985</v>
      </c>
      <c r="DX207" s="18">
        <v>7.5524370000000021</v>
      </c>
      <c r="DY207" s="18">
        <v>4.8415460000000001</v>
      </c>
      <c r="DZ207" s="18">
        <v>0.35863600000000007</v>
      </c>
      <c r="EA207" s="18">
        <v>0.47101400000000004</v>
      </c>
      <c r="EB207" s="18">
        <v>1.1094189999999997</v>
      </c>
      <c r="EC207" s="18">
        <v>4.4147079999999992</v>
      </c>
      <c r="ED207" s="18">
        <v>17.352743999999998</v>
      </c>
      <c r="EE207" s="18">
        <v>42.214916000000002</v>
      </c>
      <c r="EF207" s="18">
        <v>108.38866599999999</v>
      </c>
      <c r="EG207" s="18">
        <v>65.111454000000009</v>
      </c>
      <c r="EH207" s="18">
        <v>0</v>
      </c>
      <c r="EI207" s="18">
        <v>244.95659800000001</v>
      </c>
      <c r="EJ207" s="18">
        <v>0.43600500000000003</v>
      </c>
      <c r="EK207" s="18">
        <v>910.78547100000003</v>
      </c>
      <c r="EL207" s="18">
        <v>38.106958000000006</v>
      </c>
      <c r="EM207" s="18">
        <v>45.768646000000011</v>
      </c>
      <c r="EN207" s="18">
        <v>9.8581810000000001</v>
      </c>
      <c r="EO207" s="18">
        <v>0.16889899999999999</v>
      </c>
      <c r="EP207" s="18">
        <v>30.001283999999998</v>
      </c>
      <c r="EQ207" s="18">
        <v>212.25337400000006</v>
      </c>
      <c r="ER207" s="18">
        <v>2.4997830000000003</v>
      </c>
      <c r="ES207" s="18">
        <v>0.168826</v>
      </c>
      <c r="ET207" s="18">
        <v>0.10132499999999997</v>
      </c>
      <c r="EU207" s="18">
        <v>0.35671299999999995</v>
      </c>
      <c r="EV207" s="18">
        <v>0.16100900000000001</v>
      </c>
      <c r="EW207" s="18">
        <v>8.1088000000000021E-2</v>
      </c>
      <c r="EX207" s="18">
        <v>0.18158800000000003</v>
      </c>
      <c r="EY207" s="18">
        <v>0.17479500000000001</v>
      </c>
      <c r="EZ207" s="18">
        <v>2.0433500000000002</v>
      </c>
      <c r="FA207" s="18">
        <v>0.63239699999999988</v>
      </c>
      <c r="FB207" s="18">
        <v>6.9001099999999997</v>
      </c>
      <c r="FC207" s="18">
        <v>0.32655899999999993</v>
      </c>
      <c r="FD207" s="18">
        <v>143.9194</v>
      </c>
      <c r="FE207" s="18">
        <v>1.7648789999999996</v>
      </c>
      <c r="FF207" s="18">
        <v>2.1444000000000005E-2</v>
      </c>
      <c r="FG207" s="18">
        <v>0.77419599999999988</v>
      </c>
      <c r="FH207" s="18">
        <v>0.76468199999999997</v>
      </c>
      <c r="FI207" s="18">
        <v>8.4360000000000008E-3</v>
      </c>
      <c r="FJ207" s="18">
        <v>1.1295999999999999E-2</v>
      </c>
      <c r="FK207" s="18">
        <v>1.0472619999999999</v>
      </c>
      <c r="FL207" s="18">
        <v>0</v>
      </c>
      <c r="FM207" s="18">
        <v>6.9661550000000014</v>
      </c>
      <c r="FN207" s="18">
        <v>19.406896</v>
      </c>
      <c r="FO207" s="18">
        <v>15.604939000000003</v>
      </c>
      <c r="FP207" s="18">
        <v>0</v>
      </c>
      <c r="FQ207" s="18">
        <v>1386.2038660000001</v>
      </c>
      <c r="FR207" s="18">
        <v>2.6742720000000006</v>
      </c>
      <c r="FS207" s="18">
        <v>4746.6466979999996</v>
      </c>
      <c r="FT207" s="18">
        <v>98.306044999999983</v>
      </c>
      <c r="FU207" s="18">
        <v>246.62670199999997</v>
      </c>
      <c r="FV207" s="18">
        <v>73.914561000000006</v>
      </c>
      <c r="FW207" s="18">
        <v>4.8230180000000011</v>
      </c>
      <c r="FX207" s="18">
        <v>91.094232000000005</v>
      </c>
      <c r="FY207" s="18">
        <v>266.57995400000004</v>
      </c>
      <c r="FZ207" s="18">
        <v>1.6773020000000001</v>
      </c>
      <c r="GA207" s="18">
        <v>0.54040500000000002</v>
      </c>
      <c r="GB207" s="18">
        <v>2.5932409999999999</v>
      </c>
      <c r="GC207" s="18">
        <v>1.9502640000000002</v>
      </c>
      <c r="GD207" s="18">
        <v>5.5980329999999991</v>
      </c>
      <c r="GE207" s="18">
        <v>1.1228260000000001</v>
      </c>
      <c r="GF207" s="18">
        <v>1.032653</v>
      </c>
      <c r="GG207" s="18">
        <v>90.125545000000002</v>
      </c>
      <c r="GH207" s="18">
        <v>49.902929</v>
      </c>
      <c r="GI207" s="18">
        <v>0.37746600000000002</v>
      </c>
      <c r="GJ207" s="18">
        <v>217.70654300000004</v>
      </c>
      <c r="GK207" s="18">
        <v>147.38784999999999</v>
      </c>
      <c r="GL207" s="18">
        <v>692.40756499999998</v>
      </c>
      <c r="GM207" s="18">
        <v>7.579009000000001</v>
      </c>
      <c r="GN207" s="18">
        <v>0.29918700000000004</v>
      </c>
      <c r="GO207" s="18">
        <v>0.86885199999999996</v>
      </c>
      <c r="GP207" s="18">
        <v>4.3809069999999997</v>
      </c>
      <c r="GQ207" s="18">
        <v>0.23991199999999993</v>
      </c>
      <c r="GR207" s="18">
        <v>0.47198599999999996</v>
      </c>
      <c r="GS207" s="18">
        <v>11.340745999999999</v>
      </c>
      <c r="GT207" s="18">
        <v>12.545417999999998</v>
      </c>
      <c r="GU207" s="18">
        <v>6.5061600000000004</v>
      </c>
      <c r="GV207" s="18">
        <v>88.862755000000035</v>
      </c>
      <c r="GW207" s="18">
        <v>18.084754999999998</v>
      </c>
      <c r="GX207" s="18">
        <v>0</v>
      </c>
      <c r="GY207" s="18">
        <v>1.1228260000000001</v>
      </c>
      <c r="GZ207" s="18">
        <v>207374.412626</v>
      </c>
      <c r="HA207" s="18">
        <v>626.56106999999997</v>
      </c>
      <c r="HB207" s="18">
        <v>542915.34186999989</v>
      </c>
      <c r="HC207" s="18">
        <v>25237.881707</v>
      </c>
      <c r="HD207" s="18">
        <v>18072.706382000004</v>
      </c>
      <c r="HE207" s="18">
        <v>10190.956054999999</v>
      </c>
      <c r="HF207" s="18">
        <v>599.95769600000006</v>
      </c>
      <c r="HG207" s="18">
        <v>14914.780002999998</v>
      </c>
      <c r="HH207" s="18">
        <v>9655.6123419999985</v>
      </c>
      <c r="HI207" s="18">
        <v>267.47678600000006</v>
      </c>
      <c r="HJ207" s="18">
        <v>129.26488499999999</v>
      </c>
      <c r="HK207" s="18">
        <v>118.97097100000001</v>
      </c>
      <c r="HL207" s="18">
        <v>360.52467400000006</v>
      </c>
      <c r="HM207" s="18">
        <v>71.435575999999998</v>
      </c>
      <c r="HN207" s="18">
        <v>94.690598000000023</v>
      </c>
      <c r="HO207" s="18">
        <v>101.80134699999999</v>
      </c>
      <c r="HP207" s="18">
        <v>53.536635999999994</v>
      </c>
      <c r="HQ207" s="18">
        <v>8092.1886019999993</v>
      </c>
      <c r="HR207" s="18">
        <v>184.381089</v>
      </c>
      <c r="HS207" s="18">
        <v>28872.353814999999</v>
      </c>
      <c r="HT207" s="18">
        <v>11682.182837000002</v>
      </c>
      <c r="HU207" s="18">
        <v>84956.281227000014</v>
      </c>
      <c r="HV207" s="18">
        <v>5232.276471000001</v>
      </c>
      <c r="HW207" s="18">
        <v>107.43082299999998</v>
      </c>
      <c r="HX207" s="18">
        <v>627.29124000000013</v>
      </c>
      <c r="HY207" s="18">
        <v>563.31661599999973</v>
      </c>
      <c r="HZ207" s="18">
        <v>506.87752999999998</v>
      </c>
      <c r="IA207" s="18">
        <v>165.40412600000002</v>
      </c>
      <c r="IB207" s="18">
        <v>1581.5010240000001</v>
      </c>
      <c r="IC207" s="18">
        <v>10443.516310999999</v>
      </c>
      <c r="ID207" s="18">
        <v>1646.8040329999999</v>
      </c>
      <c r="IE207" s="18">
        <v>35092.417783999997</v>
      </c>
      <c r="IF207" s="18">
        <v>4933.9711939999997</v>
      </c>
      <c r="IG207" s="20">
        <v>13623.352584</v>
      </c>
      <c r="IH207" s="20">
        <v>1.6369699999999998</v>
      </c>
      <c r="II207" s="20">
        <v>40.654608999999994</v>
      </c>
      <c r="IJ207" s="20">
        <v>599.78324500000008</v>
      </c>
      <c r="IK207" s="20">
        <v>385.54901200000006</v>
      </c>
      <c r="IL207" s="20">
        <v>26.239273999999991</v>
      </c>
      <c r="IM207" s="20">
        <v>6507.7186659999998</v>
      </c>
      <c r="IN207" s="20">
        <v>5.855E-3</v>
      </c>
      <c r="IO207" s="20">
        <v>0</v>
      </c>
      <c r="IP207" s="20">
        <v>4.3255439999999989</v>
      </c>
      <c r="IQ207" s="20">
        <v>0.65484500000000001</v>
      </c>
      <c r="IR207" s="20">
        <v>44.951870000000007</v>
      </c>
      <c r="IS207" s="20">
        <v>8591.1507279999987</v>
      </c>
      <c r="IT207" s="20">
        <v>1.9999999999999999E-6</v>
      </c>
      <c r="IU207" s="20">
        <v>133.39470800000004</v>
      </c>
      <c r="IV207" s="20">
        <v>1090.0455579999998</v>
      </c>
      <c r="IW207" s="20">
        <v>376.48067900000007</v>
      </c>
      <c r="IX207" s="20">
        <v>23.535850999999997</v>
      </c>
      <c r="IY207" s="20">
        <v>2406.2672219999999</v>
      </c>
      <c r="IZ207" s="20">
        <v>4.06E-4</v>
      </c>
      <c r="JA207" s="20">
        <v>7.2290000000000002E-3</v>
      </c>
      <c r="JB207" s="20">
        <v>93.374178000000001</v>
      </c>
      <c r="JC207" s="20">
        <v>104.85694699999999</v>
      </c>
      <c r="JD207" s="20">
        <v>2.0405380000000002</v>
      </c>
      <c r="JE207" s="20">
        <v>518.62189600000011</v>
      </c>
      <c r="JF207" s="20">
        <v>1.7E-5</v>
      </c>
      <c r="JG207" s="20">
        <v>4.7204719999999991</v>
      </c>
      <c r="JH207" s="20">
        <v>4.9471670000000003</v>
      </c>
      <c r="JI207" s="20">
        <v>82.311930000000004</v>
      </c>
      <c r="JJ207" s="20">
        <v>0.62355699999999992</v>
      </c>
      <c r="JK207" s="20">
        <v>3413.9321199999999</v>
      </c>
      <c r="JL207" s="20">
        <v>9.9999999999999991E-6</v>
      </c>
      <c r="JM207" s="20">
        <v>1.3904E-2</v>
      </c>
      <c r="JN207" s="20">
        <v>175.84848200000002</v>
      </c>
      <c r="JO207" s="20">
        <v>238.44833500000001</v>
      </c>
      <c r="JP207" s="20">
        <v>6.885955</v>
      </c>
      <c r="JQ207" s="20">
        <v>881581.52252200001</v>
      </c>
      <c r="JR207" s="20">
        <v>12.006898</v>
      </c>
      <c r="JS207" s="20">
        <v>1521.3672340000001</v>
      </c>
      <c r="JT207" s="20">
        <v>30401.271427000003</v>
      </c>
      <c r="JU207" s="20">
        <v>47723.409890000003</v>
      </c>
      <c r="JV207" s="20">
        <v>46.617463000000001</v>
      </c>
      <c r="JX207" s="10">
        <f t="shared" si="3"/>
        <v>2110840.1322900001</v>
      </c>
      <c r="JY207">
        <v>93369.719446000017</v>
      </c>
    </row>
    <row r="208" spans="1:285">
      <c r="A208" s="12" t="s">
        <v>6</v>
      </c>
      <c r="B208" s="12" t="s">
        <v>8</v>
      </c>
      <c r="C208" s="18">
        <v>950.48141900000007</v>
      </c>
      <c r="D208" s="18">
        <v>9436.7964280000015</v>
      </c>
      <c r="E208" s="18">
        <v>2479.4693029999989</v>
      </c>
      <c r="F208" s="18">
        <v>202.14743900000002</v>
      </c>
      <c r="G208" s="18">
        <v>174.110466</v>
      </c>
      <c r="H208" s="18">
        <v>1598.4129920000003</v>
      </c>
      <c r="I208" s="18">
        <v>231530.068665</v>
      </c>
      <c r="J208" s="18">
        <v>10155.954774999997</v>
      </c>
      <c r="K208" s="18">
        <v>580.62020499999983</v>
      </c>
      <c r="L208" s="18">
        <v>13407.931961000002</v>
      </c>
      <c r="M208" s="18">
        <v>32030.046929000004</v>
      </c>
      <c r="N208" s="18">
        <v>1093.4832530000003</v>
      </c>
      <c r="O208" s="18">
        <v>570.71172000000001</v>
      </c>
      <c r="P208" s="18">
        <v>297.015671</v>
      </c>
      <c r="Q208" s="18">
        <v>489.85164300000008</v>
      </c>
      <c r="R208" s="18">
        <v>619.04965300000026</v>
      </c>
      <c r="S208" s="18">
        <v>130.399261</v>
      </c>
      <c r="T208" s="18">
        <v>438.52517400000011</v>
      </c>
      <c r="U208" s="18">
        <v>99876.811937999999</v>
      </c>
      <c r="V208" s="18">
        <v>11948.758265999999</v>
      </c>
      <c r="W208" s="18">
        <v>2539.4222180000002</v>
      </c>
      <c r="X208" s="18">
        <v>416.99416000000002</v>
      </c>
      <c r="Y208" s="18">
        <v>834.10803399999998</v>
      </c>
      <c r="Z208" s="18">
        <v>63.605786999999999</v>
      </c>
      <c r="AA208" s="18">
        <v>182.87925400000006</v>
      </c>
      <c r="AB208" s="18">
        <v>449.84263899999985</v>
      </c>
      <c r="AC208" s="18">
        <v>23.532797000000006</v>
      </c>
      <c r="AD208" s="18">
        <v>49.442755999999996</v>
      </c>
      <c r="AE208" s="18">
        <v>745.62114899999995</v>
      </c>
      <c r="AF208" s="18">
        <v>1126.8833849999996</v>
      </c>
      <c r="AG208" s="18">
        <v>342.65050400000007</v>
      </c>
      <c r="AH208" s="18">
        <v>599.05297399999995</v>
      </c>
      <c r="AI208" s="18">
        <v>667.76323300000001</v>
      </c>
      <c r="AJ208" s="18">
        <v>0</v>
      </c>
      <c r="AK208" s="18">
        <v>926.75731399999995</v>
      </c>
      <c r="AL208" s="18">
        <v>29550.044474999999</v>
      </c>
      <c r="AM208" s="18">
        <v>643.4248419999999</v>
      </c>
      <c r="AN208" s="18">
        <v>21.473579999999998</v>
      </c>
      <c r="AO208" s="18">
        <v>11.453989999999999</v>
      </c>
      <c r="AP208" s="18">
        <v>1108.178678</v>
      </c>
      <c r="AQ208" s="18">
        <v>163778.704727</v>
      </c>
      <c r="AR208" s="18">
        <v>6284.9272780000001</v>
      </c>
      <c r="AS208" s="18">
        <v>60.467676999999988</v>
      </c>
      <c r="AT208" s="18">
        <v>4031.1565289999999</v>
      </c>
      <c r="AU208" s="18">
        <v>13779.284567999999</v>
      </c>
      <c r="AV208" s="18">
        <v>252.37166899999997</v>
      </c>
      <c r="AW208" s="18">
        <v>195.81482600000004</v>
      </c>
      <c r="AX208" s="18">
        <v>19.240306000000004</v>
      </c>
      <c r="AY208" s="18">
        <v>81.278109999999998</v>
      </c>
      <c r="AZ208" s="18">
        <v>158.443004</v>
      </c>
      <c r="BA208" s="18">
        <v>110.60004500000001</v>
      </c>
      <c r="BB208" s="18">
        <v>111.080288</v>
      </c>
      <c r="BC208" s="18">
        <v>12341.595941</v>
      </c>
      <c r="BD208" s="18">
        <v>5921.6386869999988</v>
      </c>
      <c r="BE208" s="18">
        <v>167.46742499999999</v>
      </c>
      <c r="BF208" s="18">
        <v>340.34989199999995</v>
      </c>
      <c r="BG208" s="18">
        <v>1378.448468</v>
      </c>
      <c r="BH208" s="18">
        <v>95.929327999999984</v>
      </c>
      <c r="BI208" s="18">
        <v>16.891292999999997</v>
      </c>
      <c r="BJ208" s="18">
        <v>2061.8054529999999</v>
      </c>
      <c r="BK208" s="18">
        <v>119.176492</v>
      </c>
      <c r="BL208" s="18">
        <v>40.039760000000001</v>
      </c>
      <c r="BM208" s="18">
        <v>684.36460299999999</v>
      </c>
      <c r="BN208" s="18">
        <v>8882.0973130000002</v>
      </c>
      <c r="BO208" s="18">
        <v>210.07612100000003</v>
      </c>
      <c r="BP208" s="18">
        <v>233.66413799999998</v>
      </c>
      <c r="BQ208" s="18">
        <v>804.03584800000021</v>
      </c>
      <c r="BR208" s="18">
        <v>0</v>
      </c>
      <c r="BS208" s="18">
        <v>330.3873099999999</v>
      </c>
      <c r="BT208" s="18">
        <v>27618.754803</v>
      </c>
      <c r="BU208" s="18">
        <v>1929.4991350000003</v>
      </c>
      <c r="BV208" s="18">
        <v>2925.686807</v>
      </c>
      <c r="BW208" s="18">
        <v>799.30532800000015</v>
      </c>
      <c r="BX208" s="18">
        <v>1506.1576480000001</v>
      </c>
      <c r="BY208" s="18">
        <v>77051.811061000015</v>
      </c>
      <c r="BZ208" s="18">
        <v>34518.810787000002</v>
      </c>
      <c r="CA208" s="18">
        <v>1449.41806</v>
      </c>
      <c r="CB208" s="18">
        <v>36610.244586999994</v>
      </c>
      <c r="CC208" s="18">
        <v>12083.592637</v>
      </c>
      <c r="CD208" s="18">
        <v>36696.176826000003</v>
      </c>
      <c r="CE208" s="18">
        <v>5078.0804009999993</v>
      </c>
      <c r="CF208" s="18">
        <v>581.56443400000001</v>
      </c>
      <c r="CG208" s="18">
        <v>1281.8067510000003</v>
      </c>
      <c r="CH208" s="18">
        <v>899.46304299999997</v>
      </c>
      <c r="CI208" s="18">
        <v>443.30426100000005</v>
      </c>
      <c r="CJ208" s="18">
        <v>1647.7100519999999</v>
      </c>
      <c r="CK208" s="18">
        <v>505.93098000000003</v>
      </c>
      <c r="CL208" s="18">
        <v>142.82197600000001</v>
      </c>
      <c r="CM208" s="18">
        <v>16.313742999999999</v>
      </c>
      <c r="CN208" s="18">
        <v>2.7533030000000003</v>
      </c>
      <c r="CO208" s="18">
        <v>17.543313999999999</v>
      </c>
      <c r="CP208" s="18">
        <v>0.85812900000000003</v>
      </c>
      <c r="CQ208" s="18">
        <v>0.39336099999999996</v>
      </c>
      <c r="CR208" s="18">
        <v>2.7996349999999999</v>
      </c>
      <c r="CS208" s="18">
        <v>0.48150000000000004</v>
      </c>
      <c r="CT208" s="18">
        <v>2.7341189999999997</v>
      </c>
      <c r="CU208" s="18">
        <v>19.139803000000001</v>
      </c>
      <c r="CV208" s="18">
        <v>9.9723119999999987</v>
      </c>
      <c r="CW208" s="18">
        <v>6.648295000000001</v>
      </c>
      <c r="CX208" s="18">
        <v>8.7636269999999996</v>
      </c>
      <c r="CY208" s="18">
        <v>6.8598459999999992</v>
      </c>
      <c r="CZ208" s="18">
        <v>0</v>
      </c>
      <c r="DA208" s="18">
        <v>1.9944449999999998</v>
      </c>
      <c r="DB208" s="18">
        <v>6.3020689999999995</v>
      </c>
      <c r="DC208" s="18">
        <v>6.8610680000000004</v>
      </c>
      <c r="DD208" s="18">
        <v>0.28469899999999998</v>
      </c>
      <c r="DE208" s="18">
        <v>4.9263079999999997</v>
      </c>
      <c r="DF208" s="18">
        <v>116.64361499999998</v>
      </c>
      <c r="DG208" s="18">
        <v>129579.50512799999</v>
      </c>
      <c r="DH208" s="18">
        <v>868.77016900000012</v>
      </c>
      <c r="DI208" s="18">
        <v>27.649198000000002</v>
      </c>
      <c r="DJ208" s="18">
        <v>1623.8249330000001</v>
      </c>
      <c r="DK208" s="18">
        <v>8680.7120669999986</v>
      </c>
      <c r="DL208" s="18">
        <v>109.72813499999998</v>
      </c>
      <c r="DM208" s="18">
        <v>101.66862500000001</v>
      </c>
      <c r="DN208" s="18">
        <v>119.05972799999999</v>
      </c>
      <c r="DO208" s="18">
        <v>67.770008000000004</v>
      </c>
      <c r="DP208" s="18">
        <v>84.152246000000005</v>
      </c>
      <c r="DQ208" s="18">
        <v>20.825703000000001</v>
      </c>
      <c r="DR208" s="18">
        <v>25.818192999999997</v>
      </c>
      <c r="DS208" s="18">
        <v>38871.313930999997</v>
      </c>
      <c r="DT208" s="18">
        <v>1078.9568780000002</v>
      </c>
      <c r="DU208" s="18">
        <v>9.6812939999999976</v>
      </c>
      <c r="DV208" s="18">
        <v>3.2523420000000001</v>
      </c>
      <c r="DW208" s="18">
        <v>5.1420539999999999</v>
      </c>
      <c r="DX208" s="18">
        <v>0.49558299999999994</v>
      </c>
      <c r="DY208" s="18">
        <v>0.67927199999999999</v>
      </c>
      <c r="DZ208" s="18">
        <v>0.25946600000000009</v>
      </c>
      <c r="EA208" s="18">
        <v>7.6625999999999972E-2</v>
      </c>
      <c r="EB208" s="18">
        <v>0.4823909999999999</v>
      </c>
      <c r="EC208" s="18">
        <v>5.9277809999999995</v>
      </c>
      <c r="ED208" s="18">
        <v>5.2359580000000001</v>
      </c>
      <c r="EE208" s="18">
        <v>2.543358</v>
      </c>
      <c r="EF208" s="18">
        <v>6.1660450000000004</v>
      </c>
      <c r="EG208" s="18">
        <v>4.9646039999999996</v>
      </c>
      <c r="EH208" s="18">
        <v>0</v>
      </c>
      <c r="EI208" s="18">
        <v>3.279868</v>
      </c>
      <c r="EJ208" s="18">
        <v>243.00892099999999</v>
      </c>
      <c r="EK208" s="18">
        <v>20.750593000000002</v>
      </c>
      <c r="EL208" s="18">
        <v>2.2564549999999999</v>
      </c>
      <c r="EM208" s="18">
        <v>0.84495100000000001</v>
      </c>
      <c r="EN208" s="18">
        <v>18.624228000000002</v>
      </c>
      <c r="EO208" s="18">
        <v>14603.153897000002</v>
      </c>
      <c r="EP208" s="18">
        <v>373.89278100000001</v>
      </c>
      <c r="EQ208" s="18">
        <v>5.6099200000000007</v>
      </c>
      <c r="ER208" s="18">
        <v>1143.6769429999999</v>
      </c>
      <c r="ES208" s="18">
        <v>398.88633499999997</v>
      </c>
      <c r="ET208" s="18">
        <v>25.307177000000003</v>
      </c>
      <c r="EU208" s="18">
        <v>42.684430999999996</v>
      </c>
      <c r="EV208" s="18">
        <v>8.2901389999999981</v>
      </c>
      <c r="EW208" s="18">
        <v>10.407157000000002</v>
      </c>
      <c r="EX208" s="18">
        <v>58.522627</v>
      </c>
      <c r="EY208" s="18">
        <v>5.5053260000000002</v>
      </c>
      <c r="EZ208" s="18">
        <v>128.76809599999999</v>
      </c>
      <c r="FA208" s="18">
        <v>3413.2147360000004</v>
      </c>
      <c r="FB208" s="18">
        <v>1123.2823330000001</v>
      </c>
      <c r="FC208" s="18">
        <v>1.592776</v>
      </c>
      <c r="FD208" s="18">
        <v>0.158723</v>
      </c>
      <c r="FE208" s="18">
        <v>0.46453899999999998</v>
      </c>
      <c r="FF208" s="18">
        <v>6.2450000000000006E-3</v>
      </c>
      <c r="FG208" s="18">
        <v>1.4783999999999999E-2</v>
      </c>
      <c r="FH208" s="18">
        <v>4.3969999999999999E-3</v>
      </c>
      <c r="FI208" s="18">
        <v>0.137798</v>
      </c>
      <c r="FJ208" s="18">
        <v>0.93117100000000008</v>
      </c>
      <c r="FK208" s="18">
        <v>6.7810999999999996E-2</v>
      </c>
      <c r="FL208" s="18">
        <v>0</v>
      </c>
      <c r="FM208" s="18">
        <v>0.132358</v>
      </c>
      <c r="FN208" s="18">
        <v>0.292848</v>
      </c>
      <c r="FO208" s="18">
        <v>27.605678000000001</v>
      </c>
      <c r="FP208" s="18">
        <v>0</v>
      </c>
      <c r="FQ208" s="18">
        <v>25.098672000000001</v>
      </c>
      <c r="FR208" s="18">
        <v>1640.7974740000002</v>
      </c>
      <c r="FS208" s="18">
        <v>160.36264800000001</v>
      </c>
      <c r="FT208" s="18">
        <v>165.52686400000005</v>
      </c>
      <c r="FU208" s="18">
        <v>15.353261</v>
      </c>
      <c r="FV208" s="18">
        <v>47.349429000000008</v>
      </c>
      <c r="FW208" s="18">
        <v>18945.817143999997</v>
      </c>
      <c r="FX208" s="18">
        <v>2971.1869609999999</v>
      </c>
      <c r="FY208" s="18">
        <v>116.037103</v>
      </c>
      <c r="FZ208" s="18">
        <v>1002.604933</v>
      </c>
      <c r="GA208" s="18">
        <v>1191.8093679999999</v>
      </c>
      <c r="GB208" s="18">
        <v>239.44898800000001</v>
      </c>
      <c r="GC208" s="18">
        <v>102.587536</v>
      </c>
      <c r="GD208" s="18">
        <v>41.561543</v>
      </c>
      <c r="GE208" s="18">
        <v>23.488804999999999</v>
      </c>
      <c r="GF208" s="18">
        <v>37.841208999999992</v>
      </c>
      <c r="GG208" s="18">
        <v>23.657865999999999</v>
      </c>
      <c r="GH208" s="18">
        <v>63.521925000000003</v>
      </c>
      <c r="GI208" s="18">
        <v>1831.652834</v>
      </c>
      <c r="GJ208" s="18">
        <v>858.09243100000003</v>
      </c>
      <c r="GK208" s="18">
        <v>121.45330799999999</v>
      </c>
      <c r="GL208" s="18">
        <v>28.673985000000002</v>
      </c>
      <c r="GM208" s="18">
        <v>25.299393999999999</v>
      </c>
      <c r="GN208" s="18">
        <v>5.3743850000000002</v>
      </c>
      <c r="GO208" s="18">
        <v>22.402822</v>
      </c>
      <c r="GP208" s="18">
        <v>5.3700269999999994</v>
      </c>
      <c r="GQ208" s="18">
        <v>0.84858700000000009</v>
      </c>
      <c r="GR208" s="18">
        <v>9.2220990000000018</v>
      </c>
      <c r="GS208" s="18">
        <v>45.812915000000004</v>
      </c>
      <c r="GT208" s="18">
        <v>136.46999300000002</v>
      </c>
      <c r="GU208" s="18">
        <v>53.493290999999999</v>
      </c>
      <c r="GV208" s="18">
        <v>85.188482999999991</v>
      </c>
      <c r="GW208" s="18">
        <v>41.650030000000008</v>
      </c>
      <c r="GX208" s="18">
        <v>0</v>
      </c>
      <c r="GY208" s="18">
        <v>23.488804999999999</v>
      </c>
      <c r="GZ208" s="18">
        <v>8225.4668500000007</v>
      </c>
      <c r="HA208" s="18">
        <v>264265.45346299995</v>
      </c>
      <c r="HB208" s="18">
        <v>6359.3229340000007</v>
      </c>
      <c r="HC208" s="18">
        <v>22768.647028000003</v>
      </c>
      <c r="HD208" s="18">
        <v>875.23688000000004</v>
      </c>
      <c r="HE208" s="18">
        <v>3723.2671270000005</v>
      </c>
      <c r="HF208" s="18">
        <v>484994.54716099991</v>
      </c>
      <c r="HG208" s="18">
        <v>135576.56469500001</v>
      </c>
      <c r="HH208" s="18">
        <v>8523.2694730000003</v>
      </c>
      <c r="HI208" s="18">
        <v>38970.31504300001</v>
      </c>
      <c r="HJ208" s="18">
        <v>233900.71446699998</v>
      </c>
      <c r="HK208" s="18">
        <v>13572.833572</v>
      </c>
      <c r="HL208" s="18">
        <v>3937.8991459999997</v>
      </c>
      <c r="HM208" s="18">
        <v>1161.3467419999999</v>
      </c>
      <c r="HN208" s="18">
        <v>1735.2992699999998</v>
      </c>
      <c r="HO208" s="18">
        <v>2269.1164250000002</v>
      </c>
      <c r="HP208" s="18">
        <v>1735.0643580000001</v>
      </c>
      <c r="HQ208" s="18">
        <v>4458.7706760000019</v>
      </c>
      <c r="HR208" s="18">
        <v>162143.33803399999</v>
      </c>
      <c r="HS208" s="18">
        <v>62929.072570999997</v>
      </c>
      <c r="HT208" s="18">
        <v>11669.743322</v>
      </c>
      <c r="HU208" s="18">
        <v>2197.4230989999996</v>
      </c>
      <c r="HV208" s="18">
        <v>12083.843047</v>
      </c>
      <c r="HW208" s="18">
        <v>2029.6055299999998</v>
      </c>
      <c r="HX208" s="18">
        <v>2062.4488299999998</v>
      </c>
      <c r="HY208" s="18">
        <v>4017.3360419999999</v>
      </c>
      <c r="HZ208" s="18">
        <v>436.19654899999995</v>
      </c>
      <c r="IA208" s="18">
        <v>518.28756499999997</v>
      </c>
      <c r="IB208" s="18">
        <v>3240.3892269999997</v>
      </c>
      <c r="IC208" s="18">
        <v>3535.2799059999988</v>
      </c>
      <c r="ID208" s="18">
        <v>11058.638197999999</v>
      </c>
      <c r="IE208" s="18">
        <v>2236.9288560000005</v>
      </c>
      <c r="IF208" s="18">
        <v>2079.4290959999998</v>
      </c>
      <c r="IG208" s="20">
        <v>13048.939818999997</v>
      </c>
      <c r="IH208" s="20">
        <v>2.5542579999999999</v>
      </c>
      <c r="II208" s="20">
        <v>309.61782799999992</v>
      </c>
      <c r="IJ208" s="20">
        <v>1432.0452170000003</v>
      </c>
      <c r="IK208" s="20">
        <v>6479.4071019999992</v>
      </c>
      <c r="IL208" s="20">
        <v>37.365841000000003</v>
      </c>
      <c r="IM208" s="20">
        <v>831.57877199999996</v>
      </c>
      <c r="IN208" s="20">
        <v>0</v>
      </c>
      <c r="IO208" s="20">
        <v>0</v>
      </c>
      <c r="IP208" s="20">
        <v>99.146589999999989</v>
      </c>
      <c r="IQ208" s="20">
        <v>46.496550999999997</v>
      </c>
      <c r="IR208" s="20">
        <v>54.362461000000003</v>
      </c>
      <c r="IS208" s="20">
        <v>857.81315499999982</v>
      </c>
      <c r="IT208" s="20">
        <v>0</v>
      </c>
      <c r="IU208" s="20">
        <v>0.101076</v>
      </c>
      <c r="IV208" s="20">
        <v>17.054210999999999</v>
      </c>
      <c r="IW208" s="20">
        <v>7349.2175460000008</v>
      </c>
      <c r="IX208" s="20">
        <v>13.672023000000001</v>
      </c>
      <c r="IY208" s="20">
        <v>8.9297519999999988</v>
      </c>
      <c r="IZ208" s="20">
        <v>0</v>
      </c>
      <c r="JA208" s="20">
        <v>1.1404000000000001E-2</v>
      </c>
      <c r="JB208" s="20">
        <v>9.0031050000000015</v>
      </c>
      <c r="JC208" s="20">
        <v>0.48230300000000004</v>
      </c>
      <c r="JD208" s="20">
        <v>1.101415</v>
      </c>
      <c r="JE208" s="20">
        <v>2.8953049999999996</v>
      </c>
      <c r="JF208" s="20">
        <v>0</v>
      </c>
      <c r="JG208" s="20">
        <v>4.5281000000000002E-2</v>
      </c>
      <c r="JH208" s="20">
        <v>2.0382580000000003</v>
      </c>
      <c r="JI208" s="20">
        <v>570.57784600000002</v>
      </c>
      <c r="JJ208" s="20">
        <v>0.26416000000000001</v>
      </c>
      <c r="JK208" s="20">
        <v>3024.32233</v>
      </c>
      <c r="JL208" s="20">
        <v>6.0999999999999999E-5</v>
      </c>
      <c r="JM208" s="20">
        <v>1.8291600000000001</v>
      </c>
      <c r="JN208" s="20">
        <v>65.520403000000002</v>
      </c>
      <c r="JO208" s="20">
        <v>827.99638299999992</v>
      </c>
      <c r="JP208" s="20">
        <v>4.3004230000000003</v>
      </c>
      <c r="JQ208" s="20">
        <v>76117.506939999992</v>
      </c>
      <c r="JR208" s="20">
        <v>4.6653359999999999</v>
      </c>
      <c r="JS208" s="20">
        <v>3359.7889099999989</v>
      </c>
      <c r="JT208" s="20">
        <v>64497.966486999983</v>
      </c>
      <c r="JU208" s="20">
        <v>243660.63536599997</v>
      </c>
      <c r="JV208" s="20">
        <v>32.144509000000006</v>
      </c>
      <c r="JX208" s="10">
        <f t="shared" si="3"/>
        <v>3099944.6044419976</v>
      </c>
      <c r="JY208">
        <v>2110062.6638599997</v>
      </c>
    </row>
    <row r="209" spans="1:285">
      <c r="A209" s="12" t="s">
        <v>6</v>
      </c>
      <c r="B209" s="12" t="s">
        <v>9</v>
      </c>
      <c r="C209" s="18">
        <v>2527.4706900000001</v>
      </c>
      <c r="D209" s="18">
        <v>19.867993999999999</v>
      </c>
      <c r="E209" s="18">
        <v>9888.5811220000014</v>
      </c>
      <c r="F209" s="18">
        <v>146.13473600000003</v>
      </c>
      <c r="G209" s="18">
        <v>51.422474000000008</v>
      </c>
      <c r="H209" s="18">
        <v>94.073707999999996</v>
      </c>
      <c r="I209" s="18">
        <v>81.482017000000013</v>
      </c>
      <c r="J209" s="18">
        <v>610.98294999999985</v>
      </c>
      <c r="K209" s="18">
        <v>36.897039000000021</v>
      </c>
      <c r="L209" s="18">
        <v>22.260102000000003</v>
      </c>
      <c r="M209" s="18">
        <v>35.474995999999997</v>
      </c>
      <c r="N209" s="18">
        <v>28.382952999999997</v>
      </c>
      <c r="O209" s="18">
        <v>46.527968000000008</v>
      </c>
      <c r="P209" s="18">
        <v>36.755023000000008</v>
      </c>
      <c r="Q209" s="18">
        <v>14.956886999999998</v>
      </c>
      <c r="R209" s="18">
        <v>38.777273000000001</v>
      </c>
      <c r="S209" s="18">
        <v>10.825091000000002</v>
      </c>
      <c r="T209" s="18">
        <v>27.947473999999996</v>
      </c>
      <c r="U209" s="18">
        <v>63.935980999999998</v>
      </c>
      <c r="V209" s="18">
        <v>104.08021699999998</v>
      </c>
      <c r="W209" s="18">
        <v>977.74120899999991</v>
      </c>
      <c r="X209" s="18">
        <v>6477.8283590000019</v>
      </c>
      <c r="Y209" s="18">
        <v>188.19207499999999</v>
      </c>
      <c r="Z209" s="18">
        <v>54.738733000000003</v>
      </c>
      <c r="AA209" s="18">
        <v>59.889069999999997</v>
      </c>
      <c r="AB209" s="18">
        <v>33.52543</v>
      </c>
      <c r="AC209" s="18">
        <v>35.081227000000005</v>
      </c>
      <c r="AD209" s="18">
        <v>77.281953999999985</v>
      </c>
      <c r="AE209" s="18">
        <v>294.98735000000005</v>
      </c>
      <c r="AF209" s="18">
        <v>218.43502999999998</v>
      </c>
      <c r="AG209" s="18">
        <v>336.38889399999994</v>
      </c>
      <c r="AH209" s="18">
        <v>949.370541</v>
      </c>
      <c r="AI209" s="18">
        <v>381.98738900000012</v>
      </c>
      <c r="AJ209" s="18">
        <v>0</v>
      </c>
      <c r="AK209" s="18">
        <v>1013.678</v>
      </c>
      <c r="AL209" s="18">
        <v>16.765121000000001</v>
      </c>
      <c r="AM209" s="18">
        <v>5352.5139999999992</v>
      </c>
      <c r="AN209" s="18">
        <v>23.434127</v>
      </c>
      <c r="AO209" s="18">
        <v>16.809760000000004</v>
      </c>
      <c r="AP209" s="18">
        <v>87.335300000000004</v>
      </c>
      <c r="AQ209" s="18">
        <v>48.762258999999986</v>
      </c>
      <c r="AR209" s="18">
        <v>222.8965</v>
      </c>
      <c r="AS209" s="18">
        <v>20.553548000000003</v>
      </c>
      <c r="AT209" s="18">
        <v>4.1583269999999999</v>
      </c>
      <c r="AU209" s="18">
        <v>13.335358000000001</v>
      </c>
      <c r="AV209" s="18">
        <v>6.9640059999999995</v>
      </c>
      <c r="AW209" s="18">
        <v>10.039006000000001</v>
      </c>
      <c r="AX209" s="18">
        <v>4.3437079999999995</v>
      </c>
      <c r="AY209" s="18">
        <v>2.8702019999999999</v>
      </c>
      <c r="AZ209" s="18">
        <v>16.882003999999998</v>
      </c>
      <c r="BA209" s="18">
        <v>4.6857040000000003</v>
      </c>
      <c r="BB209" s="18">
        <v>6.6467339999999986</v>
      </c>
      <c r="BC209" s="18">
        <v>5.6841430000000006</v>
      </c>
      <c r="BD209" s="18">
        <v>29.384033999999993</v>
      </c>
      <c r="BE209" s="18">
        <v>225.51859999999996</v>
      </c>
      <c r="BF209" s="18">
        <v>2612.7139999999999</v>
      </c>
      <c r="BG209" s="18">
        <v>45.546790000000009</v>
      </c>
      <c r="BH209" s="18">
        <v>4.6601379999999999</v>
      </c>
      <c r="BI209" s="18">
        <v>6.0767640000000007</v>
      </c>
      <c r="BJ209" s="18">
        <v>7.7805939999999998</v>
      </c>
      <c r="BK209" s="18">
        <v>1.204958</v>
      </c>
      <c r="BL209" s="18">
        <v>3.6301830000000002</v>
      </c>
      <c r="BM209" s="18">
        <v>60.879249999999999</v>
      </c>
      <c r="BN209" s="18">
        <v>1091.8810000000001</v>
      </c>
      <c r="BO209" s="18">
        <v>755.84700000000009</v>
      </c>
      <c r="BP209" s="18">
        <v>510.79200000000003</v>
      </c>
      <c r="BQ209" s="18">
        <v>165.77629999999999</v>
      </c>
      <c r="BR209" s="18">
        <v>0</v>
      </c>
      <c r="BS209" s="18">
        <v>979.66648699999996</v>
      </c>
      <c r="BT209" s="18">
        <v>24.200605000000003</v>
      </c>
      <c r="BU209" s="18">
        <v>4202.8916720000007</v>
      </c>
      <c r="BV209" s="18">
        <v>1083.6747410000003</v>
      </c>
      <c r="BW209" s="18">
        <v>73.697884000000002</v>
      </c>
      <c r="BX209" s="18">
        <v>77.905974000000001</v>
      </c>
      <c r="BY209" s="18">
        <v>65.90829699999999</v>
      </c>
      <c r="BZ209" s="18">
        <v>592.1874049999999</v>
      </c>
      <c r="CA209" s="18">
        <v>81.319315000000003</v>
      </c>
      <c r="CB209" s="18">
        <v>39.233097000000001</v>
      </c>
      <c r="CC209" s="18">
        <v>73.496098000000003</v>
      </c>
      <c r="CD209" s="18">
        <v>41.295268999999998</v>
      </c>
      <c r="CE209" s="18">
        <v>87.498874000000015</v>
      </c>
      <c r="CF209" s="18">
        <v>333.66543300000001</v>
      </c>
      <c r="CG209" s="18">
        <v>117.29198100000001</v>
      </c>
      <c r="CH209" s="18">
        <v>55.748272</v>
      </c>
      <c r="CI209" s="18">
        <v>17.952377999999996</v>
      </c>
      <c r="CJ209" s="18">
        <v>172.325155</v>
      </c>
      <c r="CK209" s="18">
        <v>1.6176919999999999</v>
      </c>
      <c r="CL209" s="18">
        <v>6.8556270000000019</v>
      </c>
      <c r="CM209" s="18">
        <v>49.558283999999993</v>
      </c>
      <c r="CN209" s="18">
        <v>124.60324299999998</v>
      </c>
      <c r="CO209" s="18">
        <v>18.777662999999997</v>
      </c>
      <c r="CP209" s="18">
        <v>2.408385</v>
      </c>
      <c r="CQ209" s="18">
        <v>3.3448840000000013</v>
      </c>
      <c r="CR209" s="18">
        <v>3.0613860000000002</v>
      </c>
      <c r="CS209" s="18">
        <v>0.82995799999999986</v>
      </c>
      <c r="CT209" s="18">
        <v>2.1849470000000002</v>
      </c>
      <c r="CU209" s="18">
        <v>13.953199</v>
      </c>
      <c r="CV209" s="18">
        <v>5.1629680000000002</v>
      </c>
      <c r="CW209" s="18">
        <v>8.5211780000000008</v>
      </c>
      <c r="CX209" s="18">
        <v>8.6643930000000005</v>
      </c>
      <c r="CY209" s="18">
        <v>19.391443000000002</v>
      </c>
      <c r="CZ209" s="18">
        <v>0</v>
      </c>
      <c r="DA209" s="18">
        <v>463.33</v>
      </c>
      <c r="DB209" s="18">
        <v>0.701658</v>
      </c>
      <c r="DC209" s="18">
        <v>1815.2909999999999</v>
      </c>
      <c r="DD209" s="18">
        <v>10.796420000000003</v>
      </c>
      <c r="DE209" s="18">
        <v>8.8156929999999978</v>
      </c>
      <c r="DF209" s="18">
        <v>18.871380000000002</v>
      </c>
      <c r="DG209" s="18">
        <v>45.516079999999995</v>
      </c>
      <c r="DH209" s="18">
        <v>85.361599999999996</v>
      </c>
      <c r="DI209" s="18">
        <v>22.339540000000007</v>
      </c>
      <c r="DJ209" s="18">
        <v>4.8043449999999996</v>
      </c>
      <c r="DK209" s="18">
        <v>10.431669999999999</v>
      </c>
      <c r="DL209" s="18">
        <v>6.241299999999999</v>
      </c>
      <c r="DM209" s="18">
        <v>11.998119999999998</v>
      </c>
      <c r="DN209" s="18">
        <v>14.448780000000003</v>
      </c>
      <c r="DO209" s="18">
        <v>4.7462499999999999</v>
      </c>
      <c r="DP209" s="18">
        <v>5.5013999999999994</v>
      </c>
      <c r="DQ209" s="18">
        <v>1.8846209999999997</v>
      </c>
      <c r="DR209" s="18">
        <v>6.1082529999999995</v>
      </c>
      <c r="DS209" s="18">
        <v>28.705200000000001</v>
      </c>
      <c r="DT209" s="18">
        <v>23.954689999999999</v>
      </c>
      <c r="DU209" s="18">
        <v>101.96289999999998</v>
      </c>
      <c r="DV209" s="18">
        <v>2607.41</v>
      </c>
      <c r="DW209" s="18">
        <v>17.874610000000001</v>
      </c>
      <c r="DX209" s="18">
        <v>31.0871</v>
      </c>
      <c r="DY209" s="18">
        <v>20.316539999999996</v>
      </c>
      <c r="DZ209" s="18">
        <v>2.6094700000000004</v>
      </c>
      <c r="EA209" s="18">
        <v>0.99200799999999989</v>
      </c>
      <c r="EB209" s="18">
        <v>6.3441500000000017</v>
      </c>
      <c r="EC209" s="18">
        <v>20.420159999999992</v>
      </c>
      <c r="ED209" s="18">
        <v>27.646860000000004</v>
      </c>
      <c r="EE209" s="18">
        <v>84.77600000000001</v>
      </c>
      <c r="EF209" s="18">
        <v>208.60410000000002</v>
      </c>
      <c r="EG209" s="18">
        <v>66.153600000000026</v>
      </c>
      <c r="EH209" s="18">
        <v>0</v>
      </c>
      <c r="EI209" s="18">
        <v>326.47174199999995</v>
      </c>
      <c r="EJ209" s="18">
        <v>0.23044699999999999</v>
      </c>
      <c r="EK209" s="18">
        <v>707.33855600000015</v>
      </c>
      <c r="EL209" s="18">
        <v>21.985803999999995</v>
      </c>
      <c r="EM209" s="18">
        <v>3.9617479999999996</v>
      </c>
      <c r="EN209" s="18">
        <v>6.232577</v>
      </c>
      <c r="EO209" s="18">
        <v>3.2032230000000004</v>
      </c>
      <c r="EP209" s="18">
        <v>33.108083999999998</v>
      </c>
      <c r="EQ209" s="18">
        <v>18.683936000000003</v>
      </c>
      <c r="ER209" s="18">
        <v>3.9348759999999992</v>
      </c>
      <c r="ES209" s="18">
        <v>1.3509289999999998</v>
      </c>
      <c r="ET209" s="18">
        <v>0.92827999999999999</v>
      </c>
      <c r="EU209" s="18">
        <v>2.3463539999999998</v>
      </c>
      <c r="EV209" s="18">
        <v>1.1461190000000001</v>
      </c>
      <c r="EW209" s="18">
        <v>0.72409000000000001</v>
      </c>
      <c r="EX209" s="18">
        <v>1.534872</v>
      </c>
      <c r="EY209" s="18">
        <v>0.18927400000000003</v>
      </c>
      <c r="EZ209" s="18">
        <v>11.601949999999999</v>
      </c>
      <c r="FA209" s="18">
        <v>0.67229899999999998</v>
      </c>
      <c r="FB209" s="18">
        <v>1.829145</v>
      </c>
      <c r="FC209" s="18">
        <v>6.0029429999999993</v>
      </c>
      <c r="FD209" s="18">
        <v>368.54528900000003</v>
      </c>
      <c r="FE209" s="18">
        <v>9.5471290000000018</v>
      </c>
      <c r="FF209" s="18">
        <v>2.1412E-2</v>
      </c>
      <c r="FG209" s="18">
        <v>1.8995629999999999</v>
      </c>
      <c r="FH209" s="18">
        <v>0.17224799999999998</v>
      </c>
      <c r="FI209" s="18">
        <v>2.2420000000000002E-2</v>
      </c>
      <c r="FJ209" s="18">
        <v>6.594E-3</v>
      </c>
      <c r="FK209" s="18">
        <v>0.25712399999999996</v>
      </c>
      <c r="FL209" s="18">
        <v>0</v>
      </c>
      <c r="FM209" s="18">
        <v>16.326633999999999</v>
      </c>
      <c r="FN209" s="18">
        <v>18.545257999999997</v>
      </c>
      <c r="FO209" s="18">
        <v>42.740020000000001</v>
      </c>
      <c r="FP209" s="18">
        <v>0</v>
      </c>
      <c r="FQ209" s="18">
        <v>660.56781299999989</v>
      </c>
      <c r="FR209" s="18">
        <v>1.7071049999999999</v>
      </c>
      <c r="FS209" s="18">
        <v>2537.6437569999998</v>
      </c>
      <c r="FT209" s="18">
        <v>15.770013999999998</v>
      </c>
      <c r="FU209" s="18">
        <v>8.1804159999999992</v>
      </c>
      <c r="FV209" s="18">
        <v>4.3237649999999999</v>
      </c>
      <c r="FW209" s="18">
        <v>19.415984000000005</v>
      </c>
      <c r="FX209" s="18">
        <v>225.38908999999998</v>
      </c>
      <c r="FY209" s="18">
        <v>13.050915999999999</v>
      </c>
      <c r="FZ209" s="18">
        <v>15.062165000000002</v>
      </c>
      <c r="GA209" s="18">
        <v>1.3355769999999998</v>
      </c>
      <c r="GB209" s="18">
        <v>4.3470550000000001</v>
      </c>
      <c r="GC209" s="18">
        <v>2.7077570000000004</v>
      </c>
      <c r="GD209" s="18">
        <v>7.5836760000000005</v>
      </c>
      <c r="GE209" s="18">
        <v>1.8365370000000003</v>
      </c>
      <c r="GF209" s="18">
        <v>0.92629600000000012</v>
      </c>
      <c r="GG209" s="18">
        <v>3.5514089999999996</v>
      </c>
      <c r="GH209" s="18">
        <v>6.8387660000000006</v>
      </c>
      <c r="GI209" s="18">
        <v>0.80321999999999993</v>
      </c>
      <c r="GJ209" s="18">
        <v>354.16792400000003</v>
      </c>
      <c r="GK209" s="18">
        <v>117.13794800000001</v>
      </c>
      <c r="GL209" s="18">
        <v>810.83949400000006</v>
      </c>
      <c r="GM209" s="18">
        <v>46.706945000000005</v>
      </c>
      <c r="GN209" s="18">
        <v>0.81935000000000013</v>
      </c>
      <c r="GO209" s="18">
        <v>6.4452669999999994</v>
      </c>
      <c r="GP209" s="18">
        <v>4.7321949999999999</v>
      </c>
      <c r="GQ209" s="18">
        <v>1.1135149999999998</v>
      </c>
      <c r="GR209" s="18">
        <v>1.6587159999999999</v>
      </c>
      <c r="GS209" s="18">
        <v>6.5289510000000002</v>
      </c>
      <c r="GT209" s="18">
        <v>40.632546999999995</v>
      </c>
      <c r="GU209" s="18">
        <v>4.6589020000000003</v>
      </c>
      <c r="GV209" s="18">
        <v>59.841290999999998</v>
      </c>
      <c r="GW209" s="18">
        <v>40.956823</v>
      </c>
      <c r="GX209" s="18">
        <v>0</v>
      </c>
      <c r="GY209" s="18">
        <v>1.8365370000000001</v>
      </c>
      <c r="GZ209" s="18">
        <v>72353.793194999991</v>
      </c>
      <c r="HA209" s="18">
        <v>1010.1402880000001</v>
      </c>
      <c r="HB209" s="18">
        <v>246569.60419899999</v>
      </c>
      <c r="HC209" s="18">
        <v>5586.8878409999998</v>
      </c>
      <c r="HD209" s="18">
        <v>721.99536699999987</v>
      </c>
      <c r="HE209" s="18">
        <v>2789.9001450000001</v>
      </c>
      <c r="HF209" s="18">
        <v>2595.5769890000001</v>
      </c>
      <c r="HG209" s="18">
        <v>14630.100242999999</v>
      </c>
      <c r="HH209" s="18">
        <v>1049.6530819999998</v>
      </c>
      <c r="HI209" s="18">
        <v>1089.630234</v>
      </c>
      <c r="HJ209" s="18">
        <v>676.26235299999996</v>
      </c>
      <c r="HK209" s="18">
        <v>406.07894700000003</v>
      </c>
      <c r="HL209" s="18">
        <v>545.47922100000005</v>
      </c>
      <c r="HM209" s="18">
        <v>285.71315399999997</v>
      </c>
      <c r="HN209" s="18">
        <v>250.72369399999999</v>
      </c>
      <c r="HO209" s="18">
        <v>584.31251800000007</v>
      </c>
      <c r="HP209" s="18">
        <v>209.244563</v>
      </c>
      <c r="HQ209" s="18">
        <v>2196.0183660000002</v>
      </c>
      <c r="HR209" s="18">
        <v>589.06150200000013</v>
      </c>
      <c r="HS209" s="18">
        <v>26552.924908000001</v>
      </c>
      <c r="HT209" s="18">
        <v>22735.017293999997</v>
      </c>
      <c r="HU209" s="18">
        <v>137749.74311399998</v>
      </c>
      <c r="HV209" s="18">
        <v>3761.8235020000002</v>
      </c>
      <c r="HW209" s="18">
        <v>589.15348600000004</v>
      </c>
      <c r="HX209" s="18">
        <v>2644.6046560000004</v>
      </c>
      <c r="HY209" s="18">
        <v>1230.5623890000002</v>
      </c>
      <c r="HZ209" s="18">
        <v>468.71796500000011</v>
      </c>
      <c r="IA209" s="18">
        <v>627.47092899999996</v>
      </c>
      <c r="IB209" s="18">
        <v>3868.6730629999993</v>
      </c>
      <c r="IC209" s="18">
        <v>11794.004237000001</v>
      </c>
      <c r="ID209" s="18">
        <v>3693.7669220000002</v>
      </c>
      <c r="IE209" s="18">
        <v>23517.217808000001</v>
      </c>
      <c r="IF209" s="18">
        <v>13942.973697000001</v>
      </c>
      <c r="IG209" s="20">
        <v>37370.734167999995</v>
      </c>
      <c r="IH209" s="20">
        <v>6.4546660000000013</v>
      </c>
      <c r="II209" s="20">
        <v>37.212024</v>
      </c>
      <c r="IJ209" s="20">
        <v>67.058140999999992</v>
      </c>
      <c r="IK209" s="20">
        <v>404.68247500000001</v>
      </c>
      <c r="IL209" s="20">
        <v>1889.4847110000001</v>
      </c>
      <c r="IM209" s="20">
        <v>22789.627543000002</v>
      </c>
      <c r="IN209" s="20">
        <v>4.5200000000000004E-4</v>
      </c>
      <c r="IO209" s="20">
        <v>0</v>
      </c>
      <c r="IP209" s="20">
        <v>30.545826000000002</v>
      </c>
      <c r="IQ209" s="20">
        <v>3.4082060000000007</v>
      </c>
      <c r="IR209" s="20">
        <v>2376.3521639999994</v>
      </c>
      <c r="IS209" s="20">
        <v>6571.0791819999986</v>
      </c>
      <c r="IT209" s="20">
        <v>6.9999999999999999E-6</v>
      </c>
      <c r="IU209" s="20">
        <v>11.526119999999999</v>
      </c>
      <c r="IV209" s="20">
        <v>106.12830599999999</v>
      </c>
      <c r="IW209" s="20">
        <v>111.25777699999999</v>
      </c>
      <c r="IX209" s="20">
        <v>1922.7035129999995</v>
      </c>
      <c r="IY209" s="20">
        <v>10862.764551999999</v>
      </c>
      <c r="IZ209" s="20">
        <v>3.0000000000000001E-5</v>
      </c>
      <c r="JA209" s="20">
        <v>1.0061E-2</v>
      </c>
      <c r="JB209" s="20">
        <v>8.7332210000000003</v>
      </c>
      <c r="JC209" s="20">
        <v>149.31875099999999</v>
      </c>
      <c r="JD209" s="20">
        <v>183.16073299999996</v>
      </c>
      <c r="JE209" s="20">
        <v>1143.2583709999999</v>
      </c>
      <c r="JF209" s="20">
        <v>6.0000000000000002E-6</v>
      </c>
      <c r="JG209" s="20">
        <v>22.395832000000002</v>
      </c>
      <c r="JH209" s="20">
        <v>1.9388750000000001</v>
      </c>
      <c r="JI209" s="20">
        <v>68.884957000000014</v>
      </c>
      <c r="JJ209" s="20">
        <v>46.757166000000005</v>
      </c>
      <c r="JK209" s="20">
        <v>5214.9301820000001</v>
      </c>
      <c r="JL209" s="20">
        <v>5.1E-5</v>
      </c>
      <c r="JM209" s="20">
        <v>0.10286400000000001</v>
      </c>
      <c r="JN209" s="20">
        <v>8.5358069999999984</v>
      </c>
      <c r="JO209" s="20">
        <v>80.937329000000005</v>
      </c>
      <c r="JP209" s="20">
        <v>527.39942700000006</v>
      </c>
      <c r="JQ209" s="20">
        <v>1089302.0649870001</v>
      </c>
      <c r="JR209" s="20">
        <v>7.3639420000000015</v>
      </c>
      <c r="JS209" s="20">
        <v>5323.2366899999997</v>
      </c>
      <c r="JT209" s="20">
        <v>5501.2032880000006</v>
      </c>
      <c r="JU209" s="20">
        <v>20925.134435</v>
      </c>
      <c r="JV209" s="20">
        <v>2495.1447539999999</v>
      </c>
      <c r="JX209" s="10">
        <f t="shared" si="3"/>
        <v>1880076.3131840001</v>
      </c>
      <c r="JY209">
        <v>3100854.1787709999</v>
      </c>
    </row>
    <row r="210" spans="1:285">
      <c r="A210" s="12" t="s">
        <v>6</v>
      </c>
      <c r="B210" s="12" t="s">
        <v>10</v>
      </c>
      <c r="C210" s="18">
        <v>163.80648900000003</v>
      </c>
      <c r="D210" s="18">
        <v>21.591229000000002</v>
      </c>
      <c r="E210" s="18">
        <v>105.34837500000002</v>
      </c>
      <c r="F210" s="18">
        <v>7630.6983360000013</v>
      </c>
      <c r="G210" s="18">
        <v>36.519812999999992</v>
      </c>
      <c r="H210" s="18">
        <v>266.22624999999999</v>
      </c>
      <c r="I210" s="18">
        <v>17.738762999999995</v>
      </c>
      <c r="J210" s="18">
        <v>220.22001200000003</v>
      </c>
      <c r="K210" s="18">
        <v>393.71052200000008</v>
      </c>
      <c r="L210" s="18">
        <v>55.21425</v>
      </c>
      <c r="M210" s="18">
        <v>69.912165000000016</v>
      </c>
      <c r="N210" s="18">
        <v>113.23377499999997</v>
      </c>
      <c r="O210" s="18">
        <v>132.465935</v>
      </c>
      <c r="P210" s="18">
        <v>67.845643999999993</v>
      </c>
      <c r="Q210" s="18">
        <v>55.869444000000001</v>
      </c>
      <c r="R210" s="18">
        <v>800.63259400000004</v>
      </c>
      <c r="S210" s="18">
        <v>118.30916300000001</v>
      </c>
      <c r="T210" s="18">
        <v>456.32812399999995</v>
      </c>
      <c r="U210" s="18">
        <v>32.757434999999994</v>
      </c>
      <c r="V210" s="18">
        <v>350.00457299999988</v>
      </c>
      <c r="W210" s="18">
        <v>810.67449500000009</v>
      </c>
      <c r="X210" s="18">
        <v>352.04009499999995</v>
      </c>
      <c r="Y210" s="18">
        <v>98.825418999999982</v>
      </c>
      <c r="Z210" s="18">
        <v>39.373660999999998</v>
      </c>
      <c r="AA210" s="18">
        <v>49.236232000000001</v>
      </c>
      <c r="AB210" s="18">
        <v>22.538319999999995</v>
      </c>
      <c r="AC210" s="18">
        <v>22.368468999999997</v>
      </c>
      <c r="AD210" s="18">
        <v>21.346160999999992</v>
      </c>
      <c r="AE210" s="18">
        <v>185.96293100000003</v>
      </c>
      <c r="AF210" s="18">
        <v>327.30068400000005</v>
      </c>
      <c r="AG210" s="18">
        <v>92.586589000000004</v>
      </c>
      <c r="AH210" s="18">
        <v>459.93316300000004</v>
      </c>
      <c r="AI210" s="18">
        <v>412.54806499999989</v>
      </c>
      <c r="AJ210" s="18">
        <v>0</v>
      </c>
      <c r="AK210" s="18">
        <v>40.083129999999997</v>
      </c>
      <c r="AL210" s="18">
        <v>4.4373480000000001</v>
      </c>
      <c r="AM210" s="18">
        <v>27.116135999999997</v>
      </c>
      <c r="AN210" s="18">
        <v>1378.8021740000002</v>
      </c>
      <c r="AO210" s="18">
        <v>74.905034999999998</v>
      </c>
      <c r="AP210" s="18">
        <v>816.61189999999999</v>
      </c>
      <c r="AQ210" s="18">
        <v>11.575159000000001</v>
      </c>
      <c r="AR210" s="18">
        <v>29.579965000000001</v>
      </c>
      <c r="AS210" s="18">
        <v>322.11624999999998</v>
      </c>
      <c r="AT210" s="18">
        <v>49.764032999999998</v>
      </c>
      <c r="AU210" s="18">
        <v>5.5089829999999997</v>
      </c>
      <c r="AV210" s="18">
        <v>2.5274099999999997</v>
      </c>
      <c r="AW210" s="18">
        <v>132.98846</v>
      </c>
      <c r="AX210" s="18">
        <v>3.6336739999999996</v>
      </c>
      <c r="AY210" s="18">
        <v>1.970378</v>
      </c>
      <c r="AZ210" s="18">
        <v>899.95909999999992</v>
      </c>
      <c r="BA210" s="18">
        <v>98.140529999999998</v>
      </c>
      <c r="BB210" s="18">
        <v>669.92779999999993</v>
      </c>
      <c r="BC210" s="18">
        <v>0.96184499999999995</v>
      </c>
      <c r="BD210" s="18">
        <v>187.82541000000001</v>
      </c>
      <c r="BE210" s="18">
        <v>945.32049999999992</v>
      </c>
      <c r="BF210" s="18">
        <v>124.63769000000001</v>
      </c>
      <c r="BG210" s="18">
        <v>24.823314</v>
      </c>
      <c r="BH210" s="18">
        <v>36.056460000000001</v>
      </c>
      <c r="BI210" s="18">
        <v>5.6762699999999997</v>
      </c>
      <c r="BJ210" s="18">
        <v>13.760215000000001</v>
      </c>
      <c r="BK210" s="18">
        <v>18.829439000000001</v>
      </c>
      <c r="BL210" s="18">
        <v>3.9680079999999993</v>
      </c>
      <c r="BM210" s="18">
        <v>105.37501</v>
      </c>
      <c r="BN210" s="18">
        <v>526.11930000000007</v>
      </c>
      <c r="BO210" s="18">
        <v>24.741279000000002</v>
      </c>
      <c r="BP210" s="18">
        <v>458.93289999999996</v>
      </c>
      <c r="BQ210" s="18">
        <v>444.87170000000003</v>
      </c>
      <c r="BR210" s="18">
        <v>0</v>
      </c>
      <c r="BS210" s="18">
        <v>6.3837009999999994</v>
      </c>
      <c r="BT210" s="18">
        <v>10.71565</v>
      </c>
      <c r="BU210" s="18">
        <v>19.260505999999996</v>
      </c>
      <c r="BV210" s="18">
        <v>6588.3475779999999</v>
      </c>
      <c r="BW210" s="18">
        <v>67.580866000000015</v>
      </c>
      <c r="BX210" s="18">
        <v>84.598395000000011</v>
      </c>
      <c r="BY210" s="18">
        <v>8.8871970000000022</v>
      </c>
      <c r="BZ210" s="18">
        <v>109.23233700000002</v>
      </c>
      <c r="CA210" s="18">
        <v>143.53532999999999</v>
      </c>
      <c r="CB210" s="18">
        <v>16.922377000000001</v>
      </c>
      <c r="CC210" s="18">
        <v>31.697327999999992</v>
      </c>
      <c r="CD210" s="18">
        <v>17.367397</v>
      </c>
      <c r="CE210" s="18">
        <v>47.571754999999989</v>
      </c>
      <c r="CF210" s="18">
        <v>270.83725999999996</v>
      </c>
      <c r="CG210" s="18">
        <v>101.099773</v>
      </c>
      <c r="CH210" s="18">
        <v>90.441034999999999</v>
      </c>
      <c r="CI210" s="18">
        <v>10.128763000000001</v>
      </c>
      <c r="CJ210" s="18">
        <v>319.317564</v>
      </c>
      <c r="CK210" s="18">
        <v>1.7152080000000001</v>
      </c>
      <c r="CL210" s="18">
        <v>7.6235439999999999</v>
      </c>
      <c r="CM210" s="18">
        <v>77.204349999999991</v>
      </c>
      <c r="CN210" s="18">
        <v>5.7339559999999992</v>
      </c>
      <c r="CO210" s="18">
        <v>20.184131000000004</v>
      </c>
      <c r="CP210" s="18">
        <v>4.4225929999999991</v>
      </c>
      <c r="CQ210" s="18">
        <v>3.7074279999999993</v>
      </c>
      <c r="CR210" s="18">
        <v>4.1227029999999996</v>
      </c>
      <c r="CS210" s="18">
        <v>1.0777319999999999</v>
      </c>
      <c r="CT210" s="18">
        <v>2.3448090000000001</v>
      </c>
      <c r="CU210" s="18">
        <v>20.414294999999996</v>
      </c>
      <c r="CV210" s="18">
        <v>9.0827830000000009</v>
      </c>
      <c r="CW210" s="18">
        <v>2.709784</v>
      </c>
      <c r="CX210" s="18">
        <v>7.664612</v>
      </c>
      <c r="CY210" s="18">
        <v>23.085225000000001</v>
      </c>
      <c r="CZ210" s="18">
        <v>0</v>
      </c>
      <c r="DA210" s="18">
        <v>20.840926</v>
      </c>
      <c r="DB210" s="18">
        <v>1.5721149999999997</v>
      </c>
      <c r="DC210" s="18">
        <v>20.491831999999999</v>
      </c>
      <c r="DD210" s="18">
        <v>321.78243499999996</v>
      </c>
      <c r="DE210" s="18">
        <v>3.0737730000000001</v>
      </c>
      <c r="DF210" s="18">
        <v>24.780614</v>
      </c>
      <c r="DG210" s="18">
        <v>15.247779</v>
      </c>
      <c r="DH210" s="18">
        <v>21.899750000000001</v>
      </c>
      <c r="DI210" s="18">
        <v>78.428397000000004</v>
      </c>
      <c r="DJ210" s="18">
        <v>10.434374000000002</v>
      </c>
      <c r="DK210" s="18">
        <v>9.7756369999999997</v>
      </c>
      <c r="DL210" s="18">
        <v>7.2999529999999995</v>
      </c>
      <c r="DM210" s="18">
        <v>16.840306999999999</v>
      </c>
      <c r="DN210" s="18">
        <v>35.191998000000005</v>
      </c>
      <c r="DO210" s="18">
        <v>9.0541419999999988</v>
      </c>
      <c r="DP210" s="18">
        <v>19.737594000000001</v>
      </c>
      <c r="DQ210" s="18">
        <v>4.8571100000000005</v>
      </c>
      <c r="DR210" s="18">
        <v>15.353332000000002</v>
      </c>
      <c r="DS210" s="18">
        <v>16.288950000000003</v>
      </c>
      <c r="DT210" s="18">
        <v>59.814033999999999</v>
      </c>
      <c r="DU210" s="18">
        <v>124.56967</v>
      </c>
      <c r="DV210" s="18">
        <v>35.954597999999997</v>
      </c>
      <c r="DW210" s="18">
        <v>35.221336000000008</v>
      </c>
      <c r="DX210" s="18">
        <v>20.704736</v>
      </c>
      <c r="DY210" s="18">
        <v>25.897507000000001</v>
      </c>
      <c r="DZ210" s="18">
        <v>1.275371</v>
      </c>
      <c r="EA210" s="18">
        <v>9.3702900000000007</v>
      </c>
      <c r="EB210" s="18">
        <v>8.5397999999999996</v>
      </c>
      <c r="EC210" s="18">
        <v>42.543291000000004</v>
      </c>
      <c r="ED210" s="18">
        <v>53.450927</v>
      </c>
      <c r="EE210" s="18">
        <v>3.9168080000000005</v>
      </c>
      <c r="EF210" s="18">
        <v>68.673546999999999</v>
      </c>
      <c r="EG210" s="18">
        <v>73.400869999999983</v>
      </c>
      <c r="EH210" s="18">
        <v>0</v>
      </c>
      <c r="EI210" s="18">
        <v>5.2814510000000015</v>
      </c>
      <c r="EJ210" s="18">
        <v>0.25459100000000001</v>
      </c>
      <c r="EK210" s="18">
        <v>3.3184300000000002</v>
      </c>
      <c r="EL210" s="18">
        <v>301.77823199999995</v>
      </c>
      <c r="EM210" s="18">
        <v>2.4694119999999997</v>
      </c>
      <c r="EN210" s="18">
        <v>1.0705710000000002</v>
      </c>
      <c r="EO210" s="18">
        <v>1.8573919999999999</v>
      </c>
      <c r="EP210" s="18">
        <v>16.426633999999996</v>
      </c>
      <c r="EQ210" s="18">
        <v>12.078583</v>
      </c>
      <c r="ER210" s="18">
        <v>2.2142120000000003</v>
      </c>
      <c r="ES210" s="18">
        <v>0.81915900000000008</v>
      </c>
      <c r="ET210" s="18">
        <v>0.63104899999999997</v>
      </c>
      <c r="EU210" s="18">
        <v>2.9208859999999999</v>
      </c>
      <c r="EV210" s="18">
        <v>1.9167129999999997</v>
      </c>
      <c r="EW210" s="18">
        <v>3.0507589999999998</v>
      </c>
      <c r="EX210" s="18">
        <v>4.4238059999999999</v>
      </c>
      <c r="EY210" s="18">
        <v>2.2548179999999998</v>
      </c>
      <c r="EZ210" s="18">
        <v>19.776308</v>
      </c>
      <c r="FA210" s="18">
        <v>0.70615499999999987</v>
      </c>
      <c r="FB210" s="18">
        <v>1.9364070000000002</v>
      </c>
      <c r="FC210" s="18">
        <v>11.048527</v>
      </c>
      <c r="FD210" s="18">
        <v>6.4813460000000003</v>
      </c>
      <c r="FE210" s="18">
        <v>3.5798330000000003</v>
      </c>
      <c r="FF210" s="18">
        <v>2.4996000000000004E-2</v>
      </c>
      <c r="FG210" s="18">
        <v>3.5057150000000004</v>
      </c>
      <c r="FH210" s="18">
        <v>0.170186</v>
      </c>
      <c r="FI210" s="18">
        <v>2.6194999999999996E-2</v>
      </c>
      <c r="FJ210" s="18">
        <v>2.4276999999999996E-2</v>
      </c>
      <c r="FK210" s="18">
        <v>0.49234799999999995</v>
      </c>
      <c r="FL210" s="18">
        <v>0</v>
      </c>
      <c r="FM210" s="18">
        <v>0.49872799999999989</v>
      </c>
      <c r="FN210" s="18">
        <v>4.4150749999999999</v>
      </c>
      <c r="FO210" s="18">
        <v>10.619807999999999</v>
      </c>
      <c r="FP210" s="18">
        <v>0</v>
      </c>
      <c r="FQ210" s="18">
        <v>19.513233999999997</v>
      </c>
      <c r="FR210" s="18">
        <v>3.938078</v>
      </c>
      <c r="FS210" s="18">
        <v>12.020231000000001</v>
      </c>
      <c r="FT210" s="18">
        <v>1457.0640730000002</v>
      </c>
      <c r="FU210" s="18">
        <v>22.120044999999998</v>
      </c>
      <c r="FV210" s="18">
        <v>21.774643000000005</v>
      </c>
      <c r="FW210" s="18">
        <v>3.971781</v>
      </c>
      <c r="FX210" s="18">
        <v>55.603386</v>
      </c>
      <c r="FY210" s="18">
        <v>244.61183300000002</v>
      </c>
      <c r="FZ210" s="18">
        <v>5.4145079999999997</v>
      </c>
      <c r="GA210" s="18">
        <v>1.8902489999999998</v>
      </c>
      <c r="GB210" s="18">
        <v>17.550645000000003</v>
      </c>
      <c r="GC210" s="18">
        <v>14.808397000000003</v>
      </c>
      <c r="GD210" s="18">
        <v>62.865500000000019</v>
      </c>
      <c r="GE210" s="18">
        <v>31.297462000000003</v>
      </c>
      <c r="GF210" s="18">
        <v>32.313232000000006</v>
      </c>
      <c r="GG210" s="18">
        <v>9.1461279999999991</v>
      </c>
      <c r="GH210" s="18">
        <v>28.519834999999997</v>
      </c>
      <c r="GI210" s="18">
        <v>1.760418</v>
      </c>
      <c r="GJ210" s="18">
        <v>57.944853999999999</v>
      </c>
      <c r="GK210" s="18">
        <v>93.338404999999995</v>
      </c>
      <c r="GL210" s="18">
        <v>53.522793</v>
      </c>
      <c r="GM210" s="18">
        <v>30.294454999999999</v>
      </c>
      <c r="GN210" s="18">
        <v>3.9489670000000001</v>
      </c>
      <c r="GO210" s="18">
        <v>1.7497980000000002</v>
      </c>
      <c r="GP210" s="18">
        <v>6.5736609999999995</v>
      </c>
      <c r="GQ210" s="18">
        <v>3.835474</v>
      </c>
      <c r="GR210" s="18">
        <v>3.838279</v>
      </c>
      <c r="GS210" s="18">
        <v>20.099753</v>
      </c>
      <c r="GT210" s="18">
        <v>33.345784000000002</v>
      </c>
      <c r="GU210" s="18">
        <v>24.524228000000001</v>
      </c>
      <c r="GV210" s="18">
        <v>17.853975999999999</v>
      </c>
      <c r="GW210" s="18">
        <v>62.066901000000001</v>
      </c>
      <c r="GX210" s="18">
        <v>0</v>
      </c>
      <c r="GY210" s="18">
        <v>31.297462000000003</v>
      </c>
      <c r="GZ210" s="18">
        <v>3570.7946200000001</v>
      </c>
      <c r="HA210" s="18">
        <v>1427.1053079999997</v>
      </c>
      <c r="HB210" s="18">
        <v>2554.8185500000004</v>
      </c>
      <c r="HC210" s="18">
        <v>120705.567891</v>
      </c>
      <c r="HD210" s="18">
        <v>612.63858400000004</v>
      </c>
      <c r="HE210" s="18">
        <v>2155.7066410000002</v>
      </c>
      <c r="HF210" s="18">
        <v>364.94045500000004</v>
      </c>
      <c r="HG210" s="18">
        <v>3252.5466690000003</v>
      </c>
      <c r="HH210" s="18">
        <v>8023.8003740000013</v>
      </c>
      <c r="HI210" s="18">
        <v>1015.2890809999999</v>
      </c>
      <c r="HJ210" s="18">
        <v>792.59233500000016</v>
      </c>
      <c r="HK210" s="18">
        <v>974.35754199999997</v>
      </c>
      <c r="HL210" s="18">
        <v>1668.9730700000002</v>
      </c>
      <c r="HM210" s="18">
        <v>2194.6036549999999</v>
      </c>
      <c r="HN210" s="18">
        <v>1384.7078090000002</v>
      </c>
      <c r="HO210" s="18">
        <v>4469.720279000001</v>
      </c>
      <c r="HP210" s="18">
        <v>734.37270000000001</v>
      </c>
      <c r="HQ210" s="18">
        <v>6688.8314839999994</v>
      </c>
      <c r="HR210" s="18">
        <v>450.889319</v>
      </c>
      <c r="HS210" s="18">
        <v>4217.0338289999991</v>
      </c>
      <c r="HT210" s="18">
        <v>6841.2633190000006</v>
      </c>
      <c r="HU210" s="18">
        <v>3995.281997</v>
      </c>
      <c r="HV210" s="18">
        <v>6613.1976549999999</v>
      </c>
      <c r="HW210" s="18">
        <v>750.77924699999994</v>
      </c>
      <c r="HX210" s="18">
        <v>780.16798799999992</v>
      </c>
      <c r="HY210" s="18">
        <v>537.43208500000003</v>
      </c>
      <c r="HZ210" s="18">
        <v>315.120835</v>
      </c>
      <c r="IA210" s="18">
        <v>341.87579700000003</v>
      </c>
      <c r="IB210" s="18">
        <v>3000.3771019999995</v>
      </c>
      <c r="IC210" s="18">
        <v>3655.0942729999997</v>
      </c>
      <c r="ID210" s="18">
        <v>1999.119009</v>
      </c>
      <c r="IE210" s="18">
        <v>2962.7833479999995</v>
      </c>
      <c r="IF210" s="18">
        <v>4191.0046350000002</v>
      </c>
      <c r="IG210" s="20">
        <v>37903.21334100001</v>
      </c>
      <c r="IH210" s="20">
        <v>6.0707089999999981</v>
      </c>
      <c r="II210" s="20">
        <v>31.446809000000002</v>
      </c>
      <c r="IJ210" s="20">
        <v>254.39233000000004</v>
      </c>
      <c r="IK210" s="20">
        <v>428.25523999999996</v>
      </c>
      <c r="IL210" s="20">
        <v>1850.2411240000001</v>
      </c>
      <c r="IM210" s="20">
        <v>26336.954760999997</v>
      </c>
      <c r="IN210" s="20">
        <v>8.7999999999999998E-5</v>
      </c>
      <c r="IO210" s="20">
        <v>0</v>
      </c>
      <c r="IP210" s="20">
        <v>42.509521999999997</v>
      </c>
      <c r="IQ210" s="20">
        <v>2.0476830000000001</v>
      </c>
      <c r="IR210" s="20">
        <v>2698.9297839999999</v>
      </c>
      <c r="IS210" s="20">
        <v>2757.9799560000001</v>
      </c>
      <c r="IT210" s="20">
        <v>3.0000000000000001E-6</v>
      </c>
      <c r="IU210" s="20">
        <v>0.13991800000000001</v>
      </c>
      <c r="IV210" s="20">
        <v>14.985681000000001</v>
      </c>
      <c r="IW210" s="20">
        <v>169.71336600000001</v>
      </c>
      <c r="IX210" s="20">
        <v>2045.59079</v>
      </c>
      <c r="IY210" s="20">
        <v>1962.8244359999997</v>
      </c>
      <c r="IZ210" s="20">
        <v>5.0000000000000004E-6</v>
      </c>
      <c r="JA210" s="20">
        <v>8.9619999999999995E-3</v>
      </c>
      <c r="JB210" s="20">
        <v>97.549399000000008</v>
      </c>
      <c r="JC210" s="20">
        <v>0.29775499999999999</v>
      </c>
      <c r="JD210" s="20">
        <v>198.94527499999998</v>
      </c>
      <c r="JE210" s="20">
        <v>276.07102099999997</v>
      </c>
      <c r="JF210" s="20">
        <v>1.9999999999999999E-6</v>
      </c>
      <c r="JG210" s="20">
        <v>1.421751</v>
      </c>
      <c r="JH210" s="20">
        <v>4.6228899999999991</v>
      </c>
      <c r="JI210" s="20">
        <v>35.092542999999992</v>
      </c>
      <c r="JJ210" s="20">
        <v>46.965878999999994</v>
      </c>
      <c r="JK210" s="20">
        <v>1542.3560100000002</v>
      </c>
      <c r="JL210" s="20">
        <v>1.2E-5</v>
      </c>
      <c r="JM210" s="20">
        <v>7.9630000000000006E-2</v>
      </c>
      <c r="JN210" s="20">
        <v>8.472194</v>
      </c>
      <c r="JO210" s="20">
        <v>104.65848700000002</v>
      </c>
      <c r="JP210" s="20">
        <v>551.22779700000001</v>
      </c>
      <c r="JQ210" s="20">
        <v>294428.14068699995</v>
      </c>
      <c r="JR210" s="20">
        <v>2.3107429999999995</v>
      </c>
      <c r="JS210" s="20">
        <v>1943.1021060000003</v>
      </c>
      <c r="JT210" s="20">
        <v>4452.1026240000019</v>
      </c>
      <c r="JU210" s="20">
        <v>10932.700936000001</v>
      </c>
      <c r="JV210" s="20">
        <v>2361.8911800000005</v>
      </c>
      <c r="JX210" s="10">
        <f t="shared" si="3"/>
        <v>630498.60773199995</v>
      </c>
      <c r="JY210">
        <v>1880255.431109</v>
      </c>
    </row>
    <row r="211" spans="1:285">
      <c r="A211" s="12" t="s">
        <v>6</v>
      </c>
      <c r="B211" s="12" t="s">
        <v>11</v>
      </c>
      <c r="C211" s="18">
        <v>62.078930999999997</v>
      </c>
      <c r="D211" s="18">
        <v>16.451608999999998</v>
      </c>
      <c r="E211" s="18">
        <v>81.506667000000007</v>
      </c>
      <c r="F211" s="18">
        <v>10.224347999999999</v>
      </c>
      <c r="G211" s="18">
        <v>1135.9583190000003</v>
      </c>
      <c r="H211" s="18">
        <v>114.59336999999998</v>
      </c>
      <c r="I211" s="18">
        <v>9.6924779999999977</v>
      </c>
      <c r="J211" s="18">
        <v>41.165726000000006</v>
      </c>
      <c r="K211" s="18">
        <v>29.158637999999996</v>
      </c>
      <c r="L211" s="18">
        <v>57.862394000000016</v>
      </c>
      <c r="M211" s="18">
        <v>46.057660999999996</v>
      </c>
      <c r="N211" s="18">
        <v>78.135868000000002</v>
      </c>
      <c r="O211" s="18">
        <v>53.041196000000014</v>
      </c>
      <c r="P211" s="18">
        <v>18.207208999999999</v>
      </c>
      <c r="Q211" s="18">
        <v>25.845258000000001</v>
      </c>
      <c r="R211" s="18">
        <v>87.264961</v>
      </c>
      <c r="S211" s="18">
        <v>51.649072000000004</v>
      </c>
      <c r="T211" s="18">
        <v>470.42768999999998</v>
      </c>
      <c r="U211" s="18">
        <v>59.260130000000011</v>
      </c>
      <c r="V211" s="18">
        <v>1401.4309859999998</v>
      </c>
      <c r="W211" s="18">
        <v>131.99989800000003</v>
      </c>
      <c r="X211" s="18">
        <v>30.898426000000004</v>
      </c>
      <c r="Y211" s="18">
        <v>31.599410999999996</v>
      </c>
      <c r="Z211" s="18">
        <v>11.544734999999999</v>
      </c>
      <c r="AA211" s="18">
        <v>5.7432510000000017</v>
      </c>
      <c r="AB211" s="18">
        <v>95.571179999999984</v>
      </c>
      <c r="AC211" s="18">
        <v>4.099607999999999</v>
      </c>
      <c r="AD211" s="18">
        <v>3.6051660000000005</v>
      </c>
      <c r="AE211" s="18">
        <v>75.24691</v>
      </c>
      <c r="AF211" s="18">
        <v>14.212312999999998</v>
      </c>
      <c r="AG211" s="18">
        <v>19.529585999999998</v>
      </c>
      <c r="AH211" s="18">
        <v>14.077192999999998</v>
      </c>
      <c r="AI211" s="18">
        <v>89.140225000000001</v>
      </c>
      <c r="AJ211" s="18">
        <v>0</v>
      </c>
      <c r="AK211" s="18">
        <v>41.082746000000007</v>
      </c>
      <c r="AL211" s="18">
        <v>11.785131999999994</v>
      </c>
      <c r="AM211" s="18">
        <v>43.003521999999997</v>
      </c>
      <c r="AN211" s="18">
        <v>3.7691230000000004</v>
      </c>
      <c r="AO211" s="18">
        <v>839.52690500000006</v>
      </c>
      <c r="AP211" s="18">
        <v>441.41960999999998</v>
      </c>
      <c r="AQ211" s="18">
        <v>4.7990260000000013</v>
      </c>
      <c r="AR211" s="18">
        <v>29.990613000000007</v>
      </c>
      <c r="AS211" s="18">
        <v>67.248479000000017</v>
      </c>
      <c r="AT211" s="18">
        <v>18.605124000000004</v>
      </c>
      <c r="AU211" s="18">
        <v>28.752330999999998</v>
      </c>
      <c r="AV211" s="18">
        <v>18.609110000000008</v>
      </c>
      <c r="AW211" s="18">
        <v>51.256804999999993</v>
      </c>
      <c r="AX211" s="18">
        <v>18.671897000000001</v>
      </c>
      <c r="AY211" s="18">
        <v>14.624732000000003</v>
      </c>
      <c r="AZ211" s="18">
        <v>164.65794399999999</v>
      </c>
      <c r="BA211" s="18">
        <v>19.064931000000001</v>
      </c>
      <c r="BB211" s="18">
        <v>415.37254000000001</v>
      </c>
      <c r="BC211" s="18">
        <v>0.69864100000000007</v>
      </c>
      <c r="BD211" s="18">
        <v>1471.2912399999998</v>
      </c>
      <c r="BE211" s="18">
        <v>212.169464</v>
      </c>
      <c r="BF211" s="18">
        <v>240.48046000000002</v>
      </c>
      <c r="BG211" s="18">
        <v>81.360208</v>
      </c>
      <c r="BH211" s="18">
        <v>39.132584999999999</v>
      </c>
      <c r="BI211" s="18">
        <v>9.2989179999999969</v>
      </c>
      <c r="BJ211" s="18">
        <v>239.29386999999997</v>
      </c>
      <c r="BK211" s="18">
        <v>42.257044999999991</v>
      </c>
      <c r="BL211" s="18">
        <v>111.65354499999999</v>
      </c>
      <c r="BM211" s="18">
        <v>76.004007999999956</v>
      </c>
      <c r="BN211" s="18">
        <v>208.83325699999997</v>
      </c>
      <c r="BO211" s="18">
        <v>18.792832999999998</v>
      </c>
      <c r="BP211" s="18">
        <v>77.34393900000002</v>
      </c>
      <c r="BQ211" s="18">
        <v>49.075589000000001</v>
      </c>
      <c r="BR211" s="18">
        <v>0</v>
      </c>
      <c r="BS211" s="18">
        <v>5.2704179999999994</v>
      </c>
      <c r="BT211" s="18">
        <v>30.344678000000005</v>
      </c>
      <c r="BU211" s="18">
        <v>17.662341000000001</v>
      </c>
      <c r="BV211" s="18">
        <v>30.724918999999996</v>
      </c>
      <c r="BW211" s="18">
        <v>1371.7041490000004</v>
      </c>
      <c r="BX211" s="18">
        <v>208.68690500000002</v>
      </c>
      <c r="BY211" s="18">
        <v>10.384511999999997</v>
      </c>
      <c r="BZ211" s="18">
        <v>34.704507000000007</v>
      </c>
      <c r="CA211" s="18">
        <v>23.469509999999996</v>
      </c>
      <c r="CB211" s="18">
        <v>57.268148000000011</v>
      </c>
      <c r="CC211" s="18">
        <v>322.97278600000004</v>
      </c>
      <c r="CD211" s="18">
        <v>10.422517000000001</v>
      </c>
      <c r="CE211" s="18">
        <v>77.668104999999983</v>
      </c>
      <c r="CF211" s="18">
        <v>147.91438399999998</v>
      </c>
      <c r="CG211" s="18">
        <v>80.976546999999997</v>
      </c>
      <c r="CH211" s="18">
        <v>42.343643999999991</v>
      </c>
      <c r="CI211" s="18">
        <v>30.385195000000007</v>
      </c>
      <c r="CJ211" s="18">
        <v>171.53447500000001</v>
      </c>
      <c r="CK211" s="18">
        <v>0.98933400000000016</v>
      </c>
      <c r="CL211" s="18">
        <v>149.87186000000003</v>
      </c>
      <c r="CM211" s="18">
        <v>2.0689959999999998</v>
      </c>
      <c r="CN211" s="18">
        <v>0.97583600000000015</v>
      </c>
      <c r="CO211" s="18">
        <v>2.0544380000000002</v>
      </c>
      <c r="CP211" s="18">
        <v>0.23785000000000001</v>
      </c>
      <c r="CQ211" s="18">
        <v>0.12236699999999999</v>
      </c>
      <c r="CR211" s="18">
        <v>0.57332000000000005</v>
      </c>
      <c r="CS211" s="18">
        <v>0.17864200000000002</v>
      </c>
      <c r="CT211" s="18">
        <v>1.459541</v>
      </c>
      <c r="CU211" s="18">
        <v>9.6009760000000011</v>
      </c>
      <c r="CV211" s="18">
        <v>22.218824000000001</v>
      </c>
      <c r="CW211" s="18">
        <v>19.097327</v>
      </c>
      <c r="CX211" s="18">
        <v>10.966706</v>
      </c>
      <c r="CY211" s="18">
        <v>6.3767329999999998</v>
      </c>
      <c r="CZ211" s="18">
        <v>0</v>
      </c>
      <c r="DA211" s="18">
        <v>27.921203000000002</v>
      </c>
      <c r="DB211" s="18">
        <v>0.46105699999999999</v>
      </c>
      <c r="DC211" s="18">
        <v>23.170168999999998</v>
      </c>
      <c r="DD211" s="18">
        <v>2.316192</v>
      </c>
      <c r="DE211" s="18">
        <v>435.82431400000007</v>
      </c>
      <c r="DF211" s="18">
        <v>221.44638900000001</v>
      </c>
      <c r="DG211" s="18">
        <v>16.040016999999999</v>
      </c>
      <c r="DH211" s="18">
        <v>4.9387290000000004</v>
      </c>
      <c r="DI211" s="18">
        <v>1.6267990000000001</v>
      </c>
      <c r="DJ211" s="18">
        <v>31.828949999999999</v>
      </c>
      <c r="DK211" s="18">
        <v>18.132444</v>
      </c>
      <c r="DL211" s="18">
        <v>20.002473999999996</v>
      </c>
      <c r="DM211" s="18">
        <v>12.424456000000001</v>
      </c>
      <c r="DN211" s="18">
        <v>7.2190990000000008</v>
      </c>
      <c r="DO211" s="18">
        <v>2.6714449999999998</v>
      </c>
      <c r="DP211" s="18">
        <v>5.1011630000000006</v>
      </c>
      <c r="DQ211" s="18">
        <v>9.8066800000000018</v>
      </c>
      <c r="DR211" s="18">
        <v>155.41107800000003</v>
      </c>
      <c r="DS211" s="18">
        <v>34.522005</v>
      </c>
      <c r="DT211" s="18">
        <v>1492.36185</v>
      </c>
      <c r="DU211" s="18">
        <v>62.896906999999999</v>
      </c>
      <c r="DV211" s="18">
        <v>18.938477000000002</v>
      </c>
      <c r="DW211" s="18">
        <v>65.261971000000017</v>
      </c>
      <c r="DX211" s="18">
        <v>1.3011630000000001</v>
      </c>
      <c r="DY211" s="18">
        <v>2.8732430000000004</v>
      </c>
      <c r="DZ211" s="18">
        <v>0.23400500000000002</v>
      </c>
      <c r="EA211" s="18">
        <v>0.15700299999999998</v>
      </c>
      <c r="EB211" s="18">
        <v>0.73793399999999976</v>
      </c>
      <c r="EC211" s="18">
        <v>10.240680000000001</v>
      </c>
      <c r="ED211" s="18">
        <v>2.1214320000000004</v>
      </c>
      <c r="EE211" s="18">
        <v>0.141289</v>
      </c>
      <c r="EF211" s="18">
        <v>1.3102540000000003</v>
      </c>
      <c r="EG211" s="18">
        <v>11.343380000000002</v>
      </c>
      <c r="EH211" s="18">
        <v>0</v>
      </c>
      <c r="EI211" s="18">
        <v>2.2570329999999998</v>
      </c>
      <c r="EJ211" s="18">
        <v>0.12223000000000001</v>
      </c>
      <c r="EK211" s="18">
        <v>0.82133399999999979</v>
      </c>
      <c r="EL211" s="18">
        <v>0.42119000000000006</v>
      </c>
      <c r="EM211" s="18">
        <v>32.061228999999997</v>
      </c>
      <c r="EN211" s="18">
        <v>0.52937299999999998</v>
      </c>
      <c r="EO211" s="18">
        <v>0.72814000000000001</v>
      </c>
      <c r="EP211" s="18">
        <v>1.0833870000000001</v>
      </c>
      <c r="EQ211" s="18">
        <v>0.38232299999999997</v>
      </c>
      <c r="ER211" s="18">
        <v>0.82890199999999992</v>
      </c>
      <c r="ES211" s="18">
        <v>0.60040500000000008</v>
      </c>
      <c r="ET211" s="18">
        <v>1.6169609999999999</v>
      </c>
      <c r="EU211" s="18">
        <v>1.9586789999999998</v>
      </c>
      <c r="EV211" s="18">
        <v>1.3888500000000001</v>
      </c>
      <c r="EW211" s="18">
        <v>1.1104180000000001</v>
      </c>
      <c r="EX211" s="18">
        <v>1.9194500000000001</v>
      </c>
      <c r="EY211" s="18">
        <v>1.0895010000000001</v>
      </c>
      <c r="EZ211" s="18">
        <v>2.9592770000000002</v>
      </c>
      <c r="FA211" s="18">
        <v>0.19499799999999998</v>
      </c>
      <c r="FB211" s="18">
        <v>18.691801999999999</v>
      </c>
      <c r="FC211" s="18">
        <v>1.2896969999999999</v>
      </c>
      <c r="FD211" s="18">
        <v>0.35407699999999998</v>
      </c>
      <c r="FE211" s="18">
        <v>0.50012799999999991</v>
      </c>
      <c r="FF211" s="18">
        <v>4.3929999999999993E-3</v>
      </c>
      <c r="FG211" s="18">
        <v>0.25007099999999999</v>
      </c>
      <c r="FH211" s="18">
        <v>9.2229999999999986E-3</v>
      </c>
      <c r="FI211" s="18">
        <v>8.4240000000000009E-3</v>
      </c>
      <c r="FJ211" s="18">
        <v>9.6240000000000006E-3</v>
      </c>
      <c r="FK211" s="18">
        <v>0.82660200000000006</v>
      </c>
      <c r="FL211" s="18">
        <v>0</v>
      </c>
      <c r="FM211" s="18">
        <v>0.45559899999999998</v>
      </c>
      <c r="FN211" s="18">
        <v>0.20771400000000001</v>
      </c>
      <c r="FO211" s="18">
        <v>0.95424799999999999</v>
      </c>
      <c r="FP211" s="18">
        <v>0</v>
      </c>
      <c r="FQ211" s="18">
        <v>6.6214270000000006</v>
      </c>
      <c r="FR211" s="18">
        <v>0.84576700000000005</v>
      </c>
      <c r="FS211" s="18">
        <v>26.140841999999999</v>
      </c>
      <c r="FT211" s="18">
        <v>26.257542000000001</v>
      </c>
      <c r="FU211" s="18">
        <v>115.081549</v>
      </c>
      <c r="FV211" s="18">
        <v>14.59036</v>
      </c>
      <c r="FW211" s="18">
        <v>0.8296619999999999</v>
      </c>
      <c r="FX211" s="18">
        <v>7.9823509999999995</v>
      </c>
      <c r="FY211" s="18">
        <v>3.6332870000000002</v>
      </c>
      <c r="FZ211" s="18">
        <v>1.6254519999999999</v>
      </c>
      <c r="GA211" s="18">
        <v>0.47906599999999999</v>
      </c>
      <c r="GB211" s="18">
        <v>5.7008970000000003</v>
      </c>
      <c r="GC211" s="18">
        <v>1.801434</v>
      </c>
      <c r="GD211" s="18">
        <v>15.97045</v>
      </c>
      <c r="GE211" s="18">
        <v>0.80765699999999996</v>
      </c>
      <c r="GF211" s="18">
        <v>2.6177109999999999</v>
      </c>
      <c r="GG211" s="18">
        <v>5.23048</v>
      </c>
      <c r="GH211" s="18">
        <v>97.560483000000005</v>
      </c>
      <c r="GI211" s="18">
        <v>0.43761900000000004</v>
      </c>
      <c r="GJ211" s="18">
        <v>183.70290999999997</v>
      </c>
      <c r="GK211" s="18">
        <v>22.530715000000001</v>
      </c>
      <c r="GL211" s="18">
        <v>2.342743</v>
      </c>
      <c r="GM211" s="18">
        <v>2.0216539999999998</v>
      </c>
      <c r="GN211" s="18">
        <v>0.52422500000000005</v>
      </c>
      <c r="GO211" s="18">
        <v>2.3459829999999999</v>
      </c>
      <c r="GP211" s="18">
        <v>25.313082000000001</v>
      </c>
      <c r="GQ211" s="18">
        <v>0.18541100000000002</v>
      </c>
      <c r="GR211" s="18">
        <v>0.40907899999999997</v>
      </c>
      <c r="GS211" s="18">
        <v>1.2505800000000002</v>
      </c>
      <c r="GT211" s="18">
        <v>7.7839399999999994</v>
      </c>
      <c r="GU211" s="18">
        <v>3.7552640000000004</v>
      </c>
      <c r="GV211" s="18">
        <v>0.54270300000000005</v>
      </c>
      <c r="GW211" s="18">
        <v>4.2556219999999998</v>
      </c>
      <c r="GX211" s="18">
        <v>0</v>
      </c>
      <c r="GY211" s="18">
        <v>0.80765699999999985</v>
      </c>
      <c r="GZ211" s="18">
        <v>1198.0321839999997</v>
      </c>
      <c r="HA211" s="18">
        <v>762.74866699999984</v>
      </c>
      <c r="HB211" s="18">
        <v>1817.1980129999997</v>
      </c>
      <c r="HC211" s="18">
        <v>319.74602900000002</v>
      </c>
      <c r="HD211" s="18">
        <v>16163.933722999998</v>
      </c>
      <c r="HE211" s="18">
        <v>5082.8581759999997</v>
      </c>
      <c r="HF211" s="18">
        <v>221.15646199999998</v>
      </c>
      <c r="HG211" s="18">
        <v>963.36725299999989</v>
      </c>
      <c r="HH211" s="18">
        <v>426.54977799999995</v>
      </c>
      <c r="HI211" s="18">
        <v>668.78406700000005</v>
      </c>
      <c r="HJ211" s="18">
        <v>966.42914600000017</v>
      </c>
      <c r="HK211" s="18">
        <v>1234.7328599999998</v>
      </c>
      <c r="HL211" s="18">
        <v>1127.0973260000001</v>
      </c>
      <c r="HM211" s="18">
        <v>794.81059300000004</v>
      </c>
      <c r="HN211" s="18">
        <v>544.58069599999999</v>
      </c>
      <c r="HO211" s="18">
        <v>1220.5895619999999</v>
      </c>
      <c r="HP211" s="18">
        <v>1073.7149579999998</v>
      </c>
      <c r="HQ211" s="18">
        <v>12263.913681999999</v>
      </c>
      <c r="HR211" s="18">
        <v>327.89524099999994</v>
      </c>
      <c r="HS211" s="18">
        <v>56491.653262000007</v>
      </c>
      <c r="HT211" s="18">
        <v>4612.0084539999998</v>
      </c>
      <c r="HU211" s="18">
        <v>572.42023799999993</v>
      </c>
      <c r="HV211" s="18">
        <v>1254.5401520000005</v>
      </c>
      <c r="HW211" s="18">
        <v>284.92509999999999</v>
      </c>
      <c r="HX211" s="18">
        <v>302.59099000000009</v>
      </c>
      <c r="HY211" s="18">
        <v>1684.1346670000003</v>
      </c>
      <c r="HZ211" s="18">
        <v>69.745039999999975</v>
      </c>
      <c r="IA211" s="18">
        <v>486.68788299999994</v>
      </c>
      <c r="IB211" s="18">
        <v>1105.5546590000001</v>
      </c>
      <c r="IC211" s="18">
        <v>682.86510799999996</v>
      </c>
      <c r="ID211" s="18">
        <v>765.50559599999985</v>
      </c>
      <c r="IE211" s="18">
        <v>402.02121</v>
      </c>
      <c r="IF211" s="18">
        <v>804.78326900000002</v>
      </c>
      <c r="IG211" s="20">
        <v>475.41004600000002</v>
      </c>
      <c r="IH211" s="20">
        <v>4.6695000000000007E-2</v>
      </c>
      <c r="II211" s="20">
        <v>0.64218799999999998</v>
      </c>
      <c r="IJ211" s="20">
        <v>273.12082599999991</v>
      </c>
      <c r="IK211" s="20">
        <v>47.490720999999994</v>
      </c>
      <c r="IL211" s="20">
        <v>12.126881000000001</v>
      </c>
      <c r="IM211" s="20">
        <v>382.47938499999998</v>
      </c>
      <c r="IN211" s="20">
        <v>4.37E-4</v>
      </c>
      <c r="IO211" s="20">
        <v>0</v>
      </c>
      <c r="IP211" s="20">
        <v>47.939437000000012</v>
      </c>
      <c r="IQ211" s="20">
        <v>25.067123999999996</v>
      </c>
      <c r="IR211" s="20">
        <v>10.970734</v>
      </c>
      <c r="IS211" s="20">
        <v>37.475929000000001</v>
      </c>
      <c r="IT211" s="20">
        <v>0</v>
      </c>
      <c r="IU211" s="20">
        <v>5.0212999999999994E-2</v>
      </c>
      <c r="IV211" s="20">
        <v>3.1921579999999996</v>
      </c>
      <c r="IW211" s="20">
        <v>85.433258000000009</v>
      </c>
      <c r="IX211" s="20">
        <v>19.408233000000006</v>
      </c>
      <c r="IY211" s="20">
        <v>39.533298999999992</v>
      </c>
      <c r="IZ211" s="20">
        <v>3.0000000000000001E-5</v>
      </c>
      <c r="JA211" s="20">
        <v>1.7222770000000003</v>
      </c>
      <c r="JB211" s="20">
        <v>10.303144999999997</v>
      </c>
      <c r="JC211" s="20">
        <v>25.384678999999998</v>
      </c>
      <c r="JD211" s="20">
        <v>1.1986570000000001</v>
      </c>
      <c r="JE211" s="20">
        <v>18.710481999999999</v>
      </c>
      <c r="JF211" s="20">
        <v>9.9999999999999995E-7</v>
      </c>
      <c r="JG211" s="20">
        <v>1.8998100000000004</v>
      </c>
      <c r="JH211" s="20">
        <v>27.953296999999999</v>
      </c>
      <c r="JI211" s="20">
        <v>4.6919820000000003</v>
      </c>
      <c r="JJ211" s="20">
        <v>0.63137500000000002</v>
      </c>
      <c r="JK211" s="20">
        <v>76.078252000000006</v>
      </c>
      <c r="JL211" s="20">
        <v>1.9999999999999998E-5</v>
      </c>
      <c r="JM211" s="20">
        <v>1.7624000000000001E-2</v>
      </c>
      <c r="JN211" s="20">
        <v>1.2719860000000001</v>
      </c>
      <c r="JO211" s="20">
        <v>5.9265820000000007</v>
      </c>
      <c r="JP211" s="20">
        <v>5.8566850000000006</v>
      </c>
      <c r="JQ211" s="20">
        <v>8732.8956790000011</v>
      </c>
      <c r="JR211" s="20">
        <v>1.1531039999999995</v>
      </c>
      <c r="JS211" s="20">
        <v>461.92438299999986</v>
      </c>
      <c r="JT211" s="20">
        <v>4419.4424680000011</v>
      </c>
      <c r="JU211" s="20">
        <v>1041.2986780000001</v>
      </c>
      <c r="JV211" s="20">
        <v>15.339373999999999</v>
      </c>
      <c r="JX211" s="10">
        <f t="shared" si="3"/>
        <v>148768.50439000005</v>
      </c>
      <c r="JY211">
        <v>629861.22268100013</v>
      </c>
    </row>
    <row r="212" spans="1:285">
      <c r="A212" s="12" t="s">
        <v>6</v>
      </c>
      <c r="B212" s="12" t="s">
        <v>12</v>
      </c>
      <c r="C212" s="18">
        <v>48.757798000000008</v>
      </c>
      <c r="D212" s="18">
        <v>11.95438</v>
      </c>
      <c r="E212" s="18">
        <v>517.42534699999999</v>
      </c>
      <c r="F212" s="18">
        <v>70.285607999999982</v>
      </c>
      <c r="G212" s="18">
        <v>60.143057000000013</v>
      </c>
      <c r="H212" s="18">
        <v>2482.4648150000003</v>
      </c>
      <c r="I212" s="18">
        <v>31.340861000000004</v>
      </c>
      <c r="J212" s="18">
        <v>328.28140400000012</v>
      </c>
      <c r="K212" s="18">
        <v>113.94422100000001</v>
      </c>
      <c r="L212" s="18">
        <v>77.367614999999986</v>
      </c>
      <c r="M212" s="18">
        <v>41.799732999999996</v>
      </c>
      <c r="N212" s="18">
        <v>73.891614999999987</v>
      </c>
      <c r="O212" s="18">
        <v>88.744175000000013</v>
      </c>
      <c r="P212" s="18">
        <v>86.302968000000021</v>
      </c>
      <c r="Q212" s="18">
        <v>74.292010999999988</v>
      </c>
      <c r="R212" s="18">
        <v>85.81337400000001</v>
      </c>
      <c r="S212" s="18">
        <v>23.666266000000007</v>
      </c>
      <c r="T212" s="18">
        <v>87.368518000000009</v>
      </c>
      <c r="U212" s="18">
        <v>81.448359999999994</v>
      </c>
      <c r="V212" s="18">
        <v>133.37299100000001</v>
      </c>
      <c r="W212" s="18">
        <v>727.01816099999962</v>
      </c>
      <c r="X212" s="18">
        <v>115.35366200000003</v>
      </c>
      <c r="Y212" s="18">
        <v>181.01302399999997</v>
      </c>
      <c r="Z212" s="18">
        <v>129.822507</v>
      </c>
      <c r="AA212" s="18">
        <v>371.914401</v>
      </c>
      <c r="AB212" s="18">
        <v>66.636091999999991</v>
      </c>
      <c r="AC212" s="18">
        <v>35.808707000000012</v>
      </c>
      <c r="AD212" s="18">
        <v>175.20147399999999</v>
      </c>
      <c r="AE212" s="18">
        <v>992.42568800000015</v>
      </c>
      <c r="AF212" s="18">
        <v>314.92148300000002</v>
      </c>
      <c r="AG212" s="18">
        <v>274.84983599999998</v>
      </c>
      <c r="AH212" s="18">
        <v>220.18498099999999</v>
      </c>
      <c r="AI212" s="18">
        <v>415.01413700000012</v>
      </c>
      <c r="AJ212" s="18">
        <v>0</v>
      </c>
      <c r="AK212" s="18">
        <v>20.779714999999996</v>
      </c>
      <c r="AL212" s="18">
        <v>38.618190999999996</v>
      </c>
      <c r="AM212" s="18">
        <v>739.95240000000001</v>
      </c>
      <c r="AN212" s="18">
        <v>24.301830000000002</v>
      </c>
      <c r="AO212" s="18">
        <v>33.685533000000007</v>
      </c>
      <c r="AP212" s="18">
        <v>3957.9432000000002</v>
      </c>
      <c r="AQ212" s="18">
        <v>17.130214000000002</v>
      </c>
      <c r="AR212" s="18">
        <v>226.229626</v>
      </c>
      <c r="AS212" s="18">
        <v>162.90415499999997</v>
      </c>
      <c r="AT212" s="18">
        <v>48.610693999999988</v>
      </c>
      <c r="AU212" s="18">
        <v>77.537680000000009</v>
      </c>
      <c r="AV212" s="18">
        <v>84.208594000000005</v>
      </c>
      <c r="AW212" s="18">
        <v>96.767588000000018</v>
      </c>
      <c r="AX212" s="18">
        <v>46.121035999999997</v>
      </c>
      <c r="AY212" s="18">
        <v>37.045529999999999</v>
      </c>
      <c r="AZ212" s="18">
        <v>144.98828399999999</v>
      </c>
      <c r="BA212" s="18">
        <v>47.132906999999989</v>
      </c>
      <c r="BB212" s="18">
        <v>131.03106700000001</v>
      </c>
      <c r="BC212" s="18">
        <v>10.172954999999998</v>
      </c>
      <c r="BD212" s="18">
        <v>173.44570999999996</v>
      </c>
      <c r="BE212" s="18">
        <v>848.83686000000034</v>
      </c>
      <c r="BF212" s="18">
        <v>301.65871599999997</v>
      </c>
      <c r="BG212" s="18">
        <v>106.88468900000001</v>
      </c>
      <c r="BH212" s="18">
        <v>67.988494000000017</v>
      </c>
      <c r="BI212" s="18">
        <v>395.04297699999989</v>
      </c>
      <c r="BJ212" s="18">
        <v>90.477944000000008</v>
      </c>
      <c r="BK212" s="18">
        <v>30.139463000000003</v>
      </c>
      <c r="BL212" s="18">
        <v>151.48672399999998</v>
      </c>
      <c r="BM212" s="18">
        <v>802.97205999999994</v>
      </c>
      <c r="BN212" s="18">
        <v>966.62899999999968</v>
      </c>
      <c r="BO212" s="18">
        <v>209.76742100000001</v>
      </c>
      <c r="BP212" s="18">
        <v>509.69281999999998</v>
      </c>
      <c r="BQ212" s="18">
        <v>284.41751500000004</v>
      </c>
      <c r="BR212" s="18">
        <v>0</v>
      </c>
      <c r="BS212" s="18">
        <v>7.9832829999999992</v>
      </c>
      <c r="BT212" s="18">
        <v>11.817356</v>
      </c>
      <c r="BU212" s="18">
        <v>405.44208599999996</v>
      </c>
      <c r="BV212" s="18">
        <v>415.10086999999999</v>
      </c>
      <c r="BW212" s="18">
        <v>83.805081999999985</v>
      </c>
      <c r="BX212" s="18">
        <v>2999.7082620000001</v>
      </c>
      <c r="BY212" s="18">
        <v>12.366352999999998</v>
      </c>
      <c r="BZ212" s="18">
        <v>377.49831299999994</v>
      </c>
      <c r="CA212" s="18">
        <v>197.18942299999998</v>
      </c>
      <c r="CB212" s="18">
        <v>183.99861499999994</v>
      </c>
      <c r="CC212" s="18">
        <v>195.72030200000003</v>
      </c>
      <c r="CD212" s="18">
        <v>13.576814000000001</v>
      </c>
      <c r="CE212" s="18">
        <v>121.23582500000001</v>
      </c>
      <c r="CF212" s="18">
        <v>1021.060623</v>
      </c>
      <c r="CG212" s="18">
        <v>403.02200099999999</v>
      </c>
      <c r="CH212" s="18">
        <v>69.812542000000008</v>
      </c>
      <c r="CI212" s="18">
        <v>60.321479999999994</v>
      </c>
      <c r="CJ212" s="18">
        <v>153.818793</v>
      </c>
      <c r="CK212" s="18">
        <v>2.1578870000000001</v>
      </c>
      <c r="CL212" s="18">
        <v>5.274979000000001</v>
      </c>
      <c r="CM212" s="18">
        <v>30.829826999999995</v>
      </c>
      <c r="CN212" s="18">
        <v>2.14323</v>
      </c>
      <c r="CO212" s="18">
        <v>5.9179979999999999</v>
      </c>
      <c r="CP212" s="18">
        <v>11.874169000000002</v>
      </c>
      <c r="CQ212" s="18">
        <v>17.063590000000001</v>
      </c>
      <c r="CR212" s="18">
        <v>6.2103369999999991</v>
      </c>
      <c r="CS212" s="18">
        <v>2.0119380000000002</v>
      </c>
      <c r="CT212" s="18">
        <v>16.741659000000006</v>
      </c>
      <c r="CU212" s="18">
        <v>110.17506100000001</v>
      </c>
      <c r="CV212" s="18">
        <v>34.891015000000003</v>
      </c>
      <c r="CW212" s="18">
        <v>21.534846000000002</v>
      </c>
      <c r="CX212" s="18">
        <v>6.0444300000000011</v>
      </c>
      <c r="CY212" s="18">
        <v>19.041481999999998</v>
      </c>
      <c r="CZ212" s="18">
        <v>0</v>
      </c>
      <c r="DA212" s="18">
        <v>16.907077000000005</v>
      </c>
      <c r="DB212" s="18">
        <v>0.147088</v>
      </c>
      <c r="DC212" s="18">
        <v>77.616283000000024</v>
      </c>
      <c r="DD212" s="18">
        <v>4.4583539999999999</v>
      </c>
      <c r="DE212" s="18">
        <v>22.457197999999998</v>
      </c>
      <c r="DF212" s="18">
        <v>351.73630299999996</v>
      </c>
      <c r="DG212" s="18">
        <v>15.734617</v>
      </c>
      <c r="DH212" s="18">
        <v>64.370885000000001</v>
      </c>
      <c r="DI212" s="18">
        <v>9.6715510000000009</v>
      </c>
      <c r="DJ212" s="18">
        <v>16.239239000000005</v>
      </c>
      <c r="DK212" s="18">
        <v>6.4714060000000018</v>
      </c>
      <c r="DL212" s="18">
        <v>8.8223140000000022</v>
      </c>
      <c r="DM212" s="18">
        <v>15.030602999999999</v>
      </c>
      <c r="DN212" s="18">
        <v>36.529069999999997</v>
      </c>
      <c r="DO212" s="18">
        <v>8.5464899999999986</v>
      </c>
      <c r="DP212" s="18">
        <v>8.0683590000000009</v>
      </c>
      <c r="DQ212" s="18">
        <v>2.2794340000000002</v>
      </c>
      <c r="DR212" s="18">
        <v>19.875359999999997</v>
      </c>
      <c r="DS212" s="18">
        <v>23.017276999999996</v>
      </c>
      <c r="DT212" s="18">
        <v>90.343266000000014</v>
      </c>
      <c r="DU212" s="18">
        <v>106.59965899999999</v>
      </c>
      <c r="DV212" s="18">
        <v>12.785884000000001</v>
      </c>
      <c r="DW212" s="18">
        <v>31.669147000000002</v>
      </c>
      <c r="DX212" s="18">
        <v>17.993337999999998</v>
      </c>
      <c r="DY212" s="18">
        <v>70.815134999999984</v>
      </c>
      <c r="DZ212" s="18">
        <v>1.8746669999999996</v>
      </c>
      <c r="EA212" s="18">
        <v>0.78245799999999988</v>
      </c>
      <c r="EB212" s="18">
        <v>68.522939999999991</v>
      </c>
      <c r="EC212" s="18">
        <v>65.910970999999989</v>
      </c>
      <c r="ED212" s="18">
        <v>55.004583000000004</v>
      </c>
      <c r="EE212" s="18">
        <v>20.949448</v>
      </c>
      <c r="EF212" s="18">
        <v>31.939342999999994</v>
      </c>
      <c r="EG212" s="18">
        <v>43.971537000000005</v>
      </c>
      <c r="EH212" s="18">
        <v>0</v>
      </c>
      <c r="EI212" s="18">
        <v>2.2139950000000006</v>
      </c>
      <c r="EJ212" s="18">
        <v>0.32977599999999996</v>
      </c>
      <c r="EK212" s="18">
        <v>13.117407999999999</v>
      </c>
      <c r="EL212" s="18">
        <v>7.5030049999999999</v>
      </c>
      <c r="EM212" s="18">
        <v>2.8074370000000002</v>
      </c>
      <c r="EN212" s="18">
        <v>203.08477200000002</v>
      </c>
      <c r="EO212" s="18">
        <v>1.0476370000000002</v>
      </c>
      <c r="EP212" s="18">
        <v>14.958742000000003</v>
      </c>
      <c r="EQ212" s="18">
        <v>2.6988620000000005</v>
      </c>
      <c r="ER212" s="18">
        <v>5.713711</v>
      </c>
      <c r="ES212" s="18">
        <v>2.1268700000000003</v>
      </c>
      <c r="ET212" s="18">
        <v>1.5063850000000001</v>
      </c>
      <c r="EU212" s="18">
        <v>5.6845429999999997</v>
      </c>
      <c r="EV212" s="18">
        <v>5.2166399999999991</v>
      </c>
      <c r="EW212" s="18">
        <v>4.4815510000000005</v>
      </c>
      <c r="EX212" s="18">
        <v>8.0315140000000014</v>
      </c>
      <c r="EY212" s="18">
        <v>0.22070400000000001</v>
      </c>
      <c r="EZ212" s="18">
        <v>8.0792810000000017</v>
      </c>
      <c r="FA212" s="18">
        <v>1.2132050000000001</v>
      </c>
      <c r="FB212" s="18">
        <v>1.8850240000000003</v>
      </c>
      <c r="FC212" s="18">
        <v>9.1078720000000004</v>
      </c>
      <c r="FD212" s="18">
        <v>2.0350649999999999</v>
      </c>
      <c r="FE212" s="18">
        <v>3.4408030000000003</v>
      </c>
      <c r="FF212" s="18">
        <v>0.63221699999999992</v>
      </c>
      <c r="FG212" s="18">
        <v>27.399519999999999</v>
      </c>
      <c r="FH212" s="18">
        <v>0.26000300000000004</v>
      </c>
      <c r="FI212" s="18">
        <v>0.27185800000000004</v>
      </c>
      <c r="FJ212" s="18">
        <v>0.64584799999999998</v>
      </c>
      <c r="FK212" s="18">
        <v>78.803288999999992</v>
      </c>
      <c r="FL212" s="18">
        <v>0</v>
      </c>
      <c r="FM212" s="18">
        <v>38.290513999999995</v>
      </c>
      <c r="FN212" s="18">
        <v>5.6757049999999998</v>
      </c>
      <c r="FO212" s="18">
        <v>9.5824899999999982</v>
      </c>
      <c r="FP212" s="18">
        <v>0</v>
      </c>
      <c r="FQ212" s="18">
        <v>5.4667140000000005</v>
      </c>
      <c r="FR212" s="18">
        <v>3.8442319999999994</v>
      </c>
      <c r="FS212" s="18">
        <v>75.727007000000015</v>
      </c>
      <c r="FT212" s="18">
        <v>11.493609000000003</v>
      </c>
      <c r="FU212" s="18">
        <v>5.1997579999999992</v>
      </c>
      <c r="FV212" s="18">
        <v>499.37965299999996</v>
      </c>
      <c r="FW212" s="18">
        <v>6.6872879999999997</v>
      </c>
      <c r="FX212" s="18">
        <v>36.538868000000008</v>
      </c>
      <c r="FY212" s="18">
        <v>10.180005</v>
      </c>
      <c r="FZ212" s="18">
        <v>17.705214999999999</v>
      </c>
      <c r="GA212" s="18">
        <v>3.031549</v>
      </c>
      <c r="GB212" s="18">
        <v>13.367601000000001</v>
      </c>
      <c r="GC212" s="18">
        <v>11.210592999999999</v>
      </c>
      <c r="GD212" s="18">
        <v>46.256245</v>
      </c>
      <c r="GE212" s="18">
        <v>9.5331720000000004</v>
      </c>
      <c r="GF212" s="18">
        <v>5.1343620000000003</v>
      </c>
      <c r="GG212" s="18">
        <v>5.9695429999999998</v>
      </c>
      <c r="GH212" s="18">
        <v>8.8913970000000013</v>
      </c>
      <c r="GI212" s="18">
        <v>4.0248999999999997</v>
      </c>
      <c r="GJ212" s="18">
        <v>39.460553000000004</v>
      </c>
      <c r="GK212" s="18">
        <v>269.88133599999998</v>
      </c>
      <c r="GL212" s="18">
        <v>6.1676880000000001</v>
      </c>
      <c r="GM212" s="18">
        <v>18.955283999999999</v>
      </c>
      <c r="GN212" s="18">
        <v>26.234823999999996</v>
      </c>
      <c r="GO212" s="18">
        <v>64.700542999999996</v>
      </c>
      <c r="GP212" s="18">
        <v>10.180461999999999</v>
      </c>
      <c r="GQ212" s="18">
        <v>3.3890179999999992</v>
      </c>
      <c r="GR212" s="18">
        <v>55.700827000000004</v>
      </c>
      <c r="GS212" s="18">
        <v>56.096515000000011</v>
      </c>
      <c r="GT212" s="18">
        <v>64.058896000000004</v>
      </c>
      <c r="GU212" s="18">
        <v>207.95262000000002</v>
      </c>
      <c r="GV212" s="18">
        <v>9.1380979999999994</v>
      </c>
      <c r="GW212" s="18">
        <v>25.513218999999999</v>
      </c>
      <c r="GX212" s="18">
        <v>0</v>
      </c>
      <c r="GY212" s="18">
        <v>9.5331720000000004</v>
      </c>
      <c r="GZ212" s="18">
        <v>1680.5622779999999</v>
      </c>
      <c r="HA212" s="18">
        <v>2093.7880840000003</v>
      </c>
      <c r="HB212" s="18">
        <v>18438.801371000001</v>
      </c>
      <c r="HC212" s="18">
        <v>2602.1209989999998</v>
      </c>
      <c r="HD212" s="18">
        <v>3140.719478</v>
      </c>
      <c r="HE212" s="18">
        <v>90971.580854000014</v>
      </c>
      <c r="HF212" s="18">
        <v>751.07526399999995</v>
      </c>
      <c r="HG212" s="18">
        <v>8269.1926990000011</v>
      </c>
      <c r="HH212" s="18">
        <v>2711.1220349999994</v>
      </c>
      <c r="HI212" s="18">
        <v>2818.6075470000001</v>
      </c>
      <c r="HJ212" s="18">
        <v>970.92869899999994</v>
      </c>
      <c r="HK212" s="18">
        <v>1705.9118219999998</v>
      </c>
      <c r="HL212" s="18">
        <v>2604.3631950000008</v>
      </c>
      <c r="HM212" s="18">
        <v>3831.1780700000008</v>
      </c>
      <c r="HN212" s="18">
        <v>2174.6417929999998</v>
      </c>
      <c r="HO212" s="18">
        <v>1658.8485249999999</v>
      </c>
      <c r="HP212" s="18">
        <v>626.5164030000002</v>
      </c>
      <c r="HQ212" s="18">
        <v>3409.6491120000005</v>
      </c>
      <c r="HR212" s="18">
        <v>1529.0388580000003</v>
      </c>
      <c r="HS212" s="18">
        <v>11600.856421000002</v>
      </c>
      <c r="HT212" s="18">
        <v>42956.685417000001</v>
      </c>
      <c r="HU212" s="18">
        <v>3929.0833730000004</v>
      </c>
      <c r="HV212" s="18">
        <v>7946.0597229999985</v>
      </c>
      <c r="HW212" s="18">
        <v>6480.893454</v>
      </c>
      <c r="HX212" s="18">
        <v>11907.013912999999</v>
      </c>
      <c r="HY212" s="18">
        <v>4439.4329010000001</v>
      </c>
      <c r="HZ212" s="18">
        <v>2676.4013480000003</v>
      </c>
      <c r="IA212" s="18">
        <v>3476.2999540000001</v>
      </c>
      <c r="IB212" s="18">
        <v>44956.290031999997</v>
      </c>
      <c r="IC212" s="18">
        <v>16855.245692999997</v>
      </c>
      <c r="ID212" s="18">
        <v>28993.965852999998</v>
      </c>
      <c r="IE212" s="18">
        <v>4513.6659949999994</v>
      </c>
      <c r="IF212" s="18">
        <v>8560.1645050000006</v>
      </c>
      <c r="IG212" s="20">
        <v>2822.9049610000002</v>
      </c>
      <c r="IH212" s="20">
        <v>1.4167820000000002</v>
      </c>
      <c r="II212" s="20">
        <v>17.273316999999999</v>
      </c>
      <c r="IJ212" s="20">
        <v>500.49289399999998</v>
      </c>
      <c r="IK212" s="20">
        <v>90.356967000000026</v>
      </c>
      <c r="IL212" s="20">
        <v>13.282323</v>
      </c>
      <c r="IM212" s="20">
        <v>4376.4182749999991</v>
      </c>
      <c r="IN212" s="20">
        <v>2.5371999999999999E-2</v>
      </c>
      <c r="IO212" s="20">
        <v>0</v>
      </c>
      <c r="IP212" s="20">
        <v>778.97650800000031</v>
      </c>
      <c r="IQ212" s="20">
        <v>20.894455000000004</v>
      </c>
      <c r="IR212" s="20">
        <v>32.237625999999999</v>
      </c>
      <c r="IS212" s="20">
        <v>42.646464999999992</v>
      </c>
      <c r="IT212" s="20">
        <v>2.2690000000000002E-3</v>
      </c>
      <c r="IU212" s="20">
        <v>0.40438700000000005</v>
      </c>
      <c r="IV212" s="20">
        <v>7.9796610000000001</v>
      </c>
      <c r="IW212" s="20">
        <v>75.735199999999992</v>
      </c>
      <c r="IX212" s="20">
        <v>14.578600999999999</v>
      </c>
      <c r="IY212" s="20">
        <v>52.903319000000003</v>
      </c>
      <c r="IZ212" s="20">
        <v>1.5270000000000001E-3</v>
      </c>
      <c r="JA212" s="20">
        <v>8.9150999999999994E-2</v>
      </c>
      <c r="JB212" s="20">
        <v>2.7052969999999994</v>
      </c>
      <c r="JC212" s="20">
        <v>2.0483739999999999</v>
      </c>
      <c r="JD212" s="20">
        <v>2.5306989999999998</v>
      </c>
      <c r="JE212" s="20">
        <v>44.861147000000017</v>
      </c>
      <c r="JF212" s="20">
        <v>5.3999999999999998E-5</v>
      </c>
      <c r="JG212" s="20">
        <v>43.708302999999994</v>
      </c>
      <c r="JH212" s="20">
        <v>0.72330099999999997</v>
      </c>
      <c r="JI212" s="20">
        <v>10.350318</v>
      </c>
      <c r="JJ212" s="20">
        <v>0.449243</v>
      </c>
      <c r="JK212" s="20">
        <v>314.53486799999996</v>
      </c>
      <c r="JL212" s="20">
        <v>5.0300000000000008E-4</v>
      </c>
      <c r="JM212" s="20">
        <v>9.8684999999999995E-2</v>
      </c>
      <c r="JN212" s="20">
        <v>42.652852000000003</v>
      </c>
      <c r="JO212" s="20">
        <v>23.742186</v>
      </c>
      <c r="JP212" s="20">
        <v>3.7366919999999997</v>
      </c>
      <c r="JQ212" s="20">
        <v>76532.20871799998</v>
      </c>
      <c r="JR212" s="20">
        <v>24.627848</v>
      </c>
      <c r="JS212" s="20">
        <v>3403.044041000001</v>
      </c>
      <c r="JT212" s="20">
        <v>5087.7881969999999</v>
      </c>
      <c r="JU212" s="20">
        <v>3148.3803400000002</v>
      </c>
      <c r="JV212" s="20">
        <v>30.355090999999998</v>
      </c>
      <c r="JX212" s="10">
        <f t="shared" si="3"/>
        <v>478738.50611400011</v>
      </c>
      <c r="JY212">
        <v>148762.95457600002</v>
      </c>
    </row>
    <row r="213" spans="1:285">
      <c r="A213" s="12" t="s">
        <v>6</v>
      </c>
      <c r="B213" s="12" t="s">
        <v>13</v>
      </c>
      <c r="C213" s="18">
        <v>3136.0508339999997</v>
      </c>
      <c r="D213" s="18">
        <v>489.01384500000012</v>
      </c>
      <c r="E213" s="18">
        <v>831.71757600000001</v>
      </c>
      <c r="F213" s="18">
        <v>158.09997300000001</v>
      </c>
      <c r="G213" s="18">
        <v>179.35455099999996</v>
      </c>
      <c r="H213" s="18">
        <v>271.71506999999997</v>
      </c>
      <c r="I213" s="18">
        <v>9887.8757899999964</v>
      </c>
      <c r="J213" s="18">
        <v>4626.779669999999</v>
      </c>
      <c r="K213" s="18">
        <v>358.82685099999992</v>
      </c>
      <c r="L213" s="18">
        <v>674.7063629999999</v>
      </c>
      <c r="M213" s="18">
        <v>1142.5900230000002</v>
      </c>
      <c r="N213" s="18">
        <v>304.73428999999999</v>
      </c>
      <c r="O213" s="18">
        <v>306.41772100000003</v>
      </c>
      <c r="P213" s="18">
        <v>106.79092699999998</v>
      </c>
      <c r="Q213" s="18">
        <v>171.84339600000001</v>
      </c>
      <c r="R213" s="18">
        <v>221.51158699999999</v>
      </c>
      <c r="S213" s="18">
        <v>103.80801199999999</v>
      </c>
      <c r="T213" s="18">
        <v>183.53179199999997</v>
      </c>
      <c r="U213" s="18">
        <v>3022.7086510000004</v>
      </c>
      <c r="V213" s="18">
        <v>2679.3537409999999</v>
      </c>
      <c r="W213" s="18">
        <v>5912.7410760000002</v>
      </c>
      <c r="X213" s="18">
        <v>858.99943300000007</v>
      </c>
      <c r="Y213" s="18">
        <v>13017.782953999998</v>
      </c>
      <c r="Z213" s="18">
        <v>532.23190599999998</v>
      </c>
      <c r="AA213" s="18">
        <v>496.64190400000007</v>
      </c>
      <c r="AB213" s="18">
        <v>465.23598600000003</v>
      </c>
      <c r="AC213" s="18">
        <v>264.56686299999996</v>
      </c>
      <c r="AD213" s="18">
        <v>290.669737</v>
      </c>
      <c r="AE213" s="18">
        <v>1594.1014939999998</v>
      </c>
      <c r="AF213" s="18">
        <v>1327.6835269999999</v>
      </c>
      <c r="AG213" s="18">
        <v>548.49116100000003</v>
      </c>
      <c r="AH213" s="18">
        <v>676.11228500000016</v>
      </c>
      <c r="AI213" s="18">
        <v>1000.7567090000001</v>
      </c>
      <c r="AJ213" s="18">
        <v>0</v>
      </c>
      <c r="AK213" s="18">
        <v>1691.2189539999999</v>
      </c>
      <c r="AL213" s="18">
        <v>866.47312499999998</v>
      </c>
      <c r="AM213" s="18">
        <v>309.64895900000005</v>
      </c>
      <c r="AN213" s="18">
        <v>14.788963999999998</v>
      </c>
      <c r="AO213" s="18">
        <v>50.787726999999997</v>
      </c>
      <c r="AP213" s="18">
        <v>547.68569000000002</v>
      </c>
      <c r="AQ213" s="18">
        <v>1323.516087</v>
      </c>
      <c r="AR213" s="18">
        <v>1790.5801199999999</v>
      </c>
      <c r="AS213" s="18">
        <v>108.81599800000002</v>
      </c>
      <c r="AT213" s="18">
        <v>87.249416999999994</v>
      </c>
      <c r="AU213" s="18">
        <v>205.68453000000002</v>
      </c>
      <c r="AV213" s="18">
        <v>79.015050999999985</v>
      </c>
      <c r="AW213" s="18">
        <v>124.15753000000002</v>
      </c>
      <c r="AX213" s="18">
        <v>32.127740000000003</v>
      </c>
      <c r="AY213" s="18">
        <v>87.476402000000007</v>
      </c>
      <c r="AZ213" s="18">
        <v>51.731741000000014</v>
      </c>
      <c r="BA213" s="18">
        <v>46.595543999999997</v>
      </c>
      <c r="BB213" s="18">
        <v>80.908534000000003</v>
      </c>
      <c r="BC213" s="18">
        <v>602.75651499999992</v>
      </c>
      <c r="BD213" s="18">
        <v>4581.8157849999989</v>
      </c>
      <c r="BE213" s="18">
        <v>785.56737999999996</v>
      </c>
      <c r="BF213" s="18">
        <v>461.19361000000004</v>
      </c>
      <c r="BG213" s="18">
        <v>8051.217744999999</v>
      </c>
      <c r="BH213" s="18">
        <v>43.020150000000001</v>
      </c>
      <c r="BI213" s="18">
        <v>152.62163999999999</v>
      </c>
      <c r="BJ213" s="18">
        <v>157.61189000000002</v>
      </c>
      <c r="BK213" s="18">
        <v>65.032629999999997</v>
      </c>
      <c r="BL213" s="18">
        <v>46.373849999999997</v>
      </c>
      <c r="BM213" s="18">
        <v>621.29519000000005</v>
      </c>
      <c r="BN213" s="18">
        <v>10479.808559999999</v>
      </c>
      <c r="BO213" s="18">
        <v>251.15838900000003</v>
      </c>
      <c r="BP213" s="18">
        <v>672.44699000000003</v>
      </c>
      <c r="BQ213" s="18">
        <v>556.65243000000009</v>
      </c>
      <c r="BR213" s="18">
        <v>0</v>
      </c>
      <c r="BS213" s="18">
        <v>422.13206500000001</v>
      </c>
      <c r="BT213" s="18">
        <v>1107.5759399999999</v>
      </c>
      <c r="BU213" s="18">
        <v>272.16013299999997</v>
      </c>
      <c r="BV213" s="18">
        <v>605.57806299999993</v>
      </c>
      <c r="BW213" s="18">
        <v>105.65815599999999</v>
      </c>
      <c r="BX213" s="18">
        <v>259.30468099999996</v>
      </c>
      <c r="BY213" s="18">
        <v>1867.4039280000002</v>
      </c>
      <c r="BZ213" s="18">
        <v>8608.3829470000019</v>
      </c>
      <c r="CA213" s="18">
        <v>601.62615200000005</v>
      </c>
      <c r="CB213" s="18">
        <v>1229.69705</v>
      </c>
      <c r="CC213" s="18">
        <v>1075.009419</v>
      </c>
      <c r="CD213" s="18">
        <v>1522.7868639999999</v>
      </c>
      <c r="CE213" s="18">
        <v>1005.5179580000001</v>
      </c>
      <c r="CF213" s="18">
        <v>569.68664799999999</v>
      </c>
      <c r="CG213" s="18">
        <v>443.94233899999995</v>
      </c>
      <c r="CH213" s="18">
        <v>341.33526100000006</v>
      </c>
      <c r="CI213" s="18">
        <v>186.49086400000002</v>
      </c>
      <c r="CJ213" s="18">
        <v>233.56724599999998</v>
      </c>
      <c r="CK213" s="18">
        <v>667.41225700000007</v>
      </c>
      <c r="CL213" s="18">
        <v>938.50794299999984</v>
      </c>
      <c r="CM213" s="18">
        <v>109.056636</v>
      </c>
      <c r="CN213" s="18">
        <v>42.062904999999994</v>
      </c>
      <c r="CO213" s="18">
        <v>2790.0849950000006</v>
      </c>
      <c r="CP213" s="18">
        <v>32.997558999999995</v>
      </c>
      <c r="CQ213" s="18">
        <v>76.051609000000013</v>
      </c>
      <c r="CR213" s="18">
        <v>338.99895500000002</v>
      </c>
      <c r="CS213" s="18">
        <v>15.011331999999999</v>
      </c>
      <c r="CT213" s="18">
        <v>121.80357500000001</v>
      </c>
      <c r="CU213" s="18">
        <v>786.2900259999999</v>
      </c>
      <c r="CV213" s="18">
        <v>342.06545299999999</v>
      </c>
      <c r="CW213" s="18">
        <v>124.38202599999998</v>
      </c>
      <c r="CX213" s="18">
        <v>53.077699000000003</v>
      </c>
      <c r="CY213" s="18">
        <v>132.741534</v>
      </c>
      <c r="CZ213" s="18">
        <v>0</v>
      </c>
      <c r="DA213" s="18">
        <v>440.12284999999997</v>
      </c>
      <c r="DB213" s="18">
        <v>81.530558999999997</v>
      </c>
      <c r="DC213" s="18">
        <v>307.65295900000001</v>
      </c>
      <c r="DD213" s="18">
        <v>43.079346000000001</v>
      </c>
      <c r="DE213" s="18">
        <v>27.261293999999999</v>
      </c>
      <c r="DF213" s="18">
        <v>90.448617999999982</v>
      </c>
      <c r="DG213" s="18">
        <v>2731.7643240000002</v>
      </c>
      <c r="DH213" s="18">
        <v>3349.5567489999999</v>
      </c>
      <c r="DI213" s="18">
        <v>92.937017000000012</v>
      </c>
      <c r="DJ213" s="18">
        <v>253.38640100000001</v>
      </c>
      <c r="DK213" s="18">
        <v>545.95907800000009</v>
      </c>
      <c r="DL213" s="18">
        <v>84.219105999999996</v>
      </c>
      <c r="DM213" s="18">
        <v>109.475257</v>
      </c>
      <c r="DN213" s="18">
        <v>95.139687999999992</v>
      </c>
      <c r="DO213" s="18">
        <v>17.952091000000003</v>
      </c>
      <c r="DP213" s="18">
        <v>84.668398999999994</v>
      </c>
      <c r="DQ213" s="18">
        <v>42.133730999999997</v>
      </c>
      <c r="DR213" s="18">
        <v>48.535405000000004</v>
      </c>
      <c r="DS213" s="18">
        <v>4096.9882630000002</v>
      </c>
      <c r="DT213" s="18">
        <v>1571.7687430000001</v>
      </c>
      <c r="DU213" s="18">
        <v>1506.1675130000001</v>
      </c>
      <c r="DV213" s="18">
        <v>272.79767300000003</v>
      </c>
      <c r="DW213" s="18">
        <v>2488.6207570000001</v>
      </c>
      <c r="DX213" s="18">
        <v>72.518489000000002</v>
      </c>
      <c r="DY213" s="18">
        <v>91.438914000000011</v>
      </c>
      <c r="DZ213" s="18">
        <v>78.876114999999999</v>
      </c>
      <c r="EA213" s="18">
        <v>30.791158999999997</v>
      </c>
      <c r="EB213" s="18">
        <v>56.926079999999999</v>
      </c>
      <c r="EC213" s="18">
        <v>262.61203300000005</v>
      </c>
      <c r="ED213" s="18">
        <v>746.78586700000005</v>
      </c>
      <c r="EE213" s="18">
        <v>186.93300399999998</v>
      </c>
      <c r="EF213" s="18">
        <v>423.92982300000006</v>
      </c>
      <c r="EG213" s="18">
        <v>450.163431</v>
      </c>
      <c r="EH213" s="18">
        <v>0</v>
      </c>
      <c r="EI213" s="18">
        <v>223.702282</v>
      </c>
      <c r="EJ213" s="18">
        <v>131.77827500000001</v>
      </c>
      <c r="EK213" s="18">
        <v>49.170994</v>
      </c>
      <c r="EL213" s="18">
        <v>23.871327999999995</v>
      </c>
      <c r="EM213" s="18">
        <v>5.4224870000000012</v>
      </c>
      <c r="EN213" s="18">
        <v>12.055581</v>
      </c>
      <c r="EO213" s="18">
        <v>226.54462799999999</v>
      </c>
      <c r="EP213" s="18">
        <v>104.947109</v>
      </c>
      <c r="EQ213" s="18">
        <v>33.451185000000002</v>
      </c>
      <c r="ER213" s="18">
        <v>70.196449999999999</v>
      </c>
      <c r="ES213" s="18">
        <v>40.546387000000003</v>
      </c>
      <c r="ET213" s="18">
        <v>12.682112</v>
      </c>
      <c r="EU213" s="18">
        <v>51.888767999999999</v>
      </c>
      <c r="EV213" s="18">
        <v>14.088631999999999</v>
      </c>
      <c r="EW213" s="18">
        <v>20.427010000000003</v>
      </c>
      <c r="EX213" s="18">
        <v>22.547257999999999</v>
      </c>
      <c r="EY213" s="18">
        <v>7.7248610000000006</v>
      </c>
      <c r="EZ213" s="18">
        <v>9.1723490000000005</v>
      </c>
      <c r="FA213" s="18">
        <v>164.19493800000001</v>
      </c>
      <c r="FB213" s="18">
        <v>56.177419999999998</v>
      </c>
      <c r="FC213" s="18">
        <v>30.553299999999997</v>
      </c>
      <c r="FD213" s="18">
        <v>27.474341000000003</v>
      </c>
      <c r="FE213" s="18">
        <v>515.20038199999999</v>
      </c>
      <c r="FF213" s="18">
        <v>2.6958849999999996</v>
      </c>
      <c r="FG213" s="18">
        <v>9.6504539999999999</v>
      </c>
      <c r="FH213" s="18">
        <v>3.1725000000000003</v>
      </c>
      <c r="FI213" s="18">
        <v>1.5515779999999999</v>
      </c>
      <c r="FJ213" s="18">
        <v>1.4319999999999999</v>
      </c>
      <c r="FK213" s="18">
        <v>31.086168000000001</v>
      </c>
      <c r="FL213" s="18">
        <v>0</v>
      </c>
      <c r="FM213" s="18">
        <v>33.961708999999999</v>
      </c>
      <c r="FN213" s="18">
        <v>16.485392000000004</v>
      </c>
      <c r="FO213" s="18">
        <v>18.654025999999998</v>
      </c>
      <c r="FP213" s="18">
        <v>0</v>
      </c>
      <c r="FQ213" s="18">
        <v>809.412283</v>
      </c>
      <c r="FR213" s="18">
        <v>402.98179900000008</v>
      </c>
      <c r="FS213" s="18">
        <v>494.78836899999993</v>
      </c>
      <c r="FT213" s="18">
        <v>293.57803799999999</v>
      </c>
      <c r="FU213" s="18">
        <v>153.648788</v>
      </c>
      <c r="FV213" s="18">
        <v>264.79812299999998</v>
      </c>
      <c r="FW213" s="18">
        <v>8403.4987230000006</v>
      </c>
      <c r="FX213" s="18">
        <v>4020.9669269999995</v>
      </c>
      <c r="FY213" s="18">
        <v>178.48983700000002</v>
      </c>
      <c r="FZ213" s="18">
        <v>751.99968699999988</v>
      </c>
      <c r="GA213" s="18">
        <v>247.37392699999998</v>
      </c>
      <c r="GB213" s="18">
        <v>249.256225</v>
      </c>
      <c r="GC213" s="18">
        <v>55.664377000000002</v>
      </c>
      <c r="GD213" s="18">
        <v>340.83291899999995</v>
      </c>
      <c r="GE213" s="18">
        <v>167.902829</v>
      </c>
      <c r="GF213" s="18">
        <v>57.314009999999996</v>
      </c>
      <c r="GG213" s="18">
        <v>111.01190799999999</v>
      </c>
      <c r="GH213" s="18">
        <v>29.319020999999999</v>
      </c>
      <c r="GI213" s="18">
        <v>1929.8758850000002</v>
      </c>
      <c r="GJ213" s="18">
        <v>5147.7260350000006</v>
      </c>
      <c r="GK213" s="18">
        <v>1334.6998859999999</v>
      </c>
      <c r="GL213" s="18">
        <v>165.73020600000004</v>
      </c>
      <c r="GM213" s="18">
        <v>5832.9767559999991</v>
      </c>
      <c r="GN213" s="18">
        <v>84.24006399999999</v>
      </c>
      <c r="GO213" s="18">
        <v>186.93517599999998</v>
      </c>
      <c r="GP213" s="18">
        <v>42.292231000000001</v>
      </c>
      <c r="GQ213" s="18">
        <v>54.840341000000009</v>
      </c>
      <c r="GR213" s="18">
        <v>51.583835999999998</v>
      </c>
      <c r="GS213" s="18">
        <v>237.26654300000001</v>
      </c>
      <c r="GT213" s="18">
        <v>371.31593399999997</v>
      </c>
      <c r="GU213" s="18">
        <v>175.615601</v>
      </c>
      <c r="GV213" s="18">
        <v>60.821438999999998</v>
      </c>
      <c r="GW213" s="18">
        <v>104.55768700000002</v>
      </c>
      <c r="GX213" s="18">
        <v>0</v>
      </c>
      <c r="GY213" s="18">
        <v>167.902829</v>
      </c>
      <c r="GZ213" s="18">
        <v>19784.757953000004</v>
      </c>
      <c r="HA213" s="18">
        <v>25632.278782000001</v>
      </c>
      <c r="HB213" s="18">
        <v>8597.844234000002</v>
      </c>
      <c r="HC213" s="18">
        <v>7335.5360720000008</v>
      </c>
      <c r="HD213" s="18">
        <v>1138.4929079999999</v>
      </c>
      <c r="HE213" s="18">
        <v>5592.9576970000007</v>
      </c>
      <c r="HF213" s="18">
        <v>68487.297730999999</v>
      </c>
      <c r="HG213" s="18">
        <v>66406.337131000008</v>
      </c>
      <c r="HH213" s="18">
        <v>16545.563522000004</v>
      </c>
      <c r="HI213" s="18">
        <v>10940.698607000002</v>
      </c>
      <c r="HJ213" s="18">
        <v>29498.553977999996</v>
      </c>
      <c r="HK213" s="18">
        <v>5860.7849250000008</v>
      </c>
      <c r="HL213" s="18">
        <v>5594.1392419999993</v>
      </c>
      <c r="HM213" s="18">
        <v>3952.0490439999999</v>
      </c>
      <c r="HN213" s="18">
        <v>4729.5219010000001</v>
      </c>
      <c r="HO213" s="18">
        <v>4684.6821810000001</v>
      </c>
      <c r="HP213" s="18">
        <v>2260.0675290000004</v>
      </c>
      <c r="HQ213" s="18">
        <v>2687.0885490000001</v>
      </c>
      <c r="HR213" s="18">
        <v>43485.886809999996</v>
      </c>
      <c r="HS213" s="18">
        <v>54806.899932999993</v>
      </c>
      <c r="HT213" s="18">
        <v>29321.825359000002</v>
      </c>
      <c r="HU213" s="18">
        <v>4856.7575690000003</v>
      </c>
      <c r="HV213" s="18">
        <v>171082.17021899996</v>
      </c>
      <c r="HW213" s="18">
        <v>5570.0708109999996</v>
      </c>
      <c r="HX213" s="18">
        <v>5213.2741000000005</v>
      </c>
      <c r="HY213" s="18">
        <v>5513.7965509999985</v>
      </c>
      <c r="HZ213" s="18">
        <v>1747.5708230000002</v>
      </c>
      <c r="IA213" s="18">
        <v>755.51297199999988</v>
      </c>
      <c r="IB213" s="18">
        <v>6925.0581590000002</v>
      </c>
      <c r="IC213" s="18">
        <v>12908.134383999999</v>
      </c>
      <c r="ID213" s="18">
        <v>5796.6886819999991</v>
      </c>
      <c r="IE213" s="18">
        <v>4983.2736580000001</v>
      </c>
      <c r="IF213" s="18">
        <v>5958.6852219999992</v>
      </c>
      <c r="IG213" s="20">
        <v>30840.677297000002</v>
      </c>
      <c r="IH213" s="20">
        <v>0.54421800000000009</v>
      </c>
      <c r="II213" s="20">
        <v>9.8271600000000028</v>
      </c>
      <c r="IJ213" s="20">
        <v>9.0132140000000014</v>
      </c>
      <c r="IK213" s="20">
        <v>1994.9163700000004</v>
      </c>
      <c r="IL213" s="20">
        <v>1421.999497</v>
      </c>
      <c r="IM213" s="20">
        <v>25474.687440000005</v>
      </c>
      <c r="IN213" s="20">
        <v>0</v>
      </c>
      <c r="IO213" s="20">
        <v>0</v>
      </c>
      <c r="IP213" s="20">
        <v>13.540742999999999</v>
      </c>
      <c r="IQ213" s="20">
        <v>1.214161</v>
      </c>
      <c r="IR213" s="20">
        <v>1960.216011</v>
      </c>
      <c r="IS213" s="20">
        <v>395.90068300000001</v>
      </c>
      <c r="IT213" s="20">
        <v>0</v>
      </c>
      <c r="IU213" s="20">
        <v>4.9589999999999995E-2</v>
      </c>
      <c r="IV213" s="20">
        <v>6.388745000000001</v>
      </c>
      <c r="IW213" s="20">
        <v>287.61533100000003</v>
      </c>
      <c r="IX213" s="20">
        <v>1690.9698369999999</v>
      </c>
      <c r="IY213" s="20">
        <v>8404.2490440000001</v>
      </c>
      <c r="IZ213" s="20">
        <v>0</v>
      </c>
      <c r="JA213" s="20">
        <v>3.0049999999999999E-3</v>
      </c>
      <c r="JB213" s="20">
        <v>1.547177</v>
      </c>
      <c r="JC213" s="20">
        <v>598.71472599999993</v>
      </c>
      <c r="JD213" s="20">
        <v>148.73579599999999</v>
      </c>
      <c r="JE213" s="20">
        <v>373.54031000000003</v>
      </c>
      <c r="JF213" s="20">
        <v>0</v>
      </c>
      <c r="JG213" s="20">
        <v>76.973748999999998</v>
      </c>
      <c r="JH213" s="20">
        <v>0.78303999999999996</v>
      </c>
      <c r="JI213" s="20">
        <v>50.896738999999997</v>
      </c>
      <c r="JJ213" s="20">
        <v>31.350302000000003</v>
      </c>
      <c r="JK213" s="20">
        <v>3806.1403309999996</v>
      </c>
      <c r="JL213" s="20">
        <v>1.1000000000000001E-5</v>
      </c>
      <c r="JM213" s="20">
        <v>2.9820279999999992</v>
      </c>
      <c r="JN213" s="20">
        <v>1.0005299999999997</v>
      </c>
      <c r="JO213" s="20">
        <v>1000.2964700000002</v>
      </c>
      <c r="JP213" s="20">
        <v>381.43335700000006</v>
      </c>
      <c r="JQ213" s="20">
        <v>183746.92811900002</v>
      </c>
      <c r="JR213" s="20">
        <v>7.6239499999999998</v>
      </c>
      <c r="JS213" s="20">
        <v>14395.345530000001</v>
      </c>
      <c r="JT213" s="20">
        <v>18073.197317999999</v>
      </c>
      <c r="JU213" s="20">
        <v>19690.138578999999</v>
      </c>
      <c r="JV213" s="20">
        <v>1853.9278439999996</v>
      </c>
      <c r="JX213" s="10">
        <f t="shared" si="3"/>
        <v>1139043.3730369997</v>
      </c>
      <c r="JY213">
        <v>478738.03437000001</v>
      </c>
    </row>
    <row r="214" spans="1:285">
      <c r="A214" s="12" t="s">
        <v>6</v>
      </c>
      <c r="B214" s="12" t="s">
        <v>14</v>
      </c>
      <c r="C214" s="18">
        <v>2845.8398429999993</v>
      </c>
      <c r="D214" s="18">
        <v>215.32617299999993</v>
      </c>
      <c r="E214" s="18">
        <v>1284.9593429999998</v>
      </c>
      <c r="F214" s="18">
        <v>1162.4130910000001</v>
      </c>
      <c r="G214" s="18">
        <v>506.79217599999987</v>
      </c>
      <c r="H214" s="18">
        <v>1720.6074110000002</v>
      </c>
      <c r="I214" s="18">
        <v>1724.8943139999999</v>
      </c>
      <c r="J214" s="18">
        <v>21380.289308000003</v>
      </c>
      <c r="K214" s="18">
        <v>6967.6827470000017</v>
      </c>
      <c r="L214" s="18">
        <v>841.33076000000005</v>
      </c>
      <c r="M214" s="18">
        <v>1258.0269879999998</v>
      </c>
      <c r="N214" s="18">
        <v>1019.325203</v>
      </c>
      <c r="O214" s="18">
        <v>676.80347900000015</v>
      </c>
      <c r="P214" s="18">
        <v>685.40237999999988</v>
      </c>
      <c r="Q214" s="18">
        <v>786.92171799999994</v>
      </c>
      <c r="R214" s="18">
        <v>1561.389852</v>
      </c>
      <c r="S214" s="18">
        <v>270.9516769999999</v>
      </c>
      <c r="T214" s="18">
        <v>496.51178500000003</v>
      </c>
      <c r="U214" s="18">
        <v>1111.1859369999997</v>
      </c>
      <c r="V214" s="18">
        <v>1713.3955000000001</v>
      </c>
      <c r="W214" s="18">
        <v>1569.1513339999999</v>
      </c>
      <c r="X214" s="18">
        <v>542.51387899999997</v>
      </c>
      <c r="Y214" s="18">
        <v>816.60347199999978</v>
      </c>
      <c r="Z214" s="18">
        <v>58.969140999999993</v>
      </c>
      <c r="AA214" s="18">
        <v>71.965423999999999</v>
      </c>
      <c r="AB214" s="18">
        <v>180.522469</v>
      </c>
      <c r="AC214" s="18">
        <v>45.133011999999994</v>
      </c>
      <c r="AD214" s="18">
        <v>55.623130999999987</v>
      </c>
      <c r="AE214" s="18">
        <v>957.95048499999996</v>
      </c>
      <c r="AF214" s="18">
        <v>364.88131400000003</v>
      </c>
      <c r="AG214" s="18">
        <v>248.01253499999996</v>
      </c>
      <c r="AH214" s="18">
        <v>7873.1568589999997</v>
      </c>
      <c r="AI214" s="18">
        <v>936.07335900000021</v>
      </c>
      <c r="AJ214" s="18">
        <v>0</v>
      </c>
      <c r="AK214" s="18">
        <v>1401.9630000000002</v>
      </c>
      <c r="AL214" s="18">
        <v>695.71050000000002</v>
      </c>
      <c r="AM214" s="18">
        <v>549.87160000000017</v>
      </c>
      <c r="AN214" s="18">
        <v>836.4958789999996</v>
      </c>
      <c r="AO214" s="18">
        <v>138.95492699999997</v>
      </c>
      <c r="AP214" s="18">
        <v>1787.7909999999995</v>
      </c>
      <c r="AQ214" s="18">
        <v>691.70389999999998</v>
      </c>
      <c r="AR214" s="18">
        <v>17073.419999999998</v>
      </c>
      <c r="AS214" s="18">
        <v>3952.2109999999998</v>
      </c>
      <c r="AT214" s="18">
        <v>322.02579199999997</v>
      </c>
      <c r="AU214" s="18">
        <v>225.63630000000001</v>
      </c>
      <c r="AV214" s="18">
        <v>551.45429999999988</v>
      </c>
      <c r="AW214" s="18">
        <v>348.51319999999998</v>
      </c>
      <c r="AX214" s="18">
        <v>343.38139999999999</v>
      </c>
      <c r="AY214" s="18">
        <v>208.51879999999997</v>
      </c>
      <c r="AZ214" s="18">
        <v>560.20510000000002</v>
      </c>
      <c r="BA214" s="18">
        <v>162.92660000000001</v>
      </c>
      <c r="BB214" s="18">
        <v>636.77900000000011</v>
      </c>
      <c r="BC214" s="18">
        <v>153.06110000000001</v>
      </c>
      <c r="BD214" s="18">
        <v>830.77629999999999</v>
      </c>
      <c r="BE214" s="18">
        <v>314.06049999999993</v>
      </c>
      <c r="BF214" s="18">
        <v>157.96381</v>
      </c>
      <c r="BG214" s="18">
        <v>425.76087000000001</v>
      </c>
      <c r="BH214" s="18">
        <v>143.7175</v>
      </c>
      <c r="BI214" s="18">
        <v>28.61834</v>
      </c>
      <c r="BJ214" s="18">
        <v>437.93089999999989</v>
      </c>
      <c r="BK214" s="18">
        <v>16.825339999999997</v>
      </c>
      <c r="BL214" s="18">
        <v>41.460050000000003</v>
      </c>
      <c r="BM214" s="18">
        <v>1503.3930000000003</v>
      </c>
      <c r="BN214" s="18">
        <v>2158.8560000000002</v>
      </c>
      <c r="BO214" s="18">
        <v>186.58040000000003</v>
      </c>
      <c r="BP214" s="18">
        <v>3862.1279999999992</v>
      </c>
      <c r="BQ214" s="18">
        <v>584.16679999999997</v>
      </c>
      <c r="BR214" s="18">
        <v>0</v>
      </c>
      <c r="BS214" s="18">
        <v>1691.1300140000001</v>
      </c>
      <c r="BT214" s="18">
        <v>477.21891999999997</v>
      </c>
      <c r="BU214" s="18">
        <v>496.02539200000001</v>
      </c>
      <c r="BV214" s="18">
        <v>6251.9798730000002</v>
      </c>
      <c r="BW214" s="18">
        <v>834.36289000000011</v>
      </c>
      <c r="BX214" s="18">
        <v>2402.7496249999999</v>
      </c>
      <c r="BY214" s="18">
        <v>427.71637099999998</v>
      </c>
      <c r="BZ214" s="18">
        <v>21288.847996</v>
      </c>
      <c r="CA214" s="18">
        <v>12156.380023</v>
      </c>
      <c r="CB214" s="18">
        <v>1419.9471340000002</v>
      </c>
      <c r="CC214" s="18">
        <v>1626.0812750000002</v>
      </c>
      <c r="CD214" s="18">
        <v>332.309845</v>
      </c>
      <c r="CE214" s="18">
        <v>906.05688099999998</v>
      </c>
      <c r="CF214" s="18">
        <v>8714.3634869999987</v>
      </c>
      <c r="CG214" s="18">
        <v>3117.6581070000002</v>
      </c>
      <c r="CH214" s="18">
        <v>922.08981499999993</v>
      </c>
      <c r="CI214" s="18">
        <v>546.97600299999999</v>
      </c>
      <c r="CJ214" s="18">
        <v>1129.2891350000002</v>
      </c>
      <c r="CK214" s="18">
        <v>28.299734000000004</v>
      </c>
      <c r="CL214" s="18">
        <v>268.19250600000004</v>
      </c>
      <c r="CM214" s="18">
        <v>120.60068300000002</v>
      </c>
      <c r="CN214" s="18">
        <v>16.647462000000001</v>
      </c>
      <c r="CO214" s="18">
        <v>80.369434000000012</v>
      </c>
      <c r="CP214" s="18">
        <v>10.061703999999999</v>
      </c>
      <c r="CQ214" s="18">
        <v>11.031068999999999</v>
      </c>
      <c r="CR214" s="18">
        <v>70.482448000000005</v>
      </c>
      <c r="CS214" s="18">
        <v>5.5386980000000001</v>
      </c>
      <c r="CT214" s="18">
        <v>35.605518000000004</v>
      </c>
      <c r="CU214" s="18">
        <v>251.76354499999994</v>
      </c>
      <c r="CV214" s="18">
        <v>38.179985000000002</v>
      </c>
      <c r="CW214" s="18">
        <v>27.838449000000001</v>
      </c>
      <c r="CX214" s="18">
        <v>547.62158699999998</v>
      </c>
      <c r="CY214" s="18">
        <v>139.34410099999999</v>
      </c>
      <c r="CZ214" s="18">
        <v>0</v>
      </c>
      <c r="DA214" s="18">
        <v>242.32505000000003</v>
      </c>
      <c r="DB214" s="18">
        <v>3.2026080000000001</v>
      </c>
      <c r="DC214" s="18">
        <v>186.22355999999999</v>
      </c>
      <c r="DD214" s="18">
        <v>155.80208000000002</v>
      </c>
      <c r="DE214" s="18">
        <v>35.802177000000007</v>
      </c>
      <c r="DF214" s="18">
        <v>209.38522</v>
      </c>
      <c r="DG214" s="18">
        <v>412.75637000000012</v>
      </c>
      <c r="DH214" s="18">
        <v>4484.0893999999989</v>
      </c>
      <c r="DI214" s="18">
        <v>1352.9629000000002</v>
      </c>
      <c r="DJ214" s="18">
        <v>105.29445000000001</v>
      </c>
      <c r="DK214" s="18">
        <v>95.850769999999997</v>
      </c>
      <c r="DL214" s="18">
        <v>45.647258999999991</v>
      </c>
      <c r="DM214" s="18">
        <v>80.550532000000004</v>
      </c>
      <c r="DN214" s="18">
        <v>192.20971</v>
      </c>
      <c r="DO214" s="18">
        <v>45.160108999999999</v>
      </c>
      <c r="DP214" s="18">
        <v>129.04386299999999</v>
      </c>
      <c r="DQ214" s="18">
        <v>28.886765000000004</v>
      </c>
      <c r="DR214" s="18">
        <v>532.67045299999995</v>
      </c>
      <c r="DS214" s="18">
        <v>112.38358399999998</v>
      </c>
      <c r="DT214" s="18">
        <v>129.346722</v>
      </c>
      <c r="DU214" s="18">
        <v>254.05904999999998</v>
      </c>
      <c r="DV214" s="18">
        <v>76.878191000000001</v>
      </c>
      <c r="DW214" s="18">
        <v>44.043876999999995</v>
      </c>
      <c r="DX214" s="18">
        <v>13.902399999999998</v>
      </c>
      <c r="DY214" s="18">
        <v>9.4277040000000003</v>
      </c>
      <c r="DZ214" s="18">
        <v>2.446666</v>
      </c>
      <c r="EA214" s="18">
        <v>5.7120199999999999</v>
      </c>
      <c r="EB214" s="18">
        <v>18.379923000000002</v>
      </c>
      <c r="EC214" s="18">
        <v>84.394040000000004</v>
      </c>
      <c r="ED214" s="18">
        <v>70.767563999999993</v>
      </c>
      <c r="EE214" s="18">
        <v>8.3123609999999974</v>
      </c>
      <c r="EF214" s="18">
        <v>2999.6805000000004</v>
      </c>
      <c r="EG214" s="18">
        <v>146.45031</v>
      </c>
      <c r="EH214" s="18">
        <v>0</v>
      </c>
      <c r="EI214" s="18">
        <v>656.37551700000006</v>
      </c>
      <c r="EJ214" s="18">
        <v>9.3599029999999992</v>
      </c>
      <c r="EK214" s="18">
        <v>105.45909699999999</v>
      </c>
      <c r="EL214" s="18">
        <v>222.225257</v>
      </c>
      <c r="EM214" s="18">
        <v>39.250659000000006</v>
      </c>
      <c r="EN214" s="18">
        <v>136.069907</v>
      </c>
      <c r="EO214" s="18">
        <v>34.034267</v>
      </c>
      <c r="EP214" s="18">
        <v>1351.1695210000003</v>
      </c>
      <c r="EQ214" s="18">
        <v>552.73721699999999</v>
      </c>
      <c r="ER214" s="18">
        <v>149.346746</v>
      </c>
      <c r="ES214" s="18">
        <v>39.995477999999999</v>
      </c>
      <c r="ET214" s="18">
        <v>38.015306000000002</v>
      </c>
      <c r="EU214" s="18">
        <v>175.17028499999998</v>
      </c>
      <c r="EV214" s="18">
        <v>74.815926000000005</v>
      </c>
      <c r="EW214" s="18">
        <v>67.672799999999995</v>
      </c>
      <c r="EX214" s="18">
        <v>127.49942699999998</v>
      </c>
      <c r="EY214" s="18">
        <v>14.721971</v>
      </c>
      <c r="EZ214" s="18">
        <v>77.133256000000003</v>
      </c>
      <c r="FA214" s="18">
        <v>12.399218999999999</v>
      </c>
      <c r="FB214" s="18">
        <v>72.267557999999994</v>
      </c>
      <c r="FC214" s="18">
        <v>20.329904999999997</v>
      </c>
      <c r="FD214" s="18">
        <v>25.343294999999998</v>
      </c>
      <c r="FE214" s="18">
        <v>9.5336470000000002</v>
      </c>
      <c r="FF214" s="18">
        <v>0.29753200000000002</v>
      </c>
      <c r="FG214" s="18">
        <v>11.386411000000003</v>
      </c>
      <c r="FH214" s="18">
        <v>0.48349500000000001</v>
      </c>
      <c r="FI214" s="18">
        <v>2.6771999999999997E-2</v>
      </c>
      <c r="FJ214" s="18">
        <v>0.213315</v>
      </c>
      <c r="FK214" s="18">
        <v>7.3616619999999982</v>
      </c>
      <c r="FL214" s="18">
        <v>0</v>
      </c>
      <c r="FM214" s="18">
        <v>10.433538000000002</v>
      </c>
      <c r="FN214" s="18">
        <v>405.71405999999996</v>
      </c>
      <c r="FO214" s="18">
        <v>51.146502000000005</v>
      </c>
      <c r="FP214" s="18">
        <v>0</v>
      </c>
      <c r="FQ214" s="18">
        <v>1513.2262130000001</v>
      </c>
      <c r="FR214" s="18">
        <v>207.459585</v>
      </c>
      <c r="FS214" s="18">
        <v>307.406702</v>
      </c>
      <c r="FT214" s="18">
        <v>665.60573799999997</v>
      </c>
      <c r="FU214" s="18">
        <v>183.887021</v>
      </c>
      <c r="FV214" s="18">
        <v>379.48997799999995</v>
      </c>
      <c r="FW214" s="18">
        <v>853.55211599999996</v>
      </c>
      <c r="FX214" s="18">
        <v>4181.9911759999995</v>
      </c>
      <c r="FY214" s="18">
        <v>1251.3809390000001</v>
      </c>
      <c r="FZ214" s="18">
        <v>266.56730700000003</v>
      </c>
      <c r="GA214" s="18">
        <v>174.240239</v>
      </c>
      <c r="GB214" s="18">
        <v>506.57781200000005</v>
      </c>
      <c r="GC214" s="18">
        <v>80.106970999999987</v>
      </c>
      <c r="GD214" s="18">
        <v>494.49495300000001</v>
      </c>
      <c r="GE214" s="18">
        <v>431.76803100000001</v>
      </c>
      <c r="GF214" s="18">
        <v>122.694621</v>
      </c>
      <c r="GG214" s="18">
        <v>94.600087000000002</v>
      </c>
      <c r="GH214" s="18">
        <v>171.388036</v>
      </c>
      <c r="GI214" s="18">
        <v>66.210016999999993</v>
      </c>
      <c r="GJ214" s="18">
        <v>643.28531799999996</v>
      </c>
      <c r="GK214" s="18">
        <v>233.21676299999999</v>
      </c>
      <c r="GL214" s="18">
        <v>59.370494000000001</v>
      </c>
      <c r="GM214" s="18">
        <v>93.660434000000009</v>
      </c>
      <c r="GN214" s="18">
        <v>11.689255999999999</v>
      </c>
      <c r="GO214" s="18">
        <v>16.560224000000002</v>
      </c>
      <c r="GP214" s="18">
        <v>9.3652430000000013</v>
      </c>
      <c r="GQ214" s="18">
        <v>6.9265649999999992</v>
      </c>
      <c r="GR214" s="18">
        <v>27.824261999999997</v>
      </c>
      <c r="GS214" s="18">
        <v>146.19398700000002</v>
      </c>
      <c r="GT214" s="18">
        <v>112.32645299999999</v>
      </c>
      <c r="GU214" s="18">
        <v>184.55764100000002</v>
      </c>
      <c r="GV214" s="18">
        <v>1180.354272</v>
      </c>
      <c r="GW214" s="18">
        <v>167.27664200000001</v>
      </c>
      <c r="GX214" s="18">
        <v>0</v>
      </c>
      <c r="GY214" s="18">
        <v>431.76803100000006</v>
      </c>
      <c r="GZ214" s="18">
        <v>73972.626921999996</v>
      </c>
      <c r="HA214" s="18">
        <v>12544.289488</v>
      </c>
      <c r="HB214" s="18">
        <v>15938.482749999996</v>
      </c>
      <c r="HC214" s="18">
        <v>26352.214774999997</v>
      </c>
      <c r="HD214" s="18">
        <v>4305.0830030000006</v>
      </c>
      <c r="HE214" s="18">
        <v>15302.311658000001</v>
      </c>
      <c r="HF214" s="18">
        <v>14067.012523000003</v>
      </c>
      <c r="HG214" s="18">
        <v>209517.54267500003</v>
      </c>
      <c r="HH214" s="18">
        <v>59664.141430999996</v>
      </c>
      <c r="HI214" s="18">
        <v>8085.0989370000007</v>
      </c>
      <c r="HJ214" s="18">
        <v>12100.751693</v>
      </c>
      <c r="HK214" s="18">
        <v>9843.205899999999</v>
      </c>
      <c r="HL214" s="18">
        <v>6875.5769730000002</v>
      </c>
      <c r="HM214" s="18">
        <v>20247.161446000002</v>
      </c>
      <c r="HN214" s="18">
        <v>12296.776096000001</v>
      </c>
      <c r="HO214" s="18">
        <v>7996.1173170000002</v>
      </c>
      <c r="HP214" s="18">
        <v>3294.8840760000007</v>
      </c>
      <c r="HQ214" s="18">
        <v>9541.769029000001</v>
      </c>
      <c r="HR214" s="18">
        <v>12240.737325</v>
      </c>
      <c r="HS214" s="18">
        <v>32234.643745000008</v>
      </c>
      <c r="HT214" s="18">
        <v>8934.9467680000016</v>
      </c>
      <c r="HU214" s="18">
        <v>5630.7356890000001</v>
      </c>
      <c r="HV214" s="18">
        <v>11587.331628000002</v>
      </c>
      <c r="HW214" s="18">
        <v>1148.144495</v>
      </c>
      <c r="HX214" s="18">
        <v>1348.9305840000002</v>
      </c>
      <c r="HY214" s="18">
        <v>2443.3187359999993</v>
      </c>
      <c r="HZ214" s="18">
        <v>619.11700600000006</v>
      </c>
      <c r="IA214" s="18">
        <v>1354.7757380000007</v>
      </c>
      <c r="IB214" s="18">
        <v>9956.4885620000005</v>
      </c>
      <c r="IC214" s="18">
        <v>17086.249807</v>
      </c>
      <c r="ID214" s="18">
        <v>8477.8442400000004</v>
      </c>
      <c r="IE214" s="18">
        <v>54740.343634999997</v>
      </c>
      <c r="IF214" s="18">
        <v>11003.057343</v>
      </c>
      <c r="IG214" s="20">
        <v>27135.670373000004</v>
      </c>
      <c r="IH214" s="20">
        <v>2.3815760000000004</v>
      </c>
      <c r="II214" s="20">
        <v>2.6260569999999994</v>
      </c>
      <c r="IJ214" s="20">
        <v>85.147307999999995</v>
      </c>
      <c r="IK214" s="20">
        <v>618.04654699999992</v>
      </c>
      <c r="IL214" s="20">
        <v>1098.636125</v>
      </c>
      <c r="IM214" s="20">
        <v>22831.300388000003</v>
      </c>
      <c r="IN214" s="20">
        <v>0</v>
      </c>
      <c r="IO214" s="20">
        <v>0</v>
      </c>
      <c r="IP214" s="20">
        <v>80.182868000000013</v>
      </c>
      <c r="IQ214" s="20">
        <v>18.190752000000003</v>
      </c>
      <c r="IR214" s="20">
        <v>1519.4494370000002</v>
      </c>
      <c r="IS214" s="20">
        <v>2746.1062259999999</v>
      </c>
      <c r="IT214" s="20">
        <v>0</v>
      </c>
      <c r="IU214" s="20">
        <v>0.17024800000000001</v>
      </c>
      <c r="IV214" s="20">
        <v>71.738419999999991</v>
      </c>
      <c r="IW214" s="20">
        <v>508.88716800000003</v>
      </c>
      <c r="IX214" s="20">
        <v>1092.4324999999999</v>
      </c>
      <c r="IY214" s="20">
        <v>1422.3473059999999</v>
      </c>
      <c r="IZ214" s="20">
        <v>0</v>
      </c>
      <c r="JA214" s="20">
        <v>1.3432999999999999E-2</v>
      </c>
      <c r="JB214" s="20">
        <v>18.697769999999998</v>
      </c>
      <c r="JC214" s="20">
        <v>23.145295999999995</v>
      </c>
      <c r="JD214" s="20">
        <v>109.74304799999997</v>
      </c>
      <c r="JE214" s="20">
        <v>642.75043900000003</v>
      </c>
      <c r="JF214" s="20">
        <v>0</v>
      </c>
      <c r="JG214" s="20">
        <v>32.815493000000004</v>
      </c>
      <c r="JH214" s="20">
        <v>5.2697380000000003</v>
      </c>
      <c r="JI214" s="20">
        <v>62.051568000000003</v>
      </c>
      <c r="JJ214" s="20">
        <v>24.532055999999997</v>
      </c>
      <c r="JK214" s="20">
        <v>4022.9416229999997</v>
      </c>
      <c r="JL214" s="20">
        <v>3.8000000000000002E-5</v>
      </c>
      <c r="JM214" s="20">
        <v>0.309836</v>
      </c>
      <c r="JN214" s="20">
        <v>16.896214999999998</v>
      </c>
      <c r="JO214" s="20">
        <v>231.86583200000001</v>
      </c>
      <c r="JP214" s="20">
        <v>296.47714699999995</v>
      </c>
      <c r="JQ214" s="20">
        <v>212201.82296200003</v>
      </c>
      <c r="JR214" s="20">
        <v>0.90668599999999999</v>
      </c>
      <c r="JS214" s="20">
        <v>1573.5292299999996</v>
      </c>
      <c r="JT214" s="20">
        <v>4421.3040190000011</v>
      </c>
      <c r="JU214" s="20">
        <v>14723.811031000001</v>
      </c>
      <c r="JV214" s="20">
        <v>1275.912562</v>
      </c>
      <c r="JX214" s="10">
        <f t="shared" si="3"/>
        <v>1201435.1090959993</v>
      </c>
      <c r="JY214">
        <v>1139593.7528870001</v>
      </c>
    </row>
    <row r="215" spans="1:285">
      <c r="A215" s="12" t="s">
        <v>6</v>
      </c>
      <c r="B215" s="12" t="s">
        <v>15</v>
      </c>
      <c r="C215" s="18">
        <v>140.29963699999999</v>
      </c>
      <c r="D215" s="18">
        <v>32.571143000000006</v>
      </c>
      <c r="E215" s="18">
        <v>835.85722600000008</v>
      </c>
      <c r="F215" s="18">
        <v>210.69239399999998</v>
      </c>
      <c r="G215" s="18">
        <v>64.500546999999997</v>
      </c>
      <c r="H215" s="18">
        <v>238.60074600000002</v>
      </c>
      <c r="I215" s="18">
        <v>88.07200499999999</v>
      </c>
      <c r="J215" s="18">
        <v>688.42673400000001</v>
      </c>
      <c r="K215" s="18">
        <v>1915.4118409999999</v>
      </c>
      <c r="L215" s="18">
        <v>129.72373800000003</v>
      </c>
      <c r="M215" s="18">
        <v>94.657175999999978</v>
      </c>
      <c r="N215" s="18">
        <v>326.84152899999998</v>
      </c>
      <c r="O215" s="18">
        <v>697.01586200000031</v>
      </c>
      <c r="P215" s="18">
        <v>487.61177300000008</v>
      </c>
      <c r="Q215" s="18">
        <v>470.04229899999996</v>
      </c>
      <c r="R215" s="18">
        <v>1903.6161489999997</v>
      </c>
      <c r="S215" s="18">
        <v>180.35176300000003</v>
      </c>
      <c r="T215" s="18">
        <v>304.55701700000003</v>
      </c>
      <c r="U215" s="18">
        <v>102.14039100000002</v>
      </c>
      <c r="V215" s="18">
        <v>2063.4408909999997</v>
      </c>
      <c r="W215" s="18">
        <v>907.55024500000025</v>
      </c>
      <c r="X215" s="18">
        <v>66.653349999999975</v>
      </c>
      <c r="Y215" s="18">
        <v>345.423766</v>
      </c>
      <c r="Z215" s="18">
        <v>130.97931899999998</v>
      </c>
      <c r="AA215" s="18">
        <v>38.296315000000007</v>
      </c>
      <c r="AB215" s="18">
        <v>60.512386999999997</v>
      </c>
      <c r="AC215" s="18">
        <v>31.489799999999995</v>
      </c>
      <c r="AD215" s="18">
        <v>33.081896</v>
      </c>
      <c r="AE215" s="18">
        <v>208.19532100000001</v>
      </c>
      <c r="AF215" s="18">
        <v>77.596295999999981</v>
      </c>
      <c r="AG215" s="18">
        <v>30.458900000000003</v>
      </c>
      <c r="AH215" s="18">
        <v>191.07145500000001</v>
      </c>
      <c r="AI215" s="18">
        <v>134.95702299999999</v>
      </c>
      <c r="AJ215" s="18">
        <v>0</v>
      </c>
      <c r="AK215" s="18">
        <v>162.68365000000003</v>
      </c>
      <c r="AL215" s="18">
        <v>209.92618999999996</v>
      </c>
      <c r="AM215" s="18">
        <v>1548.0624999999998</v>
      </c>
      <c r="AN215" s="18">
        <v>50.79504699999999</v>
      </c>
      <c r="AO215" s="18">
        <v>38.344325999999995</v>
      </c>
      <c r="AP215" s="18">
        <v>421.67613</v>
      </c>
      <c r="AQ215" s="18">
        <v>38.592386000000012</v>
      </c>
      <c r="AR215" s="18">
        <v>919.822</v>
      </c>
      <c r="AS215" s="18">
        <v>1275.6113999999998</v>
      </c>
      <c r="AT215" s="18">
        <v>90.235843000000003</v>
      </c>
      <c r="AU215" s="18">
        <v>105.11665000000002</v>
      </c>
      <c r="AV215" s="18">
        <v>189.11277000000001</v>
      </c>
      <c r="AW215" s="18">
        <v>639.31129999999996</v>
      </c>
      <c r="AX215" s="18">
        <v>200.50625999999988</v>
      </c>
      <c r="AY215" s="18">
        <v>119.73218000000003</v>
      </c>
      <c r="AZ215" s="18">
        <v>2112.5564999999997</v>
      </c>
      <c r="BA215" s="18">
        <v>294.62045999999998</v>
      </c>
      <c r="BB215" s="18">
        <v>717.05930000000012</v>
      </c>
      <c r="BC215" s="18">
        <v>12.156818999999997</v>
      </c>
      <c r="BD215" s="18">
        <v>1589.9743000000001</v>
      </c>
      <c r="BE215" s="18">
        <v>1474.2099000000001</v>
      </c>
      <c r="BF215" s="18">
        <v>722.05919999999992</v>
      </c>
      <c r="BG215" s="18">
        <v>471.02889999999991</v>
      </c>
      <c r="BH215" s="18">
        <v>239.76794000000001</v>
      </c>
      <c r="BI215" s="18">
        <v>104.67435</v>
      </c>
      <c r="BJ215" s="18">
        <v>85.585709999999992</v>
      </c>
      <c r="BK215" s="18">
        <v>69.151060000000001</v>
      </c>
      <c r="BL215" s="18">
        <v>65.257170000000016</v>
      </c>
      <c r="BM215" s="18">
        <v>555.07989999999995</v>
      </c>
      <c r="BN215" s="18">
        <v>1018.8444000000001</v>
      </c>
      <c r="BO215" s="18">
        <v>306.62914000000001</v>
      </c>
      <c r="BP215" s="18">
        <v>1020.4697</v>
      </c>
      <c r="BQ215" s="18">
        <v>583.90009999999984</v>
      </c>
      <c r="BR215" s="18">
        <v>0</v>
      </c>
      <c r="BS215" s="18">
        <v>35.130572000000001</v>
      </c>
      <c r="BT215" s="18">
        <v>50.666523999999995</v>
      </c>
      <c r="BU215" s="18">
        <v>259.91536200000007</v>
      </c>
      <c r="BV215" s="18">
        <v>270.61514999999997</v>
      </c>
      <c r="BW215" s="18">
        <v>39.822230000000005</v>
      </c>
      <c r="BX215" s="18">
        <v>264.313151</v>
      </c>
      <c r="BY215" s="18">
        <v>18.779523000000001</v>
      </c>
      <c r="BZ215" s="18">
        <v>450.11407800000001</v>
      </c>
      <c r="CA215" s="18">
        <v>1808.521381</v>
      </c>
      <c r="CB215" s="18">
        <v>77.399669000000003</v>
      </c>
      <c r="CC215" s="18">
        <v>206.09674200000001</v>
      </c>
      <c r="CD215" s="18">
        <v>16.268736000000001</v>
      </c>
      <c r="CE215" s="18">
        <v>351.41379899999998</v>
      </c>
      <c r="CF215" s="18">
        <v>1698.0047039999997</v>
      </c>
      <c r="CG215" s="18">
        <v>795.4812290000001</v>
      </c>
      <c r="CH215" s="18">
        <v>414.56286299999999</v>
      </c>
      <c r="CI215" s="18">
        <v>162.56790800000002</v>
      </c>
      <c r="CJ215" s="18">
        <v>192.12125400000002</v>
      </c>
      <c r="CK215" s="18">
        <v>2.8962150000000002</v>
      </c>
      <c r="CL215" s="18">
        <v>70.227635000000006</v>
      </c>
      <c r="CM215" s="18">
        <v>57.774610999999993</v>
      </c>
      <c r="CN215" s="18">
        <v>2.7872250000000003</v>
      </c>
      <c r="CO215" s="18">
        <v>30.512509000000009</v>
      </c>
      <c r="CP215" s="18">
        <v>2.6202749999999999</v>
      </c>
      <c r="CQ215" s="18">
        <v>1.2646959999999998</v>
      </c>
      <c r="CR215" s="18">
        <v>13.539857000000001</v>
      </c>
      <c r="CS215" s="18">
        <v>1.1561569999999999</v>
      </c>
      <c r="CT215" s="18">
        <v>3.2856160000000001</v>
      </c>
      <c r="CU215" s="18">
        <v>22.734389999999998</v>
      </c>
      <c r="CV215" s="18">
        <v>2.4992570000000001</v>
      </c>
      <c r="CW215" s="18">
        <v>4.5253510000000006</v>
      </c>
      <c r="CX215" s="18">
        <v>3.610784999999999</v>
      </c>
      <c r="CY215" s="18">
        <v>11.024160999999999</v>
      </c>
      <c r="CZ215" s="18">
        <v>0</v>
      </c>
      <c r="DA215" s="18">
        <v>13.768865</v>
      </c>
      <c r="DB215" s="18">
        <v>2.5724580000000001</v>
      </c>
      <c r="DC215" s="18">
        <v>7.6241039999999991</v>
      </c>
      <c r="DD215" s="18">
        <v>16.566600000000001</v>
      </c>
      <c r="DE215" s="18">
        <v>1.5762690000000004</v>
      </c>
      <c r="DF215" s="18">
        <v>10.598556</v>
      </c>
      <c r="DG215" s="18">
        <v>22.117313000000006</v>
      </c>
      <c r="DH215" s="18">
        <v>31.76351</v>
      </c>
      <c r="DI215" s="18">
        <v>396.84987000000001</v>
      </c>
      <c r="DJ215" s="18">
        <v>8.4026810000000012</v>
      </c>
      <c r="DK215" s="18">
        <v>19.27807</v>
      </c>
      <c r="DL215" s="18">
        <v>15.225979000000001</v>
      </c>
      <c r="DM215" s="18">
        <v>215.30229999999997</v>
      </c>
      <c r="DN215" s="18">
        <v>73.687763000000004</v>
      </c>
      <c r="DO215" s="18">
        <v>46.008060999999991</v>
      </c>
      <c r="DP215" s="18">
        <v>295.86491999999998</v>
      </c>
      <c r="DQ215" s="18">
        <v>27.778766000000001</v>
      </c>
      <c r="DR215" s="18">
        <v>14.254967000000001</v>
      </c>
      <c r="DS215" s="18">
        <v>9.5260400000000001</v>
      </c>
      <c r="DT215" s="18">
        <v>58.202112</v>
      </c>
      <c r="DU215" s="18">
        <v>263.97987000000001</v>
      </c>
      <c r="DV215" s="18">
        <v>9.4759210000000014</v>
      </c>
      <c r="DW215" s="18">
        <v>21.556722000000001</v>
      </c>
      <c r="DX215" s="18">
        <v>3.5722220000000009</v>
      </c>
      <c r="DY215" s="18">
        <v>1.9162280000000003</v>
      </c>
      <c r="DZ215" s="18">
        <v>0.23516100000000004</v>
      </c>
      <c r="EA215" s="18">
        <v>1.4473769999999999</v>
      </c>
      <c r="EB215" s="18">
        <v>1.0010429999999997</v>
      </c>
      <c r="EC215" s="18">
        <v>4.7475249999999996</v>
      </c>
      <c r="ED215" s="18">
        <v>48.944404999999996</v>
      </c>
      <c r="EE215" s="18">
        <v>1.762375</v>
      </c>
      <c r="EF215" s="18">
        <v>55.332095000000002</v>
      </c>
      <c r="EG215" s="18">
        <v>33.637981000000003</v>
      </c>
      <c r="EH215" s="18">
        <v>0</v>
      </c>
      <c r="EI215" s="18">
        <v>27.855163999999998</v>
      </c>
      <c r="EJ215" s="18">
        <v>0.78653400000000007</v>
      </c>
      <c r="EK215" s="18">
        <v>29.626739000000001</v>
      </c>
      <c r="EL215" s="18">
        <v>30.407265000000002</v>
      </c>
      <c r="EM215" s="18">
        <v>10.152342999999998</v>
      </c>
      <c r="EN215" s="18">
        <v>8.9856210000000019</v>
      </c>
      <c r="EO215" s="18">
        <v>1.9253499999999999</v>
      </c>
      <c r="EP215" s="18">
        <v>25.443093000000001</v>
      </c>
      <c r="EQ215" s="18">
        <v>86.965069</v>
      </c>
      <c r="ER215" s="18">
        <v>4.0951259999999996</v>
      </c>
      <c r="ES215" s="18">
        <v>2.389351</v>
      </c>
      <c r="ET215" s="18">
        <v>7.6258199999999983</v>
      </c>
      <c r="EU215" s="18">
        <v>50.151818999999989</v>
      </c>
      <c r="EV215" s="18">
        <v>46.850353999999996</v>
      </c>
      <c r="EW215" s="18">
        <v>31.575928999999999</v>
      </c>
      <c r="EX215" s="18">
        <v>67.100243000000006</v>
      </c>
      <c r="EY215" s="18">
        <v>3.4479070000000003</v>
      </c>
      <c r="EZ215" s="18">
        <v>16.279266</v>
      </c>
      <c r="FA215" s="18">
        <v>1.3692710000000001</v>
      </c>
      <c r="FB215" s="18">
        <v>21.840496000000002</v>
      </c>
      <c r="FC215" s="18">
        <v>37.306139000000002</v>
      </c>
      <c r="FD215" s="18">
        <v>3.3064739999999988</v>
      </c>
      <c r="FE215" s="18">
        <v>17.376023</v>
      </c>
      <c r="FF215" s="18">
        <v>0.10705300000000001</v>
      </c>
      <c r="FG215" s="18">
        <v>0.92548300000000017</v>
      </c>
      <c r="FH215" s="18">
        <v>0.28724</v>
      </c>
      <c r="FI215" s="18">
        <v>8.6999999999999994E-3</v>
      </c>
      <c r="FJ215" s="18">
        <v>1.8667E-2</v>
      </c>
      <c r="FK215" s="18">
        <v>3.7424320000000009</v>
      </c>
      <c r="FL215" s="18">
        <v>0</v>
      </c>
      <c r="FM215" s="18">
        <v>0.7781880000000001</v>
      </c>
      <c r="FN215" s="18">
        <v>6.9730829999999999</v>
      </c>
      <c r="FO215" s="18">
        <v>12.347368999999999</v>
      </c>
      <c r="FP215" s="18">
        <v>0</v>
      </c>
      <c r="FQ215" s="18">
        <v>27.971053999999999</v>
      </c>
      <c r="FR215" s="18">
        <v>7.7159929999999992</v>
      </c>
      <c r="FS215" s="18">
        <v>61.107416999999998</v>
      </c>
      <c r="FT215" s="18">
        <v>84.070357999999999</v>
      </c>
      <c r="FU215" s="18">
        <v>14.939786999999999</v>
      </c>
      <c r="FV215" s="18">
        <v>15.677975</v>
      </c>
      <c r="FW215" s="18">
        <v>9.3611979999999981</v>
      </c>
      <c r="FX215" s="18">
        <v>61.316850000000002</v>
      </c>
      <c r="FY215" s="18">
        <v>394.96249299999999</v>
      </c>
      <c r="FZ215" s="18">
        <v>7.8967540000000014</v>
      </c>
      <c r="GA215" s="18">
        <v>3.111218</v>
      </c>
      <c r="GB215" s="18">
        <v>90.381898000000007</v>
      </c>
      <c r="GC215" s="18">
        <v>27.825350000000004</v>
      </c>
      <c r="GD215" s="18">
        <v>135.998681</v>
      </c>
      <c r="GE215" s="18">
        <v>26.132641</v>
      </c>
      <c r="GF215" s="18">
        <v>62.625423000000005</v>
      </c>
      <c r="GG215" s="18">
        <v>44.487015</v>
      </c>
      <c r="GH215" s="18">
        <v>48.716520000000003</v>
      </c>
      <c r="GI215" s="18">
        <v>3.96462</v>
      </c>
      <c r="GJ215" s="18">
        <v>166.29992899999999</v>
      </c>
      <c r="GK215" s="18">
        <v>94.806303000000014</v>
      </c>
      <c r="GL215" s="18">
        <v>7.7813089999999994</v>
      </c>
      <c r="GM215" s="18">
        <v>62.475594000000008</v>
      </c>
      <c r="GN215" s="18">
        <v>4.1038269999999999</v>
      </c>
      <c r="GO215" s="18">
        <v>7.8037489999999998</v>
      </c>
      <c r="GP215" s="18">
        <v>3.9392299999999998</v>
      </c>
      <c r="GQ215" s="18">
        <v>1.877713</v>
      </c>
      <c r="GR215" s="18">
        <v>22.777937000000001</v>
      </c>
      <c r="GS215" s="18">
        <v>22.323679000000006</v>
      </c>
      <c r="GT215" s="18">
        <v>9.6579930000000012</v>
      </c>
      <c r="GU215" s="18">
        <v>8.3437570000000001</v>
      </c>
      <c r="GV215" s="18">
        <v>18.742593000000003</v>
      </c>
      <c r="GW215" s="18">
        <v>100.190248</v>
      </c>
      <c r="GX215" s="18">
        <v>0</v>
      </c>
      <c r="GY215" s="18">
        <v>26.132640999999996</v>
      </c>
      <c r="GZ215" s="18">
        <v>5223.3598549999997</v>
      </c>
      <c r="HA215" s="18">
        <v>3227.3860399999994</v>
      </c>
      <c r="HB215" s="18">
        <v>15538.166844999996</v>
      </c>
      <c r="HC215" s="18">
        <v>5918.9846910000006</v>
      </c>
      <c r="HD215" s="18">
        <v>808.90432999999996</v>
      </c>
      <c r="HE215" s="18">
        <v>4344.5247739999995</v>
      </c>
      <c r="HF215" s="18">
        <v>1799.8631979999998</v>
      </c>
      <c r="HG215" s="18">
        <v>15856.193346</v>
      </c>
      <c r="HH215" s="18">
        <v>24946.942493999999</v>
      </c>
      <c r="HI215" s="18">
        <v>2671.4946380000001</v>
      </c>
      <c r="HJ215" s="18">
        <v>2352.9126320000005</v>
      </c>
      <c r="HK215" s="18">
        <v>3524.6354569999994</v>
      </c>
      <c r="HL215" s="18">
        <v>9571.6928829999997</v>
      </c>
      <c r="HM215" s="18">
        <v>13951.897418</v>
      </c>
      <c r="HN215" s="18">
        <v>8536.9013290000003</v>
      </c>
      <c r="HO215" s="18">
        <v>33598.736527000001</v>
      </c>
      <c r="HP215" s="18">
        <v>3674.004969000001</v>
      </c>
      <c r="HQ215" s="18">
        <v>6728.1672659999995</v>
      </c>
      <c r="HR215" s="18">
        <v>1436.1560870000001</v>
      </c>
      <c r="HS215" s="18">
        <v>30008.592582000005</v>
      </c>
      <c r="HT215" s="18">
        <v>17049.009688999999</v>
      </c>
      <c r="HU215" s="18">
        <v>1512.6983510000002</v>
      </c>
      <c r="HV215" s="18">
        <v>19855.132128000005</v>
      </c>
      <c r="HW215" s="18">
        <v>1827.1471060000001</v>
      </c>
      <c r="HX215" s="18">
        <v>911.98887400000001</v>
      </c>
      <c r="HY215" s="18">
        <v>2087.1071959999995</v>
      </c>
      <c r="HZ215" s="18">
        <v>244.66879100000003</v>
      </c>
      <c r="IA215" s="18">
        <v>384.93710399999992</v>
      </c>
      <c r="IB215" s="18">
        <v>5931.8078810000015</v>
      </c>
      <c r="IC215" s="18">
        <v>3526.585908</v>
      </c>
      <c r="ID215" s="18">
        <v>1381.0290259999999</v>
      </c>
      <c r="IE215" s="18">
        <v>2886.9347399999997</v>
      </c>
      <c r="IF215" s="18">
        <v>16089.038207999998</v>
      </c>
      <c r="IG215" s="20">
        <v>2064.2877940000003</v>
      </c>
      <c r="IH215" s="20">
        <v>5.9220999999999996E-2</v>
      </c>
      <c r="II215" s="20">
        <v>5.1318209999999986</v>
      </c>
      <c r="IJ215" s="20">
        <v>191.24527799999998</v>
      </c>
      <c r="IK215" s="20">
        <v>199.12732300000005</v>
      </c>
      <c r="IL215" s="20">
        <v>26.116530999999998</v>
      </c>
      <c r="IM215" s="20">
        <v>4207.2626129999999</v>
      </c>
      <c r="IN215" s="20">
        <v>0</v>
      </c>
      <c r="IO215" s="20">
        <v>0</v>
      </c>
      <c r="IP215" s="20">
        <v>317.56225599999993</v>
      </c>
      <c r="IQ215" s="20">
        <v>77.841152000000022</v>
      </c>
      <c r="IR215" s="20">
        <v>68.071707000000004</v>
      </c>
      <c r="IS215" s="20">
        <v>205.974548</v>
      </c>
      <c r="IT215" s="20">
        <v>0</v>
      </c>
      <c r="IU215" s="20">
        <v>2.9232000000000001E-2</v>
      </c>
      <c r="IV215" s="20">
        <v>22.468494</v>
      </c>
      <c r="IW215" s="20">
        <v>95.989209000000017</v>
      </c>
      <c r="IX215" s="20">
        <v>31.115907</v>
      </c>
      <c r="IY215" s="20">
        <v>340.67213300000009</v>
      </c>
      <c r="IZ215" s="20">
        <v>0</v>
      </c>
      <c r="JA215" s="20">
        <v>4.9329999999999999E-3</v>
      </c>
      <c r="JB215" s="20">
        <v>2.84964</v>
      </c>
      <c r="JC215" s="20">
        <v>31.964354999999998</v>
      </c>
      <c r="JD215" s="20">
        <v>1.0066310000000001</v>
      </c>
      <c r="JE215" s="20">
        <v>58.508325999999997</v>
      </c>
      <c r="JF215" s="20">
        <v>0</v>
      </c>
      <c r="JG215" s="20">
        <v>0.64564099999999991</v>
      </c>
      <c r="JH215" s="20">
        <v>6.6365969999999992</v>
      </c>
      <c r="JI215" s="20">
        <v>16.114602000000001</v>
      </c>
      <c r="JJ215" s="20">
        <v>0.53685300000000002</v>
      </c>
      <c r="JK215" s="20">
        <v>284.16804400000001</v>
      </c>
      <c r="JL215" s="20">
        <v>4.9999999999999996E-6</v>
      </c>
      <c r="JM215" s="20">
        <v>3.5709000000000005E-2</v>
      </c>
      <c r="JN215" s="20">
        <v>11.077287999999999</v>
      </c>
      <c r="JO215" s="20">
        <v>15.714510999999998</v>
      </c>
      <c r="JP215" s="20">
        <v>7.2310089999999994</v>
      </c>
      <c r="JQ215" s="20">
        <v>35865.110437000003</v>
      </c>
      <c r="JR215" s="20">
        <v>1.7478059999999997</v>
      </c>
      <c r="JS215" s="20">
        <v>320.66287799999998</v>
      </c>
      <c r="JT215" s="20">
        <v>11849.098805999995</v>
      </c>
      <c r="JU215" s="20">
        <v>3156.9124270000002</v>
      </c>
      <c r="JV215" s="20">
        <v>39.861283999999998</v>
      </c>
      <c r="JX215" s="10">
        <f t="shared" si="3"/>
        <v>368934.09688100009</v>
      </c>
      <c r="JY215">
        <v>1199895.28226</v>
      </c>
    </row>
    <row r="216" spans="1:285">
      <c r="A216" s="12" t="s">
        <v>6</v>
      </c>
      <c r="B216" s="12" t="s">
        <v>16</v>
      </c>
      <c r="C216" s="18">
        <v>48.931241</v>
      </c>
      <c r="D216" s="18">
        <v>36.54391900000001</v>
      </c>
      <c r="E216" s="18">
        <v>142.33770700000002</v>
      </c>
      <c r="F216" s="18">
        <v>12.906649999999999</v>
      </c>
      <c r="G216" s="18">
        <v>46.396682000000006</v>
      </c>
      <c r="H216" s="18">
        <v>10.671926999999998</v>
      </c>
      <c r="I216" s="18">
        <v>61.069714000000005</v>
      </c>
      <c r="J216" s="18">
        <v>119.88280400000002</v>
      </c>
      <c r="K216" s="18">
        <v>58.770786999999984</v>
      </c>
      <c r="L216" s="18">
        <v>813.01180700000009</v>
      </c>
      <c r="M216" s="18">
        <v>133.82277500000001</v>
      </c>
      <c r="N216" s="18">
        <v>103.150373</v>
      </c>
      <c r="O216" s="18">
        <v>75.200524000000016</v>
      </c>
      <c r="P216" s="18">
        <v>65.814118000000008</v>
      </c>
      <c r="Q216" s="18">
        <v>68.999854999999982</v>
      </c>
      <c r="R216" s="18">
        <v>138.527322</v>
      </c>
      <c r="S216" s="18">
        <v>23.126404000000001</v>
      </c>
      <c r="T216" s="18">
        <v>43.288882000000008</v>
      </c>
      <c r="U216" s="18">
        <v>91.712795</v>
      </c>
      <c r="V216" s="18">
        <v>2931.5026210000001</v>
      </c>
      <c r="W216" s="18">
        <v>147.03890799999994</v>
      </c>
      <c r="X216" s="18">
        <v>36.719504000000001</v>
      </c>
      <c r="Y216" s="18">
        <v>42.263448000000004</v>
      </c>
      <c r="Z216" s="18">
        <v>11.942341000000004</v>
      </c>
      <c r="AA216" s="18">
        <v>4.2486889999999997</v>
      </c>
      <c r="AB216" s="18">
        <v>68.367343000000005</v>
      </c>
      <c r="AC216" s="18">
        <v>3.4569290000000001</v>
      </c>
      <c r="AD216" s="18">
        <v>3.9262869999999999</v>
      </c>
      <c r="AE216" s="18">
        <v>62.143668000000005</v>
      </c>
      <c r="AF216" s="18">
        <v>24.999566000000005</v>
      </c>
      <c r="AG216" s="18">
        <v>30.066779999999994</v>
      </c>
      <c r="AH216" s="18">
        <v>40.716560000000001</v>
      </c>
      <c r="AI216" s="18">
        <v>53.355684999999994</v>
      </c>
      <c r="AJ216" s="18">
        <v>0</v>
      </c>
      <c r="AK216" s="18">
        <v>4.6195630000000003</v>
      </c>
      <c r="AL216" s="18">
        <v>75.057465000000008</v>
      </c>
      <c r="AM216" s="18">
        <v>210.45956799999999</v>
      </c>
      <c r="AN216" s="18">
        <v>7.292605</v>
      </c>
      <c r="AO216" s="18">
        <v>31.291328999999998</v>
      </c>
      <c r="AP216" s="18">
        <v>21.842950999999999</v>
      </c>
      <c r="AQ216" s="18">
        <v>91.840300999999997</v>
      </c>
      <c r="AR216" s="18">
        <v>79.825878999999986</v>
      </c>
      <c r="AS216" s="18">
        <v>60.169054999999993</v>
      </c>
      <c r="AT216" s="18">
        <v>484.84635499999996</v>
      </c>
      <c r="AU216" s="18">
        <v>172.91594599999999</v>
      </c>
      <c r="AV216" s="18">
        <v>55.762841999999992</v>
      </c>
      <c r="AW216" s="18">
        <v>83.846913000000001</v>
      </c>
      <c r="AX216" s="18">
        <v>26.315097999999999</v>
      </c>
      <c r="AY216" s="18">
        <v>66.361579000000006</v>
      </c>
      <c r="AZ216" s="18">
        <v>267.29781400000002</v>
      </c>
      <c r="BA216" s="18">
        <v>22.161754000000002</v>
      </c>
      <c r="BB216" s="18">
        <v>44.543844999999997</v>
      </c>
      <c r="BC216" s="18">
        <v>10.157093000000001</v>
      </c>
      <c r="BD216" s="18">
        <v>1969.9214200000001</v>
      </c>
      <c r="BE216" s="18">
        <v>62.455058999999991</v>
      </c>
      <c r="BF216" s="18">
        <v>218.74089799999999</v>
      </c>
      <c r="BG216" s="18">
        <v>8.835637000000002</v>
      </c>
      <c r="BH216" s="18">
        <v>50.857236</v>
      </c>
      <c r="BI216" s="18">
        <v>4.2331190000000003</v>
      </c>
      <c r="BJ216" s="18">
        <v>30.936377999999998</v>
      </c>
      <c r="BK216" s="18">
        <v>7.8920410000000007</v>
      </c>
      <c r="BL216" s="18">
        <v>59.111761000000001</v>
      </c>
      <c r="BM216" s="18">
        <v>185.61309900000003</v>
      </c>
      <c r="BN216" s="18">
        <v>151.32878900000003</v>
      </c>
      <c r="BO216" s="18">
        <v>20.554151000000001</v>
      </c>
      <c r="BP216" s="18">
        <v>159.966722</v>
      </c>
      <c r="BQ216" s="18">
        <v>61.695661000000001</v>
      </c>
      <c r="BR216" s="18">
        <v>0</v>
      </c>
      <c r="BS216" s="18">
        <v>2.6787389999999998</v>
      </c>
      <c r="BT216" s="18">
        <v>15.892135999999999</v>
      </c>
      <c r="BU216" s="18">
        <v>20.817450000000001</v>
      </c>
      <c r="BV216" s="18">
        <v>16.917852000000007</v>
      </c>
      <c r="BW216" s="18">
        <v>7.8613560000000007</v>
      </c>
      <c r="BX216" s="18">
        <v>6.1459550000000007</v>
      </c>
      <c r="BY216" s="18">
        <v>19.932322999999997</v>
      </c>
      <c r="BZ216" s="18">
        <v>52.521812000000011</v>
      </c>
      <c r="CA216" s="18">
        <v>12.374112000000002</v>
      </c>
      <c r="CB216" s="18">
        <v>197.78671399999999</v>
      </c>
      <c r="CC216" s="18">
        <v>42.102181999999999</v>
      </c>
      <c r="CD216" s="18">
        <v>32.822159999999997</v>
      </c>
      <c r="CE216" s="18">
        <v>32.642388999999994</v>
      </c>
      <c r="CF216" s="18">
        <v>495.23654799999997</v>
      </c>
      <c r="CG216" s="18">
        <v>118.786616</v>
      </c>
      <c r="CH216" s="18">
        <v>23.630067000000004</v>
      </c>
      <c r="CI216" s="18">
        <v>8.9654419999999995</v>
      </c>
      <c r="CJ216" s="18">
        <v>27.832940999999998</v>
      </c>
      <c r="CK216" s="18">
        <v>0.97246699999999997</v>
      </c>
      <c r="CL216" s="18">
        <v>144.47221300000001</v>
      </c>
      <c r="CM216" s="18">
        <v>9.4932590000000001</v>
      </c>
      <c r="CN216" s="18">
        <v>1.0662290000000001</v>
      </c>
      <c r="CO216" s="18">
        <v>3.1009259999999998</v>
      </c>
      <c r="CP216" s="18">
        <v>0.52557200000000004</v>
      </c>
      <c r="CQ216" s="18">
        <v>0.28808199999999995</v>
      </c>
      <c r="CR216" s="18">
        <v>4.6852919999999996</v>
      </c>
      <c r="CS216" s="18">
        <v>0.13494699999999998</v>
      </c>
      <c r="CT216" s="18">
        <v>0.41447499999999993</v>
      </c>
      <c r="CU216" s="18">
        <v>4.0022729999999997</v>
      </c>
      <c r="CV216" s="18">
        <v>1.2775059999999998</v>
      </c>
      <c r="CW216" s="18">
        <v>1.2024969999999999</v>
      </c>
      <c r="CX216" s="18">
        <v>1.230775</v>
      </c>
      <c r="CY216" s="18">
        <v>2.3811969999999998</v>
      </c>
      <c r="CZ216" s="18">
        <v>0</v>
      </c>
      <c r="DA216" s="18">
        <v>1.620088</v>
      </c>
      <c r="DB216" s="18">
        <v>3.6017E-2</v>
      </c>
      <c r="DC216" s="18">
        <v>12.325640999999999</v>
      </c>
      <c r="DD216" s="18">
        <v>0.33651999999999999</v>
      </c>
      <c r="DE216" s="18">
        <v>0.43513900000000005</v>
      </c>
      <c r="DF216" s="18">
        <v>1.1546670000000003</v>
      </c>
      <c r="DG216" s="18">
        <v>18.147544000000007</v>
      </c>
      <c r="DH216" s="18">
        <v>17.319005000000001</v>
      </c>
      <c r="DI216" s="18">
        <v>2.1974339999999999</v>
      </c>
      <c r="DJ216" s="18">
        <v>58.472904999999997</v>
      </c>
      <c r="DK216" s="18">
        <v>15.462326000000001</v>
      </c>
      <c r="DL216" s="18">
        <v>4.6541319999999997</v>
      </c>
      <c r="DM216" s="18">
        <v>14.611644000000002</v>
      </c>
      <c r="DN216" s="18">
        <v>43.442609999999995</v>
      </c>
      <c r="DO216" s="18">
        <v>5.2073410000000004</v>
      </c>
      <c r="DP216" s="18">
        <v>18.561739000000006</v>
      </c>
      <c r="DQ216" s="18">
        <v>2.090614</v>
      </c>
      <c r="DR216" s="18">
        <v>6.1180540000000008</v>
      </c>
      <c r="DS216" s="18">
        <v>6.8051050000000011</v>
      </c>
      <c r="DT216" s="18">
        <v>268.44869999999997</v>
      </c>
      <c r="DU216" s="18">
        <v>9.090131999999997</v>
      </c>
      <c r="DV216" s="18">
        <v>9.0015460000000012</v>
      </c>
      <c r="DW216" s="18">
        <v>0.83380500000000013</v>
      </c>
      <c r="DX216" s="18">
        <v>0.420622</v>
      </c>
      <c r="DY216" s="18">
        <v>0.57803499999999985</v>
      </c>
      <c r="DZ216" s="18">
        <v>0.27416400000000007</v>
      </c>
      <c r="EA216" s="18">
        <v>3.6546000000000002E-2</v>
      </c>
      <c r="EB216" s="18">
        <v>0.22364800000000001</v>
      </c>
      <c r="EC216" s="18">
        <v>0.92671900000000018</v>
      </c>
      <c r="ED216" s="18">
        <v>4.189604000000001</v>
      </c>
      <c r="EE216" s="18">
        <v>2.6948099999999995</v>
      </c>
      <c r="EF216" s="18">
        <v>6.9737699999999991</v>
      </c>
      <c r="EG216" s="18">
        <v>2.7468829999999995</v>
      </c>
      <c r="EH216" s="18">
        <v>0</v>
      </c>
      <c r="EI216" s="18">
        <v>0.67332700000000001</v>
      </c>
      <c r="EJ216" s="18">
        <v>5.0529999999999999E-2</v>
      </c>
      <c r="EK216" s="18">
        <v>2.0951019999999998</v>
      </c>
      <c r="EL216" s="18">
        <v>0.41149000000000002</v>
      </c>
      <c r="EM216" s="18">
        <v>0.212841</v>
      </c>
      <c r="EN216" s="18">
        <v>9.592599999999997E-2</v>
      </c>
      <c r="EO216" s="18">
        <v>0.59816800000000003</v>
      </c>
      <c r="EP216" s="18">
        <v>1.1782160000000002</v>
      </c>
      <c r="EQ216" s="18">
        <v>0.32021299999999997</v>
      </c>
      <c r="ER216" s="18">
        <v>7.8200119999999993</v>
      </c>
      <c r="ES216" s="18">
        <v>0.85396300000000003</v>
      </c>
      <c r="ET216" s="18">
        <v>0.68104200000000004</v>
      </c>
      <c r="EU216" s="18">
        <v>2.665651</v>
      </c>
      <c r="EV216" s="18">
        <v>3.1223489999999994</v>
      </c>
      <c r="EW216" s="18">
        <v>5.281701</v>
      </c>
      <c r="EX216" s="18">
        <v>1.8997189999999999</v>
      </c>
      <c r="EY216" s="18">
        <v>0.25459700000000002</v>
      </c>
      <c r="EZ216" s="18">
        <v>1.1332650000000002</v>
      </c>
      <c r="FA216" s="18">
        <v>0.18400099999999997</v>
      </c>
      <c r="FB216" s="18">
        <v>38.361013999999997</v>
      </c>
      <c r="FC216" s="18">
        <v>0.259876</v>
      </c>
      <c r="FD216" s="18">
        <v>0.39515700000000004</v>
      </c>
      <c r="FE216" s="18">
        <v>0.15739700000000004</v>
      </c>
      <c r="FF216" s="18">
        <v>5.3179999999999998E-3</v>
      </c>
      <c r="FG216" s="18">
        <v>4.6162000000000009E-2</v>
      </c>
      <c r="FH216" s="18">
        <v>3.4304000000000001E-2</v>
      </c>
      <c r="FI216" s="18">
        <v>2.294E-3</v>
      </c>
      <c r="FJ216" s="18">
        <v>2.1459999999999999E-3</v>
      </c>
      <c r="FK216" s="18">
        <v>4.0136999999999992E-2</v>
      </c>
      <c r="FL216" s="18">
        <v>0</v>
      </c>
      <c r="FM216" s="18">
        <v>5.5217999999999989E-2</v>
      </c>
      <c r="FN216" s="18">
        <v>0.20450700000000002</v>
      </c>
      <c r="FO216" s="18">
        <v>0.99949099999999991</v>
      </c>
      <c r="FP216" s="18">
        <v>0</v>
      </c>
      <c r="FQ216" s="18">
        <v>3.1787570000000001</v>
      </c>
      <c r="FR216" s="18">
        <v>1.6095409999999999</v>
      </c>
      <c r="FS216" s="18">
        <v>4.8119200000000006</v>
      </c>
      <c r="FT216" s="18">
        <v>2.0288749999999998</v>
      </c>
      <c r="FU216" s="18">
        <v>1.1896200000000001</v>
      </c>
      <c r="FV216" s="18">
        <v>0.6813570000000001</v>
      </c>
      <c r="FW216" s="18">
        <v>2.5896079999999997</v>
      </c>
      <c r="FX216" s="18">
        <v>8.4657130000000009</v>
      </c>
      <c r="FY216" s="18">
        <v>2.2036880000000001</v>
      </c>
      <c r="FZ216" s="18">
        <v>43.799385999999998</v>
      </c>
      <c r="GA216" s="18">
        <v>7.7415830000000012</v>
      </c>
      <c r="GB216" s="18">
        <v>5.72912</v>
      </c>
      <c r="GC216" s="18">
        <v>3.3261129999999999</v>
      </c>
      <c r="GD216" s="18">
        <v>20.724584000000004</v>
      </c>
      <c r="GE216" s="18">
        <v>2.9398169999999997</v>
      </c>
      <c r="GF216" s="18">
        <v>3.5545249999999999</v>
      </c>
      <c r="GG216" s="18">
        <v>4.0563349999999998</v>
      </c>
      <c r="GH216" s="18">
        <v>1.395597</v>
      </c>
      <c r="GI216" s="18">
        <v>1.5467109999999999</v>
      </c>
      <c r="GJ216" s="18">
        <v>262.77045699999996</v>
      </c>
      <c r="GK216" s="18">
        <v>6.6502700000000008</v>
      </c>
      <c r="GL216" s="18">
        <v>1.2648909999999998</v>
      </c>
      <c r="GM216" s="18">
        <v>1.0920810000000001</v>
      </c>
      <c r="GN216" s="18">
        <v>0.46397700000000003</v>
      </c>
      <c r="GO216" s="18">
        <v>0.487064</v>
      </c>
      <c r="GP216" s="18">
        <v>7.5042039999999997</v>
      </c>
      <c r="GQ216" s="18">
        <v>0.15904299999999999</v>
      </c>
      <c r="GR216" s="18">
        <v>8.1711979999999986</v>
      </c>
      <c r="GS216" s="18">
        <v>2.1255449999999998</v>
      </c>
      <c r="GT216" s="18">
        <v>1.5175779999999999</v>
      </c>
      <c r="GU216" s="18">
        <v>0.92013499999999981</v>
      </c>
      <c r="GV216" s="18">
        <v>1.0102139999999999</v>
      </c>
      <c r="GW216" s="18">
        <v>3.237514</v>
      </c>
      <c r="GX216" s="18">
        <v>0</v>
      </c>
      <c r="GY216" s="18">
        <v>2.9398170000000006</v>
      </c>
      <c r="GZ216" s="18">
        <v>866.62997200000018</v>
      </c>
      <c r="HA216" s="18">
        <v>2419.9003549999998</v>
      </c>
      <c r="HB216" s="18">
        <v>4677.4816999999994</v>
      </c>
      <c r="HC216" s="18">
        <v>681.353295</v>
      </c>
      <c r="HD216" s="18">
        <v>596.26534500000025</v>
      </c>
      <c r="HE216" s="18">
        <v>512.06622499999992</v>
      </c>
      <c r="HF216" s="18">
        <v>614.24850400000003</v>
      </c>
      <c r="HG216" s="18">
        <v>3766.9696450000001</v>
      </c>
      <c r="HH216" s="18">
        <v>868.30303499999991</v>
      </c>
      <c r="HI216" s="18">
        <v>28712.814749999998</v>
      </c>
      <c r="HJ216" s="18">
        <v>6012.247433999999</v>
      </c>
      <c r="HK216" s="18">
        <v>1993.3287499999997</v>
      </c>
      <c r="HL216" s="18">
        <v>1876.7983140000003</v>
      </c>
      <c r="HM216" s="18">
        <v>8278.4900409999991</v>
      </c>
      <c r="HN216" s="18">
        <v>2375.3007469999998</v>
      </c>
      <c r="HO216" s="18">
        <v>4873.8388930000001</v>
      </c>
      <c r="HP216" s="18">
        <v>903.37522700000011</v>
      </c>
      <c r="HQ216" s="18">
        <v>1429.4097940000001</v>
      </c>
      <c r="HR216" s="18">
        <v>1325.947537</v>
      </c>
      <c r="HS216" s="18">
        <v>189778.28897299996</v>
      </c>
      <c r="HT216" s="18">
        <v>4336.9068740000002</v>
      </c>
      <c r="HU216" s="18">
        <v>1266.45198</v>
      </c>
      <c r="HV216" s="18">
        <v>2699.6771890000005</v>
      </c>
      <c r="HW216" s="18">
        <v>339.42388499999998</v>
      </c>
      <c r="HX216" s="18">
        <v>110.12805800000001</v>
      </c>
      <c r="HY216" s="18">
        <v>3593.7541629999992</v>
      </c>
      <c r="HZ216" s="18">
        <v>142.75464500000001</v>
      </c>
      <c r="IA216" s="18">
        <v>144.85523800000007</v>
      </c>
      <c r="IB216" s="18">
        <v>1351.3626060000001</v>
      </c>
      <c r="IC216" s="18">
        <v>1630.3533939999998</v>
      </c>
      <c r="ID216" s="18">
        <v>626.45982399999991</v>
      </c>
      <c r="IE216" s="18">
        <v>1094.2415819999999</v>
      </c>
      <c r="IF216" s="18">
        <v>1148.406506</v>
      </c>
      <c r="IG216" s="20">
        <v>612.61277300000006</v>
      </c>
      <c r="IH216" s="20">
        <v>3.4537999999999999E-2</v>
      </c>
      <c r="II216" s="20">
        <v>0.33566499999999999</v>
      </c>
      <c r="IJ216" s="20">
        <v>70.321751000000006</v>
      </c>
      <c r="IK216" s="20">
        <v>55.896486999999993</v>
      </c>
      <c r="IL216" s="20">
        <v>6.4966220000000003</v>
      </c>
      <c r="IM216" s="20">
        <v>628.45075799999995</v>
      </c>
      <c r="IN216" s="20">
        <v>6.0999999999999999E-5</v>
      </c>
      <c r="IO216" s="20">
        <v>0</v>
      </c>
      <c r="IP216" s="20">
        <v>21.306698000000004</v>
      </c>
      <c r="IQ216" s="20">
        <v>29.722453000000002</v>
      </c>
      <c r="IR216" s="20">
        <v>6.5619110000000003</v>
      </c>
      <c r="IS216" s="20">
        <v>23.085238</v>
      </c>
      <c r="IT216" s="20">
        <v>0</v>
      </c>
      <c r="IU216" s="20">
        <v>2.9468000000000001E-2</v>
      </c>
      <c r="IV216" s="20">
        <v>32.775430999999998</v>
      </c>
      <c r="IW216" s="20">
        <v>22.643969000000002</v>
      </c>
      <c r="IX216" s="20">
        <v>3.9277000000000011</v>
      </c>
      <c r="IY216" s="20">
        <v>23.822596000000001</v>
      </c>
      <c r="IZ216" s="20">
        <v>3.9999999999999998E-6</v>
      </c>
      <c r="JA216" s="20">
        <v>3.1549999999999998E-3</v>
      </c>
      <c r="JB216" s="20">
        <v>3.1256309999999998</v>
      </c>
      <c r="JC216" s="20">
        <v>7.715787999999999</v>
      </c>
      <c r="JD216" s="20">
        <v>1.0126120000000001</v>
      </c>
      <c r="JE216" s="20">
        <v>3.7238639999999998</v>
      </c>
      <c r="JF216" s="20">
        <v>0</v>
      </c>
      <c r="JG216" s="20">
        <v>0.47076700000000005</v>
      </c>
      <c r="JH216" s="20">
        <v>2.870158</v>
      </c>
      <c r="JI216" s="20">
        <v>2.0611449999999998</v>
      </c>
      <c r="JJ216" s="20">
        <v>0.13614599999999999</v>
      </c>
      <c r="JK216" s="20">
        <v>43.828597000000002</v>
      </c>
      <c r="JL216" s="20">
        <v>1.3000000000000001E-5</v>
      </c>
      <c r="JM216" s="20">
        <v>5.3900000000000003E-2</v>
      </c>
      <c r="JN216" s="20">
        <v>5.9017509999999991</v>
      </c>
      <c r="JO216" s="20">
        <v>4.7384130000000004</v>
      </c>
      <c r="JP216" s="20">
        <v>1.4215989999999998</v>
      </c>
      <c r="JQ216" s="20">
        <v>18597.658831000001</v>
      </c>
      <c r="JR216" s="20">
        <v>0.67319499999999999</v>
      </c>
      <c r="JS216" s="20">
        <v>623.32529399999987</v>
      </c>
      <c r="JT216" s="20">
        <v>7635.6492780000008</v>
      </c>
      <c r="JU216" s="20">
        <v>4945.8570799999998</v>
      </c>
      <c r="JV216" s="20">
        <v>7.4193210000000009</v>
      </c>
      <c r="JX216" s="10">
        <f t="shared" si="3"/>
        <v>327174.78366699972</v>
      </c>
      <c r="JY216">
        <v>368864.41346600011</v>
      </c>
    </row>
    <row r="217" spans="1:285">
      <c r="A217" s="12" t="s">
        <v>6</v>
      </c>
      <c r="B217" s="12" t="s">
        <v>17</v>
      </c>
      <c r="C217" s="18">
        <v>199.00512900000001</v>
      </c>
      <c r="D217" s="18">
        <v>505.48120000000011</v>
      </c>
      <c r="E217" s="18">
        <v>271.47026899999992</v>
      </c>
      <c r="F217" s="18">
        <v>48.140605999999998</v>
      </c>
      <c r="G217" s="18">
        <v>58.632861000000013</v>
      </c>
      <c r="H217" s="18">
        <v>209.34955499999998</v>
      </c>
      <c r="I217" s="18">
        <v>9099.6053979999979</v>
      </c>
      <c r="J217" s="18">
        <v>1356.8231520000002</v>
      </c>
      <c r="K217" s="18">
        <v>502.05112799999995</v>
      </c>
      <c r="L217" s="18">
        <v>1047.117416</v>
      </c>
      <c r="M217" s="18">
        <v>25174.531723</v>
      </c>
      <c r="N217" s="18">
        <v>14133.707421000001</v>
      </c>
      <c r="O217" s="18">
        <v>8011.9957059999997</v>
      </c>
      <c r="P217" s="18">
        <v>1103.669183</v>
      </c>
      <c r="Q217" s="18">
        <v>4391.8002420000012</v>
      </c>
      <c r="R217" s="18">
        <v>6652.1511749999981</v>
      </c>
      <c r="S217" s="18">
        <v>1575.4464379999999</v>
      </c>
      <c r="T217" s="18">
        <v>1664.5515449999998</v>
      </c>
      <c r="U217" s="18">
        <v>4684.1632380000001</v>
      </c>
      <c r="V217" s="18">
        <v>4175.8359389999996</v>
      </c>
      <c r="W217" s="18">
        <v>911.20359399999984</v>
      </c>
      <c r="X217" s="18">
        <v>33.658785999999992</v>
      </c>
      <c r="Y217" s="18">
        <v>270.94782200000003</v>
      </c>
      <c r="Z217" s="18">
        <v>88.667444000000017</v>
      </c>
      <c r="AA217" s="18">
        <v>21.966441</v>
      </c>
      <c r="AB217" s="18">
        <v>105.70849299999999</v>
      </c>
      <c r="AC217" s="18">
        <v>34.420766999999984</v>
      </c>
      <c r="AD217" s="18">
        <v>19.648425000000003</v>
      </c>
      <c r="AE217" s="18">
        <v>262.56333000000006</v>
      </c>
      <c r="AF217" s="18">
        <v>104.15357200000001</v>
      </c>
      <c r="AG217" s="18">
        <v>60.613171000000015</v>
      </c>
      <c r="AH217" s="18">
        <v>68.749578</v>
      </c>
      <c r="AI217" s="18">
        <v>640.40665500000023</v>
      </c>
      <c r="AJ217" s="18">
        <v>0</v>
      </c>
      <c r="AK217" s="18">
        <v>40.270091000000008</v>
      </c>
      <c r="AL217" s="18">
        <v>1500.3329000000001</v>
      </c>
      <c r="AM217" s="18">
        <v>1130.923</v>
      </c>
      <c r="AN217" s="18">
        <v>59.531988000000005</v>
      </c>
      <c r="AO217" s="18">
        <v>84.336333000000025</v>
      </c>
      <c r="AP217" s="18">
        <v>161.24323999999999</v>
      </c>
      <c r="AQ217" s="18">
        <v>948.33696600000007</v>
      </c>
      <c r="AR217" s="18">
        <v>216.85985000000005</v>
      </c>
      <c r="AS217" s="18">
        <v>423.86365999999998</v>
      </c>
      <c r="AT217" s="18">
        <v>243.76670700000005</v>
      </c>
      <c r="AU217" s="18">
        <v>22470.928</v>
      </c>
      <c r="AV217" s="18">
        <v>15291.576000000001</v>
      </c>
      <c r="AW217" s="18">
        <v>7037.9695000000011</v>
      </c>
      <c r="AX217" s="18">
        <v>1488.5148000000002</v>
      </c>
      <c r="AY217" s="18">
        <v>4229.6261999999997</v>
      </c>
      <c r="AZ217" s="18">
        <v>8341.0259999999998</v>
      </c>
      <c r="BA217" s="18">
        <v>3076.4290999999994</v>
      </c>
      <c r="BB217" s="18">
        <v>2646.4188000000004</v>
      </c>
      <c r="BC217" s="18">
        <v>71.810524000000001</v>
      </c>
      <c r="BD217" s="18">
        <v>1603.7192000000002</v>
      </c>
      <c r="BE217" s="18">
        <v>596.02242000000001</v>
      </c>
      <c r="BF217" s="18">
        <v>141.64429000000001</v>
      </c>
      <c r="BG217" s="18">
        <v>386.1743699999999</v>
      </c>
      <c r="BH217" s="18">
        <v>107.49109400000002</v>
      </c>
      <c r="BI217" s="18">
        <v>5.6732510000000005</v>
      </c>
      <c r="BJ217" s="18">
        <v>412.30404999999996</v>
      </c>
      <c r="BK217" s="18">
        <v>85.218159999999997</v>
      </c>
      <c r="BL217" s="18">
        <v>94.437079999999995</v>
      </c>
      <c r="BM217" s="18">
        <v>668.43911999999989</v>
      </c>
      <c r="BN217" s="18">
        <v>389.50745000000001</v>
      </c>
      <c r="BO217" s="18">
        <v>78.466558000000006</v>
      </c>
      <c r="BP217" s="18">
        <v>139.88828000000004</v>
      </c>
      <c r="BQ217" s="18">
        <v>465.20441000000005</v>
      </c>
      <c r="BR217" s="18">
        <v>0</v>
      </c>
      <c r="BS217" s="18">
        <v>13.181135000000001</v>
      </c>
      <c r="BT217" s="18">
        <v>674.55783099999985</v>
      </c>
      <c r="BU217" s="18">
        <v>55.911927999999996</v>
      </c>
      <c r="BV217" s="18">
        <v>102.88573400000001</v>
      </c>
      <c r="BW217" s="18">
        <v>188.82119799999995</v>
      </c>
      <c r="BX217" s="18">
        <v>200.02165100000002</v>
      </c>
      <c r="BY217" s="18">
        <v>770.10070199999996</v>
      </c>
      <c r="BZ217" s="18">
        <v>760.46057100000019</v>
      </c>
      <c r="CA217" s="18">
        <v>288.25785299999995</v>
      </c>
      <c r="CB217" s="18">
        <v>682.46266199999991</v>
      </c>
      <c r="CC217" s="18">
        <v>12750.594108999998</v>
      </c>
      <c r="CD217" s="18">
        <v>5465.1813340000017</v>
      </c>
      <c r="CE217" s="18">
        <v>8621.4749310000007</v>
      </c>
      <c r="CF217" s="18">
        <v>6687.9916080000003</v>
      </c>
      <c r="CG217" s="18">
        <v>15006.256259</v>
      </c>
      <c r="CH217" s="18">
        <v>3174.7640039999997</v>
      </c>
      <c r="CI217" s="18">
        <v>1800.3120979999999</v>
      </c>
      <c r="CJ217" s="18">
        <v>1189.5824300000002</v>
      </c>
      <c r="CK217" s="18">
        <v>34.848303999999999</v>
      </c>
      <c r="CL217" s="18">
        <v>3136.0705819999998</v>
      </c>
      <c r="CM217" s="18">
        <v>158.413422</v>
      </c>
      <c r="CN217" s="18">
        <v>1.3428680000000002</v>
      </c>
      <c r="CO217" s="18">
        <v>86.818538000000018</v>
      </c>
      <c r="CP217" s="18">
        <v>8.0263839999999984</v>
      </c>
      <c r="CQ217" s="18">
        <v>2.0754010000000003</v>
      </c>
      <c r="CR217" s="18">
        <v>23.868562000000004</v>
      </c>
      <c r="CS217" s="18">
        <v>3.1075429999999997</v>
      </c>
      <c r="CT217" s="18">
        <v>9.6016899999999978</v>
      </c>
      <c r="CU217" s="18">
        <v>75.896832999999987</v>
      </c>
      <c r="CV217" s="18">
        <v>3.7943920000000002</v>
      </c>
      <c r="CW217" s="18">
        <v>7.9190690000000012</v>
      </c>
      <c r="CX217" s="18">
        <v>3.0995330000000001</v>
      </c>
      <c r="CY217" s="18">
        <v>18.838183999999998</v>
      </c>
      <c r="CZ217" s="18">
        <v>0</v>
      </c>
      <c r="DA217" s="18">
        <v>2.3883740000000002</v>
      </c>
      <c r="DB217" s="18">
        <v>1.4466219999999999</v>
      </c>
      <c r="DC217" s="18">
        <v>48.570903000000001</v>
      </c>
      <c r="DD217" s="18">
        <v>1.6117599999999999</v>
      </c>
      <c r="DE217" s="18">
        <v>12.714092000000003</v>
      </c>
      <c r="DF217" s="18">
        <v>17.594471000000002</v>
      </c>
      <c r="DG217" s="18">
        <v>1077.8018009999998</v>
      </c>
      <c r="DH217" s="18">
        <v>212.50701099999998</v>
      </c>
      <c r="DI217" s="18">
        <v>79.261803999999984</v>
      </c>
      <c r="DJ217" s="18">
        <v>116.53271500000001</v>
      </c>
      <c r="DK217" s="18">
        <v>12575.460777999999</v>
      </c>
      <c r="DL217" s="18">
        <v>2626.4081629999996</v>
      </c>
      <c r="DM217" s="18">
        <v>2193.019135</v>
      </c>
      <c r="DN217" s="18">
        <v>1583.0470980000002</v>
      </c>
      <c r="DO217" s="18">
        <v>828.78705100000002</v>
      </c>
      <c r="DP217" s="18">
        <v>1478.4130909999999</v>
      </c>
      <c r="DQ217" s="18">
        <v>439.78782000000007</v>
      </c>
      <c r="DR217" s="18">
        <v>179.08770999999996</v>
      </c>
      <c r="DS217" s="18">
        <v>353.00170200000008</v>
      </c>
      <c r="DT217" s="18">
        <v>1459.0310890000001</v>
      </c>
      <c r="DU217" s="18">
        <v>34.623902000000008</v>
      </c>
      <c r="DV217" s="18">
        <v>15.302451000000001</v>
      </c>
      <c r="DW217" s="18">
        <v>19.696050999999997</v>
      </c>
      <c r="DX217" s="18">
        <v>0.49647999999999998</v>
      </c>
      <c r="DY217" s="18">
        <v>0.63421500000000008</v>
      </c>
      <c r="DZ217" s="18">
        <v>0.20136899999999999</v>
      </c>
      <c r="EA217" s="18">
        <v>0.13929099999999997</v>
      </c>
      <c r="EB217" s="18">
        <v>1.4085540000000001</v>
      </c>
      <c r="EC217" s="18">
        <v>2.1882050000000004</v>
      </c>
      <c r="ED217" s="18">
        <v>10.13679</v>
      </c>
      <c r="EE217" s="18">
        <v>0.32859700000000003</v>
      </c>
      <c r="EF217" s="18">
        <v>107.92710599999998</v>
      </c>
      <c r="EG217" s="18">
        <v>8.5517700000000012</v>
      </c>
      <c r="EH217" s="18">
        <v>0</v>
      </c>
      <c r="EI217" s="18">
        <v>4.3394869999999992</v>
      </c>
      <c r="EJ217" s="18">
        <v>3.6075660000000003</v>
      </c>
      <c r="EK217" s="18">
        <v>28.762935000000002</v>
      </c>
      <c r="EL217" s="18">
        <v>2.8961440000000005</v>
      </c>
      <c r="EM217" s="18">
        <v>17.881153000000001</v>
      </c>
      <c r="EN217" s="18">
        <v>7.2039399999999985</v>
      </c>
      <c r="EO217" s="18">
        <v>173.34299200000001</v>
      </c>
      <c r="EP217" s="18">
        <v>13.691201999999999</v>
      </c>
      <c r="EQ217" s="18">
        <v>11.497605</v>
      </c>
      <c r="ER217" s="18">
        <v>174.07541699999999</v>
      </c>
      <c r="ES217" s="18">
        <v>3051.6255220000007</v>
      </c>
      <c r="ET217" s="18">
        <v>2141.597041</v>
      </c>
      <c r="EU217" s="18">
        <v>2302.4480330000001</v>
      </c>
      <c r="EV217" s="18">
        <v>545.11334499999987</v>
      </c>
      <c r="EW217" s="18">
        <v>730.58444699999984</v>
      </c>
      <c r="EX217" s="18">
        <v>2348.5116379999999</v>
      </c>
      <c r="EY217" s="18">
        <v>220.38268800000003</v>
      </c>
      <c r="EZ217" s="18">
        <v>1557.5727890000003</v>
      </c>
      <c r="FA217" s="18">
        <v>41.130243</v>
      </c>
      <c r="FB217" s="18">
        <v>1603.5929330000001</v>
      </c>
      <c r="FC217" s="18">
        <v>140.64842899999996</v>
      </c>
      <c r="FD217" s="18">
        <v>0.513984</v>
      </c>
      <c r="FE217" s="18">
        <v>2.9580189999999993</v>
      </c>
      <c r="FF217" s="18">
        <v>4.2384000000000005E-2</v>
      </c>
      <c r="FG217" s="18">
        <v>0.132025</v>
      </c>
      <c r="FH217" s="18">
        <v>0.20731300000000003</v>
      </c>
      <c r="FI217" s="18">
        <v>7.4779999999999985E-3</v>
      </c>
      <c r="FJ217" s="18">
        <v>5.4040000000000019E-2</v>
      </c>
      <c r="FK217" s="18">
        <v>4.7484889999999984</v>
      </c>
      <c r="FL217" s="18">
        <v>0</v>
      </c>
      <c r="FM217" s="18">
        <v>0.25772899999999999</v>
      </c>
      <c r="FN217" s="18">
        <v>3.2810990000000002</v>
      </c>
      <c r="FO217" s="18">
        <v>86.172944000000015</v>
      </c>
      <c r="FP217" s="18">
        <v>0</v>
      </c>
      <c r="FQ217" s="18">
        <v>15.47273</v>
      </c>
      <c r="FR217" s="18">
        <v>343.91899900000004</v>
      </c>
      <c r="FS217" s="18">
        <v>110.31244700000002</v>
      </c>
      <c r="FT217" s="18">
        <v>39.759411</v>
      </c>
      <c r="FU217" s="18">
        <v>21.198685000000001</v>
      </c>
      <c r="FV217" s="18">
        <v>42.181142999999999</v>
      </c>
      <c r="FW217" s="18">
        <v>177.43010700000002</v>
      </c>
      <c r="FX217" s="18">
        <v>102.91359700000001</v>
      </c>
      <c r="FY217" s="18">
        <v>71.623223999999993</v>
      </c>
      <c r="FZ217" s="18">
        <v>120.947316</v>
      </c>
      <c r="GA217" s="18">
        <v>3779.7604680000004</v>
      </c>
      <c r="GB217" s="18">
        <v>4312.9703059999993</v>
      </c>
      <c r="GC217" s="18">
        <v>1126.8213490000001</v>
      </c>
      <c r="GD217" s="18">
        <v>894.87557699999991</v>
      </c>
      <c r="GE217" s="18">
        <v>806.90175299999999</v>
      </c>
      <c r="GF217" s="18">
        <v>1061.7996129999999</v>
      </c>
      <c r="GG217" s="18">
        <v>1125.635683</v>
      </c>
      <c r="GH217" s="18">
        <v>452.17702699999995</v>
      </c>
      <c r="GI217" s="18">
        <v>82.776184000000001</v>
      </c>
      <c r="GJ217" s="18">
        <v>8017.0889790000001</v>
      </c>
      <c r="GK217" s="18">
        <v>143.92419599999997</v>
      </c>
      <c r="GL217" s="18">
        <v>2.2688239999999995</v>
      </c>
      <c r="GM217" s="18">
        <v>26.579684999999994</v>
      </c>
      <c r="GN217" s="18">
        <v>0.9094000000000001</v>
      </c>
      <c r="GO217" s="18">
        <v>0.96789200000000009</v>
      </c>
      <c r="GP217" s="18">
        <v>24.229926000000006</v>
      </c>
      <c r="GQ217" s="18">
        <v>1.472793</v>
      </c>
      <c r="GR217" s="18">
        <v>24.855136000000002</v>
      </c>
      <c r="GS217" s="18">
        <v>24.751611999999998</v>
      </c>
      <c r="GT217" s="18">
        <v>8.3138640000000006</v>
      </c>
      <c r="GU217" s="18">
        <v>4.231662</v>
      </c>
      <c r="GV217" s="18">
        <v>3.0678299999999994</v>
      </c>
      <c r="GW217" s="18">
        <v>28.772637</v>
      </c>
      <c r="GX217" s="18">
        <v>0</v>
      </c>
      <c r="GY217" s="18">
        <v>806.90175299999999</v>
      </c>
      <c r="GZ217" s="18">
        <v>1774.5140889999998</v>
      </c>
      <c r="HA217" s="18">
        <v>11905.143324000001</v>
      </c>
      <c r="HB217" s="18">
        <v>2307.4373190000001</v>
      </c>
      <c r="HC217" s="18">
        <v>1791.5470809999995</v>
      </c>
      <c r="HD217" s="18">
        <v>719.17518200000006</v>
      </c>
      <c r="HE217" s="18">
        <v>1539.1769999999999</v>
      </c>
      <c r="HF217" s="18">
        <v>9898.6942330000002</v>
      </c>
      <c r="HG217" s="18">
        <v>6123.1644629999992</v>
      </c>
      <c r="HH217" s="18">
        <v>3797.7865980000001</v>
      </c>
      <c r="HI217" s="18">
        <v>4146.3476499999997</v>
      </c>
      <c r="HJ217" s="18">
        <v>301457.63042099995</v>
      </c>
      <c r="HK217" s="18">
        <v>90312.720875999992</v>
      </c>
      <c r="HL217" s="18">
        <v>79816.424976999988</v>
      </c>
      <c r="HM217" s="18">
        <v>15164.692353999999</v>
      </c>
      <c r="HN217" s="18">
        <v>43226.712226000003</v>
      </c>
      <c r="HO217" s="18">
        <v>63238.603529000015</v>
      </c>
      <c r="HP217" s="18">
        <v>25368.393210000002</v>
      </c>
      <c r="HQ217" s="18">
        <v>15505.128708999999</v>
      </c>
      <c r="HR217" s="18">
        <v>7161.9721649999992</v>
      </c>
      <c r="HS217" s="18">
        <v>171422.464817</v>
      </c>
      <c r="HT217" s="18">
        <v>3642.3256039999997</v>
      </c>
      <c r="HU217" s="18">
        <v>626.85798</v>
      </c>
      <c r="HV217" s="18">
        <v>5294.5258590000003</v>
      </c>
      <c r="HW217" s="18">
        <v>661.46527100000003</v>
      </c>
      <c r="HX217" s="18">
        <v>341.04998899999993</v>
      </c>
      <c r="HY217" s="18">
        <v>1188.1589429999999</v>
      </c>
      <c r="HZ217" s="18">
        <v>90.642617999999999</v>
      </c>
      <c r="IA217" s="18">
        <v>380.89155299999999</v>
      </c>
      <c r="IB217" s="18">
        <v>1453.7832850000002</v>
      </c>
      <c r="IC217" s="18">
        <v>870.49636200000009</v>
      </c>
      <c r="ID217" s="18">
        <v>494.55067700000006</v>
      </c>
      <c r="IE217" s="18">
        <v>971.41832500000021</v>
      </c>
      <c r="IF217" s="18">
        <v>1539.5064450000002</v>
      </c>
      <c r="IG217" s="20">
        <v>1201.8150189999997</v>
      </c>
      <c r="IH217" s="20">
        <v>0.40644399999999997</v>
      </c>
      <c r="II217" s="20">
        <v>44.152151000000003</v>
      </c>
      <c r="IJ217" s="20">
        <v>519.24259000000006</v>
      </c>
      <c r="IK217" s="20">
        <v>1111.3884220000002</v>
      </c>
      <c r="IL217" s="20">
        <v>17.147910000000007</v>
      </c>
      <c r="IM217" s="20">
        <v>498.96886599999993</v>
      </c>
      <c r="IN217" s="20">
        <v>6.1300000000000005E-4</v>
      </c>
      <c r="IO217" s="20">
        <v>0</v>
      </c>
      <c r="IP217" s="20">
        <v>105.87165600000002</v>
      </c>
      <c r="IQ217" s="20">
        <v>1836.2336270000001</v>
      </c>
      <c r="IR217" s="20">
        <v>28.701754000000005</v>
      </c>
      <c r="IS217" s="20">
        <v>52.770162999999997</v>
      </c>
      <c r="IT217" s="20">
        <v>2.1999999999999999E-5</v>
      </c>
      <c r="IU217" s="20">
        <v>4.7246000000000003E-2</v>
      </c>
      <c r="IV217" s="20">
        <v>96.550779000000006</v>
      </c>
      <c r="IW217" s="20">
        <v>977.42830299999991</v>
      </c>
      <c r="IX217" s="20">
        <v>25.060948999999997</v>
      </c>
      <c r="IY217" s="20">
        <v>71.76850899999998</v>
      </c>
      <c r="IZ217" s="20">
        <v>3.6999999999999998E-5</v>
      </c>
      <c r="JA217" s="20">
        <v>1.1455999999999999E-2</v>
      </c>
      <c r="JB217" s="20">
        <v>96.136742000000012</v>
      </c>
      <c r="JC217" s="20">
        <v>1.372037</v>
      </c>
      <c r="JD217" s="20">
        <v>2.3142130000000001</v>
      </c>
      <c r="JE217" s="20">
        <v>5.8674269999999993</v>
      </c>
      <c r="JF217" s="20">
        <v>1.5999999999999999E-5</v>
      </c>
      <c r="JG217" s="20">
        <v>0.33588299999999999</v>
      </c>
      <c r="JH217" s="20">
        <v>41.523655999999995</v>
      </c>
      <c r="JI217" s="20">
        <v>385.01707699999997</v>
      </c>
      <c r="JJ217" s="20">
        <v>0.56919699999999995</v>
      </c>
      <c r="JK217" s="20">
        <v>91.932631999999998</v>
      </c>
      <c r="JL217" s="20">
        <v>2.4000000000000001E-5</v>
      </c>
      <c r="JM217" s="20">
        <v>0.11278500000000002</v>
      </c>
      <c r="JN217" s="20">
        <v>33.395138000000003</v>
      </c>
      <c r="JO217" s="20">
        <v>234.09518100000003</v>
      </c>
      <c r="JP217" s="20">
        <v>7.5477639999999981</v>
      </c>
      <c r="JQ217" s="20">
        <v>8398.1630700000005</v>
      </c>
      <c r="JR217" s="20">
        <v>2.6467490000000002</v>
      </c>
      <c r="JS217" s="20">
        <v>1079.4540600000005</v>
      </c>
      <c r="JT217" s="20">
        <v>35549.816928000015</v>
      </c>
      <c r="JU217" s="20">
        <v>28427.034330000006</v>
      </c>
      <c r="JV217" s="20">
        <v>35.833211000000006</v>
      </c>
      <c r="JX217" s="10">
        <f t="shared" si="3"/>
        <v>1243861.6687389996</v>
      </c>
      <c r="JY217">
        <v>327080.09827299992</v>
      </c>
    </row>
    <row r="218" spans="1:285">
      <c r="A218" s="12" t="s">
        <v>6</v>
      </c>
      <c r="B218" s="12" t="s">
        <v>18</v>
      </c>
      <c r="C218" s="18">
        <v>127.81503500000002</v>
      </c>
      <c r="D218" s="18">
        <v>97.005283999999975</v>
      </c>
      <c r="E218" s="18">
        <v>329.26400100000006</v>
      </c>
      <c r="F218" s="18">
        <v>47.564720999999992</v>
      </c>
      <c r="G218" s="18">
        <v>74.708199999999991</v>
      </c>
      <c r="H218" s="18">
        <v>58.767573999999996</v>
      </c>
      <c r="I218" s="18">
        <v>95.810487999999992</v>
      </c>
      <c r="J218" s="18">
        <v>207.91789900000006</v>
      </c>
      <c r="K218" s="18">
        <v>228.49648100000005</v>
      </c>
      <c r="L218" s="18">
        <v>106.09819</v>
      </c>
      <c r="M218" s="18">
        <v>762.68978900000002</v>
      </c>
      <c r="N218" s="18">
        <v>3351.6343629999997</v>
      </c>
      <c r="O218" s="18">
        <v>2237.166534</v>
      </c>
      <c r="P218" s="18">
        <v>314.00666899999999</v>
      </c>
      <c r="Q218" s="18">
        <v>551.47144700000013</v>
      </c>
      <c r="R218" s="18">
        <v>1630.0800999999997</v>
      </c>
      <c r="S218" s="18">
        <v>515.77938000000006</v>
      </c>
      <c r="T218" s="18">
        <v>423.82543799999991</v>
      </c>
      <c r="U218" s="18">
        <v>215.65289099999998</v>
      </c>
      <c r="V218" s="18">
        <v>2515.0128589999999</v>
      </c>
      <c r="W218" s="18">
        <v>327.09759099999997</v>
      </c>
      <c r="X218" s="18">
        <v>38.600949</v>
      </c>
      <c r="Y218" s="18">
        <v>131.17237699999998</v>
      </c>
      <c r="Z218" s="18">
        <v>33.593012999999992</v>
      </c>
      <c r="AA218" s="18">
        <v>14.169389999999996</v>
      </c>
      <c r="AB218" s="18">
        <v>81.770845999999992</v>
      </c>
      <c r="AC218" s="18">
        <v>20.875979000000001</v>
      </c>
      <c r="AD218" s="18">
        <v>20.770045999999997</v>
      </c>
      <c r="AE218" s="18">
        <v>162.83411599999999</v>
      </c>
      <c r="AF218" s="18">
        <v>266.35971100000006</v>
      </c>
      <c r="AG218" s="18">
        <v>27.790244999999995</v>
      </c>
      <c r="AH218" s="18">
        <v>66.731743999999978</v>
      </c>
      <c r="AI218" s="18">
        <v>150.13903600000003</v>
      </c>
      <c r="AJ218" s="18">
        <v>0</v>
      </c>
      <c r="AK218" s="18">
        <v>123.60041299999997</v>
      </c>
      <c r="AL218" s="18">
        <v>369.43567900000005</v>
      </c>
      <c r="AM218" s="18">
        <v>783.60349000000008</v>
      </c>
      <c r="AN218" s="18">
        <v>30.101851000000003</v>
      </c>
      <c r="AO218" s="18">
        <v>96.604158999999981</v>
      </c>
      <c r="AP218" s="18">
        <v>461.54687000000001</v>
      </c>
      <c r="AQ218" s="18">
        <v>29.800605000000001</v>
      </c>
      <c r="AR218" s="18">
        <v>425.13869</v>
      </c>
      <c r="AS218" s="18">
        <v>293.71557999999993</v>
      </c>
      <c r="AT218" s="18">
        <v>125.18317099999999</v>
      </c>
      <c r="AU218" s="18">
        <v>973.3576400000004</v>
      </c>
      <c r="AV218" s="18">
        <v>2058.2488000000003</v>
      </c>
      <c r="AW218" s="18">
        <v>1616.6631300000001</v>
      </c>
      <c r="AX218" s="18">
        <v>475.79287999999997</v>
      </c>
      <c r="AY218" s="18">
        <v>488.65764000000001</v>
      </c>
      <c r="AZ218" s="18">
        <v>1927.0407399999997</v>
      </c>
      <c r="BA218" s="18">
        <v>791.84378000000004</v>
      </c>
      <c r="BB218" s="18">
        <v>441.15204</v>
      </c>
      <c r="BC218" s="18">
        <v>18.172878999999998</v>
      </c>
      <c r="BD218" s="18">
        <v>3041.5527999999999</v>
      </c>
      <c r="BE218" s="18">
        <v>252.37465800000004</v>
      </c>
      <c r="BF218" s="18">
        <v>464.18082000000004</v>
      </c>
      <c r="BG218" s="18">
        <v>295.45386000000002</v>
      </c>
      <c r="BH218" s="18">
        <v>513.51296000000002</v>
      </c>
      <c r="BI218" s="18">
        <v>15.514318000000003</v>
      </c>
      <c r="BJ218" s="18">
        <v>107.019082</v>
      </c>
      <c r="BK218" s="18">
        <v>42.329628000000007</v>
      </c>
      <c r="BL218" s="18">
        <v>161.94326100000001</v>
      </c>
      <c r="BM218" s="18">
        <v>441.35214000000008</v>
      </c>
      <c r="BN218" s="18">
        <v>706.27258000000006</v>
      </c>
      <c r="BO218" s="18">
        <v>117.08446800000002</v>
      </c>
      <c r="BP218" s="18">
        <v>141.01587799999999</v>
      </c>
      <c r="BQ218" s="18">
        <v>395.59841999999992</v>
      </c>
      <c r="BR218" s="18">
        <v>0</v>
      </c>
      <c r="BS218" s="18">
        <v>8.7256670000000014</v>
      </c>
      <c r="BT218" s="18">
        <v>39.997814999999996</v>
      </c>
      <c r="BU218" s="18">
        <v>32.404615000000007</v>
      </c>
      <c r="BV218" s="18">
        <v>40.696952000000003</v>
      </c>
      <c r="BW218" s="18">
        <v>38.18800199999999</v>
      </c>
      <c r="BX218" s="18">
        <v>53.629054000000011</v>
      </c>
      <c r="BY218" s="18">
        <v>22.286709999999992</v>
      </c>
      <c r="BZ218" s="18">
        <v>83.468515000000011</v>
      </c>
      <c r="CA218" s="18">
        <v>55.152017000000001</v>
      </c>
      <c r="CB218" s="18">
        <v>75.634961000000004</v>
      </c>
      <c r="CC218" s="18">
        <v>930.09376700000007</v>
      </c>
      <c r="CD218" s="18">
        <v>92.916719000000015</v>
      </c>
      <c r="CE218" s="18">
        <v>486.84718000000004</v>
      </c>
      <c r="CF218" s="18">
        <v>1202.1729849999997</v>
      </c>
      <c r="CG218" s="18">
        <v>675.23233899999991</v>
      </c>
      <c r="CH218" s="18">
        <v>156.30618199999998</v>
      </c>
      <c r="CI218" s="18">
        <v>121.54978900000002</v>
      </c>
      <c r="CJ218" s="18">
        <v>131.23564699999997</v>
      </c>
      <c r="CK218" s="18">
        <v>15.900385</v>
      </c>
      <c r="CL218" s="18">
        <v>289.19775600000003</v>
      </c>
      <c r="CM218" s="18">
        <v>15.915818000000002</v>
      </c>
      <c r="CN218" s="18">
        <v>2.0582919999999998</v>
      </c>
      <c r="CO218" s="18">
        <v>13.183288999999998</v>
      </c>
      <c r="CP218" s="18">
        <v>3.7779980000000006</v>
      </c>
      <c r="CQ218" s="18">
        <v>1.8826019999999999</v>
      </c>
      <c r="CR218" s="18">
        <v>43.122185999999999</v>
      </c>
      <c r="CS218" s="18">
        <v>2.1358480000000002</v>
      </c>
      <c r="CT218" s="18">
        <v>17.083993</v>
      </c>
      <c r="CU218" s="18">
        <v>110.96094099999996</v>
      </c>
      <c r="CV218" s="18">
        <v>4.274349</v>
      </c>
      <c r="CW218" s="18">
        <v>5.6692889999999991</v>
      </c>
      <c r="CX218" s="18">
        <v>4.6850880000000004</v>
      </c>
      <c r="CY218" s="18">
        <v>8.2569669999999995</v>
      </c>
      <c r="CZ218" s="18">
        <v>0</v>
      </c>
      <c r="DA218" s="18">
        <v>3.3117209999999999</v>
      </c>
      <c r="DB218" s="18">
        <v>2.6018620000000001</v>
      </c>
      <c r="DC218" s="18">
        <v>122.98340399999998</v>
      </c>
      <c r="DD218" s="18">
        <v>2.2392999999999996</v>
      </c>
      <c r="DE218" s="18">
        <v>8.9137789999999999</v>
      </c>
      <c r="DF218" s="18">
        <v>4.0599920000000003</v>
      </c>
      <c r="DG218" s="18">
        <v>29.107208000000004</v>
      </c>
      <c r="DH218" s="18">
        <v>58.007306000000014</v>
      </c>
      <c r="DI218" s="18">
        <v>73.046682999999987</v>
      </c>
      <c r="DJ218" s="18">
        <v>16.911957999999995</v>
      </c>
      <c r="DK218" s="18">
        <v>170.40974899999998</v>
      </c>
      <c r="DL218" s="18">
        <v>159.79867400000001</v>
      </c>
      <c r="DM218" s="18">
        <v>218.75867800000003</v>
      </c>
      <c r="DN218" s="18">
        <v>120.437738</v>
      </c>
      <c r="DO218" s="18">
        <v>58.396021000000005</v>
      </c>
      <c r="DP218" s="18">
        <v>64.812464999999989</v>
      </c>
      <c r="DQ218" s="18">
        <v>28.068697000000004</v>
      </c>
      <c r="DR218" s="18">
        <v>24.336029</v>
      </c>
      <c r="DS218" s="18">
        <v>14.393182999999999</v>
      </c>
      <c r="DT218" s="18">
        <v>916.29898000000014</v>
      </c>
      <c r="DU218" s="18">
        <v>67.241565000000008</v>
      </c>
      <c r="DV218" s="18">
        <v>16.275864000000002</v>
      </c>
      <c r="DW218" s="18">
        <v>14.161517000000002</v>
      </c>
      <c r="DX218" s="18">
        <v>2.0551140000000001</v>
      </c>
      <c r="DY218" s="18">
        <v>1.393642</v>
      </c>
      <c r="DZ218" s="18">
        <v>2.7884419999999999</v>
      </c>
      <c r="EA218" s="18">
        <v>1.0823709999999997</v>
      </c>
      <c r="EB218" s="18">
        <v>0.99777700000000003</v>
      </c>
      <c r="EC218" s="18">
        <v>3.2483659999999999</v>
      </c>
      <c r="ED218" s="18">
        <v>35.638262999999981</v>
      </c>
      <c r="EE218" s="18">
        <v>0.85273700000000008</v>
      </c>
      <c r="EF218" s="18">
        <v>7.2309089999999996</v>
      </c>
      <c r="EG218" s="18">
        <v>11.555086999999999</v>
      </c>
      <c r="EH218" s="18">
        <v>0</v>
      </c>
      <c r="EI218" s="18">
        <v>54.400737999999997</v>
      </c>
      <c r="EJ218" s="18">
        <v>4.2380939999999994</v>
      </c>
      <c r="EK218" s="18">
        <v>103.45325700000001</v>
      </c>
      <c r="EL218" s="18">
        <v>10.491747999999999</v>
      </c>
      <c r="EM218" s="18">
        <v>11.094643000000001</v>
      </c>
      <c r="EN218" s="18">
        <v>5.8376700000000001</v>
      </c>
      <c r="EO218" s="18">
        <v>2.8508830000000001</v>
      </c>
      <c r="EP218" s="18">
        <v>13.342794999999999</v>
      </c>
      <c r="EQ218" s="18">
        <v>8.0479819999999993</v>
      </c>
      <c r="ER218" s="18">
        <v>5.359939999999999</v>
      </c>
      <c r="ES218" s="18">
        <v>28.490103000000001</v>
      </c>
      <c r="ET218" s="18">
        <v>44.313305999999997</v>
      </c>
      <c r="EU218" s="18">
        <v>115.08422500000002</v>
      </c>
      <c r="EV218" s="18">
        <v>31.168345000000002</v>
      </c>
      <c r="EW218" s="18">
        <v>49.195767000000004</v>
      </c>
      <c r="EX218" s="18">
        <v>82.948729999999998</v>
      </c>
      <c r="EY218" s="18">
        <v>14.122997</v>
      </c>
      <c r="EZ218" s="18">
        <v>21.368383999999992</v>
      </c>
      <c r="FA218" s="18">
        <v>3.7478449999999999</v>
      </c>
      <c r="FB218" s="18">
        <v>117.756955</v>
      </c>
      <c r="FC218" s="18">
        <v>7.9699100000000005</v>
      </c>
      <c r="FD218" s="18">
        <v>3.6365160000000003</v>
      </c>
      <c r="FE218" s="18">
        <v>3.4296170000000004</v>
      </c>
      <c r="FF218" s="18">
        <v>0.45117200000000013</v>
      </c>
      <c r="FG218" s="18">
        <v>0.62875700000000001</v>
      </c>
      <c r="FH218" s="18">
        <v>0.61768900000000004</v>
      </c>
      <c r="FI218" s="18">
        <v>5.9943000000000003E-2</v>
      </c>
      <c r="FJ218" s="18">
        <v>0.18112300000000001</v>
      </c>
      <c r="FK218" s="18">
        <v>0.91769800000000001</v>
      </c>
      <c r="FL218" s="18">
        <v>0</v>
      </c>
      <c r="FM218" s="18">
        <v>1.3760859999999999</v>
      </c>
      <c r="FN218" s="18">
        <v>6.0241299999999995</v>
      </c>
      <c r="FO218" s="18">
        <v>17.577179000000001</v>
      </c>
      <c r="FP218" s="18">
        <v>0</v>
      </c>
      <c r="FQ218" s="18">
        <v>23.397072999999999</v>
      </c>
      <c r="FR218" s="18">
        <v>36.518591999999998</v>
      </c>
      <c r="FS218" s="18">
        <v>64.480833000000004</v>
      </c>
      <c r="FT218" s="18">
        <v>33.296117000000002</v>
      </c>
      <c r="FU218" s="18">
        <v>7.7331830000000004</v>
      </c>
      <c r="FV218" s="18">
        <v>5.9466529999999995</v>
      </c>
      <c r="FW218" s="18">
        <v>17.030307000000001</v>
      </c>
      <c r="FX218" s="18">
        <v>38.446233999999997</v>
      </c>
      <c r="FY218" s="18">
        <v>12.986297</v>
      </c>
      <c r="FZ218" s="18">
        <v>23.358242000000004</v>
      </c>
      <c r="GA218" s="18">
        <v>62.309156000000002</v>
      </c>
      <c r="GB218" s="18">
        <v>403.42346299999997</v>
      </c>
      <c r="GC218" s="18">
        <v>132.254256</v>
      </c>
      <c r="GD218" s="18">
        <v>123.488866</v>
      </c>
      <c r="GE218" s="18">
        <v>71.976564999999994</v>
      </c>
      <c r="GF218" s="18">
        <v>97.03514100000001</v>
      </c>
      <c r="GG218" s="18">
        <v>108.585657</v>
      </c>
      <c r="GH218" s="18">
        <v>36.667653000000001</v>
      </c>
      <c r="GI218" s="18">
        <v>6.5920609999999993</v>
      </c>
      <c r="GJ218" s="18">
        <v>697.74947899999995</v>
      </c>
      <c r="GK218" s="18">
        <v>39.968902999999997</v>
      </c>
      <c r="GL218" s="18">
        <v>11.762280000000001</v>
      </c>
      <c r="GM218" s="18">
        <v>29.93018</v>
      </c>
      <c r="GN218" s="18">
        <v>3.2330569999999996</v>
      </c>
      <c r="GO218" s="18">
        <v>4.3363500000000004</v>
      </c>
      <c r="GP218" s="18">
        <v>8.2905709999999999</v>
      </c>
      <c r="GQ218" s="18">
        <v>2.0078769999999997</v>
      </c>
      <c r="GR218" s="18">
        <v>8.437481</v>
      </c>
      <c r="GS218" s="18">
        <v>24.355570000000004</v>
      </c>
      <c r="GT218" s="18">
        <v>58.485616000000007</v>
      </c>
      <c r="GU218" s="18">
        <v>4.3208340000000005</v>
      </c>
      <c r="GV218" s="18">
        <v>2.1172279999999999</v>
      </c>
      <c r="GW218" s="18">
        <v>13.239784999999999</v>
      </c>
      <c r="GX218" s="18">
        <v>0</v>
      </c>
      <c r="GY218" s="18">
        <v>71.976564999999994</v>
      </c>
      <c r="GZ218" s="18">
        <v>2211.6774610000007</v>
      </c>
      <c r="HA218" s="18">
        <v>7700.1253549999992</v>
      </c>
      <c r="HB218" s="18">
        <v>6112.4553090000009</v>
      </c>
      <c r="HC218" s="18">
        <v>1415.0586240000002</v>
      </c>
      <c r="HD218" s="18">
        <v>1153.4756510000002</v>
      </c>
      <c r="HE218" s="18">
        <v>1473.23371</v>
      </c>
      <c r="HF218" s="18">
        <v>1850.1166819999999</v>
      </c>
      <c r="HG218" s="18">
        <v>4923.6249139999982</v>
      </c>
      <c r="HH218" s="18">
        <v>2433.982892</v>
      </c>
      <c r="HI218" s="18">
        <v>2699.2004860000002</v>
      </c>
      <c r="HJ218" s="18">
        <v>25077.233415999995</v>
      </c>
      <c r="HK218" s="18">
        <v>32825.407532000012</v>
      </c>
      <c r="HL218" s="18">
        <v>30844.059127000008</v>
      </c>
      <c r="HM218" s="18">
        <v>13556.477021000002</v>
      </c>
      <c r="HN218" s="18">
        <v>10869.431767</v>
      </c>
      <c r="HO218" s="18">
        <v>22140.592302000001</v>
      </c>
      <c r="HP218" s="18">
        <v>10802.938598000001</v>
      </c>
      <c r="HQ218" s="18">
        <v>7702.9890809999997</v>
      </c>
      <c r="HR218" s="18">
        <v>1945.5520400000005</v>
      </c>
      <c r="HS218" s="18">
        <v>110822.61953099999</v>
      </c>
      <c r="HT218" s="18">
        <v>8562.2517389999994</v>
      </c>
      <c r="HU218" s="18">
        <v>1276.2995560000002</v>
      </c>
      <c r="HV218" s="18">
        <v>4635.4742319999987</v>
      </c>
      <c r="HW218" s="18">
        <v>1100.200135</v>
      </c>
      <c r="HX218" s="18">
        <v>1135.1777509999999</v>
      </c>
      <c r="HY218" s="18">
        <v>1694.0779579999999</v>
      </c>
      <c r="HZ218" s="18">
        <v>377.46202799999998</v>
      </c>
      <c r="IA218" s="18">
        <v>535.91234499999996</v>
      </c>
      <c r="IB218" s="18">
        <v>2827.4850009999996</v>
      </c>
      <c r="IC218" s="18">
        <v>4387.0110869999999</v>
      </c>
      <c r="ID218" s="18">
        <v>1322.6481019999999</v>
      </c>
      <c r="IE218" s="18">
        <v>1065.183174</v>
      </c>
      <c r="IF218" s="18">
        <v>2682.0607220000002</v>
      </c>
      <c r="IG218" s="20">
        <v>1048.4849769999998</v>
      </c>
      <c r="IH218" s="20">
        <v>8.6597000000000021E-2</v>
      </c>
      <c r="II218" s="20">
        <v>3.2385600000000001</v>
      </c>
      <c r="IJ218" s="20">
        <v>2034.9117609999998</v>
      </c>
      <c r="IK218" s="20">
        <v>181.270342</v>
      </c>
      <c r="IL218" s="20">
        <v>26.835459999999994</v>
      </c>
      <c r="IM218" s="20">
        <v>1139.8714839999998</v>
      </c>
      <c r="IN218" s="20">
        <v>7.76E-4</v>
      </c>
      <c r="IO218" s="20">
        <v>0</v>
      </c>
      <c r="IP218" s="20">
        <v>689.40872400000012</v>
      </c>
      <c r="IQ218" s="20">
        <v>337.87901699999998</v>
      </c>
      <c r="IR218" s="20">
        <v>65.813523000000004</v>
      </c>
      <c r="IS218" s="20">
        <v>90.221643999999998</v>
      </c>
      <c r="IT218" s="20">
        <v>2.8E-5</v>
      </c>
      <c r="IU218" s="20">
        <v>0.12806699999999999</v>
      </c>
      <c r="IV218" s="20">
        <v>329.47663</v>
      </c>
      <c r="IW218" s="20">
        <v>58.040934999999998</v>
      </c>
      <c r="IX218" s="20">
        <v>44.189487999999997</v>
      </c>
      <c r="IY218" s="20">
        <v>80.154003000000003</v>
      </c>
      <c r="IZ218" s="20">
        <v>4.6999999999999997E-5</v>
      </c>
      <c r="JA218" s="20">
        <v>9.9040000000000017E-2</v>
      </c>
      <c r="JB218" s="20">
        <v>82.365602999999979</v>
      </c>
      <c r="JC218" s="20">
        <v>1.1815329999999999</v>
      </c>
      <c r="JD218" s="20">
        <v>2.7079509999999996</v>
      </c>
      <c r="JE218" s="20">
        <v>43.029726999999994</v>
      </c>
      <c r="JF218" s="20">
        <v>2.0000000000000002E-5</v>
      </c>
      <c r="JG218" s="20">
        <v>2.3627420000000003</v>
      </c>
      <c r="JH218" s="20">
        <v>221.104353</v>
      </c>
      <c r="JI218" s="20">
        <v>24.281904999999991</v>
      </c>
      <c r="JJ218" s="20">
        <v>1.210739</v>
      </c>
      <c r="JK218" s="20">
        <v>115.157263</v>
      </c>
      <c r="JL218" s="20">
        <v>4.6999999999999997E-5</v>
      </c>
      <c r="JM218" s="20">
        <v>0.17724900000000002</v>
      </c>
      <c r="JN218" s="20">
        <v>172.74170400000003</v>
      </c>
      <c r="JO218" s="20">
        <v>25.661928</v>
      </c>
      <c r="JP218" s="20">
        <v>11.618487</v>
      </c>
      <c r="JQ218" s="20">
        <v>28050.078046000002</v>
      </c>
      <c r="JR218" s="20">
        <v>8.2354570000000002</v>
      </c>
      <c r="JS218" s="20">
        <v>253.87405700000002</v>
      </c>
      <c r="JT218" s="20">
        <v>47377.125505999997</v>
      </c>
      <c r="JU218" s="20">
        <v>4491.3319730000012</v>
      </c>
      <c r="JV218" s="20">
        <v>40.377668</v>
      </c>
      <c r="JX218" s="10">
        <f t="shared" si="3"/>
        <v>460775.74883599993</v>
      </c>
      <c r="JY218">
        <v>1242571.4429620001</v>
      </c>
    </row>
    <row r="219" spans="1:285">
      <c r="A219" s="12" t="s">
        <v>6</v>
      </c>
      <c r="B219" s="12" t="s">
        <v>19</v>
      </c>
      <c r="C219" s="18">
        <v>431.74024399999996</v>
      </c>
      <c r="D219" s="18">
        <v>215.744799</v>
      </c>
      <c r="E219" s="18">
        <v>343.00875600000006</v>
      </c>
      <c r="F219" s="18">
        <v>69.234336000000027</v>
      </c>
      <c r="G219" s="18">
        <v>60.126764000000001</v>
      </c>
      <c r="H219" s="18">
        <v>191.50734299999999</v>
      </c>
      <c r="I219" s="18">
        <v>1377.5884679999999</v>
      </c>
      <c r="J219" s="18">
        <v>300.45318500000002</v>
      </c>
      <c r="K219" s="18">
        <v>148.97284400000004</v>
      </c>
      <c r="L219" s="18">
        <v>212.627533</v>
      </c>
      <c r="M219" s="18">
        <v>586.23969499999987</v>
      </c>
      <c r="N219" s="18">
        <v>687.1109550000001</v>
      </c>
      <c r="O219" s="18">
        <v>6950.2471999999989</v>
      </c>
      <c r="P219" s="18">
        <v>443.09267500000004</v>
      </c>
      <c r="Q219" s="18">
        <v>501.10657800000018</v>
      </c>
      <c r="R219" s="18">
        <v>2839.0705389999998</v>
      </c>
      <c r="S219" s="18">
        <v>650.62116499999968</v>
      </c>
      <c r="T219" s="18">
        <v>491.98174499999982</v>
      </c>
      <c r="U219" s="18">
        <v>1020.360011</v>
      </c>
      <c r="V219" s="18">
        <v>1492.9509760000008</v>
      </c>
      <c r="W219" s="18">
        <v>666.29339100000027</v>
      </c>
      <c r="X219" s="18">
        <v>83.713106999999965</v>
      </c>
      <c r="Y219" s="18">
        <v>216.92244099999996</v>
      </c>
      <c r="Z219" s="18">
        <v>99.213240999999982</v>
      </c>
      <c r="AA219" s="18">
        <v>34.642237000000009</v>
      </c>
      <c r="AB219" s="18">
        <v>48.005153</v>
      </c>
      <c r="AC219" s="18">
        <v>64.368459000000001</v>
      </c>
      <c r="AD219" s="18">
        <v>49.332309000000002</v>
      </c>
      <c r="AE219" s="18">
        <v>254.66789899999998</v>
      </c>
      <c r="AF219" s="18">
        <v>170.29137500000002</v>
      </c>
      <c r="AG219" s="18">
        <v>30.312935</v>
      </c>
      <c r="AH219" s="18">
        <v>115.22463699999999</v>
      </c>
      <c r="AI219" s="18">
        <v>219.22330300000002</v>
      </c>
      <c r="AJ219" s="18">
        <v>0</v>
      </c>
      <c r="AK219" s="18">
        <v>806.04970000000003</v>
      </c>
      <c r="AL219" s="18">
        <v>3761.4419999999996</v>
      </c>
      <c r="AM219" s="18">
        <v>766.75119999999993</v>
      </c>
      <c r="AN219" s="18">
        <v>10.167971000000001</v>
      </c>
      <c r="AO219" s="18">
        <v>91.555097000000004</v>
      </c>
      <c r="AP219" s="18">
        <v>703.98390000000018</v>
      </c>
      <c r="AQ219" s="18">
        <v>117.07470900000001</v>
      </c>
      <c r="AR219" s="18">
        <v>952.73779999999999</v>
      </c>
      <c r="AS219" s="18">
        <v>408.94309999999996</v>
      </c>
      <c r="AT219" s="18">
        <v>80.861677999999998</v>
      </c>
      <c r="AU219" s="18">
        <v>599.73879999999986</v>
      </c>
      <c r="AV219" s="18">
        <v>907.9097999999999</v>
      </c>
      <c r="AW219" s="18">
        <v>7030.5150000000003</v>
      </c>
      <c r="AX219" s="18">
        <v>232.02920999999992</v>
      </c>
      <c r="AY219" s="18">
        <v>480.18019999999996</v>
      </c>
      <c r="AZ219" s="18">
        <v>5195.3850000000002</v>
      </c>
      <c r="BA219" s="18">
        <v>1233.7349000000002</v>
      </c>
      <c r="BB219" s="18">
        <v>377.87660000000005</v>
      </c>
      <c r="BC219" s="18">
        <v>166.04279999999997</v>
      </c>
      <c r="BD219" s="18">
        <v>5550.8380000000006</v>
      </c>
      <c r="BE219" s="18">
        <v>777.0877999999999</v>
      </c>
      <c r="BF219" s="18">
        <v>460.63589999999994</v>
      </c>
      <c r="BG219" s="18">
        <v>483.31140000000005</v>
      </c>
      <c r="BH219" s="18">
        <v>329.82500000000005</v>
      </c>
      <c r="BI219" s="18">
        <v>20.128185999999999</v>
      </c>
      <c r="BJ219" s="18">
        <v>410.35079999999999</v>
      </c>
      <c r="BK219" s="18">
        <v>96.776199999999989</v>
      </c>
      <c r="BL219" s="18">
        <v>251.8426</v>
      </c>
      <c r="BM219" s="18">
        <v>1477.9589000000001</v>
      </c>
      <c r="BN219" s="18">
        <v>1260.3023000000003</v>
      </c>
      <c r="BO219" s="18">
        <v>1588.4389999999999</v>
      </c>
      <c r="BP219" s="18">
        <v>330.52109999999993</v>
      </c>
      <c r="BQ219" s="18">
        <v>1824.48</v>
      </c>
      <c r="BR219" s="18">
        <v>0</v>
      </c>
      <c r="BS219" s="18">
        <v>76.836241000000001</v>
      </c>
      <c r="BT219" s="18">
        <v>567.82768099999987</v>
      </c>
      <c r="BU219" s="18">
        <v>76.048844000000017</v>
      </c>
      <c r="BV219" s="18">
        <v>294.96551900000003</v>
      </c>
      <c r="BW219" s="18">
        <v>71.622580999999997</v>
      </c>
      <c r="BX219" s="18">
        <v>120.56121800000001</v>
      </c>
      <c r="BY219" s="18">
        <v>250.83859100000004</v>
      </c>
      <c r="BZ219" s="18">
        <v>438.82698799999986</v>
      </c>
      <c r="CA219" s="18">
        <v>193.62067700000003</v>
      </c>
      <c r="CB219" s="18">
        <v>319.68066600000003</v>
      </c>
      <c r="CC219" s="18">
        <v>1173.7285229999998</v>
      </c>
      <c r="CD219" s="18">
        <v>343.29143700000003</v>
      </c>
      <c r="CE219" s="18">
        <v>5346.1792669999995</v>
      </c>
      <c r="CF219" s="18">
        <v>1589.4364340000002</v>
      </c>
      <c r="CG219" s="18">
        <v>1442.7394719999998</v>
      </c>
      <c r="CH219" s="18">
        <v>1641.6916020000006</v>
      </c>
      <c r="CI219" s="18">
        <v>1215.725445</v>
      </c>
      <c r="CJ219" s="18">
        <v>43.463533000000005</v>
      </c>
      <c r="CK219" s="18">
        <v>41.27279699999999</v>
      </c>
      <c r="CL219" s="18">
        <v>315.63878599999998</v>
      </c>
      <c r="CM219" s="18">
        <v>25.032964</v>
      </c>
      <c r="CN219" s="18">
        <v>3.5729249999999997</v>
      </c>
      <c r="CO219" s="18">
        <v>71.849927000000008</v>
      </c>
      <c r="CP219" s="18">
        <v>16.863008000000001</v>
      </c>
      <c r="CQ219" s="18">
        <v>8.5336119999999998</v>
      </c>
      <c r="CR219" s="18">
        <v>23.260928000000007</v>
      </c>
      <c r="CS219" s="18">
        <v>1.9130729999999998</v>
      </c>
      <c r="CT219" s="18">
        <v>12.248507000000002</v>
      </c>
      <c r="CU219" s="18">
        <v>78.927674999999979</v>
      </c>
      <c r="CV219" s="18">
        <v>12.461086</v>
      </c>
      <c r="CW219" s="18">
        <v>8.1892429999999976</v>
      </c>
      <c r="CX219" s="18">
        <v>90.421630999999991</v>
      </c>
      <c r="CY219" s="18">
        <v>9.3297859999999986</v>
      </c>
      <c r="CZ219" s="18">
        <v>0</v>
      </c>
      <c r="DA219" s="18">
        <v>2.01525</v>
      </c>
      <c r="DB219" s="18">
        <v>0.70492400000000011</v>
      </c>
      <c r="DC219" s="18">
        <v>8.4950139999999994</v>
      </c>
      <c r="DD219" s="18">
        <v>0.80043399999999976</v>
      </c>
      <c r="DE219" s="18">
        <v>1.9412019999999999</v>
      </c>
      <c r="DF219" s="18">
        <v>2.9773069999999988</v>
      </c>
      <c r="DG219" s="18">
        <v>186.20696599999999</v>
      </c>
      <c r="DH219" s="18">
        <v>11.895408000000002</v>
      </c>
      <c r="DI219" s="18">
        <v>4.0024219999999993</v>
      </c>
      <c r="DJ219" s="18">
        <v>8.6208340000000003</v>
      </c>
      <c r="DK219" s="18">
        <v>41.53540499999999</v>
      </c>
      <c r="DL219" s="18">
        <v>12.715445000000001</v>
      </c>
      <c r="DM219" s="18">
        <v>1072.4099699999999</v>
      </c>
      <c r="DN219" s="18">
        <v>63.925471999999999</v>
      </c>
      <c r="DO219" s="18">
        <v>38.867598000000001</v>
      </c>
      <c r="DP219" s="18">
        <v>70.869659999999996</v>
      </c>
      <c r="DQ219" s="18">
        <v>34.559437999999993</v>
      </c>
      <c r="DR219" s="18">
        <v>13.320989000000001</v>
      </c>
      <c r="DS219" s="18">
        <v>59.840968999999994</v>
      </c>
      <c r="DT219" s="18">
        <v>96.060519000000014</v>
      </c>
      <c r="DU219" s="18">
        <v>318.52653999999995</v>
      </c>
      <c r="DV219" s="18">
        <v>7.7767949999999999</v>
      </c>
      <c r="DW219" s="18">
        <v>4.5053349999999996</v>
      </c>
      <c r="DX219" s="18">
        <v>1.4893199999999998</v>
      </c>
      <c r="DY219" s="18">
        <v>3.3929160000000005</v>
      </c>
      <c r="DZ219" s="18">
        <v>0.45866200000000001</v>
      </c>
      <c r="EA219" s="18">
        <v>2.9236109999999997</v>
      </c>
      <c r="EB219" s="18">
        <v>0.86543200000000031</v>
      </c>
      <c r="EC219" s="18">
        <v>6.0425310000000003</v>
      </c>
      <c r="ED219" s="18">
        <v>15.111734000000002</v>
      </c>
      <c r="EE219" s="18">
        <v>0.68205099999999985</v>
      </c>
      <c r="EF219" s="18">
        <v>8.2527829999999991</v>
      </c>
      <c r="EG219" s="18">
        <v>8.5940820000000002</v>
      </c>
      <c r="EH219" s="18">
        <v>0</v>
      </c>
      <c r="EI219" s="18">
        <v>24.317969999999995</v>
      </c>
      <c r="EJ219" s="18">
        <v>13.682267</v>
      </c>
      <c r="EK219" s="18">
        <v>25.871929000000002</v>
      </c>
      <c r="EL219" s="18">
        <v>13.539774999999999</v>
      </c>
      <c r="EM219" s="18">
        <v>5.3762680000000005</v>
      </c>
      <c r="EN219" s="18">
        <v>10.662449999999998</v>
      </c>
      <c r="EO219" s="18">
        <v>30.678199999999997</v>
      </c>
      <c r="EP219" s="18">
        <v>18.666819999999994</v>
      </c>
      <c r="EQ219" s="18">
        <v>7.3773140000000001</v>
      </c>
      <c r="ER219" s="18">
        <v>14.530873000000001</v>
      </c>
      <c r="ES219" s="18">
        <v>10.570824999999999</v>
      </c>
      <c r="ET219" s="18">
        <v>5.665451</v>
      </c>
      <c r="EU219" s="18">
        <v>1252.8436629999999</v>
      </c>
      <c r="EV219" s="18">
        <v>23.143723000000001</v>
      </c>
      <c r="EW219" s="18">
        <v>16.219656000000004</v>
      </c>
      <c r="EX219" s="18">
        <v>219.68374699999993</v>
      </c>
      <c r="EY219" s="18">
        <v>18.620656</v>
      </c>
      <c r="EZ219" s="18">
        <v>13.254005000000001</v>
      </c>
      <c r="FA219" s="18">
        <v>16.897057</v>
      </c>
      <c r="FB219" s="18">
        <v>24.379020999999998</v>
      </c>
      <c r="FC219" s="18">
        <v>22.264004</v>
      </c>
      <c r="FD219" s="18">
        <v>3.9814190000000012</v>
      </c>
      <c r="FE219" s="18">
        <v>6.8390310000000012</v>
      </c>
      <c r="FF219" s="18">
        <v>3.7895620000000005</v>
      </c>
      <c r="FG219" s="18">
        <v>5.7712589999999988</v>
      </c>
      <c r="FH219" s="18">
        <v>0.66845600000000005</v>
      </c>
      <c r="FI219" s="18">
        <v>2.9841000000000003E-2</v>
      </c>
      <c r="FJ219" s="18">
        <v>5.0846999999999989E-2</v>
      </c>
      <c r="FK219" s="18">
        <v>8.0061460000000011</v>
      </c>
      <c r="FL219" s="18">
        <v>0</v>
      </c>
      <c r="FM219" s="18">
        <v>3.4072240000000003</v>
      </c>
      <c r="FN219" s="18">
        <v>1.1990960000000002</v>
      </c>
      <c r="FO219" s="18">
        <v>16.760883000000003</v>
      </c>
      <c r="FP219" s="18">
        <v>0</v>
      </c>
      <c r="FQ219" s="18">
        <v>64.274622999999991</v>
      </c>
      <c r="FR219" s="18">
        <v>194.184575</v>
      </c>
      <c r="FS219" s="18">
        <v>35.164127000000001</v>
      </c>
      <c r="FT219" s="18">
        <v>40.742995999999998</v>
      </c>
      <c r="FU219" s="18">
        <v>31.045059000000002</v>
      </c>
      <c r="FV219" s="18">
        <v>18.143851999999999</v>
      </c>
      <c r="FW219" s="18">
        <v>39.980568999999996</v>
      </c>
      <c r="FX219" s="18">
        <v>39.862200999999999</v>
      </c>
      <c r="FY219" s="18">
        <v>30.461345000000001</v>
      </c>
      <c r="FZ219" s="18">
        <v>23.370041000000001</v>
      </c>
      <c r="GA219" s="18">
        <v>52.220606000000004</v>
      </c>
      <c r="GB219" s="18">
        <v>144.75152499999999</v>
      </c>
      <c r="GC219" s="18">
        <v>1459.4094120000002</v>
      </c>
      <c r="GD219" s="18">
        <v>499.699477</v>
      </c>
      <c r="GE219" s="18">
        <v>144.688624</v>
      </c>
      <c r="GF219" s="18">
        <v>186.05289699999997</v>
      </c>
      <c r="GG219" s="18">
        <v>186.56142199999999</v>
      </c>
      <c r="GH219" s="18">
        <v>68.936932999999996</v>
      </c>
      <c r="GI219" s="18">
        <v>152.69905500000002</v>
      </c>
      <c r="GJ219" s="18">
        <v>616.09895899999981</v>
      </c>
      <c r="GK219" s="18">
        <v>63.879113000000004</v>
      </c>
      <c r="GL219" s="18">
        <v>57.855730999999984</v>
      </c>
      <c r="GM219" s="18">
        <v>68.01422700000002</v>
      </c>
      <c r="GN219" s="18">
        <v>4.8068860000000004</v>
      </c>
      <c r="GO219" s="18">
        <v>4.3771389999999997</v>
      </c>
      <c r="GP219" s="18">
        <v>15.857483999999999</v>
      </c>
      <c r="GQ219" s="18">
        <v>21.715208999999998</v>
      </c>
      <c r="GR219" s="18">
        <v>23.696109</v>
      </c>
      <c r="GS219" s="18">
        <v>78.523366999999993</v>
      </c>
      <c r="GT219" s="18">
        <v>81.613021000000003</v>
      </c>
      <c r="GU219" s="18">
        <v>6.4654730000000011</v>
      </c>
      <c r="GV219" s="18">
        <v>4.5859059999999996</v>
      </c>
      <c r="GW219" s="18">
        <v>79.067712999999998</v>
      </c>
      <c r="GX219" s="18">
        <v>0</v>
      </c>
      <c r="GY219" s="18">
        <v>144.688624</v>
      </c>
      <c r="GZ219" s="18">
        <v>4372.6456600000001</v>
      </c>
      <c r="HA219" s="18">
        <v>14677.478603</v>
      </c>
      <c r="HB219" s="18">
        <v>3460.2050839999993</v>
      </c>
      <c r="HC219" s="18">
        <v>2962.8446020000001</v>
      </c>
      <c r="HD219" s="18">
        <v>610.85052600000006</v>
      </c>
      <c r="HE219" s="18">
        <v>1759.5514520000002</v>
      </c>
      <c r="HF219" s="18">
        <v>2931.9903150000009</v>
      </c>
      <c r="HG219" s="18">
        <v>2908.2702769999996</v>
      </c>
      <c r="HH219" s="18">
        <v>2040.5839070000004</v>
      </c>
      <c r="HI219" s="18">
        <v>1728.5880749999997</v>
      </c>
      <c r="HJ219" s="18">
        <v>5259.3705839999993</v>
      </c>
      <c r="HK219" s="18">
        <v>4132.1327059999994</v>
      </c>
      <c r="HL219" s="18">
        <v>118608.13047299998</v>
      </c>
      <c r="HM219" s="18">
        <v>7873.0790870000001</v>
      </c>
      <c r="HN219" s="18">
        <v>5851.0745900000002</v>
      </c>
      <c r="HO219" s="18">
        <v>19423.276072000004</v>
      </c>
      <c r="HP219" s="18">
        <v>9631.203864000001</v>
      </c>
      <c r="HQ219" s="18">
        <v>3398.9113069999999</v>
      </c>
      <c r="HR219" s="18">
        <v>3607.9707670000003</v>
      </c>
      <c r="HS219" s="18">
        <v>38621.192996999998</v>
      </c>
      <c r="HT219" s="18">
        <v>8014.9915019999989</v>
      </c>
      <c r="HU219" s="18">
        <v>1349.3506909999994</v>
      </c>
      <c r="HV219" s="18">
        <v>8138.2947370000002</v>
      </c>
      <c r="HW219" s="18">
        <v>1336.2601320000001</v>
      </c>
      <c r="HX219" s="18">
        <v>1208.147929</v>
      </c>
      <c r="HY219" s="18">
        <v>1782.0339879999999</v>
      </c>
      <c r="HZ219" s="18">
        <v>2054.0684270000002</v>
      </c>
      <c r="IA219" s="18">
        <v>2849.9098660000004</v>
      </c>
      <c r="IB219" s="18">
        <v>15378.634459999999</v>
      </c>
      <c r="IC219" s="18">
        <v>7996.344341</v>
      </c>
      <c r="ID219" s="18">
        <v>936.88990000000013</v>
      </c>
      <c r="IE219" s="18">
        <v>956.24509099999989</v>
      </c>
      <c r="IF219" s="18">
        <v>5355.9004670000004</v>
      </c>
      <c r="IG219" s="20">
        <v>1304.7547520000001</v>
      </c>
      <c r="IH219" s="20">
        <v>0.47299499999999994</v>
      </c>
      <c r="II219" s="20">
        <v>10.802362</v>
      </c>
      <c r="IJ219" s="20">
        <v>14604.074226000001</v>
      </c>
      <c r="IK219" s="20">
        <v>414.11549600000001</v>
      </c>
      <c r="IL219" s="20">
        <v>526.15787599999999</v>
      </c>
      <c r="IM219" s="20">
        <v>2877.4139960000002</v>
      </c>
      <c r="IN219" s="20">
        <v>5.5919999999999997E-3</v>
      </c>
      <c r="IO219" s="20">
        <v>0</v>
      </c>
      <c r="IP219" s="20">
        <v>6739.7958339999996</v>
      </c>
      <c r="IQ219" s="20">
        <v>2441.5471039999998</v>
      </c>
      <c r="IR219" s="20">
        <v>794.19724400000007</v>
      </c>
      <c r="IS219" s="20">
        <v>139.30090200000001</v>
      </c>
      <c r="IT219" s="20">
        <v>1.54E-4</v>
      </c>
      <c r="IU219" s="20">
        <v>0.10807600000000001</v>
      </c>
      <c r="IV219" s="20">
        <v>10269.433492999999</v>
      </c>
      <c r="IW219" s="20">
        <v>307.222824</v>
      </c>
      <c r="IX219" s="20">
        <v>635.61552300000017</v>
      </c>
      <c r="IY219" s="20">
        <v>57.003900000000002</v>
      </c>
      <c r="IZ219" s="20">
        <v>3.5E-4</v>
      </c>
      <c r="JA219" s="20">
        <v>3.1134000000000002E-2</v>
      </c>
      <c r="JB219" s="20">
        <v>3047.1790460000002</v>
      </c>
      <c r="JC219" s="20">
        <v>62.079563000000007</v>
      </c>
      <c r="JD219" s="20">
        <v>58.923454999999997</v>
      </c>
      <c r="JE219" s="20">
        <v>70.730690999999993</v>
      </c>
      <c r="JF219" s="20">
        <v>1.15E-4</v>
      </c>
      <c r="JG219" s="20">
        <v>4.796049</v>
      </c>
      <c r="JH219" s="20">
        <v>1261.4372670000002</v>
      </c>
      <c r="JI219" s="20">
        <v>54.718302999999999</v>
      </c>
      <c r="JJ219" s="20">
        <v>14.793524</v>
      </c>
      <c r="JK219" s="20">
        <v>336.93113899999997</v>
      </c>
      <c r="JL219" s="20">
        <v>7.2000000000000002E-5</v>
      </c>
      <c r="JM219" s="20">
        <v>0.53059800000000001</v>
      </c>
      <c r="JN219" s="20">
        <v>4182.3446409999997</v>
      </c>
      <c r="JO219" s="20">
        <v>107.30708100000001</v>
      </c>
      <c r="JP219" s="20">
        <v>170.34934999999999</v>
      </c>
      <c r="JQ219" s="20">
        <v>48674.422485000003</v>
      </c>
      <c r="JR219" s="20">
        <v>25.592409</v>
      </c>
      <c r="JS219" s="20">
        <v>549.42909299999985</v>
      </c>
      <c r="JT219" s="20">
        <v>268504.60538399994</v>
      </c>
      <c r="JU219" s="20">
        <v>10015.269312000002</v>
      </c>
      <c r="JV219" s="20">
        <v>698.95799299999999</v>
      </c>
      <c r="JX219" s="10">
        <f t="shared" si="3"/>
        <v>774589.57825399982</v>
      </c>
      <c r="JY219">
        <v>460760.32947599998</v>
      </c>
    </row>
    <row r="220" spans="1:285">
      <c r="A220" s="12" t="s">
        <v>6</v>
      </c>
      <c r="B220" s="12" t="s">
        <v>20</v>
      </c>
      <c r="C220" s="18">
        <v>27.658757000000005</v>
      </c>
      <c r="D220" s="18">
        <v>35.822686000000004</v>
      </c>
      <c r="E220" s="18">
        <v>77.150244999999984</v>
      </c>
      <c r="F220" s="18">
        <v>21.248237</v>
      </c>
      <c r="G220" s="18">
        <v>16.844810000000003</v>
      </c>
      <c r="H220" s="18">
        <v>122.232315</v>
      </c>
      <c r="I220" s="18">
        <v>589.0597939999999</v>
      </c>
      <c r="J220" s="18">
        <v>191.15224799999993</v>
      </c>
      <c r="K220" s="18">
        <v>85.698488000000012</v>
      </c>
      <c r="L220" s="18">
        <v>88.404023000000009</v>
      </c>
      <c r="M220" s="18">
        <v>222.47371600000002</v>
      </c>
      <c r="N220" s="18">
        <v>209.08095099999997</v>
      </c>
      <c r="O220" s="18">
        <v>1001.0966350000001</v>
      </c>
      <c r="P220" s="18">
        <v>8572.2267620000002</v>
      </c>
      <c r="Q220" s="18">
        <v>1317.788577</v>
      </c>
      <c r="R220" s="18">
        <v>904.24071099999981</v>
      </c>
      <c r="S220" s="18">
        <v>856.52635000000009</v>
      </c>
      <c r="T220" s="18">
        <v>522.83437800000002</v>
      </c>
      <c r="U220" s="18">
        <v>587.63374599999986</v>
      </c>
      <c r="V220" s="18">
        <v>876.09715800000004</v>
      </c>
      <c r="W220" s="18">
        <v>792.68769900000018</v>
      </c>
      <c r="X220" s="18">
        <v>57.248597999999994</v>
      </c>
      <c r="Y220" s="18">
        <v>154.55410500000002</v>
      </c>
      <c r="Z220" s="18">
        <v>1644.649901</v>
      </c>
      <c r="AA220" s="18">
        <v>173.82924200000002</v>
      </c>
      <c r="AB220" s="18">
        <v>42.636051000000002</v>
      </c>
      <c r="AC220" s="18">
        <v>44.567537999999999</v>
      </c>
      <c r="AD220" s="18">
        <v>577.83760100000006</v>
      </c>
      <c r="AE220" s="18">
        <v>757.96766700000001</v>
      </c>
      <c r="AF220" s="18">
        <v>1093.8883100000003</v>
      </c>
      <c r="AG220" s="18">
        <v>205.963075</v>
      </c>
      <c r="AH220" s="18">
        <v>1137.1693040000002</v>
      </c>
      <c r="AI220" s="18">
        <v>314.83587799999992</v>
      </c>
      <c r="AJ220" s="18">
        <v>0</v>
      </c>
      <c r="AK220" s="18">
        <v>10.629627000000003</v>
      </c>
      <c r="AL220" s="18">
        <v>73.769009999999994</v>
      </c>
      <c r="AM220" s="18">
        <v>408.6001</v>
      </c>
      <c r="AN220" s="18">
        <v>66.272509999999997</v>
      </c>
      <c r="AO220" s="18">
        <v>69.707607999999993</v>
      </c>
      <c r="AP220" s="18">
        <v>1282.0154</v>
      </c>
      <c r="AQ220" s="18">
        <v>59.545579000000004</v>
      </c>
      <c r="AR220" s="18">
        <v>630.25030000000004</v>
      </c>
      <c r="AS220" s="18">
        <v>258.5736</v>
      </c>
      <c r="AT220" s="18">
        <v>144.60216300000002</v>
      </c>
      <c r="AU220" s="18">
        <v>398.82709999999997</v>
      </c>
      <c r="AV220" s="18">
        <v>562.95939999999996</v>
      </c>
      <c r="AW220" s="18">
        <v>1079.8090999999999</v>
      </c>
      <c r="AX220" s="18">
        <v>6116.6024999999991</v>
      </c>
      <c r="AY220" s="18">
        <v>540.19579999999996</v>
      </c>
      <c r="AZ220" s="18">
        <v>2488.6010000000001</v>
      </c>
      <c r="BA220" s="18">
        <v>2784.4432999999999</v>
      </c>
      <c r="BB220" s="18">
        <v>484.29769999999996</v>
      </c>
      <c r="BC220" s="18">
        <v>19.687613000000002</v>
      </c>
      <c r="BD220" s="18">
        <v>1119.0273</v>
      </c>
      <c r="BE220" s="18">
        <v>1727.7483999999999</v>
      </c>
      <c r="BF220" s="18">
        <v>172.31976999999998</v>
      </c>
      <c r="BG220" s="18">
        <v>97.699089999999984</v>
      </c>
      <c r="BH220" s="18">
        <v>6214.5316999999995</v>
      </c>
      <c r="BI220" s="18">
        <v>567.15724999999998</v>
      </c>
      <c r="BJ220" s="18">
        <v>45.68441</v>
      </c>
      <c r="BK220" s="18">
        <v>48.268410000000003</v>
      </c>
      <c r="BL220" s="18">
        <v>1236.9587999999999</v>
      </c>
      <c r="BM220" s="18">
        <v>2643.0756999999994</v>
      </c>
      <c r="BN220" s="18">
        <v>3425.0280000000002</v>
      </c>
      <c r="BO220" s="18">
        <v>321.25200000000007</v>
      </c>
      <c r="BP220" s="18">
        <v>616.48829999999998</v>
      </c>
      <c r="BQ220" s="18">
        <v>961.61339999999996</v>
      </c>
      <c r="BR220" s="18">
        <v>0</v>
      </c>
      <c r="BS220" s="18">
        <v>50.100688000000012</v>
      </c>
      <c r="BT220" s="18">
        <v>562.22359300000016</v>
      </c>
      <c r="BU220" s="18">
        <v>111.74065199999998</v>
      </c>
      <c r="BV220" s="18">
        <v>211.05086399999999</v>
      </c>
      <c r="BW220" s="18">
        <v>31.906173000000006</v>
      </c>
      <c r="BX220" s="18">
        <v>362.58975399999997</v>
      </c>
      <c r="BY220" s="18">
        <v>115.43734600000002</v>
      </c>
      <c r="BZ220" s="18">
        <v>381.90576399999998</v>
      </c>
      <c r="CA220" s="18">
        <v>143.91031699999999</v>
      </c>
      <c r="CB220" s="18">
        <v>170.91126600000004</v>
      </c>
      <c r="CC220" s="18">
        <v>443.839992</v>
      </c>
      <c r="CD220" s="18">
        <v>92.802091000000019</v>
      </c>
      <c r="CE220" s="18">
        <v>3928.7225309999999</v>
      </c>
      <c r="CF220" s="18">
        <v>96326.262717000005</v>
      </c>
      <c r="CG220" s="18">
        <v>7006.9152110000005</v>
      </c>
      <c r="CH220" s="18">
        <v>1485.3504989999997</v>
      </c>
      <c r="CI220" s="18">
        <v>1297.3244619999998</v>
      </c>
      <c r="CJ220" s="18">
        <v>105.11897999999998</v>
      </c>
      <c r="CK220" s="18">
        <v>200.97046699999999</v>
      </c>
      <c r="CL220" s="18">
        <v>351.98076900000007</v>
      </c>
      <c r="CM220" s="18">
        <v>326.07891300000006</v>
      </c>
      <c r="CN220" s="18">
        <v>12.425304000000001</v>
      </c>
      <c r="CO220" s="18">
        <v>129.31077099999999</v>
      </c>
      <c r="CP220" s="18">
        <v>1076.6860360000001</v>
      </c>
      <c r="CQ220" s="18">
        <v>139.02782300000001</v>
      </c>
      <c r="CR220" s="18">
        <v>242.94240399999998</v>
      </c>
      <c r="CS220" s="18">
        <v>81.705341000000033</v>
      </c>
      <c r="CT220" s="18">
        <v>746.14702200000022</v>
      </c>
      <c r="CU220" s="18">
        <v>4584.8752320000003</v>
      </c>
      <c r="CV220" s="18">
        <v>447.13776600000011</v>
      </c>
      <c r="CW220" s="18">
        <v>289.67346600000008</v>
      </c>
      <c r="CX220" s="18">
        <v>61.912007000000003</v>
      </c>
      <c r="CY220" s="18">
        <v>478.97475800000001</v>
      </c>
      <c r="CZ220" s="18">
        <v>0</v>
      </c>
      <c r="DA220" s="18">
        <v>7.5996999999999986</v>
      </c>
      <c r="DB220" s="18">
        <v>1.4427100000000002</v>
      </c>
      <c r="DC220" s="18">
        <v>27.939889000000008</v>
      </c>
      <c r="DD220" s="18">
        <v>4.5609730000000006</v>
      </c>
      <c r="DE220" s="18">
        <v>2.7164229999999994</v>
      </c>
      <c r="DF220" s="18">
        <v>21.721473000000003</v>
      </c>
      <c r="DG220" s="18">
        <v>100.35283100000002</v>
      </c>
      <c r="DH220" s="18">
        <v>44.89688300000001</v>
      </c>
      <c r="DI220" s="18">
        <v>19.830407999999998</v>
      </c>
      <c r="DJ220" s="18">
        <v>9.812460999999999</v>
      </c>
      <c r="DK220" s="18">
        <v>43.451628999999997</v>
      </c>
      <c r="DL220" s="18">
        <v>35.672425000000004</v>
      </c>
      <c r="DM220" s="18">
        <v>514.29505000000006</v>
      </c>
      <c r="DN220" s="18">
        <v>3888.0137000000004</v>
      </c>
      <c r="DO220" s="18">
        <v>253.1721</v>
      </c>
      <c r="DP220" s="18">
        <v>327.9772900000001</v>
      </c>
      <c r="DQ220" s="18">
        <v>50.772296000000004</v>
      </c>
      <c r="DR220" s="18">
        <v>31.716046000000006</v>
      </c>
      <c r="DS220" s="18">
        <v>56.051223</v>
      </c>
      <c r="DT220" s="18">
        <v>268.88395000000003</v>
      </c>
      <c r="DU220" s="18">
        <v>755.11990999999989</v>
      </c>
      <c r="DV220" s="18">
        <v>35.052771</v>
      </c>
      <c r="DW220" s="18">
        <v>42.355962999999996</v>
      </c>
      <c r="DX220" s="18">
        <v>62.924967000000009</v>
      </c>
      <c r="DY220" s="18">
        <v>47.668776999999999</v>
      </c>
      <c r="DZ220" s="18">
        <v>7.7295770000000017</v>
      </c>
      <c r="EA220" s="18">
        <v>3.5126400000000002</v>
      </c>
      <c r="EB220" s="18">
        <v>29.32545</v>
      </c>
      <c r="EC220" s="18">
        <v>73.404011000000011</v>
      </c>
      <c r="ED220" s="18">
        <v>176.98437000000001</v>
      </c>
      <c r="EE220" s="18">
        <v>8.6462780000000006</v>
      </c>
      <c r="EF220" s="18">
        <v>312.47553000000011</v>
      </c>
      <c r="EG220" s="18">
        <v>57.512400000000007</v>
      </c>
      <c r="EH220" s="18">
        <v>0</v>
      </c>
      <c r="EI220" s="18">
        <v>1.97298</v>
      </c>
      <c r="EJ220" s="18">
        <v>1.6208789999999997</v>
      </c>
      <c r="EK220" s="18">
        <v>1.7098459999999998</v>
      </c>
      <c r="EL220" s="18">
        <v>3.9322520000000005</v>
      </c>
      <c r="EM220" s="18">
        <v>0.28220200000000001</v>
      </c>
      <c r="EN220" s="18">
        <v>0.45318200000000003</v>
      </c>
      <c r="EO220" s="18">
        <v>11.728657</v>
      </c>
      <c r="EP220" s="18">
        <v>3.380182</v>
      </c>
      <c r="EQ220" s="18">
        <v>1.3788269999999998</v>
      </c>
      <c r="ER220" s="18">
        <v>1.4542940000000002</v>
      </c>
      <c r="ES220" s="18">
        <v>1.8145299999999998</v>
      </c>
      <c r="ET220" s="18">
        <v>1.1345700000000001</v>
      </c>
      <c r="EU220" s="18">
        <v>176.05524999999997</v>
      </c>
      <c r="EV220" s="18">
        <v>1749.3436270000002</v>
      </c>
      <c r="EW220" s="18">
        <v>17.111677</v>
      </c>
      <c r="EX220" s="18">
        <v>28.728925999999998</v>
      </c>
      <c r="EY220" s="18">
        <v>0.76035399999999986</v>
      </c>
      <c r="EZ220" s="18">
        <v>14.688393999999999</v>
      </c>
      <c r="FA220" s="18">
        <v>3.8752540000000004</v>
      </c>
      <c r="FB220" s="18">
        <v>4.6819030000000001</v>
      </c>
      <c r="FC220" s="18">
        <v>9.7418280000000017</v>
      </c>
      <c r="FD220" s="18">
        <v>0.53126599999999979</v>
      </c>
      <c r="FE220" s="18">
        <v>1.1336409999999999</v>
      </c>
      <c r="FF220" s="18">
        <v>2.0291930000000002</v>
      </c>
      <c r="FG220" s="18">
        <v>0.34719900000000004</v>
      </c>
      <c r="FH220" s="18">
        <v>9.7543000000000005E-2</v>
      </c>
      <c r="FI220" s="18">
        <v>0.16197</v>
      </c>
      <c r="FJ220" s="18">
        <v>4.3353410000000006</v>
      </c>
      <c r="FK220" s="18">
        <v>5.908029</v>
      </c>
      <c r="FL220" s="18">
        <v>0</v>
      </c>
      <c r="FM220" s="18">
        <v>3.078894</v>
      </c>
      <c r="FN220" s="18">
        <v>11.044950999999998</v>
      </c>
      <c r="FO220" s="18">
        <v>16.164652999999998</v>
      </c>
      <c r="FP220" s="18">
        <v>0</v>
      </c>
      <c r="FQ220" s="18">
        <v>6.9556319999999996</v>
      </c>
      <c r="FR220" s="18">
        <v>12.413654000000001</v>
      </c>
      <c r="FS220" s="18">
        <v>9.0058839999999982</v>
      </c>
      <c r="FT220" s="18">
        <v>9.2565350000000013</v>
      </c>
      <c r="FU220" s="18">
        <v>2.4851760000000001</v>
      </c>
      <c r="FV220" s="18">
        <v>7.9358490000000002</v>
      </c>
      <c r="FW220" s="18">
        <v>26.148023000000002</v>
      </c>
      <c r="FX220" s="18">
        <v>61.813333000000007</v>
      </c>
      <c r="FY220" s="18">
        <v>22.267381999999998</v>
      </c>
      <c r="FZ220" s="18">
        <v>3.4778889999999998</v>
      </c>
      <c r="GA220" s="18">
        <v>9.6150729999999989</v>
      </c>
      <c r="GB220" s="18">
        <v>33.151920999999994</v>
      </c>
      <c r="GC220" s="18">
        <v>96.321056999999996</v>
      </c>
      <c r="GD220" s="18">
        <v>8385.3377710000004</v>
      </c>
      <c r="GE220" s="18">
        <v>423.09686599999998</v>
      </c>
      <c r="GF220" s="18">
        <v>284.63094999999998</v>
      </c>
      <c r="GG220" s="18">
        <v>71.582170999999988</v>
      </c>
      <c r="GH220" s="18">
        <v>35.931984000000007</v>
      </c>
      <c r="GI220" s="18">
        <v>15.862850999999999</v>
      </c>
      <c r="GJ220" s="18">
        <v>85.801536999999996</v>
      </c>
      <c r="GK220" s="18">
        <v>179.43133599999999</v>
      </c>
      <c r="GL220" s="18">
        <v>4.5694179999999998</v>
      </c>
      <c r="GM220" s="18">
        <v>55.255201999999997</v>
      </c>
      <c r="GN220" s="18">
        <v>127.787721</v>
      </c>
      <c r="GO220" s="18">
        <v>43.030414</v>
      </c>
      <c r="GP220" s="18">
        <v>2.7662100000000001</v>
      </c>
      <c r="GQ220" s="18">
        <v>2.1397829999999995</v>
      </c>
      <c r="GR220" s="18">
        <v>95.08914399999999</v>
      </c>
      <c r="GS220" s="18">
        <v>27.456988999999997</v>
      </c>
      <c r="GT220" s="18">
        <v>121.61860999999999</v>
      </c>
      <c r="GU220" s="18">
        <v>97.166656000000003</v>
      </c>
      <c r="GV220" s="18">
        <v>114.033553</v>
      </c>
      <c r="GW220" s="18">
        <v>168.91150999999999</v>
      </c>
      <c r="GX220" s="18">
        <v>0</v>
      </c>
      <c r="GY220" s="18">
        <v>423.09686599999998</v>
      </c>
      <c r="GZ220" s="18">
        <v>724.85420099999999</v>
      </c>
      <c r="HA220" s="18">
        <v>1467.6893090000003</v>
      </c>
      <c r="HB220" s="18">
        <v>1261.7610359999996</v>
      </c>
      <c r="HC220" s="18">
        <v>1488.1156319999996</v>
      </c>
      <c r="HD220" s="18">
        <v>143.24952100000002</v>
      </c>
      <c r="HE220" s="18">
        <v>683.57442400000002</v>
      </c>
      <c r="HF220" s="18">
        <v>1191.8341360000002</v>
      </c>
      <c r="HG220" s="18">
        <v>1156.8737290000001</v>
      </c>
      <c r="HH220" s="18">
        <v>361.30700999999993</v>
      </c>
      <c r="HI220" s="18">
        <v>314.17861899999997</v>
      </c>
      <c r="HJ220" s="18">
        <v>1468.2804819999997</v>
      </c>
      <c r="HK220" s="18">
        <v>862.63666900000021</v>
      </c>
      <c r="HL220" s="18">
        <v>10301.348742999997</v>
      </c>
      <c r="HM220" s="18">
        <v>172195.87939100002</v>
      </c>
      <c r="HN220" s="18">
        <v>6787.9590620000008</v>
      </c>
      <c r="HO220" s="18">
        <v>8031.0633660000012</v>
      </c>
      <c r="HP220" s="18">
        <v>3636.9569630000005</v>
      </c>
      <c r="HQ220" s="18">
        <v>2748.4209410000003</v>
      </c>
      <c r="HR220" s="18">
        <v>1396.979468</v>
      </c>
      <c r="HS220" s="18">
        <v>9726.3126800000009</v>
      </c>
      <c r="HT220" s="18">
        <v>4555.3650539999999</v>
      </c>
      <c r="HU220" s="18">
        <v>790.22650899999996</v>
      </c>
      <c r="HV220" s="18">
        <v>3143.9884819999997</v>
      </c>
      <c r="HW220" s="18">
        <v>9368.6086149999992</v>
      </c>
      <c r="HX220" s="18">
        <v>1493.4187370000002</v>
      </c>
      <c r="HY220" s="18">
        <v>844.93769899999995</v>
      </c>
      <c r="HZ220" s="18">
        <v>487.71206600000011</v>
      </c>
      <c r="IA220" s="18">
        <v>4323.8247259999998</v>
      </c>
      <c r="IB220" s="18">
        <v>7279.723794999999</v>
      </c>
      <c r="IC220" s="18">
        <v>4993.1343330000009</v>
      </c>
      <c r="ID220" s="18">
        <v>3297.8476909999999</v>
      </c>
      <c r="IE220" s="18">
        <v>9698.7904600000002</v>
      </c>
      <c r="IF220" s="18">
        <v>6709.3477029999985</v>
      </c>
      <c r="IG220" s="20">
        <v>7719.6075980000005</v>
      </c>
      <c r="IH220" s="20">
        <v>5.4013909999999985</v>
      </c>
      <c r="II220" s="20">
        <v>101.31441100000001</v>
      </c>
      <c r="IJ220" s="20">
        <v>8308.4540220000017</v>
      </c>
      <c r="IK220" s="20">
        <v>582.49951699999997</v>
      </c>
      <c r="IL220" s="20">
        <v>941.08745199999998</v>
      </c>
      <c r="IM220" s="20">
        <v>15198.767166999998</v>
      </c>
      <c r="IN220" s="20">
        <v>0.27795800000000004</v>
      </c>
      <c r="IO220" s="20">
        <v>0</v>
      </c>
      <c r="IP220" s="20">
        <v>26681.102600999999</v>
      </c>
      <c r="IQ220" s="20">
        <v>1504.3735760000002</v>
      </c>
      <c r="IR220" s="20">
        <v>1303.8931210000001</v>
      </c>
      <c r="IS220" s="20">
        <v>8310.3796110000003</v>
      </c>
      <c r="IT220" s="20">
        <v>6.2300000000000007E-4</v>
      </c>
      <c r="IU220" s="20">
        <v>9.5547000000000007E-2</v>
      </c>
      <c r="IV220" s="20">
        <v>28940.563643999998</v>
      </c>
      <c r="IW220" s="20">
        <v>3141.7277509999994</v>
      </c>
      <c r="IX220" s="20">
        <v>1112.3051469999998</v>
      </c>
      <c r="IY220" s="20">
        <v>4155.6781779999992</v>
      </c>
      <c r="IZ220" s="20">
        <v>4.3730000000000002E-3</v>
      </c>
      <c r="JA220" s="20">
        <v>3.5496E-2</v>
      </c>
      <c r="JB220" s="20">
        <v>4183.8243510000002</v>
      </c>
      <c r="JC220" s="20">
        <v>2.3785199999999995</v>
      </c>
      <c r="JD220" s="20">
        <v>99.459924999999998</v>
      </c>
      <c r="JE220" s="20">
        <v>119.75701599999999</v>
      </c>
      <c r="JF220" s="20">
        <v>3.6400000000000007E-4</v>
      </c>
      <c r="JG220" s="20">
        <v>14.370930000000001</v>
      </c>
      <c r="JH220" s="20">
        <v>514.79521799999998</v>
      </c>
      <c r="JI220" s="20">
        <v>60.236864000000011</v>
      </c>
      <c r="JJ220" s="20">
        <v>23.504207999999995</v>
      </c>
      <c r="JK220" s="20">
        <v>1754.3734569999997</v>
      </c>
      <c r="JL220" s="20">
        <v>4.4400000000000006E-4</v>
      </c>
      <c r="JM220" s="20">
        <v>207.55711600000004</v>
      </c>
      <c r="JN220" s="20">
        <v>2406.7162189999999</v>
      </c>
      <c r="JO220" s="20">
        <v>255.01971100000003</v>
      </c>
      <c r="JP220" s="20">
        <v>275.16766500000006</v>
      </c>
      <c r="JQ220" s="20">
        <v>65036.833891000009</v>
      </c>
      <c r="JR220" s="20">
        <v>124.44562500000004</v>
      </c>
      <c r="JS220" s="20">
        <v>860.71977900000013</v>
      </c>
      <c r="JT220" s="20">
        <v>170271.72780300002</v>
      </c>
      <c r="JU220" s="20">
        <v>11469.093365999997</v>
      </c>
      <c r="JV220" s="20">
        <v>1221.3094599999999</v>
      </c>
      <c r="JX220" s="10">
        <f t="shared" si="3"/>
        <v>852312.09019099991</v>
      </c>
      <c r="JY220">
        <v>774291.32538799988</v>
      </c>
    </row>
    <row r="221" spans="1:285">
      <c r="A221" s="12" t="s">
        <v>6</v>
      </c>
      <c r="B221" s="12" t="s">
        <v>21</v>
      </c>
      <c r="C221" s="18">
        <v>53.099821999999996</v>
      </c>
      <c r="D221" s="18">
        <v>41.267622000000003</v>
      </c>
      <c r="E221" s="18">
        <v>83.615786</v>
      </c>
      <c r="F221" s="18">
        <v>21.403387999999996</v>
      </c>
      <c r="G221" s="18">
        <v>20.411409000000003</v>
      </c>
      <c r="H221" s="18">
        <v>57.921121999999983</v>
      </c>
      <c r="I221" s="18">
        <v>60.321182</v>
      </c>
      <c r="J221" s="18">
        <v>112.777683</v>
      </c>
      <c r="K221" s="18">
        <v>79.595013999999992</v>
      </c>
      <c r="L221" s="18">
        <v>54.636987000000012</v>
      </c>
      <c r="M221" s="18">
        <v>172.621284</v>
      </c>
      <c r="N221" s="18">
        <v>376.408995</v>
      </c>
      <c r="O221" s="18">
        <v>1427.6578299999994</v>
      </c>
      <c r="P221" s="18">
        <v>1161.589266</v>
      </c>
      <c r="Q221" s="18">
        <v>3931.9411949999994</v>
      </c>
      <c r="R221" s="18">
        <v>1448.7315399999995</v>
      </c>
      <c r="S221" s="18">
        <v>321.31613800000002</v>
      </c>
      <c r="T221" s="18">
        <v>437.14483599999994</v>
      </c>
      <c r="U221" s="18">
        <v>967.9742500000001</v>
      </c>
      <c r="V221" s="18">
        <v>3033.9526920000008</v>
      </c>
      <c r="W221" s="18">
        <v>698.41140100000007</v>
      </c>
      <c r="X221" s="18">
        <v>124.16652900000001</v>
      </c>
      <c r="Y221" s="18">
        <v>224.42538099999999</v>
      </c>
      <c r="Z221" s="18">
        <v>383.16148200000003</v>
      </c>
      <c r="AA221" s="18">
        <v>35.830298000000006</v>
      </c>
      <c r="AB221" s="18">
        <v>76.364163000000005</v>
      </c>
      <c r="AC221" s="18">
        <v>81.45463399999997</v>
      </c>
      <c r="AD221" s="18">
        <v>147.728354</v>
      </c>
      <c r="AE221" s="18">
        <v>331.782579</v>
      </c>
      <c r="AF221" s="18">
        <v>143.89590199999998</v>
      </c>
      <c r="AG221" s="18">
        <v>47.447645000000001</v>
      </c>
      <c r="AH221" s="18">
        <v>71.010097000000016</v>
      </c>
      <c r="AI221" s="18">
        <v>160.951651</v>
      </c>
      <c r="AJ221" s="18">
        <v>0</v>
      </c>
      <c r="AK221" s="18">
        <v>72.265870000000007</v>
      </c>
      <c r="AL221" s="18">
        <v>39.888414999999995</v>
      </c>
      <c r="AM221" s="18">
        <v>178.76899000000003</v>
      </c>
      <c r="AN221" s="18">
        <v>8.7759970000000003</v>
      </c>
      <c r="AO221" s="18">
        <v>71.594941000000006</v>
      </c>
      <c r="AP221" s="18">
        <v>123.36955</v>
      </c>
      <c r="AQ221" s="18">
        <v>14.720714999999998</v>
      </c>
      <c r="AR221" s="18">
        <v>155.20749999999998</v>
      </c>
      <c r="AS221" s="18">
        <v>121.58507</v>
      </c>
      <c r="AT221" s="18">
        <v>26.055528000000002</v>
      </c>
      <c r="AU221" s="18">
        <v>416.18729999999999</v>
      </c>
      <c r="AV221" s="18">
        <v>327.14150000000001</v>
      </c>
      <c r="AW221" s="18">
        <v>1631.1602</v>
      </c>
      <c r="AX221" s="18">
        <v>679.15280000000007</v>
      </c>
      <c r="AY221" s="18">
        <v>1160.2818000000002</v>
      </c>
      <c r="AZ221" s="18">
        <v>747.40660000000003</v>
      </c>
      <c r="BA221" s="18">
        <v>561.62570000000005</v>
      </c>
      <c r="BB221" s="18">
        <v>186.87392</v>
      </c>
      <c r="BC221" s="18">
        <v>6.3962340000000006</v>
      </c>
      <c r="BD221" s="18">
        <v>4309.9139999999998</v>
      </c>
      <c r="BE221" s="18">
        <v>216.68938</v>
      </c>
      <c r="BF221" s="18">
        <v>446.57719999999995</v>
      </c>
      <c r="BG221" s="18">
        <v>141.30879999999999</v>
      </c>
      <c r="BH221" s="18">
        <v>521.30330000000004</v>
      </c>
      <c r="BI221" s="18">
        <v>25.287707000000005</v>
      </c>
      <c r="BJ221" s="18">
        <v>90.438699999999997</v>
      </c>
      <c r="BK221" s="18">
        <v>39.622579999999999</v>
      </c>
      <c r="BL221" s="18">
        <v>206.69195999999999</v>
      </c>
      <c r="BM221" s="18">
        <v>1036.0774999999999</v>
      </c>
      <c r="BN221" s="18">
        <v>845.37390000000005</v>
      </c>
      <c r="BO221" s="18">
        <v>349.98140000000001</v>
      </c>
      <c r="BP221" s="18">
        <v>179.55273</v>
      </c>
      <c r="BQ221" s="18">
        <v>480.0249</v>
      </c>
      <c r="BR221" s="18">
        <v>0</v>
      </c>
      <c r="BS221" s="18">
        <v>4.6724809999999986</v>
      </c>
      <c r="BT221" s="18">
        <v>85.611976999999968</v>
      </c>
      <c r="BU221" s="18">
        <v>23.110181000000001</v>
      </c>
      <c r="BV221" s="18">
        <v>61.004770000000001</v>
      </c>
      <c r="BW221" s="18">
        <v>13.054200999999999</v>
      </c>
      <c r="BX221" s="18">
        <v>46.525303999999998</v>
      </c>
      <c r="BY221" s="18">
        <v>18.275235000000002</v>
      </c>
      <c r="BZ221" s="18">
        <v>67.090086999999997</v>
      </c>
      <c r="CA221" s="18">
        <v>37.388950000000008</v>
      </c>
      <c r="CB221" s="18">
        <v>33.046554999999998</v>
      </c>
      <c r="CC221" s="18">
        <v>156.21027600000005</v>
      </c>
      <c r="CD221" s="18">
        <v>36.106446999999996</v>
      </c>
      <c r="CE221" s="18">
        <v>966.66049100000009</v>
      </c>
      <c r="CF221" s="18">
        <v>2906.1600239999998</v>
      </c>
      <c r="CG221" s="18">
        <v>3222.0548240000003</v>
      </c>
      <c r="CH221" s="18">
        <v>446.07053400000001</v>
      </c>
      <c r="CI221" s="18">
        <v>280.01658299999997</v>
      </c>
      <c r="CJ221" s="18">
        <v>42.698643999999994</v>
      </c>
      <c r="CK221" s="18">
        <v>51.132550999999999</v>
      </c>
      <c r="CL221" s="18">
        <v>125.02098400000001</v>
      </c>
      <c r="CM221" s="18">
        <v>25.173461</v>
      </c>
      <c r="CN221" s="18">
        <v>3.9647939999999999</v>
      </c>
      <c r="CO221" s="18">
        <v>10.569865</v>
      </c>
      <c r="CP221" s="18">
        <v>36.790077999999994</v>
      </c>
      <c r="CQ221" s="18">
        <v>2.382584</v>
      </c>
      <c r="CR221" s="18">
        <v>18.999213999999998</v>
      </c>
      <c r="CS221" s="18">
        <v>2.3996709999999997</v>
      </c>
      <c r="CT221" s="18">
        <v>20.493946999999999</v>
      </c>
      <c r="CU221" s="18">
        <v>127.32735600000001</v>
      </c>
      <c r="CV221" s="18">
        <v>4.4010229999999995</v>
      </c>
      <c r="CW221" s="18">
        <v>4.1425000000000001</v>
      </c>
      <c r="CX221" s="18">
        <v>3.3825180000000001</v>
      </c>
      <c r="CY221" s="18">
        <v>11.090154000000002</v>
      </c>
      <c r="CZ221" s="18">
        <v>0</v>
      </c>
      <c r="DA221" s="18">
        <v>1.1947179999999997</v>
      </c>
      <c r="DB221" s="18">
        <v>7.2395000000000043E-2</v>
      </c>
      <c r="DC221" s="18">
        <v>3.1349100000000005</v>
      </c>
      <c r="DD221" s="18">
        <v>0.520482</v>
      </c>
      <c r="DE221" s="18">
        <v>0.29277300000000006</v>
      </c>
      <c r="DF221" s="18">
        <v>0.93246000000000018</v>
      </c>
      <c r="DG221" s="18">
        <v>16.495172000000004</v>
      </c>
      <c r="DH221" s="18">
        <v>4.9628490000000003</v>
      </c>
      <c r="DI221" s="18">
        <v>2.0776000000000003</v>
      </c>
      <c r="DJ221" s="18">
        <v>0.66137600000000019</v>
      </c>
      <c r="DK221" s="18">
        <v>11.844151</v>
      </c>
      <c r="DL221" s="18">
        <v>5.3244879999999988</v>
      </c>
      <c r="DM221" s="18">
        <v>171.21765000000002</v>
      </c>
      <c r="DN221" s="18">
        <v>88.354562999999999</v>
      </c>
      <c r="DO221" s="18">
        <v>297.07470000000001</v>
      </c>
      <c r="DP221" s="18">
        <v>180.73052700000002</v>
      </c>
      <c r="DQ221" s="18">
        <v>13.539172999999998</v>
      </c>
      <c r="DR221" s="18">
        <v>2.4407419999999997</v>
      </c>
      <c r="DS221" s="18">
        <v>5.902362000000001</v>
      </c>
      <c r="DT221" s="18">
        <v>49.081359000000006</v>
      </c>
      <c r="DU221" s="18">
        <v>87.684663999999984</v>
      </c>
      <c r="DV221" s="18">
        <v>2.0482699999999996</v>
      </c>
      <c r="DW221" s="18">
        <v>1.0682239999999998</v>
      </c>
      <c r="DX221" s="18">
        <v>0.517231</v>
      </c>
      <c r="DY221" s="18">
        <v>0.67610900000000018</v>
      </c>
      <c r="DZ221" s="18">
        <v>0.13938299999999998</v>
      </c>
      <c r="EA221" s="18">
        <v>0.14415800000000001</v>
      </c>
      <c r="EB221" s="18">
        <v>0.40408499999999997</v>
      </c>
      <c r="EC221" s="18">
        <v>1.2440000000000002</v>
      </c>
      <c r="ED221" s="18">
        <v>2.383500999999999</v>
      </c>
      <c r="EE221" s="18">
        <v>0.32507999999999998</v>
      </c>
      <c r="EF221" s="18">
        <v>4.1031490000000002</v>
      </c>
      <c r="EG221" s="18">
        <v>1.0962519999999998</v>
      </c>
      <c r="EH221" s="18">
        <v>0</v>
      </c>
      <c r="EI221" s="18">
        <v>1.7754749999999997</v>
      </c>
      <c r="EJ221" s="18">
        <v>0.63447300000000029</v>
      </c>
      <c r="EK221" s="18">
        <v>1.9747359999999998</v>
      </c>
      <c r="EL221" s="18">
        <v>1.9481130000000002</v>
      </c>
      <c r="EM221" s="18">
        <v>0.28885299999999997</v>
      </c>
      <c r="EN221" s="18">
        <v>0.27727100000000005</v>
      </c>
      <c r="EO221" s="18">
        <v>1.2197530000000001</v>
      </c>
      <c r="EP221" s="18">
        <v>1.219452</v>
      </c>
      <c r="EQ221" s="18">
        <v>0.6689139999999999</v>
      </c>
      <c r="ER221" s="18">
        <v>0.86542100000000011</v>
      </c>
      <c r="ES221" s="18">
        <v>2.5316539999999996</v>
      </c>
      <c r="ET221" s="18">
        <v>1.9752000000000003</v>
      </c>
      <c r="EU221" s="18">
        <v>46.640077999999988</v>
      </c>
      <c r="EV221" s="18">
        <v>25.990658000000003</v>
      </c>
      <c r="EW221" s="18">
        <v>253.20713599999996</v>
      </c>
      <c r="EX221" s="18">
        <v>46.140988999999998</v>
      </c>
      <c r="EY221" s="18">
        <v>3.2022369999999998</v>
      </c>
      <c r="EZ221" s="18">
        <v>6.110284</v>
      </c>
      <c r="FA221" s="18">
        <v>15.728613999999999</v>
      </c>
      <c r="FB221" s="18">
        <v>67.638196000000008</v>
      </c>
      <c r="FC221" s="18">
        <v>12.073784999999996</v>
      </c>
      <c r="FD221" s="18">
        <v>4.2678300000000009</v>
      </c>
      <c r="FE221" s="18">
        <v>1.4368869999999998</v>
      </c>
      <c r="FF221" s="18">
        <v>0.65843399999999996</v>
      </c>
      <c r="FG221" s="18">
        <v>1.6480089999999996</v>
      </c>
      <c r="FH221" s="18">
        <v>0.46130700000000002</v>
      </c>
      <c r="FI221" s="18">
        <v>1.4555999999999999E-2</v>
      </c>
      <c r="FJ221" s="18">
        <v>0.17280600000000002</v>
      </c>
      <c r="FK221" s="18">
        <v>0.36974699999999999</v>
      </c>
      <c r="FL221" s="18">
        <v>0</v>
      </c>
      <c r="FM221" s="18">
        <v>0.46235500000000002</v>
      </c>
      <c r="FN221" s="18">
        <v>1.1950129999999997</v>
      </c>
      <c r="FO221" s="18">
        <v>7.374744999999999</v>
      </c>
      <c r="FP221" s="18">
        <v>0</v>
      </c>
      <c r="FQ221" s="18">
        <v>4.8233780000000008</v>
      </c>
      <c r="FR221" s="18">
        <v>17.159413999999998</v>
      </c>
      <c r="FS221" s="18">
        <v>9.4267660000000006</v>
      </c>
      <c r="FT221" s="18">
        <v>4.1465369999999986</v>
      </c>
      <c r="FU221" s="18">
        <v>0.91785699999999992</v>
      </c>
      <c r="FV221" s="18">
        <v>2.3086579999999999</v>
      </c>
      <c r="FW221" s="18">
        <v>4.8451470000000008</v>
      </c>
      <c r="FX221" s="18">
        <v>19.066527999999998</v>
      </c>
      <c r="FY221" s="18">
        <v>5.901942</v>
      </c>
      <c r="FZ221" s="18">
        <v>3.0292789999999998</v>
      </c>
      <c r="GA221" s="18">
        <v>17.300643000000001</v>
      </c>
      <c r="GB221" s="18">
        <v>35.403414000000005</v>
      </c>
      <c r="GC221" s="18">
        <v>91.757105999999993</v>
      </c>
      <c r="GD221" s="18">
        <v>556.18595500000004</v>
      </c>
      <c r="GE221" s="18">
        <v>361.39105000000001</v>
      </c>
      <c r="GF221" s="18">
        <v>211.04154900000003</v>
      </c>
      <c r="GG221" s="18">
        <v>85.085122000000013</v>
      </c>
      <c r="GH221" s="18">
        <v>6.8734849999999996</v>
      </c>
      <c r="GI221" s="18">
        <v>24.591881999999998</v>
      </c>
      <c r="GJ221" s="18">
        <v>367.67471499999999</v>
      </c>
      <c r="GK221" s="18">
        <v>79.45743800000001</v>
      </c>
      <c r="GL221" s="18">
        <v>4.3793179999999996</v>
      </c>
      <c r="GM221" s="18">
        <v>32.323796000000002</v>
      </c>
      <c r="GN221" s="18">
        <v>24.263915000000001</v>
      </c>
      <c r="GO221" s="18">
        <v>3.3591420000000003</v>
      </c>
      <c r="GP221" s="18">
        <v>1.4442890000000002</v>
      </c>
      <c r="GQ221" s="18">
        <v>11.170181999999999</v>
      </c>
      <c r="GR221" s="18">
        <v>23.107413000000001</v>
      </c>
      <c r="GS221" s="18">
        <v>26.992418000000001</v>
      </c>
      <c r="GT221" s="18">
        <v>18.291747000000004</v>
      </c>
      <c r="GU221" s="18">
        <v>7.068314</v>
      </c>
      <c r="GV221" s="18">
        <v>2.914142</v>
      </c>
      <c r="GW221" s="18">
        <v>23.752903000000003</v>
      </c>
      <c r="GX221" s="18">
        <v>0</v>
      </c>
      <c r="GY221" s="18">
        <v>361.39105000000012</v>
      </c>
      <c r="GZ221" s="18">
        <v>662.39042399999994</v>
      </c>
      <c r="HA221" s="18">
        <v>2270.9636539999997</v>
      </c>
      <c r="HB221" s="18">
        <v>1058.1832979999997</v>
      </c>
      <c r="HC221" s="18">
        <v>691.06042600000001</v>
      </c>
      <c r="HD221" s="18">
        <v>112.873622</v>
      </c>
      <c r="HE221" s="18">
        <v>374.310002</v>
      </c>
      <c r="HF221" s="18">
        <v>576.83144299999992</v>
      </c>
      <c r="HG221" s="18">
        <v>911.95494600000006</v>
      </c>
      <c r="HH221" s="18">
        <v>487.1880920000001</v>
      </c>
      <c r="HI221" s="18">
        <v>520.9029129999999</v>
      </c>
      <c r="HJ221" s="18">
        <v>3398.6691629999996</v>
      </c>
      <c r="HK221" s="18">
        <v>1803.9064280000002</v>
      </c>
      <c r="HL221" s="18">
        <v>15756.028346999999</v>
      </c>
      <c r="HM221" s="18">
        <v>20676.703415000004</v>
      </c>
      <c r="HN221" s="18">
        <v>34375.233768999999</v>
      </c>
      <c r="HO221" s="18">
        <v>16326.331772999998</v>
      </c>
      <c r="HP221" s="18">
        <v>4842.9034210000018</v>
      </c>
      <c r="HQ221" s="18">
        <v>1567.9900259999999</v>
      </c>
      <c r="HR221" s="18">
        <v>7076.9402709999995</v>
      </c>
      <c r="HS221" s="18">
        <v>28484.813739000005</v>
      </c>
      <c r="HT221" s="18">
        <v>4568.624229</v>
      </c>
      <c r="HU221" s="18">
        <v>632.23125400000004</v>
      </c>
      <c r="HV221" s="18">
        <v>8033.2709239999995</v>
      </c>
      <c r="HW221" s="18">
        <v>3895.2071659999992</v>
      </c>
      <c r="HX221" s="18">
        <v>734.04091100000005</v>
      </c>
      <c r="HY221" s="18">
        <v>1067.1298280000001</v>
      </c>
      <c r="HZ221" s="18">
        <v>198.32991100000004</v>
      </c>
      <c r="IA221" s="18">
        <v>926.87968200000023</v>
      </c>
      <c r="IB221" s="18">
        <v>1971.0126630000004</v>
      </c>
      <c r="IC221" s="18">
        <v>3117.5864890000007</v>
      </c>
      <c r="ID221" s="18">
        <v>1037.6420959999998</v>
      </c>
      <c r="IE221" s="18">
        <v>661.6560149999998</v>
      </c>
      <c r="IF221" s="18">
        <v>2727.0378450000003</v>
      </c>
      <c r="IG221" s="20">
        <v>4186.336663000001</v>
      </c>
      <c r="IH221" s="20">
        <v>0.71692699999999998</v>
      </c>
      <c r="II221" s="20">
        <v>7.7185850000000027</v>
      </c>
      <c r="IJ221" s="20">
        <v>3554.9524399999996</v>
      </c>
      <c r="IK221" s="20">
        <v>241.06742800000004</v>
      </c>
      <c r="IL221" s="20">
        <v>35.312523999999996</v>
      </c>
      <c r="IM221" s="20">
        <v>7277.6364759999997</v>
      </c>
      <c r="IN221" s="20">
        <v>1.2E-4</v>
      </c>
      <c r="IO221" s="20">
        <v>0</v>
      </c>
      <c r="IP221" s="20">
        <v>8739.8256230000006</v>
      </c>
      <c r="IQ221" s="20">
        <v>618.10670700000003</v>
      </c>
      <c r="IR221" s="20">
        <v>48.868501999999999</v>
      </c>
      <c r="IS221" s="20">
        <v>789.9953230000001</v>
      </c>
      <c r="IT221" s="20">
        <v>3.9999999999999998E-6</v>
      </c>
      <c r="IU221" s="20">
        <v>3.2821999999999997E-2</v>
      </c>
      <c r="IV221" s="20">
        <v>2479.7390840000003</v>
      </c>
      <c r="IW221" s="20">
        <v>183.58394799999996</v>
      </c>
      <c r="IX221" s="20">
        <v>41.306968999999995</v>
      </c>
      <c r="IY221" s="20">
        <v>38.765293999999997</v>
      </c>
      <c r="IZ221" s="20">
        <v>6.9999999999999999E-6</v>
      </c>
      <c r="JA221" s="20">
        <v>1.2055E-2</v>
      </c>
      <c r="JB221" s="20">
        <v>634.84368099999995</v>
      </c>
      <c r="JC221" s="20">
        <v>33.287276999999996</v>
      </c>
      <c r="JD221" s="20">
        <v>2.7382209999999998</v>
      </c>
      <c r="JE221" s="20">
        <v>37.881194999999998</v>
      </c>
      <c r="JF221" s="20">
        <v>3.0000000000000001E-6</v>
      </c>
      <c r="JG221" s="20">
        <v>2.0157490000000005</v>
      </c>
      <c r="JH221" s="20">
        <v>166.896987</v>
      </c>
      <c r="JI221" s="20">
        <v>15.783355000000002</v>
      </c>
      <c r="JJ221" s="20">
        <v>0.88949599999999995</v>
      </c>
      <c r="JK221" s="20">
        <v>446.83616499999999</v>
      </c>
      <c r="JL221" s="20">
        <v>9.0000000000000002E-6</v>
      </c>
      <c r="JM221" s="20">
        <v>0.573299</v>
      </c>
      <c r="JN221" s="20">
        <v>311.53073900000004</v>
      </c>
      <c r="JO221" s="20">
        <v>34.296147999999995</v>
      </c>
      <c r="JP221" s="20">
        <v>10.586706</v>
      </c>
      <c r="JQ221" s="20">
        <v>32722.508614999999</v>
      </c>
      <c r="JR221" s="20">
        <v>1.2623219999999999</v>
      </c>
      <c r="JS221" s="20">
        <v>140.85730500000003</v>
      </c>
      <c r="JT221" s="20">
        <v>84707.788311000011</v>
      </c>
      <c r="JU221" s="20">
        <v>4571.2267220000003</v>
      </c>
      <c r="JV221" s="20">
        <v>45.825635000000005</v>
      </c>
      <c r="JX221" s="10">
        <f t="shared" si="3"/>
        <v>368296.49076500017</v>
      </c>
      <c r="JY221">
        <v>852566.5524220001</v>
      </c>
    </row>
    <row r="222" spans="1:285">
      <c r="A222" s="12" t="s">
        <v>6</v>
      </c>
      <c r="B222" s="12" t="s">
        <v>22</v>
      </c>
      <c r="C222" s="18">
        <v>52.220811000000005</v>
      </c>
      <c r="D222" s="18">
        <v>15.229972999999998</v>
      </c>
      <c r="E222" s="18">
        <v>43.373082999999994</v>
      </c>
      <c r="F222" s="18">
        <v>10.491891999999995</v>
      </c>
      <c r="G222" s="18">
        <v>12.400169</v>
      </c>
      <c r="H222" s="18">
        <v>12.882572999999999</v>
      </c>
      <c r="I222" s="18">
        <v>11.727101000000003</v>
      </c>
      <c r="J222" s="18">
        <v>27.424084999999998</v>
      </c>
      <c r="K222" s="18">
        <v>40.560187000000006</v>
      </c>
      <c r="L222" s="18">
        <v>21.917714999999998</v>
      </c>
      <c r="M222" s="18">
        <v>38.976293999999996</v>
      </c>
      <c r="N222" s="18">
        <v>84.757739999999984</v>
      </c>
      <c r="O222" s="18">
        <v>685.04924400000016</v>
      </c>
      <c r="P222" s="18">
        <v>60.737478000000003</v>
      </c>
      <c r="Q222" s="18">
        <v>188.03750900000003</v>
      </c>
      <c r="R222" s="18">
        <v>11493.381948000002</v>
      </c>
      <c r="S222" s="18">
        <v>175.53754100000003</v>
      </c>
      <c r="T222" s="18">
        <v>97.846660999999983</v>
      </c>
      <c r="U222" s="18">
        <v>48.283310999999998</v>
      </c>
      <c r="V222" s="18">
        <v>128.36077699999998</v>
      </c>
      <c r="W222" s="18">
        <v>1463.8278349999998</v>
      </c>
      <c r="X222" s="18">
        <v>18.439701000000003</v>
      </c>
      <c r="Y222" s="18">
        <v>499.77081400000003</v>
      </c>
      <c r="Z222" s="18">
        <v>34.571923000000005</v>
      </c>
      <c r="AA222" s="18">
        <v>20.881610000000002</v>
      </c>
      <c r="AB222" s="18">
        <v>13.583613</v>
      </c>
      <c r="AC222" s="18">
        <v>124.46217800000002</v>
      </c>
      <c r="AD222" s="18">
        <v>16.717658999999994</v>
      </c>
      <c r="AE222" s="18">
        <v>121.69453100000001</v>
      </c>
      <c r="AF222" s="18">
        <v>106.72090300000001</v>
      </c>
      <c r="AG222" s="18">
        <v>13.529509000000001</v>
      </c>
      <c r="AH222" s="18">
        <v>59.60914799999999</v>
      </c>
      <c r="AI222" s="18">
        <v>130.36602599999998</v>
      </c>
      <c r="AJ222" s="18">
        <v>0</v>
      </c>
      <c r="AK222" s="18">
        <v>121.137387</v>
      </c>
      <c r="AL222" s="18">
        <v>265.96490699999998</v>
      </c>
      <c r="AM222" s="18">
        <v>411.07201999999995</v>
      </c>
      <c r="AN222" s="18">
        <v>13.458425000000002</v>
      </c>
      <c r="AO222" s="18">
        <v>64.694359999999989</v>
      </c>
      <c r="AP222" s="18">
        <v>299.72826600000002</v>
      </c>
      <c r="AQ222" s="18">
        <v>15.135346999999999</v>
      </c>
      <c r="AR222" s="18">
        <v>174.40807699999999</v>
      </c>
      <c r="AS222" s="18">
        <v>71.392133999999999</v>
      </c>
      <c r="AT222" s="18">
        <v>75.696976000000006</v>
      </c>
      <c r="AU222" s="18">
        <v>176.878061</v>
      </c>
      <c r="AV222" s="18">
        <v>213.22972499999997</v>
      </c>
      <c r="AW222" s="18">
        <v>1812.7490149999996</v>
      </c>
      <c r="AX222" s="18">
        <v>135.75244600000002</v>
      </c>
      <c r="AY222" s="18">
        <v>65.43656</v>
      </c>
      <c r="AZ222" s="18">
        <v>26152.92427</v>
      </c>
      <c r="BA222" s="18">
        <v>797.61929999999995</v>
      </c>
      <c r="BB222" s="18">
        <v>151.60046199999999</v>
      </c>
      <c r="BC222" s="18">
        <v>10.713864000000001</v>
      </c>
      <c r="BD222" s="18">
        <v>1303.1407589999997</v>
      </c>
      <c r="BE222" s="18">
        <v>2795.6800469999998</v>
      </c>
      <c r="BF222" s="18">
        <v>194.92917699999998</v>
      </c>
      <c r="BG222" s="18">
        <v>1408.4182949999999</v>
      </c>
      <c r="BH222" s="18">
        <v>128.973409</v>
      </c>
      <c r="BI222" s="18">
        <v>79.689455000000009</v>
      </c>
      <c r="BJ222" s="18">
        <v>39.626508999999999</v>
      </c>
      <c r="BK222" s="18">
        <v>125.70033899999997</v>
      </c>
      <c r="BL222" s="18">
        <v>24.802762999999999</v>
      </c>
      <c r="BM222" s="18">
        <v>1003.1379009999999</v>
      </c>
      <c r="BN222" s="18">
        <v>2286.920779</v>
      </c>
      <c r="BO222" s="18">
        <v>509.62360099999989</v>
      </c>
      <c r="BP222" s="18">
        <v>356.57264399999997</v>
      </c>
      <c r="BQ222" s="18">
        <v>3319.4122130000001</v>
      </c>
      <c r="BR222" s="18">
        <v>0</v>
      </c>
      <c r="BS222" s="18">
        <v>17.123022000000002</v>
      </c>
      <c r="BT222" s="18">
        <v>85.924788000000007</v>
      </c>
      <c r="BU222" s="18">
        <v>29.798657000000002</v>
      </c>
      <c r="BV222" s="18">
        <v>56.998733000000001</v>
      </c>
      <c r="BW222" s="18">
        <v>20.869150000000001</v>
      </c>
      <c r="BX222" s="18">
        <v>65.307254999999998</v>
      </c>
      <c r="BY222" s="18">
        <v>29.190832</v>
      </c>
      <c r="BZ222" s="18">
        <v>75.305389000000005</v>
      </c>
      <c r="CA222" s="18">
        <v>55.176476999999998</v>
      </c>
      <c r="CB222" s="18">
        <v>56.439240999999988</v>
      </c>
      <c r="CC222" s="18">
        <v>238.69419100000002</v>
      </c>
      <c r="CD222" s="18">
        <v>51.349052999999991</v>
      </c>
      <c r="CE222" s="18">
        <v>408.20448600000003</v>
      </c>
      <c r="CF222" s="18">
        <v>274.64735400000006</v>
      </c>
      <c r="CG222" s="18">
        <v>172.78550899999993</v>
      </c>
      <c r="CH222" s="18">
        <v>4384.8330649999998</v>
      </c>
      <c r="CI222" s="18">
        <v>92.084911000000019</v>
      </c>
      <c r="CJ222" s="18">
        <v>84.345602999999997</v>
      </c>
      <c r="CK222" s="18">
        <v>6.2631729999999983</v>
      </c>
      <c r="CL222" s="18">
        <v>17.064290000000003</v>
      </c>
      <c r="CM222" s="18">
        <v>50.432119999999998</v>
      </c>
      <c r="CN222" s="18">
        <v>1.233867</v>
      </c>
      <c r="CO222" s="18">
        <v>29.306075</v>
      </c>
      <c r="CP222" s="18">
        <v>3.7111709999999998</v>
      </c>
      <c r="CQ222" s="18">
        <v>1.7628469999999998</v>
      </c>
      <c r="CR222" s="18">
        <v>5.0465749999999998</v>
      </c>
      <c r="CS222" s="18">
        <v>0.86279799999999995</v>
      </c>
      <c r="CT222" s="18">
        <v>4.6588859999999999</v>
      </c>
      <c r="CU222" s="18">
        <v>30.172208000000001</v>
      </c>
      <c r="CV222" s="18">
        <v>7.5245910000000009</v>
      </c>
      <c r="CW222" s="18">
        <v>2.8653659999999999</v>
      </c>
      <c r="CX222" s="18">
        <v>2.7987190000000006</v>
      </c>
      <c r="CY222" s="18">
        <v>7.3636160000000013</v>
      </c>
      <c r="CZ222" s="18">
        <v>0</v>
      </c>
      <c r="DA222" s="18">
        <v>1.2153080000000001</v>
      </c>
      <c r="DB222" s="18">
        <v>7.4580000000000007E-2</v>
      </c>
      <c r="DC222" s="18">
        <v>5.6303010000000002</v>
      </c>
      <c r="DD222" s="18">
        <v>0.61172399999999993</v>
      </c>
      <c r="DE222" s="18">
        <v>0.56557499999999983</v>
      </c>
      <c r="DF222" s="18">
        <v>2.1924670000000002</v>
      </c>
      <c r="DG222" s="18">
        <v>9.1128990000000023</v>
      </c>
      <c r="DH222" s="18">
        <v>4.9385139999999978</v>
      </c>
      <c r="DI222" s="18">
        <v>3.9606399999999997</v>
      </c>
      <c r="DJ222" s="18">
        <v>0.85549799999999998</v>
      </c>
      <c r="DK222" s="18">
        <v>5.0273249999999994</v>
      </c>
      <c r="DL222" s="18">
        <v>2.4009420000000001</v>
      </c>
      <c r="DM222" s="18">
        <v>34.450365000000005</v>
      </c>
      <c r="DN222" s="18">
        <v>11.000619999999998</v>
      </c>
      <c r="DO222" s="18">
        <v>9.6928530000000013</v>
      </c>
      <c r="DP222" s="18">
        <v>1069.5160000000001</v>
      </c>
      <c r="DQ222" s="18">
        <v>11.851293999999999</v>
      </c>
      <c r="DR222" s="18">
        <v>6.5288039999999992</v>
      </c>
      <c r="DS222" s="18">
        <v>4.1306559999999992</v>
      </c>
      <c r="DT222" s="18">
        <v>19.978686999999994</v>
      </c>
      <c r="DU222" s="18">
        <v>129.54665</v>
      </c>
      <c r="DV222" s="18">
        <v>2.2051240000000005</v>
      </c>
      <c r="DW222" s="18">
        <v>4.0226709999999999</v>
      </c>
      <c r="DX222" s="18">
        <v>0.46832999999999997</v>
      </c>
      <c r="DY222" s="18">
        <v>1.0093510000000001</v>
      </c>
      <c r="DZ222" s="18">
        <v>0.2653839999999999</v>
      </c>
      <c r="EA222" s="18">
        <v>0.38672099999999998</v>
      </c>
      <c r="EB222" s="18">
        <v>0.65474999999999994</v>
      </c>
      <c r="EC222" s="18">
        <v>2.3620360000000002</v>
      </c>
      <c r="ED222" s="18">
        <v>9.6604119999999991</v>
      </c>
      <c r="EE222" s="18">
        <v>0.66759600000000019</v>
      </c>
      <c r="EF222" s="18">
        <v>2.660447</v>
      </c>
      <c r="EG222" s="18">
        <v>2.0354380000000001</v>
      </c>
      <c r="EH222" s="18">
        <v>0</v>
      </c>
      <c r="EI222" s="18">
        <v>1.9754209999999994</v>
      </c>
      <c r="EJ222" s="18">
        <v>0.48343599999999998</v>
      </c>
      <c r="EK222" s="18">
        <v>2.8568189999999998</v>
      </c>
      <c r="EL222" s="18">
        <v>5.2408589999999995</v>
      </c>
      <c r="EM222" s="18">
        <v>0.44914400000000004</v>
      </c>
      <c r="EN222" s="18">
        <v>0.48550999999999994</v>
      </c>
      <c r="EO222" s="18">
        <v>1.237595</v>
      </c>
      <c r="EP222" s="18">
        <v>1.5834189999999999</v>
      </c>
      <c r="EQ222" s="18">
        <v>0.89745399999999997</v>
      </c>
      <c r="ER222" s="18">
        <v>0.68572599999999995</v>
      </c>
      <c r="ES222" s="18">
        <v>0.80689299999999997</v>
      </c>
      <c r="ET222" s="18">
        <v>0.73067999999999977</v>
      </c>
      <c r="EU222" s="18">
        <v>31.819561</v>
      </c>
      <c r="EV222" s="18">
        <v>2.6776770000000001</v>
      </c>
      <c r="EW222" s="18">
        <v>5.7135390000000017</v>
      </c>
      <c r="EX222" s="18">
        <v>264.78939100000002</v>
      </c>
      <c r="EY222" s="18">
        <v>1.0570680000000001</v>
      </c>
      <c r="EZ222" s="18">
        <v>19.966427999999997</v>
      </c>
      <c r="FA222" s="18">
        <v>0.93386999999999987</v>
      </c>
      <c r="FB222" s="18">
        <v>3.3955689999999996</v>
      </c>
      <c r="FC222" s="18">
        <v>16.309450999999999</v>
      </c>
      <c r="FD222" s="18">
        <v>0.689724</v>
      </c>
      <c r="FE222" s="18">
        <v>3.2034019999999992</v>
      </c>
      <c r="FF222" s="18">
        <v>0.12701999999999999</v>
      </c>
      <c r="FG222" s="18">
        <v>0.52577399999999996</v>
      </c>
      <c r="FH222" s="18">
        <v>8.5914999999999991E-2</v>
      </c>
      <c r="FI222" s="18">
        <v>1.5554000000000002E-2</v>
      </c>
      <c r="FJ222" s="18">
        <v>1.3122999999999999E-2</v>
      </c>
      <c r="FK222" s="18">
        <v>0.62598700000000007</v>
      </c>
      <c r="FL222" s="18">
        <v>0</v>
      </c>
      <c r="FM222" s="18">
        <v>0.95266300000000004</v>
      </c>
      <c r="FN222" s="18">
        <v>0.45162599999999997</v>
      </c>
      <c r="FO222" s="18">
        <v>2.9935859999999996</v>
      </c>
      <c r="FP222" s="18">
        <v>0</v>
      </c>
      <c r="FQ222" s="18">
        <v>10.731259</v>
      </c>
      <c r="FR222" s="18">
        <v>7.0138599999999993</v>
      </c>
      <c r="FS222" s="18">
        <v>5.0832679999999995</v>
      </c>
      <c r="FT222" s="18">
        <v>3.6935180000000005</v>
      </c>
      <c r="FU222" s="18">
        <v>1.0293760000000001</v>
      </c>
      <c r="FV222" s="18">
        <v>1.0005839999999999</v>
      </c>
      <c r="FW222" s="18">
        <v>1.7728950000000001</v>
      </c>
      <c r="FX222" s="18">
        <v>3.7225089999999996</v>
      </c>
      <c r="FY222" s="18">
        <v>2.3898770000000003</v>
      </c>
      <c r="FZ222" s="18">
        <v>3.3811769999999997</v>
      </c>
      <c r="GA222" s="18">
        <v>2.4842319999999996</v>
      </c>
      <c r="GB222" s="18">
        <v>8.9133519999999997</v>
      </c>
      <c r="GC222" s="18">
        <v>27.389115000000007</v>
      </c>
      <c r="GD222" s="18">
        <v>24.707823000000001</v>
      </c>
      <c r="GE222" s="18">
        <v>12.909027000000002</v>
      </c>
      <c r="GF222" s="18">
        <v>330.00719199999997</v>
      </c>
      <c r="GG222" s="18">
        <v>14.783264000000001</v>
      </c>
      <c r="GH222" s="18">
        <v>12.051818999999998</v>
      </c>
      <c r="GI222" s="18">
        <v>3.7016720000000003</v>
      </c>
      <c r="GJ222" s="18">
        <v>38.716712000000001</v>
      </c>
      <c r="GK222" s="18">
        <v>67.756529999999998</v>
      </c>
      <c r="GL222" s="18">
        <v>3.4097520000000001</v>
      </c>
      <c r="GM222" s="18">
        <v>31.232787999999999</v>
      </c>
      <c r="GN222" s="18">
        <v>1.2710499999999998</v>
      </c>
      <c r="GO222" s="18">
        <v>1.1095029999999999</v>
      </c>
      <c r="GP222" s="18">
        <v>1.7063709999999999</v>
      </c>
      <c r="GQ222" s="18">
        <v>1.9343060000000001</v>
      </c>
      <c r="GR222" s="18">
        <v>1.5976749999999997</v>
      </c>
      <c r="GS222" s="18">
        <v>7.0300110000000009</v>
      </c>
      <c r="GT222" s="18">
        <v>39.728238999999988</v>
      </c>
      <c r="GU222" s="18">
        <v>3.2124860000000002</v>
      </c>
      <c r="GV222" s="18">
        <v>2.4496410000000002</v>
      </c>
      <c r="GW222" s="18">
        <v>133.69335600000002</v>
      </c>
      <c r="GX222" s="18">
        <v>0</v>
      </c>
      <c r="GY222" s="18">
        <v>12.909026999999996</v>
      </c>
      <c r="GZ222" s="18">
        <v>1621.8861699999998</v>
      </c>
      <c r="HA222" s="18">
        <v>1801.4524179999999</v>
      </c>
      <c r="HB222" s="18">
        <v>1613.5634540000001</v>
      </c>
      <c r="HC222" s="18">
        <v>1174.5644570000004</v>
      </c>
      <c r="HD222" s="18">
        <v>238.482494</v>
      </c>
      <c r="HE222" s="18">
        <v>562.79456199999993</v>
      </c>
      <c r="HF222" s="18">
        <v>934.00860699999987</v>
      </c>
      <c r="HG222" s="18">
        <v>820.104422</v>
      </c>
      <c r="HH222" s="18">
        <v>516.81766399999992</v>
      </c>
      <c r="HI222" s="18">
        <v>763.52786000000003</v>
      </c>
      <c r="HJ222" s="18">
        <v>2054.0833640000005</v>
      </c>
      <c r="HK222" s="18">
        <v>1081.6643210000002</v>
      </c>
      <c r="HL222" s="18">
        <v>6667.4648440000019</v>
      </c>
      <c r="HM222" s="18">
        <v>2158.9048879999996</v>
      </c>
      <c r="HN222" s="18">
        <v>2476.3503689999998</v>
      </c>
      <c r="HO222" s="18">
        <v>137587.05886399999</v>
      </c>
      <c r="HP222" s="18">
        <v>4206.0318570000009</v>
      </c>
      <c r="HQ222" s="18">
        <v>1658.9808500000001</v>
      </c>
      <c r="HR222" s="18">
        <v>1903.3653690000001</v>
      </c>
      <c r="HS222" s="18">
        <v>8622.124633999998</v>
      </c>
      <c r="HT222" s="18">
        <v>9868.1591470000021</v>
      </c>
      <c r="HU222" s="18">
        <v>617.90445899999986</v>
      </c>
      <c r="HV222" s="18">
        <v>19623.397552999999</v>
      </c>
      <c r="HW222" s="18">
        <v>1270.2709159999999</v>
      </c>
      <c r="HX222" s="18">
        <v>1322.7019879999996</v>
      </c>
      <c r="HY222" s="18">
        <v>902.99457700000016</v>
      </c>
      <c r="HZ222" s="18">
        <v>459.50294300000007</v>
      </c>
      <c r="IA222" s="18">
        <v>661.69057399999997</v>
      </c>
      <c r="IB222" s="18">
        <v>1925.432843</v>
      </c>
      <c r="IC222" s="18">
        <v>3648.079616</v>
      </c>
      <c r="ID222" s="18">
        <v>589.97641599999974</v>
      </c>
      <c r="IE222" s="18">
        <v>869.56125099999986</v>
      </c>
      <c r="IF222" s="18">
        <v>29366.182638999999</v>
      </c>
      <c r="IG222" s="20">
        <v>11440.323760000003</v>
      </c>
      <c r="IH222" s="20">
        <v>0.34211099999999989</v>
      </c>
      <c r="II222" s="20">
        <v>6.7563800000000009</v>
      </c>
      <c r="IJ222" s="20">
        <v>7634.0700860000006</v>
      </c>
      <c r="IK222" s="20">
        <v>343.09568200000007</v>
      </c>
      <c r="IL222" s="20">
        <v>9.5797659999999976</v>
      </c>
      <c r="IM222" s="20">
        <v>41383.425932999991</v>
      </c>
      <c r="IN222" s="20">
        <v>2.0900000000000001E-4</v>
      </c>
      <c r="IO222" s="20">
        <v>0</v>
      </c>
      <c r="IP222" s="20">
        <v>24164.886355000002</v>
      </c>
      <c r="IQ222" s="20">
        <v>784.56417099999999</v>
      </c>
      <c r="IR222" s="20">
        <v>48.304864999999992</v>
      </c>
      <c r="IS222" s="20">
        <v>723.94018500000027</v>
      </c>
      <c r="IT222" s="20">
        <v>6.9999999999999999E-6</v>
      </c>
      <c r="IU222" s="20">
        <v>6.1967999999999995E-2</v>
      </c>
      <c r="IV222" s="20">
        <v>3630.9596910000009</v>
      </c>
      <c r="IW222" s="20">
        <v>132.18116499999999</v>
      </c>
      <c r="IX222" s="20">
        <v>32.097118999999999</v>
      </c>
      <c r="IY222" s="20">
        <v>467.46519299999989</v>
      </c>
      <c r="IZ222" s="20">
        <v>1.2999999999999999E-5</v>
      </c>
      <c r="JA222" s="20">
        <v>4.1786000000000004E-2</v>
      </c>
      <c r="JB222" s="20">
        <v>463.77388999999999</v>
      </c>
      <c r="JC222" s="20">
        <v>3.0745639999999996</v>
      </c>
      <c r="JD222" s="20">
        <v>2.9925040000000003</v>
      </c>
      <c r="JE222" s="20">
        <v>97.964661000000007</v>
      </c>
      <c r="JF222" s="20">
        <v>5.0000000000000004E-6</v>
      </c>
      <c r="JG222" s="20">
        <v>1.3419380000000001</v>
      </c>
      <c r="JH222" s="20">
        <v>355.75876799999998</v>
      </c>
      <c r="JI222" s="20">
        <v>27.303868999999999</v>
      </c>
      <c r="JJ222" s="20">
        <v>0.7237579999999999</v>
      </c>
      <c r="JK222" s="20">
        <v>647.40253200000006</v>
      </c>
      <c r="JL222" s="20">
        <v>2.1999999999999999E-5</v>
      </c>
      <c r="JM222" s="20">
        <v>0.27541199999999999</v>
      </c>
      <c r="JN222" s="20">
        <v>947.54983799999991</v>
      </c>
      <c r="JO222" s="20">
        <v>30.285651999999999</v>
      </c>
      <c r="JP222" s="20">
        <v>9.6242029999999996</v>
      </c>
      <c r="JQ222" s="20">
        <v>156700.87355699998</v>
      </c>
      <c r="JR222" s="20">
        <v>1.0171179999999997</v>
      </c>
      <c r="JS222" s="20">
        <v>1789.1537739999997</v>
      </c>
      <c r="JT222" s="20">
        <v>234079.31321400002</v>
      </c>
      <c r="JU222" s="20">
        <v>18461.221595000003</v>
      </c>
      <c r="JV222" s="20">
        <v>32.536797999999997</v>
      </c>
      <c r="JX222" s="10">
        <f t="shared" si="3"/>
        <v>823451.08867199987</v>
      </c>
      <c r="JY222">
        <v>367909.468888</v>
      </c>
    </row>
    <row r="223" spans="1:285">
      <c r="A223" s="12" t="s">
        <v>6</v>
      </c>
      <c r="B223" s="12" t="s">
        <v>23</v>
      </c>
      <c r="C223" s="18">
        <v>112.416186</v>
      </c>
      <c r="D223" s="18">
        <v>43.585416000000009</v>
      </c>
      <c r="E223" s="18">
        <v>11.913435000000002</v>
      </c>
      <c r="F223" s="18">
        <v>5.0516629999999996</v>
      </c>
      <c r="G223" s="18">
        <v>2.1480709999999998</v>
      </c>
      <c r="H223" s="18">
        <v>4.5182759999999984</v>
      </c>
      <c r="I223" s="18">
        <v>8.676737000000001</v>
      </c>
      <c r="J223" s="18">
        <v>9.7478129999999972</v>
      </c>
      <c r="K223" s="18">
        <v>12.554090999999998</v>
      </c>
      <c r="L223" s="18">
        <v>5.7242910000000009</v>
      </c>
      <c r="M223" s="18">
        <v>28.569896999999983</v>
      </c>
      <c r="N223" s="18">
        <v>80.715831000000009</v>
      </c>
      <c r="O223" s="18">
        <v>65.49395100000001</v>
      </c>
      <c r="P223" s="18">
        <v>18.462474</v>
      </c>
      <c r="Q223" s="18">
        <v>110.16310499999997</v>
      </c>
      <c r="R223" s="18">
        <v>112.88038299999999</v>
      </c>
      <c r="S223" s="18">
        <v>9076.101687999997</v>
      </c>
      <c r="T223" s="18">
        <v>883.27400799999998</v>
      </c>
      <c r="U223" s="18">
        <v>15.448673000000001</v>
      </c>
      <c r="V223" s="18">
        <v>47.314107999999997</v>
      </c>
      <c r="W223" s="18">
        <v>77.288654999999991</v>
      </c>
      <c r="X223" s="18">
        <v>18.179194000000003</v>
      </c>
      <c r="Y223" s="18">
        <v>1609.7029239999997</v>
      </c>
      <c r="Z223" s="18">
        <v>13.127822</v>
      </c>
      <c r="AA223" s="18">
        <v>6.6383519999999994</v>
      </c>
      <c r="AB223" s="18">
        <v>2.8963760000000009</v>
      </c>
      <c r="AC223" s="18">
        <v>78.648403000000002</v>
      </c>
      <c r="AD223" s="18">
        <v>10.839335999999996</v>
      </c>
      <c r="AE223" s="18">
        <v>196.064044</v>
      </c>
      <c r="AF223" s="18">
        <v>3604.8183840000002</v>
      </c>
      <c r="AG223" s="18">
        <v>19.210538999999994</v>
      </c>
      <c r="AH223" s="18">
        <v>110.10328500000001</v>
      </c>
      <c r="AI223" s="18">
        <v>46.57927200000001</v>
      </c>
      <c r="AJ223" s="18">
        <v>0</v>
      </c>
      <c r="AK223" s="18">
        <v>2.4756329999999998</v>
      </c>
      <c r="AL223" s="18">
        <v>6.0047509999999997</v>
      </c>
      <c r="AM223" s="18">
        <v>7.5694900000000009</v>
      </c>
      <c r="AN223" s="18">
        <v>0.53443499999999999</v>
      </c>
      <c r="AO223" s="18">
        <v>1.7362030000000002</v>
      </c>
      <c r="AP223" s="18">
        <v>2.887</v>
      </c>
      <c r="AQ223" s="18">
        <v>9.7331240000000019</v>
      </c>
      <c r="AR223" s="18">
        <v>5.6206000000000005</v>
      </c>
      <c r="AS223" s="18">
        <v>1.6146500000000001</v>
      </c>
      <c r="AT223" s="18">
        <v>1.3808819999999999</v>
      </c>
      <c r="AU223" s="18">
        <v>10.539820000000001</v>
      </c>
      <c r="AV223" s="18">
        <v>8.0497690000000013</v>
      </c>
      <c r="AW223" s="18">
        <v>23.480106999999997</v>
      </c>
      <c r="AX223" s="18">
        <v>2.7874899999999996</v>
      </c>
      <c r="AY223" s="18">
        <v>2.6649400000000001</v>
      </c>
      <c r="AZ223" s="18">
        <v>27.016763999999995</v>
      </c>
      <c r="BA223" s="18">
        <v>2595.6455000000001</v>
      </c>
      <c r="BB223" s="18">
        <v>2.5673699999999999</v>
      </c>
      <c r="BC223" s="18">
        <v>1.0723079999999998</v>
      </c>
      <c r="BD223" s="18">
        <v>12.045967000000001</v>
      </c>
      <c r="BE223" s="18">
        <v>9.9431999999999956</v>
      </c>
      <c r="BF223" s="18">
        <v>5.6527199999999995</v>
      </c>
      <c r="BG223" s="18">
        <v>214.23236000000003</v>
      </c>
      <c r="BH223" s="18">
        <v>2.9062060000000001</v>
      </c>
      <c r="BI223" s="18">
        <v>2.837838000000001</v>
      </c>
      <c r="BJ223" s="18">
        <v>2.8681299999999998</v>
      </c>
      <c r="BK223" s="18">
        <v>0.98496800000000007</v>
      </c>
      <c r="BL223" s="18">
        <v>1.9248700000000003</v>
      </c>
      <c r="BM223" s="18">
        <v>57.347970000000011</v>
      </c>
      <c r="BN223" s="18">
        <v>953.04430000000013</v>
      </c>
      <c r="BO223" s="18">
        <v>3.2074699999999994</v>
      </c>
      <c r="BP223" s="18">
        <v>11.711468000000004</v>
      </c>
      <c r="BQ223" s="18">
        <v>42.63066700000001</v>
      </c>
      <c r="BR223" s="18">
        <v>0</v>
      </c>
      <c r="BS223" s="18">
        <v>71.454194999999999</v>
      </c>
      <c r="BT223" s="18">
        <v>17.742775000000005</v>
      </c>
      <c r="BU223" s="18">
        <v>5.7445570000000004</v>
      </c>
      <c r="BV223" s="18">
        <v>6.4507899999999996</v>
      </c>
      <c r="BW223" s="18">
        <v>0.88119099999999972</v>
      </c>
      <c r="BX223" s="18">
        <v>17.040304000000006</v>
      </c>
      <c r="BY223" s="18">
        <v>5.0991609999999987</v>
      </c>
      <c r="BZ223" s="18">
        <v>7.8473589999999973</v>
      </c>
      <c r="CA223" s="18">
        <v>7.619629999999999</v>
      </c>
      <c r="CB223" s="18">
        <v>6.3381029999999985</v>
      </c>
      <c r="CC223" s="18">
        <v>52.996534999999987</v>
      </c>
      <c r="CD223" s="18">
        <v>6.3850940000000005</v>
      </c>
      <c r="CE223" s="18">
        <v>80.274813999999992</v>
      </c>
      <c r="CF223" s="18">
        <v>53.860293000000006</v>
      </c>
      <c r="CG223" s="18">
        <v>23.133902999999997</v>
      </c>
      <c r="CH223" s="18">
        <v>14.224020999999999</v>
      </c>
      <c r="CI223" s="18">
        <v>540.69455500000004</v>
      </c>
      <c r="CJ223" s="18">
        <v>8.2048900000000007</v>
      </c>
      <c r="CK223" s="18">
        <v>0.39846500000000012</v>
      </c>
      <c r="CL223" s="18">
        <v>2.3731390000000006</v>
      </c>
      <c r="CM223" s="18">
        <v>2.737533</v>
      </c>
      <c r="CN223" s="18">
        <v>0.28283000000000003</v>
      </c>
      <c r="CO223" s="18">
        <v>41.977436000000004</v>
      </c>
      <c r="CP223" s="18">
        <v>0.7728600000000001</v>
      </c>
      <c r="CQ223" s="18">
        <v>0.14912599999999998</v>
      </c>
      <c r="CR223" s="18">
        <v>0.24357200000000001</v>
      </c>
      <c r="CS223" s="18">
        <v>0.20589500000000002</v>
      </c>
      <c r="CT223" s="18">
        <v>0.17858800000000002</v>
      </c>
      <c r="CU223" s="18">
        <v>1.1794629999999999</v>
      </c>
      <c r="CV223" s="18">
        <v>4.0000290000000005</v>
      </c>
      <c r="CW223" s="18">
        <v>0.20741100000000001</v>
      </c>
      <c r="CX223" s="18">
        <v>0.20749899999999999</v>
      </c>
      <c r="CY223" s="18">
        <v>1.8483159999999996</v>
      </c>
      <c r="CZ223" s="18">
        <v>0</v>
      </c>
      <c r="DA223" s="18">
        <v>30.392048000000006</v>
      </c>
      <c r="DB223" s="18">
        <v>1.4261999999999999E-2</v>
      </c>
      <c r="DC223" s="18">
        <v>0.77133899999999977</v>
      </c>
      <c r="DD223" s="18">
        <v>0.20113900000000001</v>
      </c>
      <c r="DE223" s="18">
        <v>0.63145899999999999</v>
      </c>
      <c r="DF223" s="18">
        <v>0.78787799999999997</v>
      </c>
      <c r="DG223" s="18">
        <v>6.692432000000001</v>
      </c>
      <c r="DH223" s="18">
        <v>2.9252249999999997</v>
      </c>
      <c r="DI223" s="18">
        <v>4.2642159999999993</v>
      </c>
      <c r="DJ223" s="18">
        <v>0.32049800000000001</v>
      </c>
      <c r="DK223" s="18">
        <v>15.303437000000002</v>
      </c>
      <c r="DL223" s="18">
        <v>4.5157670000000012</v>
      </c>
      <c r="DM223" s="18">
        <v>14.975387999999997</v>
      </c>
      <c r="DN223" s="18">
        <v>3.6358870000000008</v>
      </c>
      <c r="DO223" s="18">
        <v>1.3248369999999996</v>
      </c>
      <c r="DP223" s="18">
        <v>4.37486</v>
      </c>
      <c r="DQ223" s="18">
        <v>225.98168000000004</v>
      </c>
      <c r="DR223" s="18">
        <v>1.0142710000000001</v>
      </c>
      <c r="DS223" s="18">
        <v>2.069563</v>
      </c>
      <c r="DT223" s="18">
        <v>2.8805899999999998</v>
      </c>
      <c r="DU223" s="18">
        <v>17.719372</v>
      </c>
      <c r="DV223" s="18">
        <v>3.1661199999999994</v>
      </c>
      <c r="DW223" s="18">
        <v>230.47678899999997</v>
      </c>
      <c r="DX223" s="18">
        <v>0.10716199999999998</v>
      </c>
      <c r="DY223" s="18">
        <v>0.18176400000000004</v>
      </c>
      <c r="DZ223" s="18">
        <v>4.3848999999999999E-2</v>
      </c>
      <c r="EA223" s="18">
        <v>3.1550999999999996E-2</v>
      </c>
      <c r="EB223" s="18">
        <v>0.11378199999999999</v>
      </c>
      <c r="EC223" s="18">
        <v>0.33501999999999993</v>
      </c>
      <c r="ED223" s="18">
        <v>252.67966300000001</v>
      </c>
      <c r="EE223" s="18">
        <v>0.49899400000000005</v>
      </c>
      <c r="EF223" s="18">
        <v>2.3345799999999999</v>
      </c>
      <c r="EG223" s="18">
        <v>1.0534079999999999</v>
      </c>
      <c r="EH223" s="18">
        <v>0</v>
      </c>
      <c r="EI223" s="18">
        <v>22.313081</v>
      </c>
      <c r="EJ223" s="18">
        <v>2.5151319999999999</v>
      </c>
      <c r="EK223" s="18">
        <v>2.9566500000000002</v>
      </c>
      <c r="EL223" s="18">
        <v>1.8039749999999999</v>
      </c>
      <c r="EM223" s="18">
        <v>0.24133199999999996</v>
      </c>
      <c r="EN223" s="18">
        <v>0.27649000000000001</v>
      </c>
      <c r="EO223" s="18">
        <v>1.7958950000000002</v>
      </c>
      <c r="EP223" s="18">
        <v>0.77678800000000015</v>
      </c>
      <c r="EQ223" s="18">
        <v>0.45385600000000004</v>
      </c>
      <c r="ER223" s="18">
        <v>0.41570499999999999</v>
      </c>
      <c r="ES223" s="18">
        <v>1.000224</v>
      </c>
      <c r="ET223" s="18">
        <v>0.68717899999999998</v>
      </c>
      <c r="EU223" s="18">
        <v>1.9302410000000001</v>
      </c>
      <c r="EV223" s="18">
        <v>1.3650360000000001</v>
      </c>
      <c r="EW223" s="18">
        <v>0.81189900000000015</v>
      </c>
      <c r="EX223" s="18">
        <v>1.9863279999999999</v>
      </c>
      <c r="EY223" s="18">
        <v>130.25316199999997</v>
      </c>
      <c r="EZ223" s="18">
        <v>1.2784059999999999</v>
      </c>
      <c r="FA223" s="18">
        <v>0.50794799999999996</v>
      </c>
      <c r="FB223" s="18">
        <v>1.4712810000000001</v>
      </c>
      <c r="FC223" s="18">
        <v>0.33698399999999995</v>
      </c>
      <c r="FD223" s="18">
        <v>1.4387840000000001</v>
      </c>
      <c r="FE223" s="18">
        <v>50.310842999999998</v>
      </c>
      <c r="FF223" s="18">
        <v>2.3195E-2</v>
      </c>
      <c r="FG223" s="18">
        <v>0.14531499999999997</v>
      </c>
      <c r="FH223" s="18">
        <v>1.4750999999999998E-2</v>
      </c>
      <c r="FI223" s="18">
        <v>1.7883999999999997E-2</v>
      </c>
      <c r="FJ223" s="18">
        <v>5.6510000000000006E-3</v>
      </c>
      <c r="FK223" s="18">
        <v>0.134684</v>
      </c>
      <c r="FL223" s="18">
        <v>0</v>
      </c>
      <c r="FM223" s="18">
        <v>0.20458799999999999</v>
      </c>
      <c r="FN223" s="18">
        <v>0.26102800000000004</v>
      </c>
      <c r="FO223" s="18">
        <v>0.47805099999999995</v>
      </c>
      <c r="FP223" s="18">
        <v>0</v>
      </c>
      <c r="FQ223" s="18">
        <v>9.3056370000000008</v>
      </c>
      <c r="FR223" s="18">
        <v>2.1484559999999999</v>
      </c>
      <c r="FS223" s="18">
        <v>10.20257</v>
      </c>
      <c r="FT223" s="18">
        <v>0.66849799999999993</v>
      </c>
      <c r="FU223" s="18">
        <v>0.32904300000000009</v>
      </c>
      <c r="FV223" s="18">
        <v>0.59169500000000008</v>
      </c>
      <c r="FW223" s="18">
        <v>2.7891099999999991</v>
      </c>
      <c r="FX223" s="18">
        <v>2.4482020000000002</v>
      </c>
      <c r="FY223" s="18">
        <v>0.50552299999999994</v>
      </c>
      <c r="FZ223" s="18">
        <v>0.38803099999999996</v>
      </c>
      <c r="GA223" s="18">
        <v>1.7535839999999998</v>
      </c>
      <c r="GB223" s="18">
        <v>4.5190529999999987</v>
      </c>
      <c r="GC223" s="18">
        <v>17.578758000000001</v>
      </c>
      <c r="GD223" s="18">
        <v>6.2260999999999997</v>
      </c>
      <c r="GE223" s="18">
        <v>2.366565</v>
      </c>
      <c r="GF223" s="18">
        <v>27.165531000000001</v>
      </c>
      <c r="GG223" s="18">
        <v>862.11252300000012</v>
      </c>
      <c r="GH223" s="18">
        <v>1.0094930000000002</v>
      </c>
      <c r="GI223" s="18">
        <v>0.57618099999999983</v>
      </c>
      <c r="GJ223" s="18">
        <v>11.185131999999999</v>
      </c>
      <c r="GK223" s="18">
        <v>5.3879849999999996</v>
      </c>
      <c r="GL223" s="18">
        <v>3.7471899999999998</v>
      </c>
      <c r="GM223" s="18">
        <v>184.46087199999999</v>
      </c>
      <c r="GN223" s="18">
        <v>0.28240900000000002</v>
      </c>
      <c r="GO223" s="18">
        <v>0.40440300000000007</v>
      </c>
      <c r="GP223" s="18">
        <v>0.45964200000000005</v>
      </c>
      <c r="GQ223" s="18">
        <v>0.50268800000000002</v>
      </c>
      <c r="GR223" s="18">
        <v>0.52038700000000004</v>
      </c>
      <c r="GS223" s="18">
        <v>1.5295459999999994</v>
      </c>
      <c r="GT223" s="18">
        <v>114.554047</v>
      </c>
      <c r="GU223" s="18">
        <v>0.60982999999999998</v>
      </c>
      <c r="GV223" s="18">
        <v>0.60309599999999997</v>
      </c>
      <c r="GW223" s="18">
        <v>110.07444100000001</v>
      </c>
      <c r="GX223" s="18">
        <v>0</v>
      </c>
      <c r="GY223" s="18">
        <v>2.366565</v>
      </c>
      <c r="GZ223" s="18">
        <v>1691.701421</v>
      </c>
      <c r="HA223" s="18">
        <v>1517.3221420000002</v>
      </c>
      <c r="HB223" s="18">
        <v>721.12561000000005</v>
      </c>
      <c r="HC223" s="18">
        <v>460.88665199999997</v>
      </c>
      <c r="HD223" s="18">
        <v>124.37644600000002</v>
      </c>
      <c r="HE223" s="18">
        <v>267.19776699999989</v>
      </c>
      <c r="HF223" s="18">
        <v>483.96822700000001</v>
      </c>
      <c r="HG223" s="18">
        <v>324.88617099999993</v>
      </c>
      <c r="HH223" s="18">
        <v>180.02352200000001</v>
      </c>
      <c r="HI223" s="18">
        <v>324.47475499999996</v>
      </c>
      <c r="HJ223" s="18">
        <v>1387.1914730000001</v>
      </c>
      <c r="HK223" s="18">
        <v>403.92961400000007</v>
      </c>
      <c r="HL223" s="18">
        <v>2550.3610139999996</v>
      </c>
      <c r="HM223" s="18">
        <v>1106.4995400000003</v>
      </c>
      <c r="HN223" s="18">
        <v>1074.2202239999999</v>
      </c>
      <c r="HO223" s="18">
        <v>14101.476311999997</v>
      </c>
      <c r="HP223" s="18">
        <v>35145.333416000009</v>
      </c>
      <c r="HQ223" s="18">
        <v>406.04965300000003</v>
      </c>
      <c r="HR223" s="18">
        <v>1007.115413</v>
      </c>
      <c r="HS223" s="18">
        <v>5121.7673840000007</v>
      </c>
      <c r="HT223" s="18">
        <v>4576.4489119999989</v>
      </c>
      <c r="HU223" s="18">
        <v>229.17551400000002</v>
      </c>
      <c r="HV223" s="18">
        <v>29250.015428999999</v>
      </c>
      <c r="HW223" s="18">
        <v>347.04458299999993</v>
      </c>
      <c r="HX223" s="18">
        <v>599.18273799999997</v>
      </c>
      <c r="HY223" s="18">
        <v>654.87920999999994</v>
      </c>
      <c r="HZ223" s="18">
        <v>136.57877399999998</v>
      </c>
      <c r="IA223" s="18">
        <v>268.128668</v>
      </c>
      <c r="IB223" s="18">
        <v>1505.1258989999999</v>
      </c>
      <c r="IC223" s="18">
        <v>8357.4061870000005</v>
      </c>
      <c r="ID223" s="18">
        <v>132.11121000000003</v>
      </c>
      <c r="IE223" s="18">
        <v>369.64652699999999</v>
      </c>
      <c r="IF223" s="18">
        <v>12590.742257999998</v>
      </c>
      <c r="IG223" s="20">
        <v>4687.7923039999987</v>
      </c>
      <c r="IH223" s="20">
        <v>6.7795359999999993</v>
      </c>
      <c r="II223" s="20">
        <v>158.140884</v>
      </c>
      <c r="IJ223" s="20">
        <v>13585.434538000003</v>
      </c>
      <c r="IK223" s="20">
        <v>628.41898199999991</v>
      </c>
      <c r="IL223" s="20">
        <v>9.2614279999999987</v>
      </c>
      <c r="IM223" s="20">
        <v>872.57248099999981</v>
      </c>
      <c r="IN223" s="20">
        <v>0</v>
      </c>
      <c r="IO223" s="20">
        <v>0</v>
      </c>
      <c r="IP223" s="20">
        <v>7321.8549660000017</v>
      </c>
      <c r="IQ223" s="20">
        <v>187.25892200000007</v>
      </c>
      <c r="IR223" s="20">
        <v>16.842286000000001</v>
      </c>
      <c r="IS223" s="20">
        <v>345.13908699999996</v>
      </c>
      <c r="IT223" s="20">
        <v>0</v>
      </c>
      <c r="IU223" s="20">
        <v>2.5564000000000003E-2</v>
      </c>
      <c r="IV223" s="20">
        <v>1131.0075160000001</v>
      </c>
      <c r="IW223" s="20">
        <v>46.707833999999998</v>
      </c>
      <c r="IX223" s="20">
        <v>8.859254</v>
      </c>
      <c r="IY223" s="20">
        <v>59.755749999999999</v>
      </c>
      <c r="IZ223" s="20">
        <v>0</v>
      </c>
      <c r="JA223" s="20">
        <v>5.2499999999999995E-3</v>
      </c>
      <c r="JB223" s="20">
        <v>585.23461099999997</v>
      </c>
      <c r="JC223" s="20">
        <v>42.006528000000003</v>
      </c>
      <c r="JD223" s="20">
        <v>0.56935499999999994</v>
      </c>
      <c r="JE223" s="20">
        <v>7.8506559999999981</v>
      </c>
      <c r="JF223" s="20">
        <v>0</v>
      </c>
      <c r="JG223" s="20">
        <v>2.1989039999999997</v>
      </c>
      <c r="JH223" s="20">
        <v>555.5566050000001</v>
      </c>
      <c r="JI223" s="20">
        <v>52.741712999999997</v>
      </c>
      <c r="JJ223" s="20">
        <v>0.17632499999999998</v>
      </c>
      <c r="JK223" s="20">
        <v>370.79793300000006</v>
      </c>
      <c r="JL223" s="20">
        <v>1.5999999999999999E-5</v>
      </c>
      <c r="JM223" s="20">
        <v>0.29535200000000006</v>
      </c>
      <c r="JN223" s="20">
        <v>973.83369500000003</v>
      </c>
      <c r="JO223" s="20">
        <v>99.171616999999998</v>
      </c>
      <c r="JP223" s="20">
        <v>2.3212920000000001</v>
      </c>
      <c r="JQ223" s="20">
        <v>31311.629883000001</v>
      </c>
      <c r="JR223" s="20">
        <v>0.63567599999999991</v>
      </c>
      <c r="JS223" s="20">
        <v>844.03615599999989</v>
      </c>
      <c r="JT223" s="20">
        <v>68895.713036000016</v>
      </c>
      <c r="JU223" s="20">
        <v>14433.518</v>
      </c>
      <c r="JV223" s="20">
        <v>18.704391999999995</v>
      </c>
      <c r="JX223" s="10">
        <f t="shared" si="3"/>
        <v>298594.97495900001</v>
      </c>
      <c r="JY223">
        <v>824115.82974599989</v>
      </c>
    </row>
    <row r="224" spans="1:285">
      <c r="A224" s="12" t="s">
        <v>6</v>
      </c>
      <c r="B224" s="12" t="s">
        <v>24</v>
      </c>
      <c r="C224" s="18">
        <v>117.40272700000001</v>
      </c>
      <c r="D224" s="18">
        <v>138.27906899999994</v>
      </c>
      <c r="E224" s="18">
        <v>220.45684599999998</v>
      </c>
      <c r="F224" s="18">
        <v>78.460672999999957</v>
      </c>
      <c r="G224" s="18">
        <v>77.89783700000001</v>
      </c>
      <c r="H224" s="18">
        <v>189.33539200000004</v>
      </c>
      <c r="I224" s="18">
        <v>161.85776300000003</v>
      </c>
      <c r="J224" s="18">
        <v>210.77068099999997</v>
      </c>
      <c r="K224" s="18">
        <v>92.99638699999997</v>
      </c>
      <c r="L224" s="18">
        <v>154.55052500000002</v>
      </c>
      <c r="M224" s="18">
        <v>313.41545699999995</v>
      </c>
      <c r="N224" s="18">
        <v>304.59158600000006</v>
      </c>
      <c r="O224" s="18">
        <v>445.14429000000013</v>
      </c>
      <c r="P224" s="18">
        <v>302.36528200000015</v>
      </c>
      <c r="Q224" s="18">
        <v>154.15855799999997</v>
      </c>
      <c r="R224" s="18">
        <v>402.68980099999993</v>
      </c>
      <c r="S224" s="18">
        <v>427.24549400000006</v>
      </c>
      <c r="T224" s="18">
        <v>789.67051400000003</v>
      </c>
      <c r="U224" s="18">
        <v>306.08322100000004</v>
      </c>
      <c r="V224" s="18">
        <v>562.69770800000003</v>
      </c>
      <c r="W224" s="18">
        <v>479.09371599999997</v>
      </c>
      <c r="X224" s="18">
        <v>83.760396999999998</v>
      </c>
      <c r="Y224" s="18">
        <v>415.66152599999992</v>
      </c>
      <c r="Z224" s="18">
        <v>182.05915999999999</v>
      </c>
      <c r="AA224" s="18">
        <v>63.540237999999988</v>
      </c>
      <c r="AB224" s="18">
        <v>84.823742999999993</v>
      </c>
      <c r="AC224" s="18">
        <v>25.096840000000007</v>
      </c>
      <c r="AD224" s="18">
        <v>37.373722000000008</v>
      </c>
      <c r="AE224" s="18">
        <v>368.25492700000007</v>
      </c>
      <c r="AF224" s="18">
        <v>184.26161600000003</v>
      </c>
      <c r="AG224" s="18">
        <v>88.722298999999992</v>
      </c>
      <c r="AH224" s="18">
        <v>897.28965500000015</v>
      </c>
      <c r="AI224" s="18">
        <v>222.39283199999994</v>
      </c>
      <c r="AJ224" s="18">
        <v>0</v>
      </c>
      <c r="AK224" s="18">
        <v>18.769829000000001</v>
      </c>
      <c r="AL224" s="18">
        <v>21.591497</v>
      </c>
      <c r="AM224" s="18">
        <v>30.522982999999996</v>
      </c>
      <c r="AN224" s="18">
        <v>26.332633000000005</v>
      </c>
      <c r="AO224" s="18">
        <v>111.29391400000003</v>
      </c>
      <c r="AP224" s="18">
        <v>253.79659499999994</v>
      </c>
      <c r="AQ224" s="18">
        <v>28.589988000000005</v>
      </c>
      <c r="AR224" s="18">
        <v>96.179256000000009</v>
      </c>
      <c r="AS224" s="18">
        <v>45.865254999999998</v>
      </c>
      <c r="AT224" s="18">
        <v>35.745945999999996</v>
      </c>
      <c r="AU224" s="18">
        <v>1316.3471429999997</v>
      </c>
      <c r="AV224" s="18">
        <v>45.830816999999996</v>
      </c>
      <c r="AW224" s="18">
        <v>266.542913</v>
      </c>
      <c r="AX224" s="18">
        <v>86.49224199999999</v>
      </c>
      <c r="AY224" s="18">
        <v>46.166307000000003</v>
      </c>
      <c r="AZ224" s="18">
        <v>223.97271699999999</v>
      </c>
      <c r="BA224" s="18">
        <v>50.566260000000007</v>
      </c>
      <c r="BB224" s="18">
        <v>976.78986099999986</v>
      </c>
      <c r="BC224" s="18">
        <v>9.3423279999999984</v>
      </c>
      <c r="BD224" s="18">
        <v>938.30807700000014</v>
      </c>
      <c r="BE224" s="18">
        <v>379.61576599999995</v>
      </c>
      <c r="BF224" s="18">
        <v>243.76070500000003</v>
      </c>
      <c r="BG224" s="18">
        <v>39.281541999999995</v>
      </c>
      <c r="BH224" s="18">
        <v>91.642362999999989</v>
      </c>
      <c r="BI224" s="18">
        <v>29.321961000000002</v>
      </c>
      <c r="BJ224" s="18">
        <v>351.31896300000005</v>
      </c>
      <c r="BK224" s="18">
        <v>19.577954000000002</v>
      </c>
      <c r="BL224" s="18">
        <v>107.99823200000002</v>
      </c>
      <c r="BM224" s="18">
        <v>357.07425700000005</v>
      </c>
      <c r="BN224" s="18">
        <v>568.46054800000002</v>
      </c>
      <c r="BO224" s="18">
        <v>115.65733300000001</v>
      </c>
      <c r="BP224" s="18">
        <v>3431.9776900000002</v>
      </c>
      <c r="BQ224" s="18">
        <v>387.85358199999996</v>
      </c>
      <c r="BR224" s="18">
        <v>0</v>
      </c>
      <c r="BS224" s="18">
        <v>20.923706000000003</v>
      </c>
      <c r="BT224" s="18">
        <v>65.593177999999995</v>
      </c>
      <c r="BU224" s="18">
        <v>41.376739000000001</v>
      </c>
      <c r="BV224" s="18">
        <v>73.457650000000001</v>
      </c>
      <c r="BW224" s="18">
        <v>76.987739000000005</v>
      </c>
      <c r="BX224" s="18">
        <v>248.65547699999999</v>
      </c>
      <c r="BY224" s="18">
        <v>19.248349999999999</v>
      </c>
      <c r="BZ224" s="18">
        <v>83.037404000000009</v>
      </c>
      <c r="CA224" s="18">
        <v>98.010069999999985</v>
      </c>
      <c r="CB224" s="18">
        <v>144.69224599999998</v>
      </c>
      <c r="CC224" s="18">
        <v>280.224153</v>
      </c>
      <c r="CD224" s="18">
        <v>202.19622800000002</v>
      </c>
      <c r="CE224" s="18">
        <v>308.45794199999995</v>
      </c>
      <c r="CF224" s="18">
        <v>334.65138400000001</v>
      </c>
      <c r="CG224" s="18">
        <v>206.32675900000001</v>
      </c>
      <c r="CH224" s="18">
        <v>128.73805900000002</v>
      </c>
      <c r="CI224" s="18">
        <v>43.225707999999997</v>
      </c>
      <c r="CJ224" s="18">
        <v>446.20241700000003</v>
      </c>
      <c r="CK224" s="18">
        <v>3.5570500000000003</v>
      </c>
      <c r="CL224" s="18">
        <v>20.371859999999998</v>
      </c>
      <c r="CM224" s="18">
        <v>76.996232000000006</v>
      </c>
      <c r="CN224" s="18">
        <v>6.0025049999999984</v>
      </c>
      <c r="CO224" s="18">
        <v>43.120276999999994</v>
      </c>
      <c r="CP224" s="18">
        <v>9.1588409999999989</v>
      </c>
      <c r="CQ224" s="18">
        <v>13.114891</v>
      </c>
      <c r="CR224" s="18">
        <v>8.4073609999999999</v>
      </c>
      <c r="CS224" s="18">
        <v>1.8409899999999999</v>
      </c>
      <c r="CT224" s="18">
        <v>4.474543999999999</v>
      </c>
      <c r="CU224" s="18">
        <v>32.824261999999997</v>
      </c>
      <c r="CV224" s="18">
        <v>10.755884000000002</v>
      </c>
      <c r="CW224" s="18">
        <v>8.5085930000000012</v>
      </c>
      <c r="CX224" s="18">
        <v>7.2274689999999993</v>
      </c>
      <c r="CY224" s="18">
        <v>36.825803000000001</v>
      </c>
      <c r="CZ224" s="18">
        <v>0</v>
      </c>
      <c r="DA224" s="18">
        <v>11.017661</v>
      </c>
      <c r="DB224" s="18">
        <v>0.38825899999999997</v>
      </c>
      <c r="DC224" s="18">
        <v>67.200425999999993</v>
      </c>
      <c r="DD224" s="18">
        <v>8.6377480000000002</v>
      </c>
      <c r="DE224" s="18">
        <v>15.682349</v>
      </c>
      <c r="DF224" s="18">
        <v>50.706378000000001</v>
      </c>
      <c r="DG224" s="18">
        <v>24.029844000000001</v>
      </c>
      <c r="DH224" s="18">
        <v>51.150398000000003</v>
      </c>
      <c r="DI224" s="18">
        <v>50.755876000000001</v>
      </c>
      <c r="DJ224" s="18">
        <v>8.2542500000000008</v>
      </c>
      <c r="DK224" s="18">
        <v>13.235384999999999</v>
      </c>
      <c r="DL224" s="18">
        <v>6.259917999999999</v>
      </c>
      <c r="DM224" s="18">
        <v>31.582447999999999</v>
      </c>
      <c r="DN224" s="18">
        <v>95.803937000000005</v>
      </c>
      <c r="DO224" s="18">
        <v>18.128651000000001</v>
      </c>
      <c r="DP224" s="18">
        <v>66.593124000000003</v>
      </c>
      <c r="DQ224" s="18">
        <v>7.653435</v>
      </c>
      <c r="DR224" s="18">
        <v>141.20553099999998</v>
      </c>
      <c r="DS224" s="18">
        <v>32.242263999999992</v>
      </c>
      <c r="DT224" s="18">
        <v>164.32666699999999</v>
      </c>
      <c r="DU224" s="18">
        <v>64.067530000000005</v>
      </c>
      <c r="DV224" s="18">
        <v>20.549104</v>
      </c>
      <c r="DW224" s="18">
        <v>14.363396999999999</v>
      </c>
      <c r="DX224" s="18">
        <v>7.4400450000000005</v>
      </c>
      <c r="DY224" s="18">
        <v>18.613061000000002</v>
      </c>
      <c r="DZ224" s="18">
        <v>4.2060139999999997</v>
      </c>
      <c r="EA224" s="18">
        <v>6.7940179999999994</v>
      </c>
      <c r="EB224" s="18">
        <v>13.079158</v>
      </c>
      <c r="EC224" s="18">
        <v>47.904097000000007</v>
      </c>
      <c r="ED224" s="18">
        <v>76.844512999999992</v>
      </c>
      <c r="EE224" s="18">
        <v>13.549738000000001</v>
      </c>
      <c r="EF224" s="18">
        <v>24.537983000000001</v>
      </c>
      <c r="EG224" s="18">
        <v>35.590080000000007</v>
      </c>
      <c r="EH224" s="18">
        <v>0</v>
      </c>
      <c r="EI224" s="18">
        <v>3.0896790000000003</v>
      </c>
      <c r="EJ224" s="18">
        <v>0.69834200000000002</v>
      </c>
      <c r="EK224" s="18">
        <v>4.0159850000000006</v>
      </c>
      <c r="EL224" s="18">
        <v>77.994594000000006</v>
      </c>
      <c r="EM224" s="18">
        <v>3.0514170000000003</v>
      </c>
      <c r="EN224" s="18">
        <v>1.9556229999999997</v>
      </c>
      <c r="EO224" s="18">
        <v>1.5107570000000001</v>
      </c>
      <c r="EP224" s="18">
        <v>7.3602020000000001</v>
      </c>
      <c r="EQ224" s="18">
        <v>4.0600790000000009</v>
      </c>
      <c r="ER224" s="18">
        <v>2.9292160000000003</v>
      </c>
      <c r="ES224" s="18">
        <v>4.1500770000000005</v>
      </c>
      <c r="ET224" s="18">
        <v>2.7431149999999995</v>
      </c>
      <c r="EU224" s="18">
        <v>31.671914000000001</v>
      </c>
      <c r="EV224" s="18">
        <v>14.107182999999999</v>
      </c>
      <c r="EW224" s="18">
        <v>4.7407720000000015</v>
      </c>
      <c r="EX224" s="18">
        <v>7.2336259999999992</v>
      </c>
      <c r="EY224" s="18">
        <v>1.0898580000000002</v>
      </c>
      <c r="EZ224" s="18">
        <v>387.71430400000003</v>
      </c>
      <c r="FA224" s="18">
        <v>2.1895910000000001</v>
      </c>
      <c r="FB224" s="18">
        <v>6.5722029999999991</v>
      </c>
      <c r="FC224" s="18">
        <v>5.1422639999999999</v>
      </c>
      <c r="FD224" s="18">
        <v>1.8340260000000004</v>
      </c>
      <c r="FE224" s="18">
        <v>2.9636450000000001</v>
      </c>
      <c r="FF224" s="18">
        <v>0.41048900000000005</v>
      </c>
      <c r="FG224" s="18">
        <v>6.1943790000000005</v>
      </c>
      <c r="FH224" s="18">
        <v>0.27246399999999998</v>
      </c>
      <c r="FI224" s="18">
        <v>9.9221000000000004E-2</v>
      </c>
      <c r="FJ224" s="18">
        <v>0.10055699999999999</v>
      </c>
      <c r="FK224" s="18">
        <v>8.1304210000000001</v>
      </c>
      <c r="FL224" s="18">
        <v>0</v>
      </c>
      <c r="FM224" s="18">
        <v>16.033130000000003</v>
      </c>
      <c r="FN224" s="18">
        <v>2.7608909999999995</v>
      </c>
      <c r="FO224" s="18">
        <v>44.271250000000002</v>
      </c>
      <c r="FP224" s="18">
        <v>0</v>
      </c>
      <c r="FQ224" s="18">
        <v>11.130079</v>
      </c>
      <c r="FR224" s="18">
        <v>8.9900359999999981</v>
      </c>
      <c r="FS224" s="18">
        <v>15.904478000000001</v>
      </c>
      <c r="FT224" s="18">
        <v>12.131915000000001</v>
      </c>
      <c r="FU224" s="18">
        <v>2.6324049999999999</v>
      </c>
      <c r="FV224" s="18">
        <v>2.2662680000000002</v>
      </c>
      <c r="FW224" s="18">
        <v>2.4804610000000005</v>
      </c>
      <c r="FX224" s="18">
        <v>6.1661140000000003</v>
      </c>
      <c r="FY224" s="18">
        <v>4.1709800000000001</v>
      </c>
      <c r="FZ224" s="18">
        <v>2.3152790000000003</v>
      </c>
      <c r="GA224" s="18">
        <v>5.6652180000000012</v>
      </c>
      <c r="GB224" s="18">
        <v>20.328681</v>
      </c>
      <c r="GC224" s="18">
        <v>6.5330719999999989</v>
      </c>
      <c r="GD224" s="18">
        <v>33.452133999999994</v>
      </c>
      <c r="GE224" s="18">
        <v>3.8941420000000004</v>
      </c>
      <c r="GF224" s="18">
        <v>5.1933469999999993</v>
      </c>
      <c r="GG224" s="18">
        <v>10.298638</v>
      </c>
      <c r="GH224" s="18">
        <v>190.09276799999998</v>
      </c>
      <c r="GI224" s="18">
        <v>2.05308</v>
      </c>
      <c r="GJ224" s="18">
        <v>164.03013899999996</v>
      </c>
      <c r="GK224" s="18">
        <v>36.335488999999995</v>
      </c>
      <c r="GL224" s="18">
        <v>8.8077069999999988</v>
      </c>
      <c r="GM224" s="18">
        <v>18.481966999999997</v>
      </c>
      <c r="GN224" s="18">
        <v>2.9346190000000001</v>
      </c>
      <c r="GO224" s="18">
        <v>6.7139120000000005</v>
      </c>
      <c r="GP224" s="18">
        <v>5.946421</v>
      </c>
      <c r="GQ224" s="18">
        <v>1.9188309999999997</v>
      </c>
      <c r="GR224" s="18">
        <v>4.8045340000000003</v>
      </c>
      <c r="GS224" s="18">
        <v>22.167272000000001</v>
      </c>
      <c r="GT224" s="18">
        <v>14.803602999999999</v>
      </c>
      <c r="GU224" s="18">
        <v>29.802206999999999</v>
      </c>
      <c r="GV224" s="18">
        <v>29.926424999999995</v>
      </c>
      <c r="GW224" s="18">
        <v>38.663623999999999</v>
      </c>
      <c r="GX224" s="18">
        <v>0</v>
      </c>
      <c r="GY224" s="18">
        <v>3.8941420000000004</v>
      </c>
      <c r="GZ224" s="18">
        <v>6070.0476280000012</v>
      </c>
      <c r="HA224" s="18">
        <v>2393.0834929999996</v>
      </c>
      <c r="HB224" s="18">
        <v>2417.4720229999998</v>
      </c>
      <c r="HC224" s="18">
        <v>1825.603323</v>
      </c>
      <c r="HD224" s="18">
        <v>631.73858100000007</v>
      </c>
      <c r="HE224" s="18">
        <v>1605.3587069999999</v>
      </c>
      <c r="HF224" s="18">
        <v>1130.9124920000002</v>
      </c>
      <c r="HG224" s="18">
        <v>1497.8529420000002</v>
      </c>
      <c r="HH224" s="18">
        <v>679.14726199999996</v>
      </c>
      <c r="HI224" s="18">
        <v>960.95931099999996</v>
      </c>
      <c r="HJ224" s="18">
        <v>4722.8911589999998</v>
      </c>
      <c r="HK224" s="18">
        <v>1500.3706910000003</v>
      </c>
      <c r="HL224" s="18">
        <v>2018.384575</v>
      </c>
      <c r="HM224" s="18">
        <v>1958.136935</v>
      </c>
      <c r="HN224" s="18">
        <v>939.01126899999974</v>
      </c>
      <c r="HO224" s="18">
        <v>5546.9660769999991</v>
      </c>
      <c r="HP224" s="18">
        <v>1188.6598339999996</v>
      </c>
      <c r="HQ224" s="18">
        <v>26525.880877000003</v>
      </c>
      <c r="HR224" s="18">
        <v>2665.3667719999999</v>
      </c>
      <c r="HS224" s="18">
        <v>13785.105107000005</v>
      </c>
      <c r="HT224" s="18">
        <v>6673.1082940000015</v>
      </c>
      <c r="HU224" s="18">
        <v>1976.9233309999997</v>
      </c>
      <c r="HV224" s="18">
        <v>5232.6058320000002</v>
      </c>
      <c r="HW224" s="18">
        <v>2138.5489980000002</v>
      </c>
      <c r="HX224" s="18">
        <v>2533.8263639999991</v>
      </c>
      <c r="HY224" s="18">
        <v>3774.6081739999995</v>
      </c>
      <c r="HZ224" s="18">
        <v>468.41543099999996</v>
      </c>
      <c r="IA224" s="18">
        <v>952.01782100000003</v>
      </c>
      <c r="IB224" s="18">
        <v>5655.6020939999989</v>
      </c>
      <c r="IC224" s="18">
        <v>5214.256758999999</v>
      </c>
      <c r="ID224" s="18">
        <v>3644.1711349999996</v>
      </c>
      <c r="IE224" s="18">
        <v>2000.1313060000002</v>
      </c>
      <c r="IF224" s="18">
        <v>4742.0293280000005</v>
      </c>
      <c r="IG224" s="20">
        <v>6227.1084259999989</v>
      </c>
      <c r="IH224" s="20">
        <v>1.7005829999999995</v>
      </c>
      <c r="II224" s="20">
        <v>205.01851199999993</v>
      </c>
      <c r="IJ224" s="20">
        <v>4459.3463920000004</v>
      </c>
      <c r="IK224" s="20">
        <v>127.47779900000002</v>
      </c>
      <c r="IL224" s="20">
        <v>1818.416109</v>
      </c>
      <c r="IM224" s="20">
        <v>20380.448148999996</v>
      </c>
      <c r="IN224" s="20">
        <v>8.0689999999999998E-3</v>
      </c>
      <c r="IO224" s="20">
        <v>0</v>
      </c>
      <c r="IP224" s="20">
        <v>3393.9208640000002</v>
      </c>
      <c r="IQ224" s="20">
        <v>525.78240699999992</v>
      </c>
      <c r="IR224" s="20">
        <v>2095.0711849999998</v>
      </c>
      <c r="IS224" s="20">
        <v>1376.816568</v>
      </c>
      <c r="IT224" s="20">
        <v>3.0000000000000001E-6</v>
      </c>
      <c r="IU224" s="20">
        <v>4.2282E-2</v>
      </c>
      <c r="IV224" s="20">
        <v>918.46752300000003</v>
      </c>
      <c r="IW224" s="20">
        <v>57.53241899999999</v>
      </c>
      <c r="IX224" s="20">
        <v>1737.1299580000004</v>
      </c>
      <c r="IY224" s="20">
        <v>207.22211300000004</v>
      </c>
      <c r="IZ224" s="20">
        <v>4.8800000000000004E-4</v>
      </c>
      <c r="JA224" s="20">
        <v>0.95720800000000017</v>
      </c>
      <c r="JB224" s="20">
        <v>121.47421199999999</v>
      </c>
      <c r="JC224" s="20">
        <v>8.0345989999999983</v>
      </c>
      <c r="JD224" s="20">
        <v>159.29319699999996</v>
      </c>
      <c r="JE224" s="20">
        <v>327.23980799999998</v>
      </c>
      <c r="JF224" s="20">
        <v>2.6000000000000002E-5</v>
      </c>
      <c r="JG224" s="20">
        <v>14.221145</v>
      </c>
      <c r="JH224" s="20">
        <v>32.709614999999999</v>
      </c>
      <c r="JI224" s="20">
        <v>32.165931</v>
      </c>
      <c r="JJ224" s="20">
        <v>40.666568000000005</v>
      </c>
      <c r="JK224" s="20">
        <v>306.88131699999997</v>
      </c>
      <c r="JL224" s="20">
        <v>1.8000000000000004E-5</v>
      </c>
      <c r="JM224" s="20">
        <v>0.21654599999999999</v>
      </c>
      <c r="JN224" s="20">
        <v>199.64271099999993</v>
      </c>
      <c r="JO224" s="20">
        <v>13.086737000000001</v>
      </c>
      <c r="JP224" s="20">
        <v>451.06949799999995</v>
      </c>
      <c r="JQ224" s="20">
        <v>90588.413798999987</v>
      </c>
      <c r="JR224" s="20">
        <v>3.712853</v>
      </c>
      <c r="JS224" s="20">
        <v>227.20122799999996</v>
      </c>
      <c r="JT224" s="20">
        <v>39165.579517999999</v>
      </c>
      <c r="JU224" s="20">
        <v>4923.3796990000001</v>
      </c>
      <c r="JV224" s="20">
        <v>2269.8922700000003</v>
      </c>
      <c r="JX224" s="10">
        <f t="shared" si="3"/>
        <v>332531.136535</v>
      </c>
      <c r="JY224">
        <v>298610.97381</v>
      </c>
    </row>
    <row r="225" spans="1:285">
      <c r="A225" s="12" t="s">
        <v>6</v>
      </c>
      <c r="B225" s="12" t="s">
        <v>25</v>
      </c>
      <c r="C225" s="18">
        <v>124.22784200000001</v>
      </c>
      <c r="D225" s="18">
        <v>56.305894000000009</v>
      </c>
      <c r="E225" s="18">
        <v>358.80153200000007</v>
      </c>
      <c r="F225" s="18">
        <v>78.480274999999992</v>
      </c>
      <c r="G225" s="18">
        <v>80.039501999999999</v>
      </c>
      <c r="H225" s="18">
        <v>306.83508400000017</v>
      </c>
      <c r="I225" s="18">
        <v>202.64812200000006</v>
      </c>
      <c r="J225" s="18">
        <v>413.49916799999988</v>
      </c>
      <c r="K225" s="18">
        <v>156.29174800000001</v>
      </c>
      <c r="L225" s="18">
        <v>182.90205300000005</v>
      </c>
      <c r="M225" s="18">
        <v>491.65630199999993</v>
      </c>
      <c r="N225" s="18">
        <v>222.89155099999999</v>
      </c>
      <c r="O225" s="18">
        <v>211.42223899999999</v>
      </c>
      <c r="P225" s="18">
        <v>101.81248900000003</v>
      </c>
      <c r="Q225" s="18">
        <v>133.44114500000001</v>
      </c>
      <c r="R225" s="18">
        <v>313.6056270000002</v>
      </c>
      <c r="S225" s="18">
        <v>39.814989999999987</v>
      </c>
      <c r="T225" s="18">
        <v>53.308664999999984</v>
      </c>
      <c r="U225" s="18">
        <v>2722.8332699999996</v>
      </c>
      <c r="V225" s="18">
        <v>118.34294299999999</v>
      </c>
      <c r="W225" s="18">
        <v>457.75003200000009</v>
      </c>
      <c r="X225" s="18">
        <v>164.22414700000002</v>
      </c>
      <c r="Y225" s="18">
        <v>156.256337</v>
      </c>
      <c r="Z225" s="18">
        <v>61.342487000000006</v>
      </c>
      <c r="AA225" s="18">
        <v>102.568693</v>
      </c>
      <c r="AB225" s="18">
        <v>134.96632500000001</v>
      </c>
      <c r="AC225" s="18">
        <v>7.7174760000000004</v>
      </c>
      <c r="AD225" s="18">
        <v>23.247930000000004</v>
      </c>
      <c r="AE225" s="18">
        <v>132.98427100000004</v>
      </c>
      <c r="AF225" s="18">
        <v>145.21239500000004</v>
      </c>
      <c r="AG225" s="18">
        <v>122.42650899999997</v>
      </c>
      <c r="AH225" s="18">
        <v>289.57922399999995</v>
      </c>
      <c r="AI225" s="18">
        <v>147.67932000000002</v>
      </c>
      <c r="AJ225" s="18">
        <v>0</v>
      </c>
      <c r="AK225" s="18">
        <v>18.539480000000001</v>
      </c>
      <c r="AL225" s="18">
        <v>27.012740000000004</v>
      </c>
      <c r="AM225" s="18">
        <v>37.961770000000001</v>
      </c>
      <c r="AN225" s="18">
        <v>2.9538460000000004</v>
      </c>
      <c r="AO225" s="18">
        <v>4.32667</v>
      </c>
      <c r="AP225" s="18">
        <v>29.862040000000004</v>
      </c>
      <c r="AQ225" s="18">
        <v>59.282498999999987</v>
      </c>
      <c r="AR225" s="18">
        <v>53.413709999999995</v>
      </c>
      <c r="AS225" s="18">
        <v>8.019325000000002</v>
      </c>
      <c r="AT225" s="18">
        <v>10.727461999999999</v>
      </c>
      <c r="AU225" s="18">
        <v>37.224365999999996</v>
      </c>
      <c r="AV225" s="18">
        <v>15.351940000000004</v>
      </c>
      <c r="AW225" s="18">
        <v>11.014119999999998</v>
      </c>
      <c r="AX225" s="18">
        <v>5.0872599999999988</v>
      </c>
      <c r="AY225" s="18">
        <v>4.0792659999999996</v>
      </c>
      <c r="AZ225" s="18">
        <v>21.259665000000005</v>
      </c>
      <c r="BA225" s="18">
        <v>6.4290730000000007</v>
      </c>
      <c r="BB225" s="18">
        <v>5.7359400000000011</v>
      </c>
      <c r="BC225" s="18">
        <v>7.0892169999999997</v>
      </c>
      <c r="BD225" s="18">
        <v>19.103959999999997</v>
      </c>
      <c r="BE225" s="18">
        <v>58.234500000000004</v>
      </c>
      <c r="BF225" s="18">
        <v>32.743610000000004</v>
      </c>
      <c r="BG225" s="18">
        <v>23.589700000000008</v>
      </c>
      <c r="BH225" s="18">
        <v>10.652600000000003</v>
      </c>
      <c r="BI225" s="18">
        <v>12.354729999999998</v>
      </c>
      <c r="BJ225" s="18">
        <v>254.81610000000001</v>
      </c>
      <c r="BK225" s="18">
        <v>2.2350270000000001</v>
      </c>
      <c r="BL225" s="18">
        <v>6.6325600000000007</v>
      </c>
      <c r="BM225" s="18">
        <v>35.202200000000005</v>
      </c>
      <c r="BN225" s="18">
        <v>106.62665000000001</v>
      </c>
      <c r="BO225" s="18">
        <v>95.148180000000025</v>
      </c>
      <c r="BP225" s="18">
        <v>38.729729999999996</v>
      </c>
      <c r="BQ225" s="18">
        <v>26.196920000000002</v>
      </c>
      <c r="BR225" s="18">
        <v>0</v>
      </c>
      <c r="BS225" s="18">
        <v>6.5000480000000005</v>
      </c>
      <c r="BT225" s="18">
        <v>38.773658000000005</v>
      </c>
      <c r="BU225" s="18">
        <v>12.386219000000001</v>
      </c>
      <c r="BV225" s="18">
        <v>15.891350000000001</v>
      </c>
      <c r="BW225" s="18">
        <v>4.9971180000000004</v>
      </c>
      <c r="BX225" s="18">
        <v>8.2521540000000009</v>
      </c>
      <c r="BY225" s="18">
        <v>14.671951999999997</v>
      </c>
      <c r="BZ225" s="18">
        <v>52.038135999999994</v>
      </c>
      <c r="CA225" s="18">
        <v>13.230238999999999</v>
      </c>
      <c r="CB225" s="18">
        <v>30.166051999999997</v>
      </c>
      <c r="CC225" s="18">
        <v>55.507105000000003</v>
      </c>
      <c r="CD225" s="18">
        <v>17.420898999999999</v>
      </c>
      <c r="CE225" s="18">
        <v>24.331625000000003</v>
      </c>
      <c r="CF225" s="18">
        <v>19.119209999999999</v>
      </c>
      <c r="CG225" s="18">
        <v>13.811828999999999</v>
      </c>
      <c r="CH225" s="18">
        <v>9.1188019999999987</v>
      </c>
      <c r="CI225" s="18">
        <v>3.5299630000000004</v>
      </c>
      <c r="CJ225" s="18">
        <v>5.1620270000000001</v>
      </c>
      <c r="CK225" s="18">
        <v>0.14198000000000002</v>
      </c>
      <c r="CL225" s="18">
        <v>1.461514</v>
      </c>
      <c r="CM225" s="18">
        <v>0.31791900000000006</v>
      </c>
      <c r="CN225" s="18">
        <v>7.5051999999999994E-2</v>
      </c>
      <c r="CO225" s="18">
        <v>0.28340699999999996</v>
      </c>
      <c r="CP225" s="18">
        <v>0.116088</v>
      </c>
      <c r="CQ225" s="18">
        <v>7.1609000000000006E-2</v>
      </c>
      <c r="CR225" s="18">
        <v>9.6796000000000021E-2</v>
      </c>
      <c r="CS225" s="18">
        <v>1.4615E-2</v>
      </c>
      <c r="CT225" s="18">
        <v>8.8529999999999984E-2</v>
      </c>
      <c r="CU225" s="18">
        <v>0.56628099999999992</v>
      </c>
      <c r="CV225" s="18">
        <v>0.10800600000000002</v>
      </c>
      <c r="CW225" s="18">
        <v>7.5372999999999996E-2</v>
      </c>
      <c r="CX225" s="18">
        <v>0.10261900000000002</v>
      </c>
      <c r="CY225" s="18">
        <v>0.107129</v>
      </c>
      <c r="CZ225" s="18">
        <v>0</v>
      </c>
      <c r="DA225" s="18">
        <v>1.0963700000000001</v>
      </c>
      <c r="DB225" s="18">
        <v>1.2402E-2</v>
      </c>
      <c r="DC225" s="18">
        <v>3.6491899999999995</v>
      </c>
      <c r="DD225" s="18">
        <v>0.12374100000000002</v>
      </c>
      <c r="DE225" s="18">
        <v>0.63233300000000014</v>
      </c>
      <c r="DF225" s="18">
        <v>0.37304799999999999</v>
      </c>
      <c r="DG225" s="18">
        <v>14.567637999999999</v>
      </c>
      <c r="DH225" s="18">
        <v>1.295536</v>
      </c>
      <c r="DI225" s="18">
        <v>0.63978799999999991</v>
      </c>
      <c r="DJ225" s="18">
        <v>0.30884700000000004</v>
      </c>
      <c r="DK225" s="18">
        <v>4.4017910000000002</v>
      </c>
      <c r="DL225" s="18">
        <v>0.78673400000000004</v>
      </c>
      <c r="DM225" s="18">
        <v>1.0046330000000001</v>
      </c>
      <c r="DN225" s="18">
        <v>0.91196600000000005</v>
      </c>
      <c r="DO225" s="18">
        <v>0.41400899999999996</v>
      </c>
      <c r="DP225" s="18">
        <v>0.61983600000000005</v>
      </c>
      <c r="DQ225" s="18">
        <v>0.19551300000000002</v>
      </c>
      <c r="DR225" s="18">
        <v>0.35034199999999999</v>
      </c>
      <c r="DS225" s="18">
        <v>4.7918500000000011</v>
      </c>
      <c r="DT225" s="18">
        <v>2.5804899999999997</v>
      </c>
      <c r="DU225" s="18">
        <v>0.89798</v>
      </c>
      <c r="DV225" s="18">
        <v>2.0042170000000006</v>
      </c>
      <c r="DW225" s="18">
        <v>0.41901999999999995</v>
      </c>
      <c r="DX225" s="18">
        <v>8.7108999999999992E-2</v>
      </c>
      <c r="DY225" s="18">
        <v>0.152091</v>
      </c>
      <c r="DZ225" s="18">
        <v>6.2490999999999998E-2</v>
      </c>
      <c r="EA225" s="18">
        <v>1.592E-2</v>
      </c>
      <c r="EB225" s="18">
        <v>7.2191000000000005E-2</v>
      </c>
      <c r="EC225" s="18">
        <v>0.21908499999999997</v>
      </c>
      <c r="ED225" s="18">
        <v>0.30191000000000001</v>
      </c>
      <c r="EE225" s="18">
        <v>0.126886</v>
      </c>
      <c r="EF225" s="18">
        <v>0.83877999999999986</v>
      </c>
      <c r="EG225" s="18">
        <v>0.24521899999999996</v>
      </c>
      <c r="EH225" s="18">
        <v>0</v>
      </c>
      <c r="EI225" s="18">
        <v>1.8602949999999998</v>
      </c>
      <c r="EJ225" s="18">
        <v>1.487789</v>
      </c>
      <c r="EK225" s="18">
        <v>11.971379000000001</v>
      </c>
      <c r="EL225" s="18">
        <v>14.038677</v>
      </c>
      <c r="EM225" s="18">
        <v>2.3614829999999998</v>
      </c>
      <c r="EN225" s="18">
        <v>2.9629909999999997</v>
      </c>
      <c r="EO225" s="18">
        <v>1.9248370000000001</v>
      </c>
      <c r="EP225" s="18">
        <v>18.552970999999999</v>
      </c>
      <c r="EQ225" s="18">
        <v>8.1859490000000008</v>
      </c>
      <c r="ER225" s="18">
        <v>13.705185</v>
      </c>
      <c r="ES225" s="18">
        <v>10.644265000000001</v>
      </c>
      <c r="ET225" s="18">
        <v>2.177616</v>
      </c>
      <c r="EU225" s="18">
        <v>8.739192000000001</v>
      </c>
      <c r="EV225" s="18">
        <v>5.5131509999999997</v>
      </c>
      <c r="EW225" s="18">
        <v>4.2312349999999999</v>
      </c>
      <c r="EX225" s="18">
        <v>7.4534020000000005</v>
      </c>
      <c r="EY225" s="18">
        <v>1.023517</v>
      </c>
      <c r="EZ225" s="18">
        <v>2.4783060000000003</v>
      </c>
      <c r="FA225" s="18">
        <v>48.466843999999995</v>
      </c>
      <c r="FB225" s="18">
        <v>3.333742</v>
      </c>
      <c r="FC225" s="18">
        <v>9.2609689999999993</v>
      </c>
      <c r="FD225" s="18">
        <v>16.167154</v>
      </c>
      <c r="FE225" s="18">
        <v>2.7206079999999999</v>
      </c>
      <c r="FF225" s="18">
        <v>1.654093</v>
      </c>
      <c r="FG225" s="18">
        <v>2.783633</v>
      </c>
      <c r="FH225" s="18">
        <v>4.1597939999999998</v>
      </c>
      <c r="FI225" s="18">
        <v>8.6777000000000007E-2</v>
      </c>
      <c r="FJ225" s="18">
        <v>0.11418300000000001</v>
      </c>
      <c r="FK225" s="18">
        <v>1.6048499999999999</v>
      </c>
      <c r="FL225" s="18">
        <v>0</v>
      </c>
      <c r="FM225" s="18">
        <v>5.2006709999999998</v>
      </c>
      <c r="FN225" s="18">
        <v>7.2533500000000002</v>
      </c>
      <c r="FO225" s="18">
        <v>4.1691960000000003</v>
      </c>
      <c r="FP225" s="18">
        <v>0</v>
      </c>
      <c r="FQ225" s="18">
        <v>0.91040300000000007</v>
      </c>
      <c r="FR225" s="18">
        <v>0.50270100000000006</v>
      </c>
      <c r="FS225" s="18">
        <v>1.645213</v>
      </c>
      <c r="FT225" s="18">
        <v>0.42159899999999995</v>
      </c>
      <c r="FU225" s="18">
        <v>0.16638999999999998</v>
      </c>
      <c r="FV225" s="18">
        <v>0.39595800000000003</v>
      </c>
      <c r="FW225" s="18">
        <v>8.1967389999999991</v>
      </c>
      <c r="FX225" s="18">
        <v>3.0976170000000001</v>
      </c>
      <c r="FY225" s="18">
        <v>0.48882100000000001</v>
      </c>
      <c r="FZ225" s="18">
        <v>0.590723</v>
      </c>
      <c r="GA225" s="18">
        <v>1.6288210000000001</v>
      </c>
      <c r="GB225" s="18">
        <v>1.8953509999999998</v>
      </c>
      <c r="GC225" s="18">
        <v>1.0907690000000001</v>
      </c>
      <c r="GD225" s="18">
        <v>2.031987</v>
      </c>
      <c r="GE225" s="18">
        <v>0.742672</v>
      </c>
      <c r="GF225" s="18">
        <v>0.63577499999999998</v>
      </c>
      <c r="GG225" s="18">
        <v>0.68754599999999999</v>
      </c>
      <c r="GH225" s="18">
        <v>0.30727100000000002</v>
      </c>
      <c r="GI225" s="18">
        <v>1.8700869999999994</v>
      </c>
      <c r="GJ225" s="18">
        <v>4.7217719999999996</v>
      </c>
      <c r="GK225" s="18">
        <v>1.0626040000000001</v>
      </c>
      <c r="GL225" s="18">
        <v>0.414377</v>
      </c>
      <c r="GM225" s="18">
        <v>0.90060600000000002</v>
      </c>
      <c r="GN225" s="18">
        <v>0.15185599999999999</v>
      </c>
      <c r="GO225" s="18">
        <v>0.31789800000000001</v>
      </c>
      <c r="GP225" s="18">
        <v>0.29591500000000004</v>
      </c>
      <c r="GQ225" s="18">
        <v>9.0771999999999978E-2</v>
      </c>
      <c r="GR225" s="18">
        <v>0.38003399999999993</v>
      </c>
      <c r="GS225" s="18">
        <v>0.79241499999999998</v>
      </c>
      <c r="GT225" s="18">
        <v>0.56663700000000006</v>
      </c>
      <c r="GU225" s="18">
        <v>0.23084299999999999</v>
      </c>
      <c r="GV225" s="18">
        <v>0.56486199999999998</v>
      </c>
      <c r="GW225" s="18">
        <v>0.39886300000000002</v>
      </c>
      <c r="GX225" s="18">
        <v>0</v>
      </c>
      <c r="GY225" s="18">
        <v>0.74267199999999989</v>
      </c>
      <c r="GZ225" s="18">
        <v>13101.019986000003</v>
      </c>
      <c r="HA225" s="18">
        <v>28102.569018999999</v>
      </c>
      <c r="HB225" s="18">
        <v>21881.537299999996</v>
      </c>
      <c r="HC225" s="18">
        <v>15278.976201000001</v>
      </c>
      <c r="HD225" s="18">
        <v>3328.117898</v>
      </c>
      <c r="HE225" s="18">
        <v>14264.203640999998</v>
      </c>
      <c r="HF225" s="18">
        <v>25851.540750999997</v>
      </c>
      <c r="HG225" s="18">
        <v>26646.299345999996</v>
      </c>
      <c r="HH225" s="18">
        <v>10296.427227</v>
      </c>
      <c r="HI225" s="18">
        <v>14652.639872999998</v>
      </c>
      <c r="HJ225" s="18">
        <v>45626.595372000011</v>
      </c>
      <c r="HK225" s="18">
        <v>10208.802619999999</v>
      </c>
      <c r="HL225" s="18">
        <v>9814.5731319999995</v>
      </c>
      <c r="HM225" s="18">
        <v>11370.884898</v>
      </c>
      <c r="HN225" s="18">
        <v>6490.8910929999993</v>
      </c>
      <c r="HO225" s="18">
        <v>11421.740225000001</v>
      </c>
      <c r="HP225" s="18">
        <v>4964.0793449999983</v>
      </c>
      <c r="HQ225" s="18">
        <v>5783.3201540000009</v>
      </c>
      <c r="HR225" s="18">
        <v>164507.35590699999</v>
      </c>
      <c r="HS225" s="18">
        <v>22423.939376999999</v>
      </c>
      <c r="HT225" s="18">
        <v>74890.387054999999</v>
      </c>
      <c r="HU225" s="18">
        <v>16540.207678999999</v>
      </c>
      <c r="HV225" s="18">
        <v>44591.959356999992</v>
      </c>
      <c r="HW225" s="18">
        <v>16278.120985</v>
      </c>
      <c r="HX225" s="18">
        <v>12948.306023000001</v>
      </c>
      <c r="HY225" s="18">
        <v>22119.699091999999</v>
      </c>
      <c r="HZ225" s="18">
        <v>2003.218597</v>
      </c>
      <c r="IA225" s="18">
        <v>4924.7486719999997</v>
      </c>
      <c r="IB225" s="18">
        <v>24831.602896999997</v>
      </c>
      <c r="IC225" s="18">
        <v>36001.890274999991</v>
      </c>
      <c r="ID225" s="18">
        <v>18795.165085999997</v>
      </c>
      <c r="IE225" s="18">
        <v>15400.029725000002</v>
      </c>
      <c r="IF225" s="18">
        <v>22479.080023000002</v>
      </c>
      <c r="IG225" s="20">
        <v>3839.7503909999991</v>
      </c>
      <c r="IH225" s="20">
        <v>1.1405480000000003</v>
      </c>
      <c r="II225" s="20">
        <v>22.651947999999997</v>
      </c>
      <c r="IJ225" s="20">
        <v>119.65878600000001</v>
      </c>
      <c r="IK225" s="20">
        <v>6.9901660000000003</v>
      </c>
      <c r="IL225" s="20">
        <v>12.089715000000004</v>
      </c>
      <c r="IM225" s="20">
        <v>984.0870809999999</v>
      </c>
      <c r="IN225" s="20">
        <v>0.26750600000000002</v>
      </c>
      <c r="IO225" s="20">
        <v>0</v>
      </c>
      <c r="IP225" s="20">
        <v>39.975092000000004</v>
      </c>
      <c r="IQ225" s="20">
        <v>2.5566840000000002</v>
      </c>
      <c r="IR225" s="20">
        <v>23.065608999999998</v>
      </c>
      <c r="IS225" s="20">
        <v>16.785093999999997</v>
      </c>
      <c r="IT225" s="20">
        <v>6.78E-4</v>
      </c>
      <c r="IU225" s="20">
        <v>9.6717000000000011E-2</v>
      </c>
      <c r="IV225" s="20">
        <v>5.4850909999999997</v>
      </c>
      <c r="IW225" s="20">
        <v>1.8159689999999999</v>
      </c>
      <c r="IX225" s="20">
        <v>5.0862670000000003</v>
      </c>
      <c r="IY225" s="20">
        <v>9.5262460000000004</v>
      </c>
      <c r="IZ225" s="20">
        <v>9.0899999999999998E-4</v>
      </c>
      <c r="JA225" s="20">
        <v>2.9439999999999996E-3</v>
      </c>
      <c r="JB225" s="20">
        <v>2.1403559999999997</v>
      </c>
      <c r="JC225" s="20">
        <v>0.27550699999999995</v>
      </c>
      <c r="JD225" s="20">
        <v>0.33541100000000001</v>
      </c>
      <c r="JE225" s="20">
        <v>35.715358999999999</v>
      </c>
      <c r="JF225" s="20">
        <v>2.1970000000000002E-3</v>
      </c>
      <c r="JG225" s="20">
        <v>10.908506999999998</v>
      </c>
      <c r="JH225" s="20">
        <v>0.62577400000000005</v>
      </c>
      <c r="JI225" s="20">
        <v>1.0734319999999999</v>
      </c>
      <c r="JJ225" s="20">
        <v>8.5642999999999997E-2</v>
      </c>
      <c r="JK225" s="20">
        <v>7.833359999999999</v>
      </c>
      <c r="JL225" s="20">
        <v>7.7500000000000008E-4</v>
      </c>
      <c r="JM225" s="20">
        <v>2.6636999999999994E-2</v>
      </c>
      <c r="JN225" s="20">
        <v>1.9817419999999999</v>
      </c>
      <c r="JO225" s="20">
        <v>0.48319200000000007</v>
      </c>
      <c r="JP225" s="20">
        <v>1.7685929999999999</v>
      </c>
      <c r="JQ225" s="20">
        <v>286004.02394899999</v>
      </c>
      <c r="JR225" s="20">
        <v>596.41557000000012</v>
      </c>
      <c r="JS225" s="20">
        <v>4956.8610269999999</v>
      </c>
      <c r="JT225" s="20">
        <v>5321.6077700000014</v>
      </c>
      <c r="JU225" s="20">
        <v>4809.0991489999997</v>
      </c>
      <c r="JV225" s="20">
        <v>13.178657000000001</v>
      </c>
      <c r="JX225" s="10">
        <f t="shared" si="3"/>
        <v>1094736.1182549994</v>
      </c>
      <c r="JY225">
        <v>332517.62208299997</v>
      </c>
    </row>
    <row r="226" spans="1:285">
      <c r="A226" s="12" t="s">
        <v>6</v>
      </c>
      <c r="B226" s="12" t="s">
        <v>26</v>
      </c>
      <c r="C226" s="18">
        <v>42.719887999999997</v>
      </c>
      <c r="D226" s="18">
        <v>18.280080999999996</v>
      </c>
      <c r="E226" s="18">
        <v>42.696327000000011</v>
      </c>
      <c r="F226" s="18">
        <v>13.197931000000002</v>
      </c>
      <c r="G226" s="18">
        <v>9.4318570000000008</v>
      </c>
      <c r="H226" s="18">
        <v>29.454372999999997</v>
      </c>
      <c r="I226" s="18">
        <v>50.271594999999998</v>
      </c>
      <c r="J226" s="18">
        <v>49.651019000000019</v>
      </c>
      <c r="K226" s="18">
        <v>17.590248000000003</v>
      </c>
      <c r="L226" s="18">
        <v>21.881662000000006</v>
      </c>
      <c r="M226" s="18">
        <v>36.337970000000013</v>
      </c>
      <c r="N226" s="18">
        <v>32.552463000000003</v>
      </c>
      <c r="O226" s="18">
        <v>53.14824999999999</v>
      </c>
      <c r="P226" s="18">
        <v>19.695497999999997</v>
      </c>
      <c r="Q226" s="18">
        <v>19.792630000000006</v>
      </c>
      <c r="R226" s="18">
        <v>37.22550600000001</v>
      </c>
      <c r="S226" s="18">
        <v>16.672232000000001</v>
      </c>
      <c r="T226" s="18">
        <v>20.164964999999999</v>
      </c>
      <c r="U226" s="18">
        <v>186.781567</v>
      </c>
      <c r="V226" s="18">
        <v>1662.3405279999995</v>
      </c>
      <c r="W226" s="18">
        <v>167.52174000000002</v>
      </c>
      <c r="X226" s="18">
        <v>38.832146000000002</v>
      </c>
      <c r="Y226" s="18">
        <v>120.02093100000003</v>
      </c>
      <c r="Z226" s="18">
        <v>40.637197000000008</v>
      </c>
      <c r="AA226" s="18">
        <v>70.447730999999976</v>
      </c>
      <c r="AB226" s="18">
        <v>751.22225800000001</v>
      </c>
      <c r="AC226" s="18">
        <v>11.724155000000003</v>
      </c>
      <c r="AD226" s="18">
        <v>25.059927999999999</v>
      </c>
      <c r="AE226" s="18">
        <v>146.89449300000001</v>
      </c>
      <c r="AF226" s="18">
        <v>210.60315200000005</v>
      </c>
      <c r="AG226" s="18">
        <v>86.22580099999999</v>
      </c>
      <c r="AH226" s="18">
        <v>101.77636499999997</v>
      </c>
      <c r="AI226" s="18">
        <v>119.949922</v>
      </c>
      <c r="AJ226" s="18">
        <v>0</v>
      </c>
      <c r="AK226" s="18">
        <v>4.153595000000001</v>
      </c>
      <c r="AL226" s="18">
        <v>28.871115</v>
      </c>
      <c r="AM226" s="18">
        <v>7.7266350000000008</v>
      </c>
      <c r="AN226" s="18">
        <v>0.73148899999999994</v>
      </c>
      <c r="AO226" s="18">
        <v>0.54338600000000015</v>
      </c>
      <c r="AP226" s="18">
        <v>5.4600020000000011</v>
      </c>
      <c r="AQ226" s="18">
        <v>121.59277</v>
      </c>
      <c r="AR226" s="18">
        <v>11.143398000000003</v>
      </c>
      <c r="AS226" s="18">
        <v>1.9880269999999998</v>
      </c>
      <c r="AT226" s="18">
        <v>4.0904360000000004</v>
      </c>
      <c r="AU226" s="18">
        <v>13.212629999999999</v>
      </c>
      <c r="AV226" s="18">
        <v>3.0664019999999992</v>
      </c>
      <c r="AW226" s="18">
        <v>4.8432469999999999</v>
      </c>
      <c r="AX226" s="18">
        <v>2.8035119999999996</v>
      </c>
      <c r="AY226" s="18">
        <v>1.0987130000000003</v>
      </c>
      <c r="AZ226" s="18">
        <v>5.6473769999999996</v>
      </c>
      <c r="BA226" s="18">
        <v>2.5247399999999995</v>
      </c>
      <c r="BB226" s="18">
        <v>2.022872</v>
      </c>
      <c r="BC226" s="18">
        <v>12.088121000000003</v>
      </c>
      <c r="BD226" s="18">
        <v>11.935352</v>
      </c>
      <c r="BE226" s="18">
        <v>15.059415999999999</v>
      </c>
      <c r="BF226" s="18">
        <v>6.3544980000000004</v>
      </c>
      <c r="BG226" s="18">
        <v>6.2427030000000006</v>
      </c>
      <c r="BH226" s="18">
        <v>5.7184540000000004</v>
      </c>
      <c r="BI226" s="18">
        <v>7.8368330000000004</v>
      </c>
      <c r="BJ226" s="18">
        <v>108.0634</v>
      </c>
      <c r="BK226" s="18">
        <v>1.0429460000000002</v>
      </c>
      <c r="BL226" s="18">
        <v>3.320616999999999</v>
      </c>
      <c r="BM226" s="18">
        <v>14.558266999999997</v>
      </c>
      <c r="BN226" s="18">
        <v>61.231840000000005</v>
      </c>
      <c r="BO226" s="18">
        <v>4.007541999999999</v>
      </c>
      <c r="BP226" s="18">
        <v>10.129954000000001</v>
      </c>
      <c r="BQ226" s="18">
        <v>7.8041270000000011</v>
      </c>
      <c r="BR226" s="18">
        <v>0</v>
      </c>
      <c r="BS226" s="18">
        <v>3.5346449999999998</v>
      </c>
      <c r="BT226" s="18">
        <v>19.389578999999991</v>
      </c>
      <c r="BU226" s="18">
        <v>10.676858999999999</v>
      </c>
      <c r="BV226" s="18">
        <v>10.850776999999999</v>
      </c>
      <c r="BW226" s="18">
        <v>1.6715199999999999</v>
      </c>
      <c r="BX226" s="18">
        <v>2.94232</v>
      </c>
      <c r="BY226" s="18">
        <v>42.46495199999999</v>
      </c>
      <c r="BZ226" s="18">
        <v>27.574964000000005</v>
      </c>
      <c r="CA226" s="18">
        <v>4.7930670000000006</v>
      </c>
      <c r="CB226" s="18">
        <v>22.588952999999993</v>
      </c>
      <c r="CC226" s="18">
        <v>13.959069999999997</v>
      </c>
      <c r="CD226" s="18">
        <v>22.203164999999991</v>
      </c>
      <c r="CE226" s="18">
        <v>14.762627</v>
      </c>
      <c r="CF226" s="18">
        <v>20.827184000000003</v>
      </c>
      <c r="CG226" s="18">
        <v>10.810198000000002</v>
      </c>
      <c r="CH226" s="18">
        <v>5.9870800000000015</v>
      </c>
      <c r="CI226" s="18">
        <v>3.1972000000000009</v>
      </c>
      <c r="CJ226" s="18">
        <v>3.0162500000000008</v>
      </c>
      <c r="CK226" s="18">
        <v>0.99764700000000006</v>
      </c>
      <c r="CL226" s="18">
        <v>14.449707</v>
      </c>
      <c r="CM226" s="18">
        <v>3.1165830000000003</v>
      </c>
      <c r="CN226" s="18">
        <v>0.68582900000000002</v>
      </c>
      <c r="CO226" s="18">
        <v>3.7514079999999996</v>
      </c>
      <c r="CP226" s="18">
        <v>1.569876</v>
      </c>
      <c r="CQ226" s="18">
        <v>1.0698530000000002</v>
      </c>
      <c r="CR226" s="18">
        <v>14.300585000000002</v>
      </c>
      <c r="CS226" s="18">
        <v>9.5450000000000007E-2</v>
      </c>
      <c r="CT226" s="18">
        <v>0.56485400000000008</v>
      </c>
      <c r="CU226" s="18">
        <v>4.0307940000000002</v>
      </c>
      <c r="CV226" s="18">
        <v>4.994600000000001</v>
      </c>
      <c r="CW226" s="18">
        <v>1.716663</v>
      </c>
      <c r="CX226" s="18">
        <v>4.0334789999999998</v>
      </c>
      <c r="CY226" s="18">
        <v>2.3484150000000001</v>
      </c>
      <c r="CZ226" s="18">
        <v>0</v>
      </c>
      <c r="DA226" s="18">
        <v>3.9616209999999996</v>
      </c>
      <c r="DB226" s="18">
        <v>0.23303599999999999</v>
      </c>
      <c r="DC226" s="18">
        <v>7.0169840000000017</v>
      </c>
      <c r="DD226" s="18">
        <v>0.88504700000000014</v>
      </c>
      <c r="DE226" s="18">
        <v>0.568527</v>
      </c>
      <c r="DF226" s="18">
        <v>4.1763049999999993</v>
      </c>
      <c r="DG226" s="18">
        <v>77.383274</v>
      </c>
      <c r="DH226" s="18">
        <v>14.404229000000001</v>
      </c>
      <c r="DI226" s="18">
        <v>2.8123619999999998</v>
      </c>
      <c r="DJ226" s="18">
        <v>6.5177760000000005</v>
      </c>
      <c r="DK226" s="18">
        <v>16.877325000000003</v>
      </c>
      <c r="DL226" s="18">
        <v>5.7929399999999998</v>
      </c>
      <c r="DM226" s="18">
        <v>6.6757250000000008</v>
      </c>
      <c r="DN226" s="18">
        <v>8.3237889999999997</v>
      </c>
      <c r="DO226" s="18">
        <v>2.7323439999999994</v>
      </c>
      <c r="DP226" s="18">
        <v>2.9475170000000004</v>
      </c>
      <c r="DQ226" s="18">
        <v>1.5947010000000001</v>
      </c>
      <c r="DR226" s="18">
        <v>2.321377</v>
      </c>
      <c r="DS226" s="18">
        <v>131.04834</v>
      </c>
      <c r="DT226" s="18">
        <v>9.4716810000000002</v>
      </c>
      <c r="DU226" s="18">
        <v>30.68459</v>
      </c>
      <c r="DV226" s="18">
        <v>8.3830619999999989</v>
      </c>
      <c r="DW226" s="18">
        <v>23.165476000000002</v>
      </c>
      <c r="DX226" s="18">
        <v>8.2356100000000012</v>
      </c>
      <c r="DY226" s="18">
        <v>8.6699239999999982</v>
      </c>
      <c r="DZ226" s="18">
        <v>121.32817</v>
      </c>
      <c r="EA226" s="18">
        <v>0.88689799999999985</v>
      </c>
      <c r="EB226" s="18">
        <v>2.0047319999999997</v>
      </c>
      <c r="EC226" s="18">
        <v>10.043942000000001</v>
      </c>
      <c r="ED226" s="18">
        <v>46.855293999999994</v>
      </c>
      <c r="EE226" s="18">
        <v>21.943197000000001</v>
      </c>
      <c r="EF226" s="18">
        <v>14.909855999999998</v>
      </c>
      <c r="EG226" s="18">
        <v>16.825787000000002</v>
      </c>
      <c r="EH226" s="18">
        <v>0</v>
      </c>
      <c r="EI226" s="18">
        <v>0.72398400000000007</v>
      </c>
      <c r="EJ226" s="18">
        <v>0.149952</v>
      </c>
      <c r="EK226" s="18">
        <v>1.2423560000000002</v>
      </c>
      <c r="EL226" s="18">
        <v>0.48880500000000005</v>
      </c>
      <c r="EM226" s="18">
        <v>9.7668999999999964E-2</v>
      </c>
      <c r="EN226" s="18">
        <v>0.13543399999999997</v>
      </c>
      <c r="EO226" s="18">
        <v>2.9732570000000007</v>
      </c>
      <c r="EP226" s="18">
        <v>0.59860500000000005</v>
      </c>
      <c r="EQ226" s="18">
        <v>0.44526699999999991</v>
      </c>
      <c r="ER226" s="18">
        <v>0.53210599999999997</v>
      </c>
      <c r="ES226" s="18">
        <v>2.2741539999999985</v>
      </c>
      <c r="ET226" s="18">
        <v>1.5392289999999997</v>
      </c>
      <c r="EU226" s="18">
        <v>2.3287389999999997</v>
      </c>
      <c r="EV226" s="18">
        <v>0.93249899999999997</v>
      </c>
      <c r="EW226" s="18">
        <v>0.64143199999999989</v>
      </c>
      <c r="EX226" s="18">
        <v>1.9898159999999998</v>
      </c>
      <c r="EY226" s="18">
        <v>0.18696499999999994</v>
      </c>
      <c r="EZ226" s="18">
        <v>1.4002929999999998</v>
      </c>
      <c r="FA226" s="18">
        <v>0.82662299999999989</v>
      </c>
      <c r="FB226" s="18">
        <v>1.6636280000000001</v>
      </c>
      <c r="FC226" s="18">
        <v>0.232683</v>
      </c>
      <c r="FD226" s="18">
        <v>0.42698000000000003</v>
      </c>
      <c r="FE226" s="18">
        <v>0.34486899999999993</v>
      </c>
      <c r="FF226" s="18">
        <v>1.5468999999999998E-2</v>
      </c>
      <c r="FG226" s="18">
        <v>0.11950200000000001</v>
      </c>
      <c r="FH226" s="18">
        <v>0.15556900000000001</v>
      </c>
      <c r="FI226" s="18">
        <v>2.8098999999999999E-2</v>
      </c>
      <c r="FJ226" s="18">
        <v>4.1306000000000009E-2</v>
      </c>
      <c r="FK226" s="18">
        <v>0.13411700000000001</v>
      </c>
      <c r="FL226" s="18">
        <v>0</v>
      </c>
      <c r="FM226" s="18">
        <v>9.9629999999999982E-2</v>
      </c>
      <c r="FN226" s="18">
        <v>0.16655</v>
      </c>
      <c r="FO226" s="18">
        <v>0.27984999999999999</v>
      </c>
      <c r="FP226" s="18">
        <v>0</v>
      </c>
      <c r="FQ226" s="18">
        <v>4.3232859999999995</v>
      </c>
      <c r="FR226" s="18">
        <v>17.941072999999999</v>
      </c>
      <c r="FS226" s="18">
        <v>8.104477000000001</v>
      </c>
      <c r="FT226" s="18">
        <v>2.0250290000000004</v>
      </c>
      <c r="FU226" s="18">
        <v>0.82320199999999999</v>
      </c>
      <c r="FV226" s="18">
        <v>1.3909029999999998</v>
      </c>
      <c r="FW226" s="18">
        <v>5.1301590000000008</v>
      </c>
      <c r="FX226" s="18">
        <v>7.439931999999998</v>
      </c>
      <c r="FY226" s="18">
        <v>1.3262079999999998</v>
      </c>
      <c r="FZ226" s="18">
        <v>1.442925</v>
      </c>
      <c r="GA226" s="18">
        <v>2.1191459999999998</v>
      </c>
      <c r="GB226" s="18">
        <v>4.1615589999999996</v>
      </c>
      <c r="GC226" s="18">
        <v>4.9068329999999998</v>
      </c>
      <c r="GD226" s="18">
        <v>13.566639999999998</v>
      </c>
      <c r="GE226" s="18">
        <v>1.9951309999999993</v>
      </c>
      <c r="GF226" s="18">
        <v>1.5346279999999997</v>
      </c>
      <c r="GG226" s="18">
        <v>3.4568430000000006</v>
      </c>
      <c r="GH226" s="18">
        <v>1.6064160000000003</v>
      </c>
      <c r="GI226" s="18">
        <v>3.1210109999999998</v>
      </c>
      <c r="GJ226" s="18">
        <v>342.321236</v>
      </c>
      <c r="GK226" s="18">
        <v>18.474609999999998</v>
      </c>
      <c r="GL226" s="18">
        <v>3.0986729999999998</v>
      </c>
      <c r="GM226" s="18">
        <v>8.1367650000000005</v>
      </c>
      <c r="GN226" s="18">
        <v>9.0984050000000014</v>
      </c>
      <c r="GO226" s="18">
        <v>6.6307220000000004</v>
      </c>
      <c r="GP226" s="18">
        <v>13.713333</v>
      </c>
      <c r="GQ226" s="18">
        <v>1.1432600000000002</v>
      </c>
      <c r="GR226" s="18">
        <v>4.8995289999999985</v>
      </c>
      <c r="GS226" s="18">
        <v>11.074572000000002</v>
      </c>
      <c r="GT226" s="18">
        <v>73.350496000000007</v>
      </c>
      <c r="GU226" s="18">
        <v>26.809587000000001</v>
      </c>
      <c r="GV226" s="18">
        <v>3.4605700000000001</v>
      </c>
      <c r="GW226" s="18">
        <v>4.8533790000000003</v>
      </c>
      <c r="GX226" s="18">
        <v>0</v>
      </c>
      <c r="GY226" s="18">
        <v>1.9951309999999995</v>
      </c>
      <c r="GZ226" s="18">
        <v>16017.013269999998</v>
      </c>
      <c r="HA226" s="18">
        <v>18412.903661999997</v>
      </c>
      <c r="HB226" s="18">
        <v>5434.1598530000001</v>
      </c>
      <c r="HC226" s="18">
        <v>3234.1573169999997</v>
      </c>
      <c r="HD226" s="18">
        <v>546.20070199999998</v>
      </c>
      <c r="HE226" s="18">
        <v>1976.1498040000001</v>
      </c>
      <c r="HF226" s="18">
        <v>2633.3288520000006</v>
      </c>
      <c r="HG226" s="18">
        <v>2707.6906639999993</v>
      </c>
      <c r="HH226" s="18">
        <v>827.38644899999986</v>
      </c>
      <c r="HI226" s="18">
        <v>2801.4730729999992</v>
      </c>
      <c r="HJ226" s="18">
        <v>2575.5344979999991</v>
      </c>
      <c r="HK226" s="18">
        <v>1450.8135589999999</v>
      </c>
      <c r="HL226" s="18">
        <v>2293.7813449999999</v>
      </c>
      <c r="HM226" s="18">
        <v>2076.1576909999999</v>
      </c>
      <c r="HN226" s="18">
        <v>1304.332748</v>
      </c>
      <c r="HO226" s="18">
        <v>2650.7935469999998</v>
      </c>
      <c r="HP226" s="18">
        <v>773.84741999999983</v>
      </c>
      <c r="HQ226" s="18">
        <v>1192.76881</v>
      </c>
      <c r="HR226" s="18">
        <v>15811.483015999998</v>
      </c>
      <c r="HS226" s="18">
        <v>194106.98069799997</v>
      </c>
      <c r="HT226" s="18">
        <v>36469.342917999988</v>
      </c>
      <c r="HU226" s="18">
        <v>7013.8618429999997</v>
      </c>
      <c r="HV226" s="18">
        <v>33156.697675000003</v>
      </c>
      <c r="HW226" s="18">
        <v>14262.944751999998</v>
      </c>
      <c r="HX226" s="18">
        <v>10570.421430999997</v>
      </c>
      <c r="HY226" s="18">
        <v>101155.06273599998</v>
      </c>
      <c r="HZ226" s="18">
        <v>1497.2374709999999</v>
      </c>
      <c r="IA226" s="18">
        <v>2745.3515969999994</v>
      </c>
      <c r="IB226" s="18">
        <v>10609.469073999999</v>
      </c>
      <c r="IC226" s="18">
        <v>69416.200952999992</v>
      </c>
      <c r="ID226" s="18">
        <v>19245.719883000002</v>
      </c>
      <c r="IE226" s="18">
        <v>11206.210566000002</v>
      </c>
      <c r="IF226" s="18">
        <v>8037.4040919999989</v>
      </c>
      <c r="IG226" s="20">
        <v>404.13399100000009</v>
      </c>
      <c r="IH226" s="20">
        <v>0.47349300000000005</v>
      </c>
      <c r="II226" s="20">
        <v>23.196028999999999</v>
      </c>
      <c r="IJ226" s="20">
        <v>9040.6834290000006</v>
      </c>
      <c r="IK226" s="20">
        <v>17.276125</v>
      </c>
      <c r="IL226" s="20">
        <v>25.609985000000002</v>
      </c>
      <c r="IM226" s="20">
        <v>51.605853000000003</v>
      </c>
      <c r="IN226" s="20">
        <v>1.9289000000000001E-2</v>
      </c>
      <c r="IO226" s="20">
        <v>0</v>
      </c>
      <c r="IP226" s="20">
        <v>890.63593300000002</v>
      </c>
      <c r="IQ226" s="20">
        <v>1.4250940000000001</v>
      </c>
      <c r="IR226" s="20">
        <v>88.093556000000007</v>
      </c>
      <c r="IS226" s="20">
        <v>24.892745000000001</v>
      </c>
      <c r="IT226" s="20">
        <v>3.2999999999999996E-5</v>
      </c>
      <c r="IU226" s="20">
        <v>0.16227</v>
      </c>
      <c r="IV226" s="20">
        <v>1587.7965589999997</v>
      </c>
      <c r="IW226" s="20">
        <v>8.5961709999999982</v>
      </c>
      <c r="IX226" s="20">
        <v>52.496629999999996</v>
      </c>
      <c r="IY226" s="20">
        <v>19.357536</v>
      </c>
      <c r="IZ226" s="20">
        <v>1.3359999999999999E-3</v>
      </c>
      <c r="JA226" s="20">
        <v>2.3009000000000002E-2</v>
      </c>
      <c r="JB226" s="20">
        <v>2573.9654790000004</v>
      </c>
      <c r="JC226" s="20">
        <v>10.597144</v>
      </c>
      <c r="JD226" s="20">
        <v>13.910965999999998</v>
      </c>
      <c r="JE226" s="20">
        <v>1.956145</v>
      </c>
      <c r="JF226" s="20">
        <v>6.3E-5</v>
      </c>
      <c r="JG226" s="20">
        <v>0.8068780000000001</v>
      </c>
      <c r="JH226" s="20">
        <v>70.143889000000001</v>
      </c>
      <c r="JI226" s="20">
        <v>1.1907420000000002</v>
      </c>
      <c r="JJ226" s="20">
        <v>1.7309110000000001</v>
      </c>
      <c r="JK226" s="20">
        <v>26.638112999999997</v>
      </c>
      <c r="JL226" s="20">
        <v>1.6000000000000001E-4</v>
      </c>
      <c r="JM226" s="20">
        <v>0.24845900000000001</v>
      </c>
      <c r="JN226" s="20">
        <v>1044.7971189999998</v>
      </c>
      <c r="JO226" s="20">
        <v>4.7944310000000003</v>
      </c>
      <c r="JP226" s="20">
        <v>10.080085</v>
      </c>
      <c r="JQ226" s="20">
        <v>34405.231990999993</v>
      </c>
      <c r="JR226" s="20">
        <v>17.890705000000001</v>
      </c>
      <c r="JS226" s="20">
        <v>1744.7461259999995</v>
      </c>
      <c r="JT226" s="20">
        <v>2603852.4727959996</v>
      </c>
      <c r="JU226" s="20">
        <v>23350.587739000002</v>
      </c>
      <c r="JV226" s="20">
        <v>84.598486000000008</v>
      </c>
      <c r="JX226" s="10">
        <f t="shared" si="3"/>
        <v>3289990.8149839998</v>
      </c>
      <c r="JY226">
        <v>1094936.907721</v>
      </c>
    </row>
    <row r="227" spans="1:285">
      <c r="A227" s="12" t="s">
        <v>6</v>
      </c>
      <c r="B227" s="12" t="s">
        <v>27</v>
      </c>
      <c r="C227" s="18">
        <v>2842.8207619999998</v>
      </c>
      <c r="D227" s="18">
        <v>1844.0590759999998</v>
      </c>
      <c r="E227" s="18">
        <v>7154.2641879999992</v>
      </c>
      <c r="F227" s="18">
        <v>3629.7256790000001</v>
      </c>
      <c r="G227" s="18">
        <v>629.60472699999991</v>
      </c>
      <c r="H227" s="18">
        <v>1273.3438620000002</v>
      </c>
      <c r="I227" s="18">
        <v>43776.357793000003</v>
      </c>
      <c r="J227" s="18">
        <v>6409.9122059999991</v>
      </c>
      <c r="K227" s="18">
        <v>1621.9992480000003</v>
      </c>
      <c r="L227" s="18">
        <v>3125.7898220000002</v>
      </c>
      <c r="M227" s="18">
        <v>7476.5993460000018</v>
      </c>
      <c r="N227" s="18">
        <v>1698.9281759999997</v>
      </c>
      <c r="O227" s="18">
        <v>2088.0933839999998</v>
      </c>
      <c r="P227" s="18">
        <v>1907.2944900000002</v>
      </c>
      <c r="Q227" s="18">
        <v>1044.324312</v>
      </c>
      <c r="R227" s="18">
        <v>2598.6455820000001</v>
      </c>
      <c r="S227" s="18">
        <v>1051.9707600000002</v>
      </c>
      <c r="T227" s="18">
        <v>1126.6391819999999</v>
      </c>
      <c r="U227" s="18">
        <v>19452.167856999997</v>
      </c>
      <c r="V227" s="18">
        <v>4977.8813989999999</v>
      </c>
      <c r="W227" s="18">
        <v>3648.9913249999991</v>
      </c>
      <c r="X227" s="18">
        <v>2383.1757570000004</v>
      </c>
      <c r="Y227" s="18">
        <v>3107.9020719999994</v>
      </c>
      <c r="Z227" s="18">
        <v>585.4929810000001</v>
      </c>
      <c r="AA227" s="18">
        <v>352.49771000000004</v>
      </c>
      <c r="AB227" s="18">
        <v>375.83367200000015</v>
      </c>
      <c r="AC227" s="18">
        <v>196.19963300000006</v>
      </c>
      <c r="AD227" s="18">
        <v>308.78145299999994</v>
      </c>
      <c r="AE227" s="18">
        <v>1373.5347870000001</v>
      </c>
      <c r="AF227" s="18">
        <v>1254.8047559999998</v>
      </c>
      <c r="AG227" s="18">
        <v>481.06748299999987</v>
      </c>
      <c r="AH227" s="18">
        <v>2512.9744649999998</v>
      </c>
      <c r="AI227" s="18">
        <v>1075.35932</v>
      </c>
      <c r="AJ227" s="18">
        <v>0</v>
      </c>
      <c r="AK227" s="18">
        <v>2139.6610000000001</v>
      </c>
      <c r="AL227" s="18">
        <v>3904.7240000000002</v>
      </c>
      <c r="AM227" s="18">
        <v>5229.67</v>
      </c>
      <c r="AN227" s="18">
        <v>823.79082100000005</v>
      </c>
      <c r="AO227" s="18">
        <v>478.45616600000011</v>
      </c>
      <c r="AP227" s="18">
        <v>1825.9460000000004</v>
      </c>
      <c r="AQ227" s="18">
        <v>18210.448</v>
      </c>
      <c r="AR227" s="18">
        <v>4062.3222000000005</v>
      </c>
      <c r="AS227" s="18">
        <v>982.34109999999998</v>
      </c>
      <c r="AT227" s="18">
        <v>681.52327200000013</v>
      </c>
      <c r="AU227" s="18">
        <v>3835.06</v>
      </c>
      <c r="AV227" s="18">
        <v>1366.2339999999999</v>
      </c>
      <c r="AW227" s="18">
        <v>1744.3029999999999</v>
      </c>
      <c r="AX227" s="18">
        <v>1183.7330000000002</v>
      </c>
      <c r="AY227" s="18">
        <v>578.91120000000001</v>
      </c>
      <c r="AZ227" s="18">
        <v>4033.6639999999998</v>
      </c>
      <c r="BA227" s="18">
        <v>1091.9790000000003</v>
      </c>
      <c r="BB227" s="18">
        <v>1236.4070000000002</v>
      </c>
      <c r="BC227" s="18">
        <v>1503.8780000000002</v>
      </c>
      <c r="BD227" s="18">
        <v>3598.3180000000002</v>
      </c>
      <c r="BE227" s="18">
        <v>2173.1319999999996</v>
      </c>
      <c r="BF227" s="18">
        <v>1493.73</v>
      </c>
      <c r="BG227" s="18">
        <v>1992.2025000000001</v>
      </c>
      <c r="BH227" s="18">
        <v>1119.008</v>
      </c>
      <c r="BI227" s="18">
        <v>274.19380000000001</v>
      </c>
      <c r="BJ227" s="18">
        <v>653.83979999999985</v>
      </c>
      <c r="BK227" s="18">
        <v>122.7465</v>
      </c>
      <c r="BL227" s="18">
        <v>374.91590000000002</v>
      </c>
      <c r="BM227" s="18">
        <v>1547.07</v>
      </c>
      <c r="BN227" s="18">
        <v>5203.2110000000002</v>
      </c>
      <c r="BO227" s="18">
        <v>719.41700000000014</v>
      </c>
      <c r="BP227" s="18">
        <v>2747.6150000000002</v>
      </c>
      <c r="BQ227" s="18">
        <v>1358.9040000000002</v>
      </c>
      <c r="BR227" s="18">
        <v>0</v>
      </c>
      <c r="BS227" s="18">
        <v>1088.5072900000002</v>
      </c>
      <c r="BT227" s="18">
        <v>3622.9082739999999</v>
      </c>
      <c r="BU227" s="18">
        <v>3834.8229069999998</v>
      </c>
      <c r="BV227" s="18">
        <v>6034.6276620000008</v>
      </c>
      <c r="BW227" s="18">
        <v>744.01842500000009</v>
      </c>
      <c r="BX227" s="18">
        <v>1231.2425350000001</v>
      </c>
      <c r="BY227" s="18">
        <v>9305.8271229999991</v>
      </c>
      <c r="BZ227" s="18">
        <v>8776.3582090000018</v>
      </c>
      <c r="CA227" s="18">
        <v>2654.320917</v>
      </c>
      <c r="CB227" s="18">
        <v>4870.7710059999999</v>
      </c>
      <c r="CC227" s="18">
        <v>2835.0649210000001</v>
      </c>
      <c r="CD227" s="18">
        <v>4747.4648459999999</v>
      </c>
      <c r="CE227" s="18">
        <v>2669.4483600000003</v>
      </c>
      <c r="CF227" s="18">
        <v>16080.291555000002</v>
      </c>
      <c r="CG227" s="18">
        <v>3539.5688699999996</v>
      </c>
      <c r="CH227" s="18">
        <v>1263.8723979999997</v>
      </c>
      <c r="CI227" s="18">
        <v>686.10553900000002</v>
      </c>
      <c r="CJ227" s="18">
        <v>1187.77449</v>
      </c>
      <c r="CK227" s="18">
        <v>180.25108299999999</v>
      </c>
      <c r="CL227" s="18">
        <v>592.71512300000006</v>
      </c>
      <c r="CM227" s="18">
        <v>440.20879000000002</v>
      </c>
      <c r="CN227" s="18">
        <v>155.556702</v>
      </c>
      <c r="CO227" s="18">
        <v>509.703261</v>
      </c>
      <c r="CP227" s="18">
        <v>208.41931300000002</v>
      </c>
      <c r="CQ227" s="18">
        <v>70.292135000000002</v>
      </c>
      <c r="CR227" s="18">
        <v>113.59819299999999</v>
      </c>
      <c r="CS227" s="18">
        <v>28.148812000000003</v>
      </c>
      <c r="CT227" s="18">
        <v>142.06905400000002</v>
      </c>
      <c r="CU227" s="18">
        <v>864.69469900000001</v>
      </c>
      <c r="CV227" s="18">
        <v>138.269846</v>
      </c>
      <c r="CW227" s="18">
        <v>88.909890000000004</v>
      </c>
      <c r="CX227" s="18">
        <v>154.95184</v>
      </c>
      <c r="CY227" s="18">
        <v>234.30295000000001</v>
      </c>
      <c r="CZ227" s="18">
        <v>0</v>
      </c>
      <c r="DA227" s="18">
        <v>431.87700000000001</v>
      </c>
      <c r="DB227" s="18">
        <v>15.084306</v>
      </c>
      <c r="DC227" s="18">
        <v>1297.6700000000003</v>
      </c>
      <c r="DD227" s="18">
        <v>197.78564100000003</v>
      </c>
      <c r="DE227" s="18">
        <v>147.84963700000003</v>
      </c>
      <c r="DF227" s="18">
        <v>237.95089699999997</v>
      </c>
      <c r="DG227" s="18">
        <v>13930.272529999998</v>
      </c>
      <c r="DH227" s="18">
        <v>1399.9825299999995</v>
      </c>
      <c r="DI227" s="18">
        <v>493.80910000000011</v>
      </c>
      <c r="DJ227" s="18">
        <v>265.76059800000002</v>
      </c>
      <c r="DK227" s="18">
        <v>2117.5393000000004</v>
      </c>
      <c r="DL227" s="18">
        <v>338.30680000000001</v>
      </c>
      <c r="DM227" s="18">
        <v>599.11909999999989</v>
      </c>
      <c r="DN227" s="18">
        <v>961.5419999999998</v>
      </c>
      <c r="DO227" s="18">
        <v>232.71350000000001</v>
      </c>
      <c r="DP227" s="18">
        <v>628.22390000000007</v>
      </c>
      <c r="DQ227" s="18">
        <v>99.329620000000006</v>
      </c>
      <c r="DR227" s="18">
        <v>264.98099199999996</v>
      </c>
      <c r="DS227" s="18">
        <v>4641.4557999999997</v>
      </c>
      <c r="DT227" s="18">
        <v>1075.2849999999999</v>
      </c>
      <c r="DU227" s="18">
        <v>756.29500000000007</v>
      </c>
      <c r="DV227" s="18">
        <v>1035.0410000000002</v>
      </c>
      <c r="DW227" s="18">
        <v>404.9196</v>
      </c>
      <c r="DX227" s="18">
        <v>62.728800000000007</v>
      </c>
      <c r="DY227" s="18">
        <v>85.470900000000015</v>
      </c>
      <c r="DZ227" s="18">
        <v>19.943529999999999</v>
      </c>
      <c r="EA227" s="18">
        <v>36.702539000000002</v>
      </c>
      <c r="EB227" s="18">
        <v>54.699030000000008</v>
      </c>
      <c r="EC227" s="18">
        <v>174.9736</v>
      </c>
      <c r="ED227" s="18">
        <v>288.33230000000003</v>
      </c>
      <c r="EE227" s="18">
        <v>87.125100000000003</v>
      </c>
      <c r="EF227" s="18">
        <v>822.85128999999995</v>
      </c>
      <c r="EG227" s="18">
        <v>231.04430000000005</v>
      </c>
      <c r="EH227" s="18">
        <v>0</v>
      </c>
      <c r="EI227" s="18">
        <v>419.38310500000006</v>
      </c>
      <c r="EJ227" s="18">
        <v>88.299016000000009</v>
      </c>
      <c r="EK227" s="18">
        <v>693.93667000000005</v>
      </c>
      <c r="EL227" s="18">
        <v>505.72474499999998</v>
      </c>
      <c r="EM227" s="18">
        <v>56.506391000000008</v>
      </c>
      <c r="EN227" s="18">
        <v>68.083360999999996</v>
      </c>
      <c r="EO227" s="18">
        <v>2096.9764569999998</v>
      </c>
      <c r="EP227" s="18">
        <v>380.45875599999999</v>
      </c>
      <c r="EQ227" s="18">
        <v>227.21455700000004</v>
      </c>
      <c r="ER227" s="18">
        <v>235.81797899999998</v>
      </c>
      <c r="ES227" s="18">
        <v>371.94149200000004</v>
      </c>
      <c r="ET227" s="18">
        <v>236.56514099999998</v>
      </c>
      <c r="EU227" s="18">
        <v>535.49068800000009</v>
      </c>
      <c r="EV227" s="18">
        <v>457.6465</v>
      </c>
      <c r="EW227" s="18">
        <v>172.50520600000002</v>
      </c>
      <c r="EX227" s="18">
        <v>391.4789669999999</v>
      </c>
      <c r="EY227" s="18">
        <v>41.985045</v>
      </c>
      <c r="EZ227" s="18">
        <v>489.44318300000003</v>
      </c>
      <c r="FA227" s="18">
        <v>520.24727400000006</v>
      </c>
      <c r="FB227" s="18">
        <v>434.84285</v>
      </c>
      <c r="FC227" s="18">
        <v>71.101041999999978</v>
      </c>
      <c r="FD227" s="18">
        <v>223.02012600000003</v>
      </c>
      <c r="FE227" s="18">
        <v>278.24427099999997</v>
      </c>
      <c r="FF227" s="18">
        <v>5.27841</v>
      </c>
      <c r="FG227" s="18">
        <v>32.654386000000002</v>
      </c>
      <c r="FH227" s="18">
        <v>3.6431229999999992</v>
      </c>
      <c r="FI227" s="18">
        <v>3.7513240000000003</v>
      </c>
      <c r="FJ227" s="18">
        <v>1.8377650000000001</v>
      </c>
      <c r="FK227" s="18">
        <v>31.086915000000001</v>
      </c>
      <c r="FL227" s="18">
        <v>0</v>
      </c>
      <c r="FM227" s="18">
        <v>46.171523999999991</v>
      </c>
      <c r="FN227" s="18">
        <v>106.737455</v>
      </c>
      <c r="FO227" s="18">
        <v>118.037077</v>
      </c>
      <c r="FP227" s="18">
        <v>0</v>
      </c>
      <c r="FQ227" s="18">
        <v>874.15981800000009</v>
      </c>
      <c r="FR227" s="18">
        <v>274.41701</v>
      </c>
      <c r="FS227" s="18">
        <v>1915.9960600000004</v>
      </c>
      <c r="FT227" s="18">
        <v>898.64365800000007</v>
      </c>
      <c r="FU227" s="18">
        <v>136.29427900000002</v>
      </c>
      <c r="FV227" s="18">
        <v>178.67004600000001</v>
      </c>
      <c r="FW227" s="18">
        <v>2673.376131</v>
      </c>
      <c r="FX227" s="18">
        <v>1498.8134689999999</v>
      </c>
      <c r="FY227" s="18">
        <v>474.93058300000007</v>
      </c>
      <c r="FZ227" s="18">
        <v>246.143258</v>
      </c>
      <c r="GA227" s="18">
        <v>426.80929400000002</v>
      </c>
      <c r="GB227" s="18">
        <v>529.12453400000004</v>
      </c>
      <c r="GC227" s="18">
        <v>288.14903900000002</v>
      </c>
      <c r="GD227" s="18">
        <v>1670.4956080000004</v>
      </c>
      <c r="GE227" s="18">
        <v>299.06416999999999</v>
      </c>
      <c r="GF227" s="18">
        <v>244.94835699999999</v>
      </c>
      <c r="GG227" s="18">
        <v>232.20866400000003</v>
      </c>
      <c r="GH227" s="18">
        <v>253.21554</v>
      </c>
      <c r="GI227" s="18">
        <v>322.90952900000002</v>
      </c>
      <c r="GJ227" s="18">
        <v>1597.2955759999995</v>
      </c>
      <c r="GK227" s="18">
        <v>486.14916300000004</v>
      </c>
      <c r="GL227" s="18">
        <v>447.38332100000002</v>
      </c>
      <c r="GM227" s="18">
        <v>577.033053</v>
      </c>
      <c r="GN227" s="18">
        <v>47.675952000000002</v>
      </c>
      <c r="GO227" s="18">
        <v>58.635356999999999</v>
      </c>
      <c r="GP227" s="18">
        <v>42.093186000000003</v>
      </c>
      <c r="GQ227" s="18">
        <v>17.662982</v>
      </c>
      <c r="GR227" s="18">
        <v>76.658917000000017</v>
      </c>
      <c r="GS227" s="18">
        <v>131.24759599999999</v>
      </c>
      <c r="GT227" s="18">
        <v>157.03562100000002</v>
      </c>
      <c r="GU227" s="18">
        <v>135.816744</v>
      </c>
      <c r="GV227" s="18">
        <v>311.33611500000001</v>
      </c>
      <c r="GW227" s="18">
        <v>182.423675</v>
      </c>
      <c r="GX227" s="18">
        <v>0</v>
      </c>
      <c r="GY227" s="18">
        <v>299.06416999999993</v>
      </c>
      <c r="GZ227" s="18">
        <v>106491.20298</v>
      </c>
      <c r="HA227" s="18">
        <v>76729.520098000008</v>
      </c>
      <c r="HB227" s="18">
        <v>214612.90411499998</v>
      </c>
      <c r="HC227" s="18">
        <v>82405.141279000003</v>
      </c>
      <c r="HD227" s="18">
        <v>12720.934793</v>
      </c>
      <c r="HE227" s="18">
        <v>35585.922490999998</v>
      </c>
      <c r="HF227" s="18">
        <v>111098.488675</v>
      </c>
      <c r="HG227" s="18">
        <v>95839.178764000011</v>
      </c>
      <c r="HH227" s="18">
        <v>31758.174384000002</v>
      </c>
      <c r="HI227" s="18">
        <v>23706.104066999997</v>
      </c>
      <c r="HJ227" s="18">
        <v>88553.680393000002</v>
      </c>
      <c r="HK227" s="18">
        <v>25734.451841000002</v>
      </c>
      <c r="HL227" s="18">
        <v>47746.661761999989</v>
      </c>
      <c r="HM227" s="18">
        <v>59392.317972000004</v>
      </c>
      <c r="HN227" s="18">
        <v>22088.097586000004</v>
      </c>
      <c r="HO227" s="18">
        <v>51774.633917000014</v>
      </c>
      <c r="HP227" s="18">
        <v>14579.117892000002</v>
      </c>
      <c r="HQ227" s="18">
        <v>34813.396366000008</v>
      </c>
      <c r="HR227" s="18">
        <v>56192.000182000003</v>
      </c>
      <c r="HS227" s="18">
        <v>197615.42843700002</v>
      </c>
      <c r="HT227" s="18">
        <v>143482.87017100002</v>
      </c>
      <c r="HU227" s="18">
        <v>73500.732922999989</v>
      </c>
      <c r="HV227" s="18">
        <v>122380.89410800001</v>
      </c>
      <c r="HW227" s="18">
        <v>19213.125699999997</v>
      </c>
      <c r="HX227" s="18">
        <v>15167.687429</v>
      </c>
      <c r="HY227" s="18">
        <v>18891.687710999995</v>
      </c>
      <c r="HZ227" s="18">
        <v>8093.1094499999981</v>
      </c>
      <c r="IA227" s="18">
        <v>8452.6120870000013</v>
      </c>
      <c r="IB227" s="18">
        <v>45753.118029000005</v>
      </c>
      <c r="IC227" s="18">
        <v>48869.050917999994</v>
      </c>
      <c r="ID227" s="18">
        <v>22874.930734000001</v>
      </c>
      <c r="IE227" s="18">
        <v>53117.164140000001</v>
      </c>
      <c r="IF227" s="18">
        <v>43177.708326000007</v>
      </c>
      <c r="IG227" s="20">
        <v>46147.348406000005</v>
      </c>
      <c r="IH227" s="20">
        <v>16.060845999999998</v>
      </c>
      <c r="II227" s="20">
        <v>303.28512399999988</v>
      </c>
      <c r="IJ227" s="20">
        <v>6387.9355660000001</v>
      </c>
      <c r="IK227" s="20">
        <v>2299.7396610000005</v>
      </c>
      <c r="IL227" s="20">
        <v>2316.4241739999998</v>
      </c>
      <c r="IM227" s="20">
        <v>45794.272110000005</v>
      </c>
      <c r="IN227" s="20">
        <v>1.0838220000000001</v>
      </c>
      <c r="IO227" s="20">
        <v>0</v>
      </c>
      <c r="IP227" s="20">
        <v>8961.8424830000004</v>
      </c>
      <c r="IQ227" s="20">
        <v>843.28199199999983</v>
      </c>
      <c r="IR227" s="20">
        <v>3994.188811999999</v>
      </c>
      <c r="IS227" s="20">
        <v>8344.7452709999998</v>
      </c>
      <c r="IT227" s="20">
        <v>1.083E-3</v>
      </c>
      <c r="IU227" s="20">
        <v>35.689252000000003</v>
      </c>
      <c r="IV227" s="20">
        <v>6284.3579059999993</v>
      </c>
      <c r="IW227" s="20">
        <v>1719.5478669999998</v>
      </c>
      <c r="IX227" s="20">
        <v>2898.7143310000001</v>
      </c>
      <c r="IY227" s="20">
        <v>6910.6840950000005</v>
      </c>
      <c r="IZ227" s="20">
        <v>7.3990000000000002E-3</v>
      </c>
      <c r="JA227" s="20">
        <v>1.322856</v>
      </c>
      <c r="JB227" s="20">
        <v>1508.3410759999999</v>
      </c>
      <c r="JC227" s="20">
        <v>161.504086</v>
      </c>
      <c r="JD227" s="20">
        <v>423.09922299999994</v>
      </c>
      <c r="JE227" s="20">
        <v>1597.8100309999998</v>
      </c>
      <c r="JF227" s="20">
        <v>2.5860000000000002E-3</v>
      </c>
      <c r="JG227" s="20">
        <v>116.919163</v>
      </c>
      <c r="JH227" s="20">
        <v>447.49775300000005</v>
      </c>
      <c r="JI227" s="20">
        <v>287.37621499999995</v>
      </c>
      <c r="JJ227" s="20">
        <v>79.619957999999983</v>
      </c>
      <c r="JK227" s="20">
        <v>5078.5781079999997</v>
      </c>
      <c r="JL227" s="20">
        <v>5.1499999999999994E-4</v>
      </c>
      <c r="JM227" s="20">
        <v>27.254331000000004</v>
      </c>
      <c r="JN227" s="20">
        <v>1023.177996</v>
      </c>
      <c r="JO227" s="20">
        <v>385.48956400000003</v>
      </c>
      <c r="JP227" s="20">
        <v>1018.2241779999999</v>
      </c>
      <c r="JQ227" s="20">
        <v>1227405.435262</v>
      </c>
      <c r="JR227" s="20">
        <v>1409.1578649999999</v>
      </c>
      <c r="JS227" s="20">
        <v>14099.762617</v>
      </c>
      <c r="JT227" s="20">
        <v>209929.36287199997</v>
      </c>
      <c r="JU227" s="20">
        <v>93508.427808000008</v>
      </c>
      <c r="JV227" s="20">
        <v>4109.2449340000003</v>
      </c>
      <c r="JX227" s="10">
        <f t="shared" si="3"/>
        <v>4069851.0049750004</v>
      </c>
      <c r="JY227">
        <v>3289330.3566060006</v>
      </c>
    </row>
    <row r="228" spans="1:285">
      <c r="A228" s="12" t="s">
        <v>6</v>
      </c>
      <c r="B228" s="12" t="s">
        <v>28</v>
      </c>
      <c r="C228" s="18">
        <v>6.4172549999999982</v>
      </c>
      <c r="D228" s="18">
        <v>1.8258339999999997</v>
      </c>
      <c r="E228" s="18">
        <v>21.777077999999996</v>
      </c>
      <c r="F228" s="18">
        <v>2.4695980000000004</v>
      </c>
      <c r="G228" s="18">
        <v>0.61433899999999986</v>
      </c>
      <c r="H228" s="18">
        <v>2.2446320000000002</v>
      </c>
      <c r="I228" s="18">
        <v>15.062892000000002</v>
      </c>
      <c r="J228" s="18">
        <v>6.7427290000000006</v>
      </c>
      <c r="K228" s="18">
        <v>1.3337039999999998</v>
      </c>
      <c r="L228" s="18">
        <v>1.4961989999999998</v>
      </c>
      <c r="M228" s="18">
        <v>5.4086610000000013</v>
      </c>
      <c r="N228" s="18">
        <v>2.0139809999999998</v>
      </c>
      <c r="O228" s="18">
        <v>2.9043259999999997</v>
      </c>
      <c r="P228" s="18">
        <v>2.5454609999999995</v>
      </c>
      <c r="Q228" s="18">
        <v>1.037507</v>
      </c>
      <c r="R228" s="18">
        <v>2.7731149999999989</v>
      </c>
      <c r="S228" s="18">
        <v>0.9952629999999999</v>
      </c>
      <c r="T228" s="18">
        <v>1.2217329999999997</v>
      </c>
      <c r="U228" s="18">
        <v>9.273969000000001</v>
      </c>
      <c r="V228" s="18">
        <v>5.7733049999999997</v>
      </c>
      <c r="W228" s="18">
        <v>13.390612999999998</v>
      </c>
      <c r="X228" s="18">
        <v>14.471750999999999</v>
      </c>
      <c r="Y228" s="18">
        <v>10.800287000000003</v>
      </c>
      <c r="Z228" s="18">
        <v>1.9080019999999998</v>
      </c>
      <c r="AA228" s="18">
        <v>3.2362420000000003</v>
      </c>
      <c r="AB228" s="18">
        <v>1.6516690000000001</v>
      </c>
      <c r="AC228" s="18">
        <v>1.2299720000000001</v>
      </c>
      <c r="AD228" s="18">
        <v>3.3063660000000001</v>
      </c>
      <c r="AE228" s="18">
        <v>6.1930120000000013</v>
      </c>
      <c r="AF228" s="18">
        <v>3.5242850000000003</v>
      </c>
      <c r="AG228" s="18">
        <v>1.6603769999999995</v>
      </c>
      <c r="AH228" s="18">
        <v>5.7421169999999995</v>
      </c>
      <c r="AI228" s="18">
        <v>9.0486009999999979</v>
      </c>
      <c r="AJ228" s="18">
        <v>0</v>
      </c>
      <c r="AK228" s="18">
        <v>31.774342999999998</v>
      </c>
      <c r="AL228" s="18">
        <v>4.2075810000000002</v>
      </c>
      <c r="AM228" s="18">
        <v>171.340621</v>
      </c>
      <c r="AN228" s="18">
        <v>1.0810329999999999</v>
      </c>
      <c r="AO228" s="18">
        <v>0.80147100000000004</v>
      </c>
      <c r="AP228" s="18">
        <v>3.9124049999999997</v>
      </c>
      <c r="AQ228" s="18">
        <v>17.695933000000004</v>
      </c>
      <c r="AR228" s="18">
        <v>8.8710119999999986</v>
      </c>
      <c r="AS228" s="18">
        <v>0.65704499999999999</v>
      </c>
      <c r="AT228" s="18">
        <v>0.69021900000000003</v>
      </c>
      <c r="AU228" s="18">
        <v>5.0382100000000012</v>
      </c>
      <c r="AV228" s="18">
        <v>1.7380809999999998</v>
      </c>
      <c r="AW228" s="18">
        <v>1.8449709999999997</v>
      </c>
      <c r="AX228" s="18">
        <v>0.88995199999999985</v>
      </c>
      <c r="AY228" s="18">
        <v>0.67781199999999997</v>
      </c>
      <c r="AZ228" s="18">
        <v>5.3078510000000012</v>
      </c>
      <c r="BA228" s="18">
        <v>1.1960109999999999</v>
      </c>
      <c r="BB228" s="18">
        <v>0.92497099999999988</v>
      </c>
      <c r="BC228" s="18">
        <v>1.578406</v>
      </c>
      <c r="BD228" s="18">
        <v>3.3757059999999997</v>
      </c>
      <c r="BE228" s="18">
        <v>9.7603479999999987</v>
      </c>
      <c r="BF228" s="18">
        <v>87.878643000000011</v>
      </c>
      <c r="BG228" s="18">
        <v>3.9090980000000002</v>
      </c>
      <c r="BH228" s="18">
        <v>1.1126859999999998</v>
      </c>
      <c r="BI228" s="18">
        <v>3.8821039999999996</v>
      </c>
      <c r="BJ228" s="18">
        <v>1.5404150000000003</v>
      </c>
      <c r="BK228" s="18">
        <v>0.257994</v>
      </c>
      <c r="BL228" s="18">
        <v>0.62568300000000021</v>
      </c>
      <c r="BM228" s="18">
        <v>4.1811759999999998</v>
      </c>
      <c r="BN228" s="18">
        <v>42.005356000000006</v>
      </c>
      <c r="BO228" s="18">
        <v>26.021495000000002</v>
      </c>
      <c r="BP228" s="18">
        <v>18.923125000000002</v>
      </c>
      <c r="BQ228" s="18">
        <v>7.1591749999999994</v>
      </c>
      <c r="BR228" s="18">
        <v>0</v>
      </c>
      <c r="BS228" s="18">
        <v>8.3204299999999982</v>
      </c>
      <c r="BT228" s="18">
        <v>0.86134200000000005</v>
      </c>
      <c r="BU228" s="18">
        <v>33.564104</v>
      </c>
      <c r="BV228" s="18">
        <v>8.6404460000000007</v>
      </c>
      <c r="BW228" s="18">
        <v>0.77463100000000007</v>
      </c>
      <c r="BX228" s="18">
        <v>0.70873399999999986</v>
      </c>
      <c r="BY228" s="18">
        <v>1.857361</v>
      </c>
      <c r="BZ228" s="18">
        <v>6.559594999999999</v>
      </c>
      <c r="CA228" s="18">
        <v>1.076422</v>
      </c>
      <c r="CB228" s="18">
        <v>1.1597420000000001</v>
      </c>
      <c r="CC228" s="18">
        <v>1.5921510000000001</v>
      </c>
      <c r="CD228" s="18">
        <v>1.1854429999999998</v>
      </c>
      <c r="CE228" s="18">
        <v>1.8239329999999998</v>
      </c>
      <c r="CF228" s="18">
        <v>7.8192159999999999</v>
      </c>
      <c r="CG228" s="18">
        <v>2.3970760000000002</v>
      </c>
      <c r="CH228" s="18">
        <v>1.0521180000000001</v>
      </c>
      <c r="CI228" s="18">
        <v>0.44073099999999998</v>
      </c>
      <c r="CJ228" s="18">
        <v>1.1963200000000001</v>
      </c>
      <c r="CK228" s="18">
        <v>7.7597000000000013E-2</v>
      </c>
      <c r="CL228" s="18">
        <v>0.60005999999999993</v>
      </c>
      <c r="CM228" s="18">
        <v>0.62035799999999997</v>
      </c>
      <c r="CN228" s="18">
        <v>1.029123</v>
      </c>
      <c r="CO228" s="18">
        <v>0.37960399999999994</v>
      </c>
      <c r="CP228" s="18">
        <v>9.0965000000000004E-2</v>
      </c>
      <c r="CQ228" s="18">
        <v>9.8997000000000002E-2</v>
      </c>
      <c r="CR228" s="18">
        <v>7.9672999999999994E-2</v>
      </c>
      <c r="CS228" s="18">
        <v>1.4797999999999999E-2</v>
      </c>
      <c r="CT228" s="18">
        <v>6.9776000000000005E-2</v>
      </c>
      <c r="CU228" s="18">
        <v>0.43495100000000003</v>
      </c>
      <c r="CV228" s="18">
        <v>0.13957400000000003</v>
      </c>
      <c r="CW228" s="18">
        <v>0.12469499999999997</v>
      </c>
      <c r="CX228" s="18">
        <v>0.110317</v>
      </c>
      <c r="CY228" s="18">
        <v>0.227936</v>
      </c>
      <c r="CZ228" s="18">
        <v>0</v>
      </c>
      <c r="DA228" s="18">
        <v>4.8697719999999993</v>
      </c>
      <c r="DB228" s="18">
        <v>1.0527E-2</v>
      </c>
      <c r="DC228" s="18">
        <v>19.029940000000007</v>
      </c>
      <c r="DD228" s="18">
        <v>0.156474</v>
      </c>
      <c r="DE228" s="18">
        <v>0.28347800000000001</v>
      </c>
      <c r="DF228" s="18">
        <v>0.36469600000000002</v>
      </c>
      <c r="DG228" s="18">
        <v>2.8205680000000002</v>
      </c>
      <c r="DH228" s="18">
        <v>1.2486689999999998</v>
      </c>
      <c r="DI228" s="18">
        <v>0.24803800000000001</v>
      </c>
      <c r="DJ228" s="18">
        <v>0.118571</v>
      </c>
      <c r="DK228" s="18">
        <v>0.59399000000000002</v>
      </c>
      <c r="DL228" s="18">
        <v>0.15125000000000005</v>
      </c>
      <c r="DM228" s="18">
        <v>0.28749099999999994</v>
      </c>
      <c r="DN228" s="18">
        <v>0.437471</v>
      </c>
      <c r="DO228" s="18">
        <v>0.11223699999999999</v>
      </c>
      <c r="DP228" s="18">
        <v>0.20936000000000002</v>
      </c>
      <c r="DQ228" s="18">
        <v>5.7346000000000001E-2</v>
      </c>
      <c r="DR228" s="18">
        <v>0.19532600000000003</v>
      </c>
      <c r="DS228" s="18">
        <v>1.0974410000000001</v>
      </c>
      <c r="DT228" s="18">
        <v>1.1708809999999998</v>
      </c>
      <c r="DU228" s="18">
        <v>1.3394919999999997</v>
      </c>
      <c r="DV228" s="18">
        <v>28.238602999999998</v>
      </c>
      <c r="DW228" s="18">
        <v>0.342445</v>
      </c>
      <c r="DX228" s="18">
        <v>0.37253200000000009</v>
      </c>
      <c r="DY228" s="18">
        <v>0.290213</v>
      </c>
      <c r="DZ228" s="18">
        <v>5.4623999999999992E-2</v>
      </c>
      <c r="EA228" s="18">
        <v>2.2088999999999998E-2</v>
      </c>
      <c r="EB228" s="18">
        <v>0.10175600000000001</v>
      </c>
      <c r="EC228" s="18">
        <v>0.30593099999999995</v>
      </c>
      <c r="ED228" s="18">
        <v>0.40173999999999999</v>
      </c>
      <c r="EE228" s="18">
        <v>0.93212000000000006</v>
      </c>
      <c r="EF228" s="18">
        <v>2.488496</v>
      </c>
      <c r="EG228" s="18">
        <v>0.77841299999999991</v>
      </c>
      <c r="EH228" s="18">
        <v>0</v>
      </c>
      <c r="EI228" s="18">
        <v>0.6347830000000001</v>
      </c>
      <c r="EJ228" s="18">
        <v>3.9335000000000002E-2</v>
      </c>
      <c r="EK228" s="18">
        <v>1.2607679999999999</v>
      </c>
      <c r="EL228" s="18">
        <v>0.30189199999999999</v>
      </c>
      <c r="EM228" s="18">
        <v>3.1745999999999996E-2</v>
      </c>
      <c r="EN228" s="18">
        <v>3.6784000000000004E-2</v>
      </c>
      <c r="EO228" s="18">
        <v>0.26023200000000002</v>
      </c>
      <c r="EP228" s="18">
        <v>0.18131899999999998</v>
      </c>
      <c r="EQ228" s="18">
        <v>9.8627000000000006E-2</v>
      </c>
      <c r="ER228" s="18">
        <v>6.2488000000000002E-2</v>
      </c>
      <c r="ES228" s="18">
        <v>6.2647999999999995E-2</v>
      </c>
      <c r="ET228" s="18">
        <v>4.1315999999999999E-2</v>
      </c>
      <c r="EU228" s="18">
        <v>0.18495200000000001</v>
      </c>
      <c r="EV228" s="18">
        <v>0.21921500000000002</v>
      </c>
      <c r="EW228" s="18">
        <v>6.3933000000000004E-2</v>
      </c>
      <c r="EX228" s="18">
        <v>0.123307</v>
      </c>
      <c r="EY228" s="18">
        <v>1.3208000000000001E-2</v>
      </c>
      <c r="EZ228" s="18">
        <v>0.12942600000000001</v>
      </c>
      <c r="FA228" s="18">
        <v>7.3898999999999992E-2</v>
      </c>
      <c r="FB228" s="18">
        <v>0.17843000000000001</v>
      </c>
      <c r="FC228" s="18">
        <v>6.3494999999999996E-2</v>
      </c>
      <c r="FD228" s="18">
        <v>0.6352310000000001</v>
      </c>
      <c r="FE228" s="18">
        <v>0.24082099999999998</v>
      </c>
      <c r="FF228" s="18">
        <v>6.685E-3</v>
      </c>
      <c r="FG228" s="18">
        <v>2.7474999999999999E-2</v>
      </c>
      <c r="FH228" s="18">
        <v>3.4250000000000001E-3</v>
      </c>
      <c r="FI228" s="18">
        <v>5.2500000000000003E-3</v>
      </c>
      <c r="FJ228" s="18">
        <v>1.6079999999999998E-3</v>
      </c>
      <c r="FK228" s="18">
        <v>1.9845999999999999E-2</v>
      </c>
      <c r="FL228" s="18">
        <v>0</v>
      </c>
      <c r="FM228" s="18">
        <v>4.6651999999999999E-2</v>
      </c>
      <c r="FN228" s="18">
        <v>6.9035999999999986E-2</v>
      </c>
      <c r="FO228" s="18">
        <v>0.12074100000000001</v>
      </c>
      <c r="FP228" s="18">
        <v>0</v>
      </c>
      <c r="FQ228" s="18">
        <v>1.813256</v>
      </c>
      <c r="FR228" s="18">
        <v>0.20490000000000003</v>
      </c>
      <c r="FS228" s="18">
        <v>6.8256449999999997</v>
      </c>
      <c r="FT228" s="18">
        <v>0.276308</v>
      </c>
      <c r="FU228" s="18">
        <v>0.12158600000000003</v>
      </c>
      <c r="FV228" s="18">
        <v>0.103685</v>
      </c>
      <c r="FW228" s="18">
        <v>0.26804699999999992</v>
      </c>
      <c r="FX228" s="18">
        <v>1.195757</v>
      </c>
      <c r="FY228" s="18">
        <v>0.15395700000000004</v>
      </c>
      <c r="FZ228" s="18">
        <v>0.10232300000000003</v>
      </c>
      <c r="GA228" s="18">
        <v>7.9364999999999991E-2</v>
      </c>
      <c r="GB228" s="18">
        <v>0.26822299999999999</v>
      </c>
      <c r="GC228" s="18">
        <v>0.23072500000000004</v>
      </c>
      <c r="GD228" s="18">
        <v>1.2164600000000001</v>
      </c>
      <c r="GE228" s="18">
        <v>0.22391899999999995</v>
      </c>
      <c r="GF228" s="18">
        <v>0.13639700000000002</v>
      </c>
      <c r="GG228" s="18">
        <v>0.23685</v>
      </c>
      <c r="GH228" s="18">
        <v>7.2646000000000002E-2</v>
      </c>
      <c r="GI228" s="18">
        <v>0.147259</v>
      </c>
      <c r="GJ228" s="18">
        <v>3.6273939999999998</v>
      </c>
      <c r="GK228" s="18">
        <v>1.4592270000000001</v>
      </c>
      <c r="GL228" s="18">
        <v>2.3816459999999999</v>
      </c>
      <c r="GM228" s="18">
        <v>1.0839920000000001</v>
      </c>
      <c r="GN228" s="18">
        <v>0.28092100000000003</v>
      </c>
      <c r="GO228" s="18">
        <v>0.46191999999999989</v>
      </c>
      <c r="GP228" s="18">
        <v>0.25567800000000002</v>
      </c>
      <c r="GQ228" s="18">
        <v>6.3891000000000003E-2</v>
      </c>
      <c r="GR228" s="18">
        <v>0.16184099999999998</v>
      </c>
      <c r="GS228" s="18">
        <v>0.44112999999999997</v>
      </c>
      <c r="GT228" s="18">
        <v>0.44814799999999999</v>
      </c>
      <c r="GU228" s="18">
        <v>0.22622499999999995</v>
      </c>
      <c r="GV228" s="18">
        <v>0.30378100000000002</v>
      </c>
      <c r="GW228" s="18">
        <v>0.47188800000000009</v>
      </c>
      <c r="GX228" s="18">
        <v>0</v>
      </c>
      <c r="GY228" s="18">
        <v>0.22391900000000001</v>
      </c>
      <c r="GZ228" s="18">
        <v>3354.284052</v>
      </c>
      <c r="HA228" s="18">
        <v>2681.1910319999997</v>
      </c>
      <c r="HB228" s="18">
        <v>6112.5710840000002</v>
      </c>
      <c r="HC228" s="18">
        <v>2158.4649059999997</v>
      </c>
      <c r="HD228" s="18">
        <v>557.47665399999994</v>
      </c>
      <c r="HE228" s="18">
        <v>2062.2117519999997</v>
      </c>
      <c r="HF228" s="18">
        <v>1128.8143729999999</v>
      </c>
      <c r="HG228" s="18">
        <v>2460.7706480000002</v>
      </c>
      <c r="HH228" s="18">
        <v>925.71632000000011</v>
      </c>
      <c r="HI228" s="18">
        <v>947.86239699999987</v>
      </c>
      <c r="HJ228" s="18">
        <v>2730.4699029999997</v>
      </c>
      <c r="HK228" s="18">
        <v>1477.0343459999999</v>
      </c>
      <c r="HL228" s="18">
        <v>1770.3102060000001</v>
      </c>
      <c r="HM228" s="18">
        <v>1861.0327440000001</v>
      </c>
      <c r="HN228" s="18">
        <v>867.02674799999988</v>
      </c>
      <c r="HO228" s="18">
        <v>2398.2890149999998</v>
      </c>
      <c r="HP228" s="18">
        <v>696.93624399999987</v>
      </c>
      <c r="HQ228" s="18">
        <v>634.10088300000007</v>
      </c>
      <c r="HR228" s="18">
        <v>3349.3019279999999</v>
      </c>
      <c r="HS228" s="18">
        <v>15044.469147</v>
      </c>
      <c r="HT228" s="18">
        <v>29362.756690000006</v>
      </c>
      <c r="HU228" s="18">
        <v>7581.1819269999987</v>
      </c>
      <c r="HV228" s="18">
        <v>47466.476995999998</v>
      </c>
      <c r="HW228" s="18">
        <v>2609.1442200000001</v>
      </c>
      <c r="HX228" s="18">
        <v>9723.9575560000012</v>
      </c>
      <c r="HY228" s="18">
        <v>1938.60571</v>
      </c>
      <c r="HZ228" s="18">
        <v>940.23771699999986</v>
      </c>
      <c r="IA228" s="18">
        <v>4564.3837239999993</v>
      </c>
      <c r="IB228" s="18">
        <v>22270.944868999999</v>
      </c>
      <c r="IC228" s="18">
        <v>35280.243896</v>
      </c>
      <c r="ID228" s="18">
        <v>6199.225069000001</v>
      </c>
      <c r="IE228" s="18">
        <v>6637.8623160000006</v>
      </c>
      <c r="IF228" s="18">
        <v>6612.403174</v>
      </c>
      <c r="IG228" s="20">
        <v>109.660197</v>
      </c>
      <c r="IH228" s="20">
        <v>3.993455</v>
      </c>
      <c r="II228" s="20">
        <v>4.8369009999999992</v>
      </c>
      <c r="IJ228" s="20">
        <v>5.8570899999999995</v>
      </c>
      <c r="IK228" s="20">
        <v>1.7133910000000001</v>
      </c>
      <c r="IL228" s="20">
        <v>18714.651067999999</v>
      </c>
      <c r="IM228" s="20">
        <v>793.88686499999983</v>
      </c>
      <c r="IN228" s="20">
        <v>0.408196</v>
      </c>
      <c r="IO228" s="20">
        <v>0</v>
      </c>
      <c r="IP228" s="20">
        <v>10.409043</v>
      </c>
      <c r="IQ228" s="20">
        <v>0.82035900000000006</v>
      </c>
      <c r="IR228" s="20">
        <v>20245.288579</v>
      </c>
      <c r="IS228" s="20">
        <v>58.81583899999999</v>
      </c>
      <c r="IT228" s="20">
        <v>1.2349999999999998E-3</v>
      </c>
      <c r="IU228" s="20">
        <v>9.8683000000000007E-2</v>
      </c>
      <c r="IV228" s="20">
        <v>2.0178300000000005</v>
      </c>
      <c r="IW228" s="20">
        <v>1.1285749999999999</v>
      </c>
      <c r="IX228" s="20">
        <v>11267.701412</v>
      </c>
      <c r="IY228" s="20">
        <v>120.65392500000003</v>
      </c>
      <c r="IZ228" s="20">
        <v>6.6239999999999997E-3</v>
      </c>
      <c r="JA228" s="20">
        <v>1.4089999999999999E-3</v>
      </c>
      <c r="JB228" s="20">
        <v>0.57745299999999999</v>
      </c>
      <c r="JC228" s="20">
        <v>1.6302010000000002</v>
      </c>
      <c r="JD228" s="20">
        <v>1256.488468</v>
      </c>
      <c r="JE228" s="20">
        <v>2.5339100000000001</v>
      </c>
      <c r="JF228" s="20">
        <v>1.235E-3</v>
      </c>
      <c r="JG228" s="20">
        <v>0.11664099999999999</v>
      </c>
      <c r="JH228" s="20">
        <v>0.23610900000000004</v>
      </c>
      <c r="JI228" s="20">
        <v>0.19864599999999999</v>
      </c>
      <c r="JJ228" s="20">
        <v>358.84301199999987</v>
      </c>
      <c r="JK228" s="20">
        <v>16.299343</v>
      </c>
      <c r="JL228" s="20">
        <v>7.6999999999999996E-4</v>
      </c>
      <c r="JM228" s="20">
        <v>2.7396999999999998E-2</v>
      </c>
      <c r="JN228" s="20">
        <v>0.36535899999999999</v>
      </c>
      <c r="JO228" s="20">
        <v>0.26435900000000001</v>
      </c>
      <c r="JP228" s="20">
        <v>4528.9496429999999</v>
      </c>
      <c r="JQ228" s="20">
        <v>554943.30923199991</v>
      </c>
      <c r="JR228" s="20">
        <v>282.97533299999998</v>
      </c>
      <c r="JS228" s="20">
        <v>1985.8901019999998</v>
      </c>
      <c r="JT228" s="20">
        <v>275.35673400000002</v>
      </c>
      <c r="JU228" s="20">
        <v>-26.581757999999965</v>
      </c>
      <c r="JV228" s="20">
        <v>28670.600270999999</v>
      </c>
      <c r="JX228" s="10">
        <f t="shared" si="3"/>
        <v>878871.81486999989</v>
      </c>
      <c r="JY228">
        <v>4070841.7936819997</v>
      </c>
    </row>
    <row r="229" spans="1:285">
      <c r="A229" s="12" t="s">
        <v>6</v>
      </c>
      <c r="B229" s="12" t="s">
        <v>29</v>
      </c>
      <c r="C229" s="18">
        <v>897.72779100000002</v>
      </c>
      <c r="D229" s="18">
        <v>670.68099599999994</v>
      </c>
      <c r="E229" s="18">
        <v>3018.1828759999994</v>
      </c>
      <c r="F229" s="18">
        <v>967.96564599999988</v>
      </c>
      <c r="G229" s="18">
        <v>403.40498000000002</v>
      </c>
      <c r="H229" s="18">
        <v>1030.5263310000005</v>
      </c>
      <c r="I229" s="18">
        <v>7769.8581659999982</v>
      </c>
      <c r="J229" s="18">
        <v>2112.0173760000002</v>
      </c>
      <c r="K229" s="18">
        <v>638.78922699999998</v>
      </c>
      <c r="L229" s="18">
        <v>1144.3980920000001</v>
      </c>
      <c r="M229" s="18">
        <v>1882.1433220000004</v>
      </c>
      <c r="N229" s="18">
        <v>745.72603800000002</v>
      </c>
      <c r="O229" s="18">
        <v>1071.7993240000001</v>
      </c>
      <c r="P229" s="18">
        <v>630.8797320000001</v>
      </c>
      <c r="Q229" s="18">
        <v>480.34569299999987</v>
      </c>
      <c r="R229" s="18">
        <v>1191.8254829999994</v>
      </c>
      <c r="S229" s="18">
        <v>355.83279000000016</v>
      </c>
      <c r="T229" s="18">
        <v>480.02427700000004</v>
      </c>
      <c r="U229" s="18">
        <v>3969.3294889999997</v>
      </c>
      <c r="V229" s="18">
        <v>2427.8116140000002</v>
      </c>
      <c r="W229" s="18">
        <v>10090.043250999997</v>
      </c>
      <c r="X229" s="18">
        <v>821.39293300000008</v>
      </c>
      <c r="Y229" s="18">
        <v>18601.187407999987</v>
      </c>
      <c r="Z229" s="18">
        <v>890.46024399999999</v>
      </c>
      <c r="AA229" s="18">
        <v>791.16959999999995</v>
      </c>
      <c r="AB229" s="18">
        <v>322.74459400000006</v>
      </c>
      <c r="AC229" s="18">
        <v>251.79983699999997</v>
      </c>
      <c r="AD229" s="18">
        <v>312.46237100000002</v>
      </c>
      <c r="AE229" s="18">
        <v>1519.9906629999998</v>
      </c>
      <c r="AF229" s="18">
        <v>1284.9218940000001</v>
      </c>
      <c r="AG229" s="18">
        <v>645.29468999999995</v>
      </c>
      <c r="AH229" s="18">
        <v>901.46272699999986</v>
      </c>
      <c r="AI229" s="18">
        <v>1096.3435059999997</v>
      </c>
      <c r="AJ229" s="18">
        <v>0</v>
      </c>
      <c r="AK229" s="18">
        <v>371.75473</v>
      </c>
      <c r="AL229" s="18">
        <v>663.97910000000002</v>
      </c>
      <c r="AM229" s="18">
        <v>999.90880000000004</v>
      </c>
      <c r="AN229" s="18">
        <v>121.900876</v>
      </c>
      <c r="AO229" s="18">
        <v>87.126984999999991</v>
      </c>
      <c r="AP229" s="18">
        <v>435.45899999999995</v>
      </c>
      <c r="AQ229" s="18">
        <v>2672.9233000000004</v>
      </c>
      <c r="AR229" s="18">
        <v>638.16679999999997</v>
      </c>
      <c r="AS229" s="18">
        <v>169.40350000000001</v>
      </c>
      <c r="AT229" s="18">
        <v>159.65865600000001</v>
      </c>
      <c r="AU229" s="18">
        <v>680.02809999999999</v>
      </c>
      <c r="AV229" s="18">
        <v>246.7217</v>
      </c>
      <c r="AW229" s="18">
        <v>311.33100000000002</v>
      </c>
      <c r="AX229" s="18">
        <v>213.19561000000002</v>
      </c>
      <c r="AY229" s="18">
        <v>104.3741</v>
      </c>
      <c r="AZ229" s="18">
        <v>692.36500000000001</v>
      </c>
      <c r="BA229" s="18">
        <v>223.83430000000001</v>
      </c>
      <c r="BB229" s="18">
        <v>217.34599999999998</v>
      </c>
      <c r="BC229" s="18">
        <v>292.91269999999997</v>
      </c>
      <c r="BD229" s="18">
        <v>727.80000000000007</v>
      </c>
      <c r="BE229" s="18">
        <v>1434.7550000000001</v>
      </c>
      <c r="BF229" s="18">
        <v>289.73400000000004</v>
      </c>
      <c r="BG229" s="18">
        <v>1143.876</v>
      </c>
      <c r="BH229" s="18">
        <v>220.87485999999998</v>
      </c>
      <c r="BI229" s="18">
        <v>244.7296</v>
      </c>
      <c r="BJ229" s="18">
        <v>148.328</v>
      </c>
      <c r="BK229" s="18">
        <v>37.882170000000009</v>
      </c>
      <c r="BL229" s="18">
        <v>165.8629</v>
      </c>
      <c r="BM229" s="18">
        <v>598.697</v>
      </c>
      <c r="BN229" s="18">
        <v>1318.4279999999999</v>
      </c>
      <c r="BO229" s="18">
        <v>197.46600000000001</v>
      </c>
      <c r="BP229" s="18">
        <v>570.89200000000005</v>
      </c>
      <c r="BQ229" s="18">
        <v>344.375</v>
      </c>
      <c r="BR229" s="18">
        <v>0</v>
      </c>
      <c r="BS229" s="18">
        <v>677.28653199999985</v>
      </c>
      <c r="BT229" s="18">
        <v>2069.7966249999999</v>
      </c>
      <c r="BU229" s="18">
        <v>1852.0916880000004</v>
      </c>
      <c r="BV229" s="18">
        <v>2767.7004439999996</v>
      </c>
      <c r="BW229" s="18">
        <v>733.12827100000004</v>
      </c>
      <c r="BX229" s="18">
        <v>800.48903200000029</v>
      </c>
      <c r="BY229" s="18">
        <v>2177.3880799999997</v>
      </c>
      <c r="BZ229" s="18">
        <v>3638.348047</v>
      </c>
      <c r="CA229" s="18">
        <v>1282.9409719999999</v>
      </c>
      <c r="CB229" s="18">
        <v>2134.2112710000001</v>
      </c>
      <c r="CC229" s="18">
        <v>2217.0317300000002</v>
      </c>
      <c r="CD229" s="18">
        <v>1502.4276659999998</v>
      </c>
      <c r="CE229" s="18">
        <v>2635.0366940000004</v>
      </c>
      <c r="CF229" s="18">
        <v>7359.5056199999999</v>
      </c>
      <c r="CG229" s="18">
        <v>2954.568471</v>
      </c>
      <c r="CH229" s="18">
        <v>1122.3732850000004</v>
      </c>
      <c r="CI229" s="18">
        <v>461.55123500000002</v>
      </c>
      <c r="CJ229" s="18">
        <v>760.64295399999992</v>
      </c>
      <c r="CK229" s="18">
        <v>283.02695800000004</v>
      </c>
      <c r="CL229" s="18">
        <v>3704.9432379999998</v>
      </c>
      <c r="CM229" s="18">
        <v>2269.7020299999999</v>
      </c>
      <c r="CN229" s="18">
        <v>173.07474300000001</v>
      </c>
      <c r="CO229" s="18">
        <v>2772.0277000000001</v>
      </c>
      <c r="CP229" s="18">
        <v>285.29852499999993</v>
      </c>
      <c r="CQ229" s="18">
        <v>285.23792099999997</v>
      </c>
      <c r="CR229" s="18">
        <v>181.57215199999996</v>
      </c>
      <c r="CS229" s="18">
        <v>23.821487000000001</v>
      </c>
      <c r="CT229" s="18">
        <v>155.77001200000001</v>
      </c>
      <c r="CU229" s="18">
        <v>989.53913899999986</v>
      </c>
      <c r="CV229" s="18">
        <v>573.38212500000009</v>
      </c>
      <c r="CW229" s="18">
        <v>331.405236</v>
      </c>
      <c r="CX229" s="18">
        <v>91.750600000000006</v>
      </c>
      <c r="CY229" s="18">
        <v>276.69884999999999</v>
      </c>
      <c r="CZ229" s="18">
        <v>0</v>
      </c>
      <c r="DA229" s="18">
        <v>153.94150000000005</v>
      </c>
      <c r="DB229" s="18">
        <v>8.4465630000000012</v>
      </c>
      <c r="DC229" s="18">
        <v>434.19500000000005</v>
      </c>
      <c r="DD229" s="18">
        <v>44.018158000000007</v>
      </c>
      <c r="DE229" s="18">
        <v>40.871953999999995</v>
      </c>
      <c r="DF229" s="18">
        <v>171.39829999999998</v>
      </c>
      <c r="DG229" s="18">
        <v>2046.3811799999999</v>
      </c>
      <c r="DH229" s="18">
        <v>414.55346600000001</v>
      </c>
      <c r="DI229" s="18">
        <v>151.0094</v>
      </c>
      <c r="DJ229" s="18">
        <v>139.71412100000001</v>
      </c>
      <c r="DK229" s="18">
        <v>477.66979999999995</v>
      </c>
      <c r="DL229" s="18">
        <v>121.68899999999999</v>
      </c>
      <c r="DM229" s="18">
        <v>222.01260000000002</v>
      </c>
      <c r="DN229" s="18">
        <v>253.75000000000003</v>
      </c>
      <c r="DO229" s="18">
        <v>84.725700000000003</v>
      </c>
      <c r="DP229" s="18">
        <v>308.83440000000002</v>
      </c>
      <c r="DQ229" s="18">
        <v>38.377336</v>
      </c>
      <c r="DR229" s="18">
        <v>84.565425999999988</v>
      </c>
      <c r="DS229" s="18">
        <v>911.35799999999995</v>
      </c>
      <c r="DT229" s="18">
        <v>591.50649999999996</v>
      </c>
      <c r="DU229" s="18">
        <v>649.62970000000007</v>
      </c>
      <c r="DV229" s="18">
        <v>397.78800000000001</v>
      </c>
      <c r="DW229" s="18">
        <v>911.3916999999999</v>
      </c>
      <c r="DX229" s="18">
        <v>93.614760000000004</v>
      </c>
      <c r="DY229" s="18">
        <v>153.10830000000001</v>
      </c>
      <c r="DZ229" s="18">
        <v>14.303859000000001</v>
      </c>
      <c r="EA229" s="18">
        <v>16.94605</v>
      </c>
      <c r="EB229" s="18">
        <v>52.976310000000005</v>
      </c>
      <c r="EC229" s="18">
        <v>127.40535000000001</v>
      </c>
      <c r="ED229" s="18">
        <v>302.82839999999999</v>
      </c>
      <c r="EE229" s="18">
        <v>84.211699999999993</v>
      </c>
      <c r="EF229" s="18">
        <v>267.34609999999998</v>
      </c>
      <c r="EG229" s="18">
        <v>161.0986</v>
      </c>
      <c r="EH229" s="18">
        <v>0</v>
      </c>
      <c r="EI229" s="18">
        <v>241.32533199999997</v>
      </c>
      <c r="EJ229" s="18">
        <v>178.160641</v>
      </c>
      <c r="EK229" s="18">
        <v>409.40057900000005</v>
      </c>
      <c r="EL229" s="18">
        <v>294.543567</v>
      </c>
      <c r="EM229" s="18">
        <v>56.506442999999997</v>
      </c>
      <c r="EN229" s="18">
        <v>78.499136000000007</v>
      </c>
      <c r="EO229" s="18">
        <v>458.74052999999992</v>
      </c>
      <c r="EP229" s="18">
        <v>259.24557699999997</v>
      </c>
      <c r="EQ229" s="18">
        <v>124.15490700000001</v>
      </c>
      <c r="ER229" s="18">
        <v>126.50018899999999</v>
      </c>
      <c r="ES229" s="18">
        <v>93.787278000000015</v>
      </c>
      <c r="ET229" s="18">
        <v>72.276814999999999</v>
      </c>
      <c r="EU229" s="18">
        <v>288.163411</v>
      </c>
      <c r="EV229" s="18">
        <v>309.57781500000004</v>
      </c>
      <c r="EW229" s="18">
        <v>87.945576000000003</v>
      </c>
      <c r="EX229" s="18">
        <v>204.95250799999999</v>
      </c>
      <c r="EY229" s="18">
        <v>30.256063999999999</v>
      </c>
      <c r="EZ229" s="18">
        <v>188.27028000000004</v>
      </c>
      <c r="FA229" s="18">
        <v>144.88138200000003</v>
      </c>
      <c r="FB229" s="18">
        <v>1225.6862019999996</v>
      </c>
      <c r="FC229" s="18">
        <v>505.27023300000002</v>
      </c>
      <c r="FD229" s="18">
        <v>105.386112</v>
      </c>
      <c r="FE229" s="18">
        <v>1625.2070660000004</v>
      </c>
      <c r="FF229" s="18">
        <v>70.919863000000021</v>
      </c>
      <c r="FG229" s="18">
        <v>129.40272400000001</v>
      </c>
      <c r="FH229" s="18">
        <v>12.257981999999998</v>
      </c>
      <c r="FI229" s="18">
        <v>2.1490480000000001</v>
      </c>
      <c r="FJ229" s="18">
        <v>11.969060000000001</v>
      </c>
      <c r="FK229" s="18">
        <v>92.850611000000001</v>
      </c>
      <c r="FL229" s="18">
        <v>0</v>
      </c>
      <c r="FM229" s="18">
        <v>83.198442999999997</v>
      </c>
      <c r="FN229" s="18">
        <v>80.908720000000002</v>
      </c>
      <c r="FO229" s="18">
        <v>243.820401</v>
      </c>
      <c r="FP229" s="18">
        <v>0</v>
      </c>
      <c r="FQ229" s="18">
        <v>678.60424799999998</v>
      </c>
      <c r="FR229" s="18">
        <v>427.86838499999999</v>
      </c>
      <c r="FS229" s="18">
        <v>1146.1095459999997</v>
      </c>
      <c r="FT229" s="18">
        <v>437.09061099999997</v>
      </c>
      <c r="FU229" s="18">
        <v>193.81657899999999</v>
      </c>
      <c r="FV229" s="18">
        <v>176.726022</v>
      </c>
      <c r="FW229" s="18">
        <v>1028.8694700000001</v>
      </c>
      <c r="FX229" s="18">
        <v>867.70427899999993</v>
      </c>
      <c r="FY229" s="18">
        <v>239.14802700000001</v>
      </c>
      <c r="FZ229" s="18">
        <v>279.69561400000003</v>
      </c>
      <c r="GA229" s="18">
        <v>156.28997499999997</v>
      </c>
      <c r="GB229" s="18">
        <v>340.59231</v>
      </c>
      <c r="GC229" s="18">
        <v>224.69473900000003</v>
      </c>
      <c r="GD229" s="18">
        <v>1270.42436</v>
      </c>
      <c r="GE229" s="18">
        <v>148.54092199999999</v>
      </c>
      <c r="GF229" s="18">
        <v>124.79994400000001</v>
      </c>
      <c r="GG229" s="18">
        <v>150.06202199999998</v>
      </c>
      <c r="GH229" s="18">
        <v>135.736401</v>
      </c>
      <c r="GI229" s="18">
        <v>150.783761</v>
      </c>
      <c r="GJ229" s="18">
        <v>892.30971299999999</v>
      </c>
      <c r="GK229" s="18">
        <v>3455.9254389999996</v>
      </c>
      <c r="GL229" s="18">
        <v>237.43004500000001</v>
      </c>
      <c r="GM229" s="18">
        <v>6585.606307</v>
      </c>
      <c r="GN229" s="18">
        <v>239.75040100000004</v>
      </c>
      <c r="GO229" s="18">
        <v>206.29305500000001</v>
      </c>
      <c r="GP229" s="18">
        <v>142.77849900000001</v>
      </c>
      <c r="GQ229" s="18">
        <v>49.162665000000004</v>
      </c>
      <c r="GR229" s="18">
        <v>203.03349699999998</v>
      </c>
      <c r="GS229" s="18">
        <v>458.52926699999995</v>
      </c>
      <c r="GT229" s="18">
        <v>545.53732100000002</v>
      </c>
      <c r="GU229" s="18">
        <v>169.08819799999998</v>
      </c>
      <c r="GV229" s="18">
        <v>151.77537300000003</v>
      </c>
      <c r="GW229" s="18">
        <v>201.68001299999997</v>
      </c>
      <c r="GX229" s="18">
        <v>0</v>
      </c>
      <c r="GY229" s="18">
        <v>148.54092200000002</v>
      </c>
      <c r="GZ229" s="18">
        <v>40203.651065999999</v>
      </c>
      <c r="HA229" s="18">
        <v>50909.605602000011</v>
      </c>
      <c r="HB229" s="18">
        <v>67115.233301000015</v>
      </c>
      <c r="HC229" s="18">
        <v>28750.178013999997</v>
      </c>
      <c r="HD229" s="18">
        <v>9533.7438589999983</v>
      </c>
      <c r="HE229" s="18">
        <v>22217.727449000002</v>
      </c>
      <c r="HF229" s="18">
        <v>31740.236052</v>
      </c>
      <c r="HG229" s="18">
        <v>34417.809514000008</v>
      </c>
      <c r="HH229" s="18">
        <v>12239.243318999999</v>
      </c>
      <c r="HI229" s="18">
        <v>19291.754797000001</v>
      </c>
      <c r="HJ229" s="18">
        <v>43654.441012000003</v>
      </c>
      <c r="HK229" s="18">
        <v>13281.806696</v>
      </c>
      <c r="HL229" s="18">
        <v>17703.775935000001</v>
      </c>
      <c r="HM229" s="18">
        <v>20543.062968999999</v>
      </c>
      <c r="HN229" s="18">
        <v>10448.269235</v>
      </c>
      <c r="HO229" s="18">
        <v>18437.742271000003</v>
      </c>
      <c r="HP229" s="18">
        <v>5102.8071530000016</v>
      </c>
      <c r="HQ229" s="18">
        <v>18555.362628000003</v>
      </c>
      <c r="HR229" s="18">
        <v>38905.123406999999</v>
      </c>
      <c r="HS229" s="18">
        <v>86510.080727999986</v>
      </c>
      <c r="HT229" s="18">
        <v>189840.81540999998</v>
      </c>
      <c r="HU229" s="18">
        <v>17439.536335000001</v>
      </c>
      <c r="HV229" s="18">
        <v>289267.05692299997</v>
      </c>
      <c r="HW229" s="18">
        <v>20934.608068999994</v>
      </c>
      <c r="HX229" s="18">
        <v>17043.046902999999</v>
      </c>
      <c r="HY229" s="18">
        <v>6640.9498349999994</v>
      </c>
      <c r="HZ229" s="18">
        <v>4316.7731139999996</v>
      </c>
      <c r="IA229" s="18">
        <v>6186.2349469999999</v>
      </c>
      <c r="IB229" s="18">
        <v>48026.959442000007</v>
      </c>
      <c r="IC229" s="18">
        <v>74767.518693999999</v>
      </c>
      <c r="ID229" s="18">
        <v>18392.174342000002</v>
      </c>
      <c r="IE229" s="18">
        <v>12910.643012000002</v>
      </c>
      <c r="IF229" s="18">
        <v>15145.360348</v>
      </c>
      <c r="IG229" s="20">
        <v>17865.853387000003</v>
      </c>
      <c r="IH229" s="20">
        <v>6.8431539999999993</v>
      </c>
      <c r="II229" s="20">
        <v>2181.873349</v>
      </c>
      <c r="IJ229" s="20">
        <v>1316.9211540000001</v>
      </c>
      <c r="IK229" s="20">
        <v>439.30001400000003</v>
      </c>
      <c r="IL229" s="20">
        <v>11980.475359000004</v>
      </c>
      <c r="IM229" s="20">
        <v>7949.6373239999975</v>
      </c>
      <c r="IN229" s="20">
        <v>3.2007000000000001E-2</v>
      </c>
      <c r="IO229" s="20">
        <v>0</v>
      </c>
      <c r="IP229" s="20">
        <v>1590.2811430000002</v>
      </c>
      <c r="IQ229" s="20">
        <v>140.66572600000001</v>
      </c>
      <c r="IR229" s="20">
        <v>20656.450115</v>
      </c>
      <c r="IS229" s="20">
        <v>4071.1101509999999</v>
      </c>
      <c r="IT229" s="20">
        <v>6.3999999999999997E-5</v>
      </c>
      <c r="IU229" s="20">
        <v>863.01261199999999</v>
      </c>
      <c r="IV229" s="20">
        <v>1383.714019</v>
      </c>
      <c r="IW229" s="20">
        <v>347.722781</v>
      </c>
      <c r="IX229" s="20">
        <v>7222.4322119999997</v>
      </c>
      <c r="IY229" s="20">
        <v>4813.3738779999994</v>
      </c>
      <c r="IZ229" s="20">
        <v>6.7400000000000001E-4</v>
      </c>
      <c r="JA229" s="20">
        <v>1.0358339999999999</v>
      </c>
      <c r="JB229" s="20">
        <v>467.26288299999999</v>
      </c>
      <c r="JC229" s="20">
        <v>42.900914999999998</v>
      </c>
      <c r="JD229" s="20">
        <v>1382.940562</v>
      </c>
      <c r="JE229" s="20">
        <v>4288.6801120000009</v>
      </c>
      <c r="JF229" s="20">
        <v>7.400000000000001E-5</v>
      </c>
      <c r="JG229" s="20">
        <v>386.16253999999992</v>
      </c>
      <c r="JH229" s="20">
        <v>173.127973</v>
      </c>
      <c r="JI229" s="20">
        <v>147.452483</v>
      </c>
      <c r="JJ229" s="20">
        <v>220.07084099999997</v>
      </c>
      <c r="JK229" s="20">
        <v>7175.7123499999998</v>
      </c>
      <c r="JL229" s="20">
        <v>2.1299999999999997E-4</v>
      </c>
      <c r="JM229" s="20">
        <v>10.256357999999997</v>
      </c>
      <c r="JN229" s="20">
        <v>422.08099299999998</v>
      </c>
      <c r="JO229" s="20">
        <v>138.562308</v>
      </c>
      <c r="JP229" s="20">
        <v>3845.4396650000003</v>
      </c>
      <c r="JQ229" s="20">
        <v>662403.84354600008</v>
      </c>
      <c r="JR229" s="20">
        <v>58.668486000000001</v>
      </c>
      <c r="JS229" s="20">
        <v>21539.693316999997</v>
      </c>
      <c r="JT229" s="20">
        <v>44974.965946000004</v>
      </c>
      <c r="JU229" s="20">
        <v>53820.894197999995</v>
      </c>
      <c r="JV229" s="20">
        <v>20564.480309999995</v>
      </c>
      <c r="JX229" s="10">
        <f t="shared" si="3"/>
        <v>2390708.5461499998</v>
      </c>
      <c r="JY229">
        <v>878781.63651300012</v>
      </c>
    </row>
    <row r="230" spans="1:285">
      <c r="A230" s="12" t="s">
        <v>6</v>
      </c>
      <c r="B230" s="12" t="s">
        <v>30</v>
      </c>
      <c r="C230" s="18">
        <v>68.480142000000015</v>
      </c>
      <c r="D230" s="18">
        <v>31.887325000000001</v>
      </c>
      <c r="E230" s="18">
        <v>146.19488099999998</v>
      </c>
      <c r="F230" s="18">
        <v>39.852232000000001</v>
      </c>
      <c r="G230" s="18">
        <v>19.204264999999999</v>
      </c>
      <c r="H230" s="18">
        <v>221.95874699999999</v>
      </c>
      <c r="I230" s="18">
        <v>38.410609999999998</v>
      </c>
      <c r="J230" s="18">
        <v>159.67547500000001</v>
      </c>
      <c r="K230" s="18">
        <v>47.159416999999998</v>
      </c>
      <c r="L230" s="18">
        <v>43.106431000000001</v>
      </c>
      <c r="M230" s="18">
        <v>41.573340000000002</v>
      </c>
      <c r="N230" s="18">
        <v>93.03000200000001</v>
      </c>
      <c r="O230" s="18">
        <v>136.38766700000002</v>
      </c>
      <c r="P230" s="18">
        <v>103.59950299999997</v>
      </c>
      <c r="Q230" s="18">
        <v>59.364356000000015</v>
      </c>
      <c r="R230" s="18">
        <v>76.729569000000026</v>
      </c>
      <c r="S230" s="18">
        <v>35.879096999999987</v>
      </c>
      <c r="T230" s="18">
        <v>48.66243699999999</v>
      </c>
      <c r="U230" s="18">
        <v>283.21062699999993</v>
      </c>
      <c r="V230" s="18">
        <v>252.53298400000006</v>
      </c>
      <c r="W230" s="18">
        <v>1540.129015</v>
      </c>
      <c r="X230" s="18">
        <v>246.80114600000005</v>
      </c>
      <c r="Y230" s="18">
        <v>466.87671799999993</v>
      </c>
      <c r="Z230" s="18">
        <v>2832.8223760000005</v>
      </c>
      <c r="AA230" s="18">
        <v>1625.0290639999998</v>
      </c>
      <c r="AB230" s="18">
        <v>298.64843600000006</v>
      </c>
      <c r="AC230" s="18">
        <v>65.476889</v>
      </c>
      <c r="AD230" s="18">
        <v>323.82762100000002</v>
      </c>
      <c r="AE230" s="18">
        <v>1033.3384130000004</v>
      </c>
      <c r="AF230" s="18">
        <v>674.88417699999991</v>
      </c>
      <c r="AG230" s="18">
        <v>135.97324800000001</v>
      </c>
      <c r="AH230" s="18">
        <v>366.63868800000006</v>
      </c>
      <c r="AI230" s="18">
        <v>511.41438399999987</v>
      </c>
      <c r="AJ230" s="18">
        <v>0</v>
      </c>
      <c r="AK230" s="18">
        <v>5.1891999999999987</v>
      </c>
      <c r="AL230" s="18">
        <v>22.892097</v>
      </c>
      <c r="AM230" s="18">
        <v>27.077280000000005</v>
      </c>
      <c r="AN230" s="18">
        <v>5.2371379999999998</v>
      </c>
      <c r="AO230" s="18">
        <v>4.3692819999999992</v>
      </c>
      <c r="AP230" s="18">
        <v>72.757989999999992</v>
      </c>
      <c r="AQ230" s="18">
        <v>6.5371939999999977</v>
      </c>
      <c r="AR230" s="18">
        <v>23.517071999999999</v>
      </c>
      <c r="AS230" s="18">
        <v>9.624759000000001</v>
      </c>
      <c r="AT230" s="18">
        <v>6.5100560000000005</v>
      </c>
      <c r="AU230" s="18">
        <v>8.527882</v>
      </c>
      <c r="AV230" s="18">
        <v>21.151229999999995</v>
      </c>
      <c r="AW230" s="18">
        <v>24.682757000000002</v>
      </c>
      <c r="AX230" s="18">
        <v>27.609834999999997</v>
      </c>
      <c r="AY230" s="18">
        <v>4.2348659999999994</v>
      </c>
      <c r="AZ230" s="18">
        <v>10.131952</v>
      </c>
      <c r="BA230" s="18">
        <v>17.978942999999997</v>
      </c>
      <c r="BB230" s="18">
        <v>17.588720000000006</v>
      </c>
      <c r="BC230" s="18">
        <v>8.1634269999999969</v>
      </c>
      <c r="BD230" s="18">
        <v>51.091127999999991</v>
      </c>
      <c r="BE230" s="18">
        <v>337.09759999999994</v>
      </c>
      <c r="BF230" s="18">
        <v>65.699160000000006</v>
      </c>
      <c r="BG230" s="18">
        <v>54.848009999999995</v>
      </c>
      <c r="BH230" s="18">
        <v>1169.4922300000001</v>
      </c>
      <c r="BI230" s="18">
        <v>342.96548000000001</v>
      </c>
      <c r="BJ230" s="18">
        <v>148.57083</v>
      </c>
      <c r="BK230" s="18">
        <v>30.511207000000002</v>
      </c>
      <c r="BL230" s="18">
        <v>137.75721999999999</v>
      </c>
      <c r="BM230" s="18">
        <v>467.75860999999998</v>
      </c>
      <c r="BN230" s="18">
        <v>680.64131999999995</v>
      </c>
      <c r="BO230" s="18">
        <v>103.55018999999999</v>
      </c>
      <c r="BP230" s="18">
        <v>234.97288999999998</v>
      </c>
      <c r="BQ230" s="18">
        <v>117.91259999999998</v>
      </c>
      <c r="BR230" s="18">
        <v>0</v>
      </c>
      <c r="BS230" s="18">
        <v>11.544267999999997</v>
      </c>
      <c r="BT230" s="18">
        <v>6.8098199999999993</v>
      </c>
      <c r="BU230" s="18">
        <v>13.314342</v>
      </c>
      <c r="BV230" s="18">
        <v>48.102304999999994</v>
      </c>
      <c r="BW230" s="18">
        <v>7.3661350000000008</v>
      </c>
      <c r="BX230" s="18">
        <v>10.842496000000001</v>
      </c>
      <c r="BY230" s="18">
        <v>11.514652</v>
      </c>
      <c r="BZ230" s="18">
        <v>45.525231000000005</v>
      </c>
      <c r="CA230" s="18">
        <v>10.268317</v>
      </c>
      <c r="CB230" s="18">
        <v>7.1818060000000008</v>
      </c>
      <c r="CC230" s="18">
        <v>17.660807999999999</v>
      </c>
      <c r="CD230" s="18">
        <v>33.253561000000005</v>
      </c>
      <c r="CE230" s="18">
        <v>34.869944999999994</v>
      </c>
      <c r="CF230" s="18">
        <v>254.32190600000001</v>
      </c>
      <c r="CG230" s="18">
        <v>48.335723000000002</v>
      </c>
      <c r="CH230" s="18">
        <v>12.526123999999999</v>
      </c>
      <c r="CI230" s="18">
        <v>4.571362999999999</v>
      </c>
      <c r="CJ230" s="18">
        <v>15.119086000000003</v>
      </c>
      <c r="CK230" s="18">
        <v>8.4731909999999981</v>
      </c>
      <c r="CL230" s="18">
        <v>40.677127999999996</v>
      </c>
      <c r="CM230" s="18">
        <v>145.61096600000002</v>
      </c>
      <c r="CN230" s="18">
        <v>7.5496389999999991</v>
      </c>
      <c r="CO230" s="18">
        <v>64.737639000000001</v>
      </c>
      <c r="CP230" s="18">
        <v>244.35231099999996</v>
      </c>
      <c r="CQ230" s="18">
        <v>79.737465999999984</v>
      </c>
      <c r="CR230" s="18">
        <v>18.207799999999999</v>
      </c>
      <c r="CS230" s="18">
        <v>3.358968</v>
      </c>
      <c r="CT230" s="18">
        <v>16.541820000000001</v>
      </c>
      <c r="CU230" s="18">
        <v>59.795042000000002</v>
      </c>
      <c r="CV230" s="18">
        <v>35.906407000000002</v>
      </c>
      <c r="CW230" s="18">
        <v>14.750539000000002</v>
      </c>
      <c r="CX230" s="18">
        <v>9.0161239999999996</v>
      </c>
      <c r="CY230" s="18">
        <v>39.132038000000001</v>
      </c>
      <c r="CZ230" s="18">
        <v>0</v>
      </c>
      <c r="DA230" s="18">
        <v>1.2081279999999999</v>
      </c>
      <c r="DB230" s="18">
        <v>0.26055599999999995</v>
      </c>
      <c r="DC230" s="18">
        <v>4.7011070000000004</v>
      </c>
      <c r="DD230" s="18">
        <v>1.0484990000000001</v>
      </c>
      <c r="DE230" s="18">
        <v>0.4271609999999999</v>
      </c>
      <c r="DF230" s="18">
        <v>3.055151</v>
      </c>
      <c r="DG230" s="18">
        <v>3.826333</v>
      </c>
      <c r="DH230" s="18">
        <v>17.42529</v>
      </c>
      <c r="DI230" s="18">
        <v>4.9228339999999999</v>
      </c>
      <c r="DJ230" s="18">
        <v>1.8896819999999996</v>
      </c>
      <c r="DK230" s="18">
        <v>3.2965870000000002</v>
      </c>
      <c r="DL230" s="18">
        <v>3.7526460000000004</v>
      </c>
      <c r="DM230" s="18">
        <v>7.6767120000000002</v>
      </c>
      <c r="DN230" s="18">
        <v>8.8481839999999998</v>
      </c>
      <c r="DO230" s="18">
        <v>3.3541050000000001</v>
      </c>
      <c r="DP230" s="18">
        <v>3.5726930000000001</v>
      </c>
      <c r="DQ230" s="18">
        <v>0.93518299999999999</v>
      </c>
      <c r="DR230" s="18">
        <v>2.2300839999999997</v>
      </c>
      <c r="DS230" s="18">
        <v>13.036008000000001</v>
      </c>
      <c r="DT230" s="18">
        <v>25.725627000000003</v>
      </c>
      <c r="DU230" s="18">
        <v>98.564532999999997</v>
      </c>
      <c r="DV230" s="18">
        <v>20.307650000000002</v>
      </c>
      <c r="DW230" s="18">
        <v>16.836116000000001</v>
      </c>
      <c r="DX230" s="18">
        <v>98.350304000000023</v>
      </c>
      <c r="DY230" s="18">
        <v>42.612727000000007</v>
      </c>
      <c r="DZ230" s="18">
        <v>7.9524199999999983</v>
      </c>
      <c r="EA230" s="18">
        <v>1.871094</v>
      </c>
      <c r="EB230" s="18">
        <v>13.795267999999998</v>
      </c>
      <c r="EC230" s="18">
        <v>55.748182999999997</v>
      </c>
      <c r="ED230" s="18">
        <v>34.519148000000001</v>
      </c>
      <c r="EE230" s="18">
        <v>4.4064059999999996</v>
      </c>
      <c r="EF230" s="18">
        <v>13.125408999999999</v>
      </c>
      <c r="EG230" s="18">
        <v>25.625075000000002</v>
      </c>
      <c r="EH230" s="18">
        <v>0</v>
      </c>
      <c r="EI230" s="18">
        <v>6.2007679999999992</v>
      </c>
      <c r="EJ230" s="18">
        <v>1.025269</v>
      </c>
      <c r="EK230" s="18">
        <v>5.6517999999999997</v>
      </c>
      <c r="EL230" s="18">
        <v>4.0562549999999993</v>
      </c>
      <c r="EM230" s="18">
        <v>1.0369160000000002</v>
      </c>
      <c r="EN230" s="18">
        <v>3.5815459999999999</v>
      </c>
      <c r="EO230" s="18">
        <v>2.3876119999999998</v>
      </c>
      <c r="EP230" s="18">
        <v>7.8578939999999999</v>
      </c>
      <c r="EQ230" s="18">
        <v>3.1824939999999997</v>
      </c>
      <c r="ER230" s="18">
        <v>5.6844519999999994</v>
      </c>
      <c r="ES230" s="18">
        <v>1.999455</v>
      </c>
      <c r="ET230" s="18">
        <v>1.6820469999999998</v>
      </c>
      <c r="EU230" s="18">
        <v>10.555788000000002</v>
      </c>
      <c r="EV230" s="18">
        <v>9.9566090000000003</v>
      </c>
      <c r="EW230" s="18">
        <v>1.3867160000000001</v>
      </c>
      <c r="EX230" s="18">
        <v>8.8100739999999984</v>
      </c>
      <c r="EY230" s="18">
        <v>0.85508399999999996</v>
      </c>
      <c r="EZ230" s="18">
        <v>6.3769489999999998</v>
      </c>
      <c r="FA230" s="18">
        <v>3.8862480000000001</v>
      </c>
      <c r="FB230" s="18">
        <v>3.1004269999999998</v>
      </c>
      <c r="FC230" s="18">
        <v>21.792470000000002</v>
      </c>
      <c r="FD230" s="18">
        <v>12.963851999999999</v>
      </c>
      <c r="FE230" s="18">
        <v>8.4782709999999994</v>
      </c>
      <c r="FF230" s="18">
        <v>34.354536999999993</v>
      </c>
      <c r="FG230" s="18">
        <v>24.516797000000004</v>
      </c>
      <c r="FH230" s="18">
        <v>1.103343</v>
      </c>
      <c r="FI230" s="18">
        <v>0.46721399999999996</v>
      </c>
      <c r="FJ230" s="18">
        <v>0.99634299999999987</v>
      </c>
      <c r="FK230" s="18">
        <v>17.600124000000001</v>
      </c>
      <c r="FL230" s="18">
        <v>0</v>
      </c>
      <c r="FM230" s="18">
        <v>4.2181979999999992</v>
      </c>
      <c r="FN230" s="18">
        <v>3.0066249999999997</v>
      </c>
      <c r="FO230" s="18">
        <v>28.523436000000004</v>
      </c>
      <c r="FP230" s="18">
        <v>0</v>
      </c>
      <c r="FQ230" s="18">
        <v>2.9333400000000003</v>
      </c>
      <c r="FR230" s="18">
        <v>10.520365</v>
      </c>
      <c r="FS230" s="18">
        <v>27.976145000000002</v>
      </c>
      <c r="FT230" s="18">
        <v>3.3466719999999999</v>
      </c>
      <c r="FU230" s="18">
        <v>1.6406150000000002</v>
      </c>
      <c r="FV230" s="18">
        <v>15.827090999999999</v>
      </c>
      <c r="FW230" s="18">
        <v>29.564699999999998</v>
      </c>
      <c r="FX230" s="18">
        <v>42.138425000000005</v>
      </c>
      <c r="FY230" s="18">
        <v>3.89445</v>
      </c>
      <c r="FZ230" s="18">
        <v>7.1633120000000003</v>
      </c>
      <c r="GA230" s="18">
        <v>3.9260000000000006</v>
      </c>
      <c r="GB230" s="18">
        <v>14.705607999999998</v>
      </c>
      <c r="GC230" s="18">
        <v>21.838069000000001</v>
      </c>
      <c r="GD230" s="18">
        <v>75.070847999999984</v>
      </c>
      <c r="GE230" s="18">
        <v>3.8515240000000004</v>
      </c>
      <c r="GF230" s="18">
        <v>2.6625439999999996</v>
      </c>
      <c r="GG230" s="18">
        <v>16.806099</v>
      </c>
      <c r="GH230" s="18">
        <v>4.5237030000000003</v>
      </c>
      <c r="GI230" s="18">
        <v>7.2677489999999993</v>
      </c>
      <c r="GJ230" s="18">
        <v>103.73951899999997</v>
      </c>
      <c r="GK230" s="18">
        <v>185.71198799999999</v>
      </c>
      <c r="GL230" s="18">
        <v>12.391663999999999</v>
      </c>
      <c r="GM230" s="18">
        <v>184.46163100000004</v>
      </c>
      <c r="GN230" s="18">
        <v>633.80777899999998</v>
      </c>
      <c r="GO230" s="18">
        <v>219.18266400000002</v>
      </c>
      <c r="GP230" s="18">
        <v>21.905567999999999</v>
      </c>
      <c r="GQ230" s="18">
        <v>8.0630649999999999</v>
      </c>
      <c r="GR230" s="18">
        <v>148.51428099999998</v>
      </c>
      <c r="GS230" s="18">
        <v>229.26877200000001</v>
      </c>
      <c r="GT230" s="18">
        <v>47.804708000000005</v>
      </c>
      <c r="GU230" s="18">
        <v>17.128806999999998</v>
      </c>
      <c r="GV230" s="18">
        <v>22.863318999999997</v>
      </c>
      <c r="GW230" s="18">
        <v>60.903418000000002</v>
      </c>
      <c r="GX230" s="18">
        <v>0</v>
      </c>
      <c r="GY230" s="18">
        <v>3.8515239999999999</v>
      </c>
      <c r="GZ230" s="18">
        <v>2698.5395159999998</v>
      </c>
      <c r="HA230" s="18">
        <v>5283.1177479999988</v>
      </c>
      <c r="HB230" s="18">
        <v>4772.9596109999993</v>
      </c>
      <c r="HC230" s="18">
        <v>2263.2411409999995</v>
      </c>
      <c r="HD230" s="18">
        <v>456.189324</v>
      </c>
      <c r="HE230" s="18">
        <v>3847.3009350000007</v>
      </c>
      <c r="HF230" s="18">
        <v>1339.4406889999998</v>
      </c>
      <c r="HG230" s="18">
        <v>4157.0917630000004</v>
      </c>
      <c r="HH230" s="18">
        <v>1277.0551060000003</v>
      </c>
      <c r="HI230" s="18">
        <v>1274.9813879999999</v>
      </c>
      <c r="HJ230" s="18">
        <v>2696.4133290000004</v>
      </c>
      <c r="HK230" s="18">
        <v>1595.4764950000001</v>
      </c>
      <c r="HL230" s="18">
        <v>3539.3649659999996</v>
      </c>
      <c r="HM230" s="18">
        <v>6300.501033999999</v>
      </c>
      <c r="HN230" s="18">
        <v>2846.0564869999998</v>
      </c>
      <c r="HO230" s="18">
        <v>2785.0065509999999</v>
      </c>
      <c r="HP230" s="18">
        <v>885.21179499999994</v>
      </c>
      <c r="HQ230" s="18">
        <v>1515.758388</v>
      </c>
      <c r="HR230" s="18">
        <v>3077.0498940000002</v>
      </c>
      <c r="HS230" s="18">
        <v>17005.654924000002</v>
      </c>
      <c r="HT230" s="18">
        <v>64837.537274000002</v>
      </c>
      <c r="HU230" s="18">
        <v>5818.931074000001</v>
      </c>
      <c r="HV230" s="18">
        <v>38442.105364999996</v>
      </c>
      <c r="HW230" s="18">
        <v>76611.03506900002</v>
      </c>
      <c r="HX230" s="18">
        <v>38417.375864000001</v>
      </c>
      <c r="HY230" s="18">
        <v>8433.1540160000004</v>
      </c>
      <c r="HZ230" s="18">
        <v>3482.3027709999997</v>
      </c>
      <c r="IA230" s="18">
        <v>11694.587653000002</v>
      </c>
      <c r="IB230" s="18">
        <v>52890.299791999998</v>
      </c>
      <c r="IC230" s="18">
        <v>37560.165847999997</v>
      </c>
      <c r="ID230" s="18">
        <v>12574.000838</v>
      </c>
      <c r="IE230" s="18">
        <v>13198.701563999999</v>
      </c>
      <c r="IF230" s="18">
        <v>16344.331185000005</v>
      </c>
      <c r="IG230" s="20">
        <v>6585.5676709999989</v>
      </c>
      <c r="IH230" s="20">
        <v>0.71172599999999975</v>
      </c>
      <c r="II230" s="20">
        <v>12.417750000000002</v>
      </c>
      <c r="IJ230" s="20">
        <v>75.216700000000017</v>
      </c>
      <c r="IK230" s="20">
        <v>5.3772540000000006</v>
      </c>
      <c r="IL230" s="20">
        <v>8.3866759999999996</v>
      </c>
      <c r="IM230" s="20">
        <v>3925.431188</v>
      </c>
      <c r="IN230" s="20">
        <v>5.8431000000000004E-2</v>
      </c>
      <c r="IO230" s="20">
        <v>0</v>
      </c>
      <c r="IP230" s="20">
        <v>497.96629899999994</v>
      </c>
      <c r="IQ230" s="20">
        <v>0.30502200000000002</v>
      </c>
      <c r="IR230" s="20">
        <v>10.108903000000003</v>
      </c>
      <c r="IS230" s="20">
        <v>392.91999199999998</v>
      </c>
      <c r="IT230" s="20">
        <v>1.27E-4</v>
      </c>
      <c r="IU230" s="20">
        <v>0.83179599999999998</v>
      </c>
      <c r="IV230" s="20">
        <v>90.404391000000004</v>
      </c>
      <c r="IW230" s="20">
        <v>1.0316780000000001</v>
      </c>
      <c r="IX230" s="20">
        <v>2.5952669999999998</v>
      </c>
      <c r="IY230" s="20">
        <v>540.28952300000003</v>
      </c>
      <c r="IZ230" s="20">
        <v>6.8499999999999995E-4</v>
      </c>
      <c r="JA230" s="20">
        <v>6.3709999999999982E-3</v>
      </c>
      <c r="JB230" s="20">
        <v>41.692947000000004</v>
      </c>
      <c r="JC230" s="20">
        <v>0.61533699999999991</v>
      </c>
      <c r="JD230" s="20">
        <v>1.3002329999999998</v>
      </c>
      <c r="JE230" s="20">
        <v>77.788199999999989</v>
      </c>
      <c r="JF230" s="20">
        <v>1.7100000000000001E-4</v>
      </c>
      <c r="JG230" s="20">
        <v>21.392088999999999</v>
      </c>
      <c r="JH230" s="20">
        <v>0.36496199999999995</v>
      </c>
      <c r="JI230" s="20">
        <v>0.450214</v>
      </c>
      <c r="JJ230" s="20">
        <v>7.9215000000000008E-2</v>
      </c>
      <c r="JK230" s="20">
        <v>811.40402199999983</v>
      </c>
      <c r="JL230" s="20">
        <v>2.5400000000000005E-4</v>
      </c>
      <c r="JM230" s="20">
        <v>0.319664</v>
      </c>
      <c r="JN230" s="20">
        <v>16.481205999999997</v>
      </c>
      <c r="JO230" s="20">
        <v>1.0624990000000001</v>
      </c>
      <c r="JP230" s="20">
        <v>1.7999230000000002</v>
      </c>
      <c r="JQ230" s="20">
        <v>314021.71664400003</v>
      </c>
      <c r="JR230" s="20">
        <v>942.71840899999995</v>
      </c>
      <c r="JS230" s="20">
        <v>3575.9087380000005</v>
      </c>
      <c r="JT230" s="20">
        <v>13047.412278000002</v>
      </c>
      <c r="JU230" s="20">
        <v>5097.921773</v>
      </c>
      <c r="JV230" s="20">
        <v>8.4399799999999985</v>
      </c>
      <c r="JX230" s="10">
        <f t="shared" si="3"/>
        <v>820443.27849000017</v>
      </c>
      <c r="JY230">
        <v>2389659.8071929999</v>
      </c>
    </row>
    <row r="231" spans="1:285">
      <c r="A231" s="12" t="s">
        <v>6</v>
      </c>
      <c r="B231" s="12" t="s">
        <v>31</v>
      </c>
      <c r="C231" s="18">
        <v>171.10442000000003</v>
      </c>
      <c r="D231" s="18">
        <v>44.339547999999994</v>
      </c>
      <c r="E231" s="18">
        <v>230.72544500000001</v>
      </c>
      <c r="F231" s="18">
        <v>65.687263999999971</v>
      </c>
      <c r="G231" s="18">
        <v>34.637706999999999</v>
      </c>
      <c r="H231" s="18">
        <v>96.63139799999999</v>
      </c>
      <c r="I231" s="18">
        <v>82.783929999999998</v>
      </c>
      <c r="J231" s="18">
        <v>161.99942500000006</v>
      </c>
      <c r="K231" s="18">
        <v>63.335352999999991</v>
      </c>
      <c r="L231" s="18">
        <v>62.823507999999997</v>
      </c>
      <c r="M231" s="18">
        <v>81.337418</v>
      </c>
      <c r="N231" s="18">
        <v>119.98408500000002</v>
      </c>
      <c r="O231" s="18">
        <v>129.31699599999999</v>
      </c>
      <c r="P231" s="18">
        <v>61.404180999999994</v>
      </c>
      <c r="Q231" s="18">
        <v>57.498140000000035</v>
      </c>
      <c r="R231" s="18">
        <v>122.91386900000005</v>
      </c>
      <c r="S231" s="18">
        <v>46.689807000000002</v>
      </c>
      <c r="T231" s="18">
        <v>61.418810999999991</v>
      </c>
      <c r="U231" s="18">
        <v>201.10506299999997</v>
      </c>
      <c r="V231" s="18">
        <v>450.20451100000008</v>
      </c>
      <c r="W231" s="18">
        <v>944.24352999999996</v>
      </c>
      <c r="X231" s="18">
        <v>199.504175</v>
      </c>
      <c r="Y231" s="18">
        <v>388.01621100000006</v>
      </c>
      <c r="Z231" s="18">
        <v>127.65842000000002</v>
      </c>
      <c r="AA231" s="18">
        <v>10426.310166000001</v>
      </c>
      <c r="AB231" s="18">
        <v>1829.6689759999997</v>
      </c>
      <c r="AC231" s="18">
        <v>86.823612000000026</v>
      </c>
      <c r="AD231" s="18">
        <v>114.42307199999998</v>
      </c>
      <c r="AE231" s="18">
        <v>535.35042400000009</v>
      </c>
      <c r="AF231" s="18">
        <v>317.61040099999997</v>
      </c>
      <c r="AG231" s="18">
        <v>84.363907000000026</v>
      </c>
      <c r="AH231" s="18">
        <v>186.71645599999997</v>
      </c>
      <c r="AI231" s="18">
        <v>255.40423999999999</v>
      </c>
      <c r="AJ231" s="18">
        <v>0</v>
      </c>
      <c r="AK231" s="18">
        <v>172.85114999999996</v>
      </c>
      <c r="AL231" s="18">
        <v>103.2898</v>
      </c>
      <c r="AM231" s="18">
        <v>90.294460000000001</v>
      </c>
      <c r="AN231" s="18">
        <v>25.081045</v>
      </c>
      <c r="AO231" s="18">
        <v>7.7768169999999994</v>
      </c>
      <c r="AP231" s="18">
        <v>129.64416999999997</v>
      </c>
      <c r="AQ231" s="18">
        <v>2.5386780000000004</v>
      </c>
      <c r="AR231" s="18">
        <v>46.268900000000016</v>
      </c>
      <c r="AS231" s="18">
        <v>28.264010000000006</v>
      </c>
      <c r="AT231" s="18">
        <v>21.405177999999999</v>
      </c>
      <c r="AU231" s="18">
        <v>46.376310000000004</v>
      </c>
      <c r="AV231" s="18">
        <v>57.642750000000007</v>
      </c>
      <c r="AW231" s="18">
        <v>56.640129999999992</v>
      </c>
      <c r="AX231" s="18">
        <v>24.271979999999999</v>
      </c>
      <c r="AY231" s="18">
        <v>15.556227</v>
      </c>
      <c r="AZ231" s="18">
        <v>30.295249999999999</v>
      </c>
      <c r="BA231" s="18">
        <v>27.361069999999998</v>
      </c>
      <c r="BB231" s="18">
        <v>45.035979999999995</v>
      </c>
      <c r="BC231" s="18">
        <v>71.688600000000008</v>
      </c>
      <c r="BD231" s="18">
        <v>108.47028999999999</v>
      </c>
      <c r="BE231" s="18">
        <v>1095.5480000000002</v>
      </c>
      <c r="BF231" s="18">
        <v>246.4892000000001</v>
      </c>
      <c r="BG231" s="18">
        <v>365.78050000000002</v>
      </c>
      <c r="BH231" s="18">
        <v>70.076650000000001</v>
      </c>
      <c r="BI231" s="18">
        <v>8656.0439999999999</v>
      </c>
      <c r="BJ231" s="18">
        <v>1232.0921999999998</v>
      </c>
      <c r="BK231" s="18">
        <v>153.33726999999999</v>
      </c>
      <c r="BL231" s="18">
        <v>129.8159</v>
      </c>
      <c r="BM231" s="18">
        <v>1048.2188000000001</v>
      </c>
      <c r="BN231" s="18">
        <v>924.29200000000014</v>
      </c>
      <c r="BO231" s="18">
        <v>165.40461999999999</v>
      </c>
      <c r="BP231" s="18">
        <v>1645.0554999999999</v>
      </c>
      <c r="BQ231" s="18">
        <v>686.25360000000001</v>
      </c>
      <c r="BR231" s="18">
        <v>0</v>
      </c>
      <c r="BS231" s="18">
        <v>143.379952</v>
      </c>
      <c r="BT231" s="18">
        <v>206.30098999999996</v>
      </c>
      <c r="BU231" s="18">
        <v>307.26094399999999</v>
      </c>
      <c r="BV231" s="18">
        <v>814.22459700000002</v>
      </c>
      <c r="BW231" s="18">
        <v>127.47088199999999</v>
      </c>
      <c r="BX231" s="18">
        <v>199.94293800000003</v>
      </c>
      <c r="BY231" s="18">
        <v>108.04908399999999</v>
      </c>
      <c r="BZ231" s="18">
        <v>731.53469399999994</v>
      </c>
      <c r="CA231" s="18">
        <v>264.98908399999999</v>
      </c>
      <c r="CB231" s="18">
        <v>342.23889500000001</v>
      </c>
      <c r="CC231" s="18">
        <v>292.32525300000003</v>
      </c>
      <c r="CD231" s="18">
        <v>250.48529300000004</v>
      </c>
      <c r="CE231" s="18">
        <v>446.48356899999999</v>
      </c>
      <c r="CF231" s="18">
        <v>4544.896675</v>
      </c>
      <c r="CG231" s="18">
        <v>707.8787440000001</v>
      </c>
      <c r="CH231" s="18">
        <v>220.40619100000001</v>
      </c>
      <c r="CI231" s="18">
        <v>139.19875099999999</v>
      </c>
      <c r="CJ231" s="18">
        <v>177.11933499999998</v>
      </c>
      <c r="CK231" s="18">
        <v>368.88918200000001</v>
      </c>
      <c r="CL231" s="18">
        <v>242.51469100000003</v>
      </c>
      <c r="CM231" s="18">
        <v>364.02316799999994</v>
      </c>
      <c r="CN231" s="18">
        <v>73.63332299999999</v>
      </c>
      <c r="CO231" s="18">
        <v>450.36039300000004</v>
      </c>
      <c r="CP231" s="18">
        <v>60.488432000000003</v>
      </c>
      <c r="CQ231" s="18">
        <v>482.12711699999994</v>
      </c>
      <c r="CR231" s="18">
        <v>557.38986499999999</v>
      </c>
      <c r="CS231" s="18">
        <v>11.290151</v>
      </c>
      <c r="CT231" s="18">
        <v>98.458432999999999</v>
      </c>
      <c r="CU231" s="18">
        <v>635.32093900000007</v>
      </c>
      <c r="CV231" s="18">
        <v>162.24084499999998</v>
      </c>
      <c r="CW231" s="18">
        <v>194.09544800000003</v>
      </c>
      <c r="CX231" s="18">
        <v>33.792879000000006</v>
      </c>
      <c r="CY231" s="18">
        <v>99.940795999999992</v>
      </c>
      <c r="CZ231" s="18">
        <v>0</v>
      </c>
      <c r="DA231" s="18">
        <v>17.829278000000002</v>
      </c>
      <c r="DB231" s="18">
        <v>2.4789239999999997</v>
      </c>
      <c r="DC231" s="18">
        <v>19.656398999999993</v>
      </c>
      <c r="DD231" s="18">
        <v>7.3106140000000002</v>
      </c>
      <c r="DE231" s="18">
        <v>2.4775750000000003</v>
      </c>
      <c r="DF231" s="18">
        <v>12.391090999999999</v>
      </c>
      <c r="DG231" s="18">
        <v>17.163843000000004</v>
      </c>
      <c r="DH231" s="18">
        <v>22.382367000000002</v>
      </c>
      <c r="DI231" s="18">
        <v>7.3550439999999986</v>
      </c>
      <c r="DJ231" s="18">
        <v>7.134049000000001</v>
      </c>
      <c r="DK231" s="18">
        <v>15.165249999999999</v>
      </c>
      <c r="DL231" s="18">
        <v>10.611763999999999</v>
      </c>
      <c r="DM231" s="18">
        <v>16.568289</v>
      </c>
      <c r="DN231" s="18">
        <v>14.820197</v>
      </c>
      <c r="DO231" s="18">
        <v>3.9136800000000003</v>
      </c>
      <c r="DP231" s="18">
        <v>9.0490729999999981</v>
      </c>
      <c r="DQ231" s="18">
        <v>6.5315509999999986</v>
      </c>
      <c r="DR231" s="18">
        <v>8.5069140000000019</v>
      </c>
      <c r="DS231" s="18">
        <v>35.867725</v>
      </c>
      <c r="DT231" s="18">
        <v>39.873751999999996</v>
      </c>
      <c r="DU231" s="18">
        <v>129.62385099999997</v>
      </c>
      <c r="DV231" s="18">
        <v>22.992240999999996</v>
      </c>
      <c r="DW231" s="18">
        <v>62.163119999999992</v>
      </c>
      <c r="DX231" s="18">
        <v>12.898314000000001</v>
      </c>
      <c r="DY231" s="18">
        <v>69.449876000000003</v>
      </c>
      <c r="DZ231" s="18">
        <v>325.92404999999985</v>
      </c>
      <c r="EA231" s="18">
        <v>27.080169999999995</v>
      </c>
      <c r="EB231" s="18">
        <v>4.1978919999999995</v>
      </c>
      <c r="EC231" s="18">
        <v>32.845631999999995</v>
      </c>
      <c r="ED231" s="18">
        <v>15.463638999999999</v>
      </c>
      <c r="EE231" s="18">
        <v>3.4957829999999999</v>
      </c>
      <c r="EF231" s="18">
        <v>28.869009000000002</v>
      </c>
      <c r="EG231" s="18">
        <v>21.840662000000002</v>
      </c>
      <c r="EH231" s="18">
        <v>0</v>
      </c>
      <c r="EI231" s="18">
        <v>113.94109000000002</v>
      </c>
      <c r="EJ231" s="18">
        <v>8.5690349999999977</v>
      </c>
      <c r="EK231" s="18">
        <v>59.157351999999989</v>
      </c>
      <c r="EL231" s="18">
        <v>40.997100000000003</v>
      </c>
      <c r="EM231" s="18">
        <v>15.958065000000001</v>
      </c>
      <c r="EN231" s="18">
        <v>15.280331000000002</v>
      </c>
      <c r="EO231" s="18">
        <v>6.649128000000001</v>
      </c>
      <c r="EP231" s="18">
        <v>53.3538</v>
      </c>
      <c r="EQ231" s="18">
        <v>20.138698000000002</v>
      </c>
      <c r="ER231" s="18">
        <v>38.053370000000001</v>
      </c>
      <c r="ES231" s="18">
        <v>26.854099000000001</v>
      </c>
      <c r="ET231" s="18">
        <v>12.227167</v>
      </c>
      <c r="EU231" s="18">
        <v>27.338137000000003</v>
      </c>
      <c r="EV231" s="18">
        <v>25.726952999999998</v>
      </c>
      <c r="EW231" s="18">
        <v>11.278395</v>
      </c>
      <c r="EX231" s="18">
        <v>35.351019000000001</v>
      </c>
      <c r="EY231" s="18">
        <v>7.7507489999999981</v>
      </c>
      <c r="EZ231" s="18">
        <v>19.275904000000004</v>
      </c>
      <c r="FA231" s="18">
        <v>90.784058000000002</v>
      </c>
      <c r="FB231" s="18">
        <v>40.048005999999994</v>
      </c>
      <c r="FC231" s="18">
        <v>146.16579099999998</v>
      </c>
      <c r="FD231" s="18">
        <v>24.333587999999999</v>
      </c>
      <c r="FE231" s="18">
        <v>49.245414999999994</v>
      </c>
      <c r="FF231" s="18">
        <v>22.205727999999993</v>
      </c>
      <c r="FG231" s="18">
        <v>115.441305</v>
      </c>
      <c r="FH231" s="18">
        <v>56.238703000000001</v>
      </c>
      <c r="FI231" s="18">
        <v>15.286880999999997</v>
      </c>
      <c r="FJ231" s="18">
        <v>4.2075129999999987</v>
      </c>
      <c r="FK231" s="18">
        <v>12.667948999999997</v>
      </c>
      <c r="FL231" s="18">
        <v>0</v>
      </c>
      <c r="FM231" s="18">
        <v>9.9545289999999955</v>
      </c>
      <c r="FN231" s="18">
        <v>4.6232109999999986</v>
      </c>
      <c r="FO231" s="18">
        <v>21.916267999999999</v>
      </c>
      <c r="FP231" s="18">
        <v>0</v>
      </c>
      <c r="FQ231" s="18">
        <v>45.039163999999992</v>
      </c>
      <c r="FR231" s="18">
        <v>15.370765</v>
      </c>
      <c r="FS231" s="18">
        <v>38.572880000000005</v>
      </c>
      <c r="FT231" s="18">
        <v>11.958685000000003</v>
      </c>
      <c r="FU231" s="18">
        <v>5.6428860000000007</v>
      </c>
      <c r="FV231" s="18">
        <v>9.610201</v>
      </c>
      <c r="FW231" s="18">
        <v>53.220701999999996</v>
      </c>
      <c r="FX231" s="18">
        <v>49.994690000000006</v>
      </c>
      <c r="FY231" s="18">
        <v>5.6488430000000012</v>
      </c>
      <c r="FZ231" s="18">
        <v>6.3421690000000011</v>
      </c>
      <c r="GA231" s="18">
        <v>5.772767</v>
      </c>
      <c r="GB231" s="18">
        <v>18.306800000000003</v>
      </c>
      <c r="GC231" s="18">
        <v>19.620142999999999</v>
      </c>
      <c r="GD231" s="18">
        <v>82.963981000000018</v>
      </c>
      <c r="GE231" s="18">
        <v>6.7903740000000008</v>
      </c>
      <c r="GF231" s="18">
        <v>7.2582460000000006</v>
      </c>
      <c r="GG231" s="18">
        <v>20.581475999999999</v>
      </c>
      <c r="GH231" s="18">
        <v>4.4579850000000008</v>
      </c>
      <c r="GI231" s="18">
        <v>19.118987999999998</v>
      </c>
      <c r="GJ231" s="18">
        <v>85.777869999999993</v>
      </c>
      <c r="GK231" s="18">
        <v>272.892428</v>
      </c>
      <c r="GL231" s="18">
        <v>15.867863</v>
      </c>
      <c r="GM231" s="18">
        <v>80.846787000000006</v>
      </c>
      <c r="GN231" s="18">
        <v>33.661836999999998</v>
      </c>
      <c r="GO231" s="18">
        <v>1072.441912</v>
      </c>
      <c r="GP231" s="18">
        <v>316.44337900000005</v>
      </c>
      <c r="GQ231" s="18">
        <v>9.0327120000000001</v>
      </c>
      <c r="GR231" s="18">
        <v>37.863549999999989</v>
      </c>
      <c r="GS231" s="18">
        <v>45.529926000000003</v>
      </c>
      <c r="GT231" s="18">
        <v>255.14680999999996</v>
      </c>
      <c r="GU231" s="18">
        <v>10.427121999999999</v>
      </c>
      <c r="GV231" s="18">
        <v>17.293493999999999</v>
      </c>
      <c r="GW231" s="18">
        <v>33.196854000000002</v>
      </c>
      <c r="GX231" s="18">
        <v>0</v>
      </c>
      <c r="GY231" s="18">
        <v>6.790373999999999</v>
      </c>
      <c r="GZ231" s="18">
        <v>29317.128623999994</v>
      </c>
      <c r="HA231" s="18">
        <v>29702.165007999996</v>
      </c>
      <c r="HB231" s="18">
        <v>29270.684982999999</v>
      </c>
      <c r="HC231" s="18">
        <v>12817.562993999998</v>
      </c>
      <c r="HD231" s="18">
        <v>2764.9748900000004</v>
      </c>
      <c r="HE231" s="18">
        <v>9604.4831649999996</v>
      </c>
      <c r="HF231" s="18">
        <v>14062.340334</v>
      </c>
      <c r="HG231" s="18">
        <v>19286.498265999995</v>
      </c>
      <c r="HH231" s="18">
        <v>7075.8555380000007</v>
      </c>
      <c r="HI231" s="18">
        <v>5865.2782069999994</v>
      </c>
      <c r="HJ231" s="18">
        <v>17682.236936000001</v>
      </c>
      <c r="HK231" s="18">
        <v>8415.8608800000002</v>
      </c>
      <c r="HL231" s="18">
        <v>14823.637245999998</v>
      </c>
      <c r="HM231" s="18">
        <v>13928.882075999998</v>
      </c>
      <c r="HN231" s="18">
        <v>6795.1897809999991</v>
      </c>
      <c r="HO231" s="18">
        <v>19976.638707999999</v>
      </c>
      <c r="HP231" s="18">
        <v>5839.0475879999995</v>
      </c>
      <c r="HQ231" s="18">
        <v>9234.5555910000003</v>
      </c>
      <c r="HR231" s="18">
        <v>19977.454342000005</v>
      </c>
      <c r="HS231" s="18">
        <v>79168.68289299999</v>
      </c>
      <c r="HT231" s="18">
        <v>127984.46026399999</v>
      </c>
      <c r="HU231" s="18">
        <v>17338.337986000002</v>
      </c>
      <c r="HV231" s="18">
        <v>62054.591981999991</v>
      </c>
      <c r="HW231" s="18">
        <v>21118.635295</v>
      </c>
      <c r="HX231" s="18">
        <v>313117.35472200008</v>
      </c>
      <c r="HY231" s="18">
        <v>77725.150733999995</v>
      </c>
      <c r="HZ231" s="18">
        <v>6466.1364220000005</v>
      </c>
      <c r="IA231" s="18">
        <v>10428.364672999998</v>
      </c>
      <c r="IB231" s="18">
        <v>50561.500477000001</v>
      </c>
      <c r="IC231" s="18">
        <v>58932.608572999998</v>
      </c>
      <c r="ID231" s="18">
        <v>15802.153777999998</v>
      </c>
      <c r="IE231" s="18">
        <v>16473.345964000004</v>
      </c>
      <c r="IF231" s="18">
        <v>19322.488107000001</v>
      </c>
      <c r="IG231" s="20">
        <v>4808.1849020000018</v>
      </c>
      <c r="IH231" s="20">
        <v>0.18597600000000003</v>
      </c>
      <c r="II231" s="20">
        <v>5.3436689999999984</v>
      </c>
      <c r="IJ231" s="20">
        <v>14.617098</v>
      </c>
      <c r="IK231" s="20">
        <v>6.5813599999999992</v>
      </c>
      <c r="IL231" s="20">
        <v>79.921090000000007</v>
      </c>
      <c r="IM231" s="20">
        <v>16826.623505</v>
      </c>
      <c r="IN231" s="20">
        <v>4.5339999999999998E-3</v>
      </c>
      <c r="IO231" s="20">
        <v>0</v>
      </c>
      <c r="IP231" s="20">
        <v>43.548442999999999</v>
      </c>
      <c r="IQ231" s="20">
        <v>2.3733000000000001E-2</v>
      </c>
      <c r="IR231" s="20">
        <v>43.879934999999996</v>
      </c>
      <c r="IS231" s="20">
        <v>2800.077378</v>
      </c>
      <c r="IT231" s="20">
        <v>0</v>
      </c>
      <c r="IU231" s="20">
        <v>95.930419999999998</v>
      </c>
      <c r="IV231" s="20">
        <v>0.33196799999999999</v>
      </c>
      <c r="IW231" s="20">
        <v>9.6784479999999995</v>
      </c>
      <c r="IX231" s="20">
        <v>8.8342410000000022</v>
      </c>
      <c r="IY231" s="20">
        <v>1153.5003809999996</v>
      </c>
      <c r="IZ231" s="20">
        <v>2.14E-4</v>
      </c>
      <c r="JA231" s="20">
        <v>4.3429999999999996E-3</v>
      </c>
      <c r="JB231" s="20">
        <v>1.4749190000000001</v>
      </c>
      <c r="JC231" s="20">
        <v>1.5074560000000006</v>
      </c>
      <c r="JD231" s="20">
        <v>0.89602000000000004</v>
      </c>
      <c r="JE231" s="20">
        <v>168.06753399999999</v>
      </c>
      <c r="JF231" s="20">
        <v>9.9999999999999991E-6</v>
      </c>
      <c r="JG231" s="20">
        <v>7.1399840000000001</v>
      </c>
      <c r="JH231" s="20">
        <v>7.7360000000000016E-3</v>
      </c>
      <c r="JI231" s="20">
        <v>4.0799259999999995</v>
      </c>
      <c r="JJ231" s="20">
        <v>0.30359600000000003</v>
      </c>
      <c r="JK231" s="20">
        <v>959.43850899999984</v>
      </c>
      <c r="JL231" s="20">
        <v>8.9000000000000008E-5</v>
      </c>
      <c r="JM231" s="20">
        <v>0.13208199999999998</v>
      </c>
      <c r="JN231" s="20">
        <v>0.34192500000000003</v>
      </c>
      <c r="JO231" s="20">
        <v>2.1470349999999994</v>
      </c>
      <c r="JP231" s="20">
        <v>5.6126979999999991</v>
      </c>
      <c r="JQ231" s="20">
        <v>538266.35095099988</v>
      </c>
      <c r="JR231" s="20">
        <v>2100.4792400000001</v>
      </c>
      <c r="JS231" s="20">
        <v>5234.8462840000002</v>
      </c>
      <c r="JT231" s="20">
        <v>5248.5408459999999</v>
      </c>
      <c r="JU231" s="20">
        <v>8868.8463890000003</v>
      </c>
      <c r="JV231" s="20">
        <v>31.903331000000001</v>
      </c>
      <c r="JX231" s="10">
        <f t="shared" si="3"/>
        <v>1793868.0578800002</v>
      </c>
      <c r="JY231">
        <v>820213.49968799995</v>
      </c>
    </row>
    <row r="232" spans="1:285">
      <c r="A232" s="12" t="s">
        <v>6</v>
      </c>
      <c r="B232" s="12" t="s">
        <v>32</v>
      </c>
      <c r="C232" s="18">
        <v>3.5437770000000004</v>
      </c>
      <c r="D232" s="18">
        <v>1.5276530000000006</v>
      </c>
      <c r="E232" s="18">
        <v>14.285680000000001</v>
      </c>
      <c r="F232" s="18">
        <v>4.5315379999999994</v>
      </c>
      <c r="G232" s="18">
        <v>1.9810570000000003</v>
      </c>
      <c r="H232" s="18">
        <v>7.6231929999999997</v>
      </c>
      <c r="I232" s="18">
        <v>3.5478050000000003</v>
      </c>
      <c r="J232" s="18">
        <v>8.0127229999999994</v>
      </c>
      <c r="K232" s="18">
        <v>3.54277</v>
      </c>
      <c r="L232" s="18">
        <v>3.349912999999999</v>
      </c>
      <c r="M232" s="18">
        <v>3.0704659999999993</v>
      </c>
      <c r="N232" s="18">
        <v>9.501058000000004</v>
      </c>
      <c r="O232" s="18">
        <v>9.7016439999999999</v>
      </c>
      <c r="P232" s="18">
        <v>4.5886049999999994</v>
      </c>
      <c r="Q232" s="18">
        <v>4.1803189999999999</v>
      </c>
      <c r="R232" s="18">
        <v>6.6570059999999982</v>
      </c>
      <c r="S232" s="18">
        <v>2.6635460000000002</v>
      </c>
      <c r="T232" s="18">
        <v>4.0444089999999999</v>
      </c>
      <c r="U232" s="18">
        <v>8.5308780000000013</v>
      </c>
      <c r="V232" s="18">
        <v>30.490822999999999</v>
      </c>
      <c r="W232" s="18">
        <v>147.84259900000004</v>
      </c>
      <c r="X232" s="18">
        <v>27.999209</v>
      </c>
      <c r="Y232" s="18">
        <v>22.391128000000002</v>
      </c>
      <c r="Z232" s="18">
        <v>14.945969000000003</v>
      </c>
      <c r="AA232" s="18">
        <v>42.029326000000005</v>
      </c>
      <c r="AB232" s="18">
        <v>39.385678999999996</v>
      </c>
      <c r="AC232" s="18">
        <v>3.8766219999999989</v>
      </c>
      <c r="AD232" s="18">
        <v>11.907233000000003</v>
      </c>
      <c r="AE232" s="18">
        <v>56.759179999999994</v>
      </c>
      <c r="AF232" s="18">
        <v>20.905280999999999</v>
      </c>
      <c r="AG232" s="18">
        <v>6.8927139999999989</v>
      </c>
      <c r="AH232" s="18">
        <v>20.935229</v>
      </c>
      <c r="AI232" s="18">
        <v>19.638985999999996</v>
      </c>
      <c r="AJ232" s="18">
        <v>0</v>
      </c>
      <c r="AK232" s="18">
        <v>11.866731000000001</v>
      </c>
      <c r="AL232" s="18">
        <v>1.1920850000000003</v>
      </c>
      <c r="AM232" s="18">
        <v>3.1937139999999986</v>
      </c>
      <c r="AN232" s="18">
        <v>0.23426400000000008</v>
      </c>
      <c r="AO232" s="18">
        <v>0.30284800000000001</v>
      </c>
      <c r="AP232" s="18">
        <v>3.5129859999999997</v>
      </c>
      <c r="AQ232" s="18">
        <v>1.9252109999999998</v>
      </c>
      <c r="AR232" s="18">
        <v>2.3167230000000005</v>
      </c>
      <c r="AS232" s="18">
        <v>0.46370800000000006</v>
      </c>
      <c r="AT232" s="18">
        <v>0.27007999999999999</v>
      </c>
      <c r="AU232" s="18">
        <v>0.85707699999999987</v>
      </c>
      <c r="AV232" s="18">
        <v>1.2107819999999998</v>
      </c>
      <c r="AW232" s="18">
        <v>1.0780290000000001</v>
      </c>
      <c r="AX232" s="18">
        <v>1.4663570000000001</v>
      </c>
      <c r="AY232" s="18">
        <v>0.31082699999999996</v>
      </c>
      <c r="AZ232" s="18">
        <v>1.4621640000000005</v>
      </c>
      <c r="BA232" s="18">
        <v>0.83069199999999999</v>
      </c>
      <c r="BB232" s="18">
        <v>0.70551399999999997</v>
      </c>
      <c r="BC232" s="18">
        <v>0.84323300000000012</v>
      </c>
      <c r="BD232" s="18">
        <v>4.2105509999999997</v>
      </c>
      <c r="BE232" s="18">
        <v>72.653474000000003</v>
      </c>
      <c r="BF232" s="18">
        <v>21.023474</v>
      </c>
      <c r="BG232" s="18">
        <v>9.6655490000000004</v>
      </c>
      <c r="BH232" s="18">
        <v>8.5372650000000014</v>
      </c>
      <c r="BI232" s="18">
        <v>13.189309999999999</v>
      </c>
      <c r="BJ232" s="18">
        <v>64.962135000000004</v>
      </c>
      <c r="BK232" s="18">
        <v>1.9228850000000002</v>
      </c>
      <c r="BL232" s="18">
        <v>7.1550650000000005</v>
      </c>
      <c r="BM232" s="18">
        <v>39.347957999999998</v>
      </c>
      <c r="BN232" s="18">
        <v>30.534638999999999</v>
      </c>
      <c r="BO232" s="18">
        <v>45.133480999999996</v>
      </c>
      <c r="BP232" s="18">
        <v>60.566291999999997</v>
      </c>
      <c r="BQ232" s="18">
        <v>36.217492999999997</v>
      </c>
      <c r="BR232" s="18">
        <v>0</v>
      </c>
      <c r="BS232" s="18">
        <v>1.7867660000000001</v>
      </c>
      <c r="BT232" s="18">
        <v>1.1892740000000002</v>
      </c>
      <c r="BU232" s="18">
        <v>8.7218989999999987</v>
      </c>
      <c r="BV232" s="18">
        <v>5.8829049999999983</v>
      </c>
      <c r="BW232" s="18">
        <v>1.0796389999999998</v>
      </c>
      <c r="BX232" s="18">
        <v>1.2155420000000001</v>
      </c>
      <c r="BY232" s="18">
        <v>1.0584829999999998</v>
      </c>
      <c r="BZ232" s="18">
        <v>3.2317399999999998</v>
      </c>
      <c r="CA232" s="18">
        <v>1.6335860000000004</v>
      </c>
      <c r="CB232" s="18">
        <v>1.3813279999999999</v>
      </c>
      <c r="CC232" s="18">
        <v>3.4579460000000002</v>
      </c>
      <c r="CD232" s="18">
        <v>0.79064499999999993</v>
      </c>
      <c r="CE232" s="18">
        <v>2.5961770000000004</v>
      </c>
      <c r="CF232" s="18">
        <v>7.315194</v>
      </c>
      <c r="CG232" s="18">
        <v>2.9020069999999989</v>
      </c>
      <c r="CH232" s="18">
        <v>1.0515980000000003</v>
      </c>
      <c r="CI232" s="18">
        <v>0.47159399999999996</v>
      </c>
      <c r="CJ232" s="18">
        <v>1.6105969999999998</v>
      </c>
      <c r="CK232" s="18">
        <v>0.21341400000000002</v>
      </c>
      <c r="CL232" s="18">
        <v>2.2091209999999997</v>
      </c>
      <c r="CM232" s="18">
        <v>3.2071360000000002</v>
      </c>
      <c r="CN232" s="18">
        <v>0.53268800000000005</v>
      </c>
      <c r="CO232" s="18">
        <v>1.3325889999999998</v>
      </c>
      <c r="CP232" s="18">
        <v>0.79782700000000006</v>
      </c>
      <c r="CQ232" s="18">
        <v>1.547925</v>
      </c>
      <c r="CR232" s="18">
        <v>1.716917</v>
      </c>
      <c r="CS232" s="18">
        <v>4.9298000000000008E-2</v>
      </c>
      <c r="CT232" s="18">
        <v>0.37326300000000007</v>
      </c>
      <c r="CU232" s="18">
        <v>2.4318939999999998</v>
      </c>
      <c r="CV232" s="18">
        <v>0.67863800000000007</v>
      </c>
      <c r="CW232" s="18">
        <v>0.43986799999999998</v>
      </c>
      <c r="CX232" s="18">
        <v>0.15932599999999997</v>
      </c>
      <c r="CY232" s="18">
        <v>1.0157369999999999</v>
      </c>
      <c r="CZ232" s="18">
        <v>0</v>
      </c>
      <c r="DA232" s="18">
        <v>0.85833000000000004</v>
      </c>
      <c r="DB232" s="18">
        <v>4.3979999999999991E-2</v>
      </c>
      <c r="DC232" s="18">
        <v>3.5810729999999995</v>
      </c>
      <c r="DD232" s="18">
        <v>0.16563600000000001</v>
      </c>
      <c r="DE232" s="18">
        <v>0.24568200000000004</v>
      </c>
      <c r="DF232" s="18">
        <v>0.52985499999999996</v>
      </c>
      <c r="DG232" s="18">
        <v>0.89775200000000011</v>
      </c>
      <c r="DH232" s="18">
        <v>1.6355770000000005</v>
      </c>
      <c r="DI232" s="18">
        <v>0.94936500000000013</v>
      </c>
      <c r="DJ232" s="18">
        <v>0.34793699999999994</v>
      </c>
      <c r="DK232" s="18">
        <v>0.61390099999999981</v>
      </c>
      <c r="DL232" s="18">
        <v>0.60042200000000012</v>
      </c>
      <c r="DM232" s="18">
        <v>1.1527009999999998</v>
      </c>
      <c r="DN232" s="18">
        <v>1.2606429999999997</v>
      </c>
      <c r="DO232" s="18">
        <v>0.46081300000000008</v>
      </c>
      <c r="DP232" s="18">
        <v>0.54390799999999984</v>
      </c>
      <c r="DQ232" s="18">
        <v>0.16023099999999998</v>
      </c>
      <c r="DR232" s="18">
        <v>0.33243299999999998</v>
      </c>
      <c r="DS232" s="18">
        <v>2.8066999999999998</v>
      </c>
      <c r="DT232" s="18">
        <v>3.0245639999999989</v>
      </c>
      <c r="DU232" s="18">
        <v>15.651854000000002</v>
      </c>
      <c r="DV232" s="18">
        <v>3.8380299999999998</v>
      </c>
      <c r="DW232" s="18">
        <v>5.4962459999999975</v>
      </c>
      <c r="DX232" s="18">
        <v>2.6421830000000002</v>
      </c>
      <c r="DY232" s="18">
        <v>4.127008</v>
      </c>
      <c r="DZ232" s="18">
        <v>2.2480820000000006</v>
      </c>
      <c r="EA232" s="18">
        <v>0.45698499999999986</v>
      </c>
      <c r="EB232" s="18">
        <v>2.2153</v>
      </c>
      <c r="EC232" s="18">
        <v>3.4241549999999994</v>
      </c>
      <c r="ED232" s="18">
        <v>1.3812790000000001</v>
      </c>
      <c r="EE232" s="18">
        <v>0.45035799999999998</v>
      </c>
      <c r="EF232" s="18">
        <v>2.9108550000000002</v>
      </c>
      <c r="EG232" s="18">
        <v>3.7437170000000006</v>
      </c>
      <c r="EH232" s="18">
        <v>0</v>
      </c>
      <c r="EI232" s="18">
        <v>0.25071699999999997</v>
      </c>
      <c r="EJ232" s="18">
        <v>7.0124999999999993E-2</v>
      </c>
      <c r="EK232" s="18">
        <v>0.58718500000000007</v>
      </c>
      <c r="EL232" s="18">
        <v>0.15553899999999998</v>
      </c>
      <c r="EM232" s="18">
        <v>5.1343E-2</v>
      </c>
      <c r="EN232" s="18">
        <v>4.2362999999999998E-2</v>
      </c>
      <c r="EO232" s="18">
        <v>9.2524999999999996E-2</v>
      </c>
      <c r="EP232" s="18">
        <v>0.15583700000000003</v>
      </c>
      <c r="EQ232" s="18">
        <v>0.13696</v>
      </c>
      <c r="ER232" s="18">
        <v>5.0861999999999997E-2</v>
      </c>
      <c r="ES232" s="18">
        <v>3.7744E-2</v>
      </c>
      <c r="ET232" s="18">
        <v>6.1830999999999997E-2</v>
      </c>
      <c r="EU232" s="18">
        <v>0.24559900000000004</v>
      </c>
      <c r="EV232" s="18">
        <v>0.18040800000000004</v>
      </c>
      <c r="EW232" s="18">
        <v>0.10213999999999997</v>
      </c>
      <c r="EX232" s="18">
        <v>0.15467600000000004</v>
      </c>
      <c r="EY232" s="18">
        <v>2.6744E-2</v>
      </c>
      <c r="EZ232" s="18">
        <v>7.9131000000000007E-2</v>
      </c>
      <c r="FA232" s="18">
        <v>4.2724000000000012E-2</v>
      </c>
      <c r="FB232" s="18">
        <v>0.52259299999999986</v>
      </c>
      <c r="FC232" s="18">
        <v>0.24183100000000002</v>
      </c>
      <c r="FD232" s="18">
        <v>0.13837499999999997</v>
      </c>
      <c r="FE232" s="18">
        <v>0.55120700000000011</v>
      </c>
      <c r="FF232" s="18">
        <v>2.9751999999999994E-2</v>
      </c>
      <c r="FG232" s="18">
        <v>9.7801000000000013E-2</v>
      </c>
      <c r="FH232" s="18">
        <v>1.9563000000000004E-2</v>
      </c>
      <c r="FI232" s="18">
        <v>1.4312000000000002E-2</v>
      </c>
      <c r="FJ232" s="18">
        <v>2.2023000000000004E-2</v>
      </c>
      <c r="FK232" s="18">
        <v>6.6880000000000009E-2</v>
      </c>
      <c r="FL232" s="18">
        <v>0</v>
      </c>
      <c r="FM232" s="18">
        <v>3.7516000000000008E-2</v>
      </c>
      <c r="FN232" s="18">
        <v>4.6903999999999994E-2</v>
      </c>
      <c r="FO232" s="18">
        <v>0.15290699999999999</v>
      </c>
      <c r="FP232" s="18">
        <v>0</v>
      </c>
      <c r="FQ232" s="18">
        <v>3.6467849999999999</v>
      </c>
      <c r="FR232" s="18">
        <v>6.2994970000000006</v>
      </c>
      <c r="FS232" s="18">
        <v>5.7157819999999999</v>
      </c>
      <c r="FT232" s="18">
        <v>4.1476599999999992</v>
      </c>
      <c r="FU232" s="18">
        <v>0.57416699999999998</v>
      </c>
      <c r="FV232" s="18">
        <v>2.3906970000000003</v>
      </c>
      <c r="FW232" s="18">
        <v>0.78749899999999995</v>
      </c>
      <c r="FX232" s="18">
        <v>2.5466369999999996</v>
      </c>
      <c r="FY232" s="18">
        <v>1.0350999999999999</v>
      </c>
      <c r="FZ232" s="18">
        <v>1.8365469999999999</v>
      </c>
      <c r="GA232" s="18">
        <v>0.34198600000000001</v>
      </c>
      <c r="GB232" s="18">
        <v>2.1610740000000002</v>
      </c>
      <c r="GC232" s="18">
        <v>0.94094699999999998</v>
      </c>
      <c r="GD232" s="18">
        <v>5.7055759999999998</v>
      </c>
      <c r="GE232" s="18">
        <v>1.7323500000000003</v>
      </c>
      <c r="GF232" s="18">
        <v>1.1420710000000001</v>
      </c>
      <c r="GG232" s="18">
        <v>3.4389689999999993</v>
      </c>
      <c r="GH232" s="18">
        <v>3.3078850000000002</v>
      </c>
      <c r="GI232" s="18">
        <v>0.40069399999999999</v>
      </c>
      <c r="GJ232" s="18">
        <v>12.045491999999999</v>
      </c>
      <c r="GK232" s="18">
        <v>55.117797000000003</v>
      </c>
      <c r="GL232" s="18">
        <v>3.7115270000000002</v>
      </c>
      <c r="GM232" s="18">
        <v>10.720985000000002</v>
      </c>
      <c r="GN232" s="18">
        <v>3.2580220000000004</v>
      </c>
      <c r="GO232" s="18">
        <v>15.180454999999998</v>
      </c>
      <c r="GP232" s="18">
        <v>22.384343000000001</v>
      </c>
      <c r="GQ232" s="18">
        <v>0.40178700000000012</v>
      </c>
      <c r="GR232" s="18">
        <v>3.5359639999999994</v>
      </c>
      <c r="GS232" s="18">
        <v>5.0220900000000004</v>
      </c>
      <c r="GT232" s="18">
        <v>8.8884900000000009</v>
      </c>
      <c r="GU232" s="18">
        <v>7.0027199999999992</v>
      </c>
      <c r="GV232" s="18">
        <v>1.0307099999999998</v>
      </c>
      <c r="GW232" s="18">
        <v>5.9037610000000003</v>
      </c>
      <c r="GX232" s="18">
        <v>0</v>
      </c>
      <c r="GY232" s="18">
        <v>1.7323500000000001</v>
      </c>
      <c r="GZ232" s="18">
        <v>2518.5764049999998</v>
      </c>
      <c r="HA232" s="18">
        <v>9201.1402369999996</v>
      </c>
      <c r="HB232" s="18">
        <v>4994.656347000001</v>
      </c>
      <c r="HC232" s="18">
        <v>2361.5225079999996</v>
      </c>
      <c r="HD232" s="18">
        <v>982.76713700000005</v>
      </c>
      <c r="HE232" s="18">
        <v>3778.3194630000003</v>
      </c>
      <c r="HF232" s="18">
        <v>1221.2654360000001</v>
      </c>
      <c r="HG232" s="18">
        <v>3336.086464</v>
      </c>
      <c r="HH232" s="18">
        <v>1400.6225900000002</v>
      </c>
      <c r="HI232" s="18">
        <v>1111.784772</v>
      </c>
      <c r="HJ232" s="18">
        <v>1479.5407509999998</v>
      </c>
      <c r="HK232" s="18">
        <v>2441.3996139999999</v>
      </c>
      <c r="HL232" s="18">
        <v>2653.1946010000006</v>
      </c>
      <c r="HM232" s="18">
        <v>2460.7080720000004</v>
      </c>
      <c r="HN232" s="18">
        <v>1226.3052150000001</v>
      </c>
      <c r="HO232" s="18">
        <v>1144.4938569999997</v>
      </c>
      <c r="HP232" s="18">
        <v>896.31015099999979</v>
      </c>
      <c r="HQ232" s="18">
        <v>2964.9015770000005</v>
      </c>
      <c r="HR232" s="18">
        <v>1245.8476279999998</v>
      </c>
      <c r="HS232" s="18">
        <v>20556.884913000002</v>
      </c>
      <c r="HT232" s="18">
        <v>136631.25310900001</v>
      </c>
      <c r="HU232" s="18">
        <v>21319.927360000005</v>
      </c>
      <c r="HV232" s="18">
        <v>20235.233134999995</v>
      </c>
      <c r="HW232" s="18">
        <v>11415.912111</v>
      </c>
      <c r="HX232" s="18">
        <v>20266.922564</v>
      </c>
      <c r="HY232" s="18">
        <v>28092.242426000004</v>
      </c>
      <c r="HZ232" s="18">
        <v>5847.223785000002</v>
      </c>
      <c r="IA232" s="18">
        <v>5941.0341209999988</v>
      </c>
      <c r="IB232" s="18">
        <v>35817.672843</v>
      </c>
      <c r="IC232" s="18">
        <v>20470.391133000001</v>
      </c>
      <c r="ID232" s="18">
        <v>11751.017114000002</v>
      </c>
      <c r="IE232" s="18">
        <v>16235.920157999997</v>
      </c>
      <c r="IF232" s="18">
        <v>27441.219406</v>
      </c>
      <c r="IG232" s="20">
        <v>1236.2699170000001</v>
      </c>
      <c r="IH232" s="20">
        <v>1.0643629999999999</v>
      </c>
      <c r="II232" s="20">
        <v>28.373752</v>
      </c>
      <c r="IJ232" s="20">
        <v>50.558903000000001</v>
      </c>
      <c r="IK232" s="20">
        <v>0.35957100000000003</v>
      </c>
      <c r="IL232" s="20">
        <v>1702.7030629999999</v>
      </c>
      <c r="IM232" s="20">
        <v>1065.870015</v>
      </c>
      <c r="IN232" s="20">
        <v>7.0732000000000003E-2</v>
      </c>
      <c r="IO232" s="20">
        <v>0</v>
      </c>
      <c r="IP232" s="20">
        <v>4.3380559999999999</v>
      </c>
      <c r="IQ232" s="20">
        <v>0.16642000000000001</v>
      </c>
      <c r="IR232" s="20">
        <v>2314.1220509999994</v>
      </c>
      <c r="IS232" s="20">
        <v>27.693255999999995</v>
      </c>
      <c r="IT232" s="20">
        <v>4.4899999999999996E-4</v>
      </c>
      <c r="IU232" s="20">
        <v>0.50934400000000002</v>
      </c>
      <c r="IV232" s="20">
        <v>17.741778999999998</v>
      </c>
      <c r="IW232" s="20">
        <v>0.57445500000000005</v>
      </c>
      <c r="IX232" s="20">
        <v>840.77243800000019</v>
      </c>
      <c r="IY232" s="20">
        <v>394.16817999999995</v>
      </c>
      <c r="IZ232" s="20">
        <v>1.5209999999999998E-3</v>
      </c>
      <c r="JA232" s="20">
        <v>3.1349999999999998E-3</v>
      </c>
      <c r="JB232" s="20">
        <v>5.5580920000000003</v>
      </c>
      <c r="JC232" s="20">
        <v>0.17092100000000002</v>
      </c>
      <c r="JD232" s="20">
        <v>55.597701999999998</v>
      </c>
      <c r="JE232" s="20">
        <v>3.5612210000000002</v>
      </c>
      <c r="JF232" s="20">
        <v>3.1900000000000006E-4</v>
      </c>
      <c r="JG232" s="20">
        <v>0.16972599999999999</v>
      </c>
      <c r="JH232" s="20">
        <v>0.32577200000000006</v>
      </c>
      <c r="JI232" s="20">
        <v>0.10259600000000001</v>
      </c>
      <c r="JJ232" s="20">
        <v>28.777291000000002</v>
      </c>
      <c r="JK232" s="20">
        <v>139.63697999999999</v>
      </c>
      <c r="JL232" s="20">
        <v>1.9900000000000001E-4</v>
      </c>
      <c r="JM232" s="20">
        <v>24.231484999999999</v>
      </c>
      <c r="JN232" s="20">
        <v>5.9040020000000002</v>
      </c>
      <c r="JO232" s="20">
        <v>0.19689200000000001</v>
      </c>
      <c r="JP232" s="20">
        <v>405.82110599999999</v>
      </c>
      <c r="JQ232" s="20">
        <v>1396208.7401040001</v>
      </c>
      <c r="JR232" s="20">
        <v>696.50275699999997</v>
      </c>
      <c r="JS232" s="20">
        <v>2365.1532509999997</v>
      </c>
      <c r="JT232" s="20">
        <v>47421.86540200001</v>
      </c>
      <c r="JU232" s="20">
        <v>609.23455599999988</v>
      </c>
      <c r="JV232" s="20">
        <v>2035.3789360000001</v>
      </c>
      <c r="JX232" s="10">
        <f t="shared" si="3"/>
        <v>1888496.068976</v>
      </c>
      <c r="JY232">
        <v>1794439.4618059997</v>
      </c>
    </row>
    <row r="233" spans="1:285">
      <c r="A233" s="12" t="s">
        <v>6</v>
      </c>
      <c r="B233" s="12" t="s">
        <v>33</v>
      </c>
      <c r="C233" s="18">
        <v>101.31555399999998</v>
      </c>
      <c r="D233" s="18">
        <v>52.011934000000011</v>
      </c>
      <c r="E233" s="18">
        <v>192.364014</v>
      </c>
      <c r="F233" s="18">
        <v>137.26159999999999</v>
      </c>
      <c r="G233" s="18">
        <v>31.590445000000003</v>
      </c>
      <c r="H233" s="18">
        <v>180.16308799999999</v>
      </c>
      <c r="I233" s="18">
        <v>32.272207999999999</v>
      </c>
      <c r="J233" s="18">
        <v>321.74523699999992</v>
      </c>
      <c r="K233" s="18">
        <v>74.426048000000023</v>
      </c>
      <c r="L233" s="18">
        <v>88.050275999999997</v>
      </c>
      <c r="M233" s="18">
        <v>54.087774000000003</v>
      </c>
      <c r="N233" s="18">
        <v>160.34064099999998</v>
      </c>
      <c r="O233" s="18">
        <v>255.40451800000005</v>
      </c>
      <c r="P233" s="18">
        <v>204.24804700000004</v>
      </c>
      <c r="Q233" s="18">
        <v>66.967488000000017</v>
      </c>
      <c r="R233" s="18">
        <v>197.27122399999996</v>
      </c>
      <c r="S233" s="18">
        <v>33.717895999999982</v>
      </c>
      <c r="T233" s="18">
        <v>82.227175000000003</v>
      </c>
      <c r="U233" s="18">
        <v>207.35774499999999</v>
      </c>
      <c r="V233" s="18">
        <v>801.21849400000019</v>
      </c>
      <c r="W233" s="18">
        <v>1255.7901270000002</v>
      </c>
      <c r="X233" s="18">
        <v>235.12375199999997</v>
      </c>
      <c r="Y233" s="18">
        <v>1039.5401219999999</v>
      </c>
      <c r="Z233" s="18">
        <v>208.96294100000009</v>
      </c>
      <c r="AA233" s="18">
        <v>217.75824599999999</v>
      </c>
      <c r="AB233" s="18">
        <v>103.26300900000001</v>
      </c>
      <c r="AC233" s="18">
        <v>377.4138329999999</v>
      </c>
      <c r="AD233" s="18">
        <v>417.11564099999998</v>
      </c>
      <c r="AE233" s="18">
        <v>529.62814000000003</v>
      </c>
      <c r="AF233" s="18">
        <v>128.25592900000001</v>
      </c>
      <c r="AG233" s="18">
        <v>56.664492999999993</v>
      </c>
      <c r="AH233" s="18">
        <v>276.26009199999987</v>
      </c>
      <c r="AI233" s="18">
        <v>512.76802299999986</v>
      </c>
      <c r="AJ233" s="18">
        <v>0</v>
      </c>
      <c r="AK233" s="18">
        <v>105.7492</v>
      </c>
      <c r="AL233" s="18">
        <v>390.93381000000005</v>
      </c>
      <c r="AM233" s="18">
        <v>161.09029999999998</v>
      </c>
      <c r="AN233" s="18">
        <v>15.754722000000001</v>
      </c>
      <c r="AO233" s="18">
        <v>10.53243</v>
      </c>
      <c r="AP233" s="18">
        <v>264.16739999999999</v>
      </c>
      <c r="AQ233" s="18">
        <v>52.313859999999991</v>
      </c>
      <c r="AR233" s="18">
        <v>203.4306</v>
      </c>
      <c r="AS233" s="18">
        <v>35.354869999999998</v>
      </c>
      <c r="AT233" s="18">
        <v>26.562092999999997</v>
      </c>
      <c r="AU233" s="18">
        <v>45.662639999999996</v>
      </c>
      <c r="AV233" s="18">
        <v>91.981470000000002</v>
      </c>
      <c r="AW233" s="18">
        <v>90.645120000000006</v>
      </c>
      <c r="AX233" s="18">
        <v>98.30762</v>
      </c>
      <c r="AY233" s="18">
        <v>24.338940000000001</v>
      </c>
      <c r="AZ233" s="18">
        <v>68.942999999999998</v>
      </c>
      <c r="BA233" s="18">
        <v>65.009559999999993</v>
      </c>
      <c r="BB233" s="18">
        <v>66.812510000000003</v>
      </c>
      <c r="BC233" s="18">
        <v>28.91985</v>
      </c>
      <c r="BD233" s="18">
        <v>485.04388999999998</v>
      </c>
      <c r="BE233" s="18">
        <v>853.54219999999987</v>
      </c>
      <c r="BF233" s="18">
        <v>266.96550000000002</v>
      </c>
      <c r="BG233" s="18">
        <v>577.34949000000006</v>
      </c>
      <c r="BH233" s="18">
        <v>282.72176000000002</v>
      </c>
      <c r="BI233" s="18">
        <v>223.034662</v>
      </c>
      <c r="BJ233" s="18">
        <v>113.53967</v>
      </c>
      <c r="BK233" s="18">
        <v>64.832917999999992</v>
      </c>
      <c r="BL233" s="18">
        <v>310.28035499999999</v>
      </c>
      <c r="BM233" s="18">
        <v>1087.6976</v>
      </c>
      <c r="BN233" s="18">
        <v>320.45600000000002</v>
      </c>
      <c r="BO233" s="18">
        <v>259.435</v>
      </c>
      <c r="BP233" s="18">
        <v>495.52820000000003</v>
      </c>
      <c r="BQ233" s="18">
        <v>294.1232</v>
      </c>
      <c r="BR233" s="18">
        <v>0</v>
      </c>
      <c r="BS233" s="18">
        <v>1.6571299999999998</v>
      </c>
      <c r="BT233" s="18">
        <v>12.362829</v>
      </c>
      <c r="BU233" s="18">
        <v>5.124549</v>
      </c>
      <c r="BV233" s="18">
        <v>6.3356019999999997</v>
      </c>
      <c r="BW233" s="18">
        <v>2.2313239999999999</v>
      </c>
      <c r="BX233" s="18">
        <v>3.771998</v>
      </c>
      <c r="BY233" s="18">
        <v>2.9314270000000002</v>
      </c>
      <c r="BZ233" s="18">
        <v>9.1099819999999987</v>
      </c>
      <c r="CA233" s="18">
        <v>5.3336299999999994</v>
      </c>
      <c r="CB233" s="18">
        <v>6.923934</v>
      </c>
      <c r="CC233" s="18">
        <v>8.1528229999999997</v>
      </c>
      <c r="CD233" s="18">
        <v>1.990348</v>
      </c>
      <c r="CE233" s="18">
        <v>8.9675050000000027</v>
      </c>
      <c r="CF233" s="18">
        <v>7.2459469999999992</v>
      </c>
      <c r="CG233" s="18">
        <v>16.308488000000001</v>
      </c>
      <c r="CH233" s="18">
        <v>3.2777830000000003</v>
      </c>
      <c r="CI233" s="18">
        <v>0.33476300000000003</v>
      </c>
      <c r="CJ233" s="18">
        <v>4.1550210000000005</v>
      </c>
      <c r="CK233" s="18">
        <v>1.9590559999999997</v>
      </c>
      <c r="CL233" s="18">
        <v>34.700732000000002</v>
      </c>
      <c r="CM233" s="18">
        <v>14.57591</v>
      </c>
      <c r="CN233" s="18">
        <v>1.384951</v>
      </c>
      <c r="CO233" s="18">
        <v>30.479613000000004</v>
      </c>
      <c r="CP233" s="18">
        <v>2.7798860000000003</v>
      </c>
      <c r="CQ233" s="18">
        <v>9.9031609999999972</v>
      </c>
      <c r="CR233" s="18">
        <v>1.061528</v>
      </c>
      <c r="CS233" s="18">
        <v>1.8349089999999999</v>
      </c>
      <c r="CT233" s="18">
        <v>4.4938190000000002</v>
      </c>
      <c r="CU233" s="18">
        <v>25.063319999999997</v>
      </c>
      <c r="CV233" s="18">
        <v>3.5248119999999998</v>
      </c>
      <c r="CW233" s="18">
        <v>0.66591400000000001</v>
      </c>
      <c r="CX233" s="18">
        <v>2.1009150000000001</v>
      </c>
      <c r="CY233" s="18">
        <v>6.1222210000000006</v>
      </c>
      <c r="CZ233" s="18">
        <v>0</v>
      </c>
      <c r="DA233" s="18">
        <v>1.3780080000000001</v>
      </c>
      <c r="DB233" s="18">
        <v>0.74873100000000004</v>
      </c>
      <c r="DC233" s="18">
        <v>3.0436460000000003</v>
      </c>
      <c r="DD233" s="18">
        <v>0.277084</v>
      </c>
      <c r="DE233" s="18">
        <v>0.47778900000000002</v>
      </c>
      <c r="DF233" s="18">
        <v>0.79907099999999998</v>
      </c>
      <c r="DG233" s="18">
        <v>2.512197</v>
      </c>
      <c r="DH233" s="18">
        <v>2.0754140000000003</v>
      </c>
      <c r="DI233" s="18">
        <v>0.95594000000000012</v>
      </c>
      <c r="DJ233" s="18">
        <v>1.4146170000000002</v>
      </c>
      <c r="DK233" s="18">
        <v>2.0868639999999998</v>
      </c>
      <c r="DL233" s="18">
        <v>1.2520549999999999</v>
      </c>
      <c r="DM233" s="18">
        <v>1.53464</v>
      </c>
      <c r="DN233" s="18">
        <v>2.1801789999999999</v>
      </c>
      <c r="DO233" s="18">
        <v>0.65809700000000004</v>
      </c>
      <c r="DP233" s="18">
        <v>0.68314999999999992</v>
      </c>
      <c r="DQ233" s="18">
        <v>0.26066099999999998</v>
      </c>
      <c r="DR233" s="18">
        <v>0.86944999999999995</v>
      </c>
      <c r="DS233" s="18">
        <v>4.2251440000000002</v>
      </c>
      <c r="DT233" s="18">
        <v>6.0305789999999995</v>
      </c>
      <c r="DU233" s="18">
        <v>24.131357999999999</v>
      </c>
      <c r="DV233" s="18">
        <v>2.2320350000000002</v>
      </c>
      <c r="DW233" s="18">
        <v>7.17828</v>
      </c>
      <c r="DX233" s="18">
        <v>2.8893400000000002</v>
      </c>
      <c r="DY233" s="18">
        <v>15.210426999999997</v>
      </c>
      <c r="DZ233" s="18">
        <v>0.60960099999999995</v>
      </c>
      <c r="EA233" s="18">
        <v>1.0749950000000001</v>
      </c>
      <c r="EB233" s="18">
        <v>4.166804</v>
      </c>
      <c r="EC233" s="18">
        <v>10.073145</v>
      </c>
      <c r="ED233" s="18">
        <v>29.800451999999996</v>
      </c>
      <c r="EE233" s="18">
        <v>3.8377330000000001</v>
      </c>
      <c r="EF233" s="18">
        <v>5.4866120000000009</v>
      </c>
      <c r="EG233" s="18">
        <v>4.8058579999999997</v>
      </c>
      <c r="EH233" s="18">
        <v>0</v>
      </c>
      <c r="EI233" s="18">
        <v>0.52473700000000001</v>
      </c>
      <c r="EJ233" s="18">
        <v>7.7876999999999988E-2</v>
      </c>
      <c r="EK233" s="18">
        <v>0.43095099999999997</v>
      </c>
      <c r="EL233" s="18">
        <v>0.15717</v>
      </c>
      <c r="EM233" s="18">
        <v>6.7659999999999998E-2</v>
      </c>
      <c r="EN233" s="18">
        <v>0.31574900000000006</v>
      </c>
      <c r="EO233" s="18">
        <v>0.174539</v>
      </c>
      <c r="EP233" s="18">
        <v>0.32170800000000005</v>
      </c>
      <c r="EQ233" s="18">
        <v>0.15990100000000004</v>
      </c>
      <c r="ER233" s="18">
        <v>0.13477</v>
      </c>
      <c r="ES233" s="18">
        <v>0.13303699999999999</v>
      </c>
      <c r="ET233" s="18">
        <v>0.16520599999999999</v>
      </c>
      <c r="EU233" s="18">
        <v>0.299676</v>
      </c>
      <c r="EV233" s="18">
        <v>0.42838100000000007</v>
      </c>
      <c r="EW233" s="18">
        <v>0.15080200000000002</v>
      </c>
      <c r="EX233" s="18">
        <v>0.32996399999999998</v>
      </c>
      <c r="EY233" s="18">
        <v>4.3658999999999996E-2</v>
      </c>
      <c r="EZ233" s="18">
        <v>0.12263400000000001</v>
      </c>
      <c r="FA233" s="18">
        <v>0.25444300000000003</v>
      </c>
      <c r="FB233" s="18">
        <v>0.91523100000000002</v>
      </c>
      <c r="FC233" s="18">
        <v>0.34832199999999996</v>
      </c>
      <c r="FD233" s="18">
        <v>0.16273199999999999</v>
      </c>
      <c r="FE233" s="18">
        <v>0.68273399999999995</v>
      </c>
      <c r="FF233" s="18">
        <v>5.3413000000000009E-2</v>
      </c>
      <c r="FG233" s="18">
        <v>0.22375600000000001</v>
      </c>
      <c r="FH233" s="18">
        <v>2.1416999999999999E-2</v>
      </c>
      <c r="FI233" s="18">
        <v>2.673165</v>
      </c>
      <c r="FJ233" s="18">
        <v>0.20799400000000001</v>
      </c>
      <c r="FK233" s="18">
        <v>0.142596</v>
      </c>
      <c r="FL233" s="18">
        <v>0</v>
      </c>
      <c r="FM233" s="18">
        <v>9.0371999999999994E-2</v>
      </c>
      <c r="FN233" s="18">
        <v>0.35387200000000002</v>
      </c>
      <c r="FO233" s="18">
        <v>0.38530799999999998</v>
      </c>
      <c r="FP233" s="18">
        <v>0</v>
      </c>
      <c r="FQ233" s="18">
        <v>32.630852999999995</v>
      </c>
      <c r="FR233" s="18">
        <v>24.951792999999999</v>
      </c>
      <c r="FS233" s="18">
        <v>46.465623000000022</v>
      </c>
      <c r="FT233" s="18">
        <v>13.075567999999999</v>
      </c>
      <c r="FU233" s="18">
        <v>14.060980999999996</v>
      </c>
      <c r="FV233" s="18">
        <v>7.040349</v>
      </c>
      <c r="FW233" s="18">
        <v>3.735103000000001</v>
      </c>
      <c r="FX233" s="18">
        <v>84.446514000000008</v>
      </c>
      <c r="FY233" s="18">
        <v>5.9578049999999996</v>
      </c>
      <c r="FZ233" s="18">
        <v>7.2046610000000015</v>
      </c>
      <c r="GA233" s="18">
        <v>4.796462</v>
      </c>
      <c r="GB233" s="18">
        <v>29.510749999999994</v>
      </c>
      <c r="GC233" s="18">
        <v>16.563748</v>
      </c>
      <c r="GD233" s="18">
        <v>239.22832300000002</v>
      </c>
      <c r="GE233" s="18">
        <v>26.971789999999999</v>
      </c>
      <c r="GF233" s="18">
        <v>21.034377000000003</v>
      </c>
      <c r="GG233" s="18">
        <v>22.896787999999997</v>
      </c>
      <c r="GH233" s="18">
        <v>1.5312570000000001</v>
      </c>
      <c r="GI233" s="18">
        <v>16.245284999999999</v>
      </c>
      <c r="GJ233" s="18">
        <v>489.43912499999999</v>
      </c>
      <c r="GK233" s="18">
        <v>145.19776200000004</v>
      </c>
      <c r="GL233" s="18">
        <v>16.315235999999999</v>
      </c>
      <c r="GM233" s="18">
        <v>150.89354</v>
      </c>
      <c r="GN233" s="18">
        <v>50.662920000000007</v>
      </c>
      <c r="GO233" s="18">
        <v>54.433461999999992</v>
      </c>
      <c r="GP233" s="18">
        <v>13.356909999999997</v>
      </c>
      <c r="GQ233" s="18">
        <v>10.090530000000001</v>
      </c>
      <c r="GR233" s="18">
        <v>5.263827</v>
      </c>
      <c r="GS233" s="18">
        <v>15.728876999999999</v>
      </c>
      <c r="GT233" s="18">
        <v>88.664903999999993</v>
      </c>
      <c r="GU233" s="18">
        <v>36.145169000000003</v>
      </c>
      <c r="GV233" s="18">
        <v>22.794740000000001</v>
      </c>
      <c r="GW233" s="18">
        <v>43.363161999999996</v>
      </c>
      <c r="GX233" s="18">
        <v>0</v>
      </c>
      <c r="GY233" s="18">
        <v>26.971789999999999</v>
      </c>
      <c r="GZ233" s="18">
        <v>1930.8906999999997</v>
      </c>
      <c r="HA233" s="18">
        <v>7100.7873530000024</v>
      </c>
      <c r="HB233" s="18">
        <v>2438.5704450000003</v>
      </c>
      <c r="HC233" s="18">
        <v>613.10586900000021</v>
      </c>
      <c r="HD233" s="18">
        <v>611.70138599999996</v>
      </c>
      <c r="HE233" s="18">
        <v>2233.0682290000004</v>
      </c>
      <c r="HF233" s="18">
        <v>1015.935538</v>
      </c>
      <c r="HG233" s="18">
        <v>1305.6760150000002</v>
      </c>
      <c r="HH233" s="18">
        <v>474.538117</v>
      </c>
      <c r="HI233" s="18">
        <v>718.7803899999999</v>
      </c>
      <c r="HJ233" s="18">
        <v>929.91220699999997</v>
      </c>
      <c r="HK233" s="18">
        <v>983.2193390000001</v>
      </c>
      <c r="HL233" s="18">
        <v>1006.5056160000001</v>
      </c>
      <c r="HM233" s="18">
        <v>1612.099712</v>
      </c>
      <c r="HN233" s="18">
        <v>815.06931699999996</v>
      </c>
      <c r="HO233" s="18">
        <v>1458.3255620000004</v>
      </c>
      <c r="HP233" s="18">
        <v>599.90974599999993</v>
      </c>
      <c r="HQ233" s="18">
        <v>680.70470699999998</v>
      </c>
      <c r="HR233" s="18">
        <v>1528.4334099999999</v>
      </c>
      <c r="HS233" s="18">
        <v>14222.202093000004</v>
      </c>
      <c r="HT233" s="18">
        <v>12224.976988</v>
      </c>
      <c r="HU233" s="18">
        <v>2927.2133479999993</v>
      </c>
      <c r="HV233" s="18">
        <v>13334.166653999999</v>
      </c>
      <c r="HW233" s="18">
        <v>2933.9532079999999</v>
      </c>
      <c r="HX233" s="18">
        <v>5765.9505360000003</v>
      </c>
      <c r="HY233" s="18">
        <v>5179.5467600000002</v>
      </c>
      <c r="HZ233" s="18">
        <v>2664.3233559999994</v>
      </c>
      <c r="IA233" s="18">
        <v>1510.6979640000004</v>
      </c>
      <c r="IB233" s="18">
        <v>6686.5795120000002</v>
      </c>
      <c r="IC233" s="18">
        <v>4651.1804929999989</v>
      </c>
      <c r="ID233" s="18">
        <v>2241.4733340000002</v>
      </c>
      <c r="IE233" s="18">
        <v>3534.7569739999999</v>
      </c>
      <c r="IF233" s="18">
        <v>3615.8195919999994</v>
      </c>
      <c r="IG233" s="20">
        <v>747.54800200000011</v>
      </c>
      <c r="IH233" s="20">
        <v>2.5707000000000001E-2</v>
      </c>
      <c r="II233" s="20">
        <v>0.20162999999999998</v>
      </c>
      <c r="IJ233" s="20">
        <v>9.0516499999999986</v>
      </c>
      <c r="IK233" s="20">
        <v>8.8630370000000003</v>
      </c>
      <c r="IL233" s="20">
        <v>709.57461899999976</v>
      </c>
      <c r="IM233" s="20">
        <v>2576.7052510000003</v>
      </c>
      <c r="IN233" s="20">
        <v>4.5113999999999994E-2</v>
      </c>
      <c r="IO233" s="20">
        <v>0</v>
      </c>
      <c r="IP233" s="20">
        <v>18.408908</v>
      </c>
      <c r="IQ233" s="20">
        <v>1.5148080000000002</v>
      </c>
      <c r="IR233" s="20">
        <v>2184.2763620000001</v>
      </c>
      <c r="IS233" s="20">
        <v>17.763812999999999</v>
      </c>
      <c r="IT233" s="20">
        <v>1.17E-4</v>
      </c>
      <c r="IU233" s="20">
        <v>0.11171</v>
      </c>
      <c r="IV233" s="20">
        <v>1.6420600000000001</v>
      </c>
      <c r="IW233" s="20">
        <v>0.52322200000000008</v>
      </c>
      <c r="IX233" s="20">
        <v>474.87867499999999</v>
      </c>
      <c r="IY233" s="20">
        <v>26.251891999999998</v>
      </c>
      <c r="IZ233" s="20">
        <v>8.0000000000000007E-5</v>
      </c>
      <c r="JA233" s="20">
        <v>1.1480000000000001E-3</v>
      </c>
      <c r="JB233" s="20">
        <v>0.515822</v>
      </c>
      <c r="JC233" s="20">
        <v>0.249005</v>
      </c>
      <c r="JD233" s="20">
        <v>404.89092800000009</v>
      </c>
      <c r="JE233" s="20">
        <v>1.4069960000000001</v>
      </c>
      <c r="JF233" s="20">
        <v>3.77E-4</v>
      </c>
      <c r="JG233" s="20">
        <v>9.1931999999999986E-2</v>
      </c>
      <c r="JH233" s="20">
        <v>0.18744300000000003</v>
      </c>
      <c r="JI233" s="20">
        <v>9.1726000000000016E-2</v>
      </c>
      <c r="JJ233" s="20">
        <v>20.180109000000002</v>
      </c>
      <c r="JK233" s="20">
        <v>18.465942000000002</v>
      </c>
      <c r="JL233" s="20">
        <v>1.3299999999999998E-4</v>
      </c>
      <c r="JM233" s="20">
        <v>6.019E-3</v>
      </c>
      <c r="JN233" s="20">
        <v>0.63954700000000009</v>
      </c>
      <c r="JO233" s="20">
        <v>1.7645029999999995</v>
      </c>
      <c r="JP233" s="20">
        <v>158.14592700000003</v>
      </c>
      <c r="JQ233" s="20">
        <v>15378.988918000001</v>
      </c>
      <c r="JR233" s="20">
        <v>244.728038</v>
      </c>
      <c r="JS233" s="20">
        <v>107.61267099999998</v>
      </c>
      <c r="JT233" s="20">
        <v>206.47148399999998</v>
      </c>
      <c r="JU233" s="20">
        <v>1003.8715149999999</v>
      </c>
      <c r="JV233" s="20">
        <v>1418.4032669999997</v>
      </c>
      <c r="JX233" s="10">
        <f t="shared" si="3"/>
        <v>153597.87031700005</v>
      </c>
      <c r="JY233">
        <v>1888845.8123020001</v>
      </c>
    </row>
    <row r="234" spans="1:285">
      <c r="A234" s="12" t="s">
        <v>6</v>
      </c>
      <c r="B234" s="12" t="s">
        <v>34</v>
      </c>
      <c r="C234" s="18">
        <v>11.632916000000002</v>
      </c>
      <c r="D234" s="18">
        <v>11.341892</v>
      </c>
      <c r="E234" s="18">
        <v>78.702686000000028</v>
      </c>
      <c r="F234" s="18">
        <v>30.498074000000003</v>
      </c>
      <c r="G234" s="18">
        <v>9.1680429999999991</v>
      </c>
      <c r="H234" s="18">
        <v>152.66332299999999</v>
      </c>
      <c r="I234" s="18">
        <v>37.942762999999992</v>
      </c>
      <c r="J234" s="18">
        <v>121.23916400000002</v>
      </c>
      <c r="K234" s="18">
        <v>28.054032000000003</v>
      </c>
      <c r="L234" s="18">
        <v>24.679505999999996</v>
      </c>
      <c r="M234" s="18">
        <v>45.667719000000012</v>
      </c>
      <c r="N234" s="18">
        <v>95.06086599999999</v>
      </c>
      <c r="O234" s="18">
        <v>139.154415</v>
      </c>
      <c r="P234" s="18">
        <v>219.64666900000003</v>
      </c>
      <c r="Q234" s="18">
        <v>61.421808999999996</v>
      </c>
      <c r="R234" s="18">
        <v>88.191576000000012</v>
      </c>
      <c r="S234" s="18">
        <v>31.903654999999997</v>
      </c>
      <c r="T234" s="18">
        <v>29.305198999999998</v>
      </c>
      <c r="U234" s="18">
        <v>88.68011199999998</v>
      </c>
      <c r="V234" s="18">
        <v>107.25990600000003</v>
      </c>
      <c r="W234" s="18">
        <v>497.31924599999996</v>
      </c>
      <c r="X234" s="18">
        <v>83.98809199999998</v>
      </c>
      <c r="Y234" s="18">
        <v>241.96870999999996</v>
      </c>
      <c r="Z234" s="18">
        <v>240.32829799999996</v>
      </c>
      <c r="AA234" s="18">
        <v>564.63477000000012</v>
      </c>
      <c r="AB234" s="18">
        <v>56.204937999999999</v>
      </c>
      <c r="AC234" s="18">
        <v>31.408628000000004</v>
      </c>
      <c r="AD234" s="18">
        <v>1244.5029189999998</v>
      </c>
      <c r="AE234" s="18">
        <v>504.31319699999983</v>
      </c>
      <c r="AF234" s="18">
        <v>224.17071199999998</v>
      </c>
      <c r="AG234" s="18">
        <v>62.082695000000001</v>
      </c>
      <c r="AH234" s="18">
        <v>190.15463699999998</v>
      </c>
      <c r="AI234" s="18">
        <v>168.19857100000002</v>
      </c>
      <c r="AJ234" s="18">
        <v>0</v>
      </c>
      <c r="AK234" s="18">
        <v>20.478337999999997</v>
      </c>
      <c r="AL234" s="18">
        <v>131.80195000000003</v>
      </c>
      <c r="AM234" s="18">
        <v>130.27357000000001</v>
      </c>
      <c r="AN234" s="18">
        <v>24.302571999999994</v>
      </c>
      <c r="AO234" s="18">
        <v>24.992147000000006</v>
      </c>
      <c r="AP234" s="18">
        <v>404.89170000000007</v>
      </c>
      <c r="AQ234" s="18">
        <v>53.470504000000005</v>
      </c>
      <c r="AR234" s="18">
        <v>90.558029999999988</v>
      </c>
      <c r="AS234" s="18">
        <v>45.371579999999987</v>
      </c>
      <c r="AT234" s="18">
        <v>34.973102000000004</v>
      </c>
      <c r="AU234" s="18">
        <v>53.208580000000005</v>
      </c>
      <c r="AV234" s="18">
        <v>127.15956999999996</v>
      </c>
      <c r="AW234" s="18">
        <v>174.05117000000001</v>
      </c>
      <c r="AX234" s="18">
        <v>124.69045</v>
      </c>
      <c r="AY234" s="18">
        <v>17.097326999999996</v>
      </c>
      <c r="AZ234" s="18">
        <v>49.101989999999994</v>
      </c>
      <c r="BA234" s="18">
        <v>123.02811</v>
      </c>
      <c r="BB234" s="18">
        <v>78.645980000000009</v>
      </c>
      <c r="BC234" s="18">
        <v>61.096589999999999</v>
      </c>
      <c r="BD234" s="18">
        <v>128.48236000000003</v>
      </c>
      <c r="BE234" s="18">
        <v>924.13390000000004</v>
      </c>
      <c r="BF234" s="18">
        <v>181.13073000000003</v>
      </c>
      <c r="BG234" s="18">
        <v>140.23093</v>
      </c>
      <c r="BH234" s="18">
        <v>252.44630000000001</v>
      </c>
      <c r="BI234" s="18">
        <v>1613.5188000000001</v>
      </c>
      <c r="BJ234" s="18">
        <v>215.91220999999999</v>
      </c>
      <c r="BK234" s="18">
        <v>191.43229999999997</v>
      </c>
      <c r="BL234" s="18">
        <v>670.68899999999996</v>
      </c>
      <c r="BM234" s="18">
        <v>2188.1905999999999</v>
      </c>
      <c r="BN234" s="18">
        <v>4406.7489999999998</v>
      </c>
      <c r="BO234" s="18">
        <v>439.94969999999995</v>
      </c>
      <c r="BP234" s="18">
        <v>698.05129999999997</v>
      </c>
      <c r="BQ234" s="18">
        <v>362.45030000000003</v>
      </c>
      <c r="BR234" s="18">
        <v>0</v>
      </c>
      <c r="BS234" s="18">
        <v>16.636955999999998</v>
      </c>
      <c r="BT234" s="18">
        <v>13.544321</v>
      </c>
      <c r="BU234" s="18">
        <v>35.358472000000006</v>
      </c>
      <c r="BV234" s="18">
        <v>28.060311000000002</v>
      </c>
      <c r="BW234" s="18">
        <v>4.2812540000000014</v>
      </c>
      <c r="BX234" s="18">
        <v>8.3838880000000007</v>
      </c>
      <c r="BY234" s="18">
        <v>7.6405239999999983</v>
      </c>
      <c r="BZ234" s="18">
        <v>38.482816999999997</v>
      </c>
      <c r="CA234" s="18">
        <v>9.0366369999999989</v>
      </c>
      <c r="CB234" s="18">
        <v>8.67713</v>
      </c>
      <c r="CC234" s="18">
        <v>17.144175000000001</v>
      </c>
      <c r="CD234" s="18">
        <v>4.7429009999999998</v>
      </c>
      <c r="CE234" s="18">
        <v>24.136814000000001</v>
      </c>
      <c r="CF234" s="18">
        <v>46.894214000000005</v>
      </c>
      <c r="CG234" s="18">
        <v>30.674127999999993</v>
      </c>
      <c r="CH234" s="18">
        <v>24.741052999999997</v>
      </c>
      <c r="CI234" s="18">
        <v>2.8697859999999995</v>
      </c>
      <c r="CJ234" s="18">
        <v>4.4545179999999993</v>
      </c>
      <c r="CK234" s="18">
        <v>10.342735000000001</v>
      </c>
      <c r="CL234" s="18">
        <v>27.473230000000001</v>
      </c>
      <c r="CM234" s="18">
        <v>54.35780900000001</v>
      </c>
      <c r="CN234" s="18">
        <v>5.4298439999999992</v>
      </c>
      <c r="CO234" s="18">
        <v>8.797167</v>
      </c>
      <c r="CP234" s="18">
        <v>15.522126</v>
      </c>
      <c r="CQ234" s="18">
        <v>31.924390000000002</v>
      </c>
      <c r="CR234" s="18">
        <v>40.552533999999987</v>
      </c>
      <c r="CS234" s="18">
        <v>0.211253</v>
      </c>
      <c r="CT234" s="18">
        <v>7.6891820000000006</v>
      </c>
      <c r="CU234" s="18">
        <v>81.850100000000012</v>
      </c>
      <c r="CV234" s="18">
        <v>7.8827749999999996</v>
      </c>
      <c r="CW234" s="18">
        <v>14.388676</v>
      </c>
      <c r="CX234" s="18">
        <v>4.6247459999999991</v>
      </c>
      <c r="CY234" s="18">
        <v>7.9255780000000007</v>
      </c>
      <c r="CZ234" s="18">
        <v>0</v>
      </c>
      <c r="DA234" s="18">
        <v>5.3379369999999993</v>
      </c>
      <c r="DB234" s="18">
        <v>0.71866399999999997</v>
      </c>
      <c r="DC234" s="18">
        <v>32.075635000000005</v>
      </c>
      <c r="DD234" s="18">
        <v>5.2485809999999997</v>
      </c>
      <c r="DE234" s="18">
        <v>2.8156430000000006</v>
      </c>
      <c r="DF234" s="18">
        <v>17.707475999999996</v>
      </c>
      <c r="DG234" s="18">
        <v>10.744971</v>
      </c>
      <c r="DH234" s="18">
        <v>79.28330099999998</v>
      </c>
      <c r="DI234" s="18">
        <v>26.832085000000003</v>
      </c>
      <c r="DJ234" s="18">
        <v>15.635491999999998</v>
      </c>
      <c r="DK234" s="18">
        <v>42.892841000000004</v>
      </c>
      <c r="DL234" s="18">
        <v>23.690596999999997</v>
      </c>
      <c r="DM234" s="18">
        <v>59.216776999999993</v>
      </c>
      <c r="DN234" s="18">
        <v>80.599020999999993</v>
      </c>
      <c r="DO234" s="18">
        <v>33.284279999999995</v>
      </c>
      <c r="DP234" s="18">
        <v>23.268438000000003</v>
      </c>
      <c r="DQ234" s="18">
        <v>5.8873739999999986</v>
      </c>
      <c r="DR234" s="18">
        <v>13.025128000000004</v>
      </c>
      <c r="DS234" s="18">
        <v>145.648257</v>
      </c>
      <c r="DT234" s="18">
        <v>41.344608999999998</v>
      </c>
      <c r="DU234" s="18">
        <v>296.96905099999987</v>
      </c>
      <c r="DV234" s="18">
        <v>50.478442999999992</v>
      </c>
      <c r="DW234" s="18">
        <v>58.369456000000014</v>
      </c>
      <c r="DX234" s="18">
        <v>108.77155900000001</v>
      </c>
      <c r="DY234" s="18">
        <v>300.94946199999993</v>
      </c>
      <c r="DZ234" s="18">
        <v>9.6841589999999993</v>
      </c>
      <c r="EA234" s="18">
        <v>11.043822</v>
      </c>
      <c r="EB234" s="18">
        <v>95.552971999999983</v>
      </c>
      <c r="EC234" s="18">
        <v>647.56766800000003</v>
      </c>
      <c r="ED234" s="18">
        <v>275.60688200000004</v>
      </c>
      <c r="EE234" s="18">
        <v>63.518736999999994</v>
      </c>
      <c r="EF234" s="18">
        <v>115.65919</v>
      </c>
      <c r="EG234" s="18">
        <v>242.82365300000006</v>
      </c>
      <c r="EH234" s="18">
        <v>0</v>
      </c>
      <c r="EI234" s="18">
        <v>3.5633520000000005</v>
      </c>
      <c r="EJ234" s="18">
        <v>0.47807999999999989</v>
      </c>
      <c r="EK234" s="18">
        <v>6.4646439999999998</v>
      </c>
      <c r="EL234" s="18">
        <v>4.0032810000000003</v>
      </c>
      <c r="EM234" s="18">
        <v>0.486485</v>
      </c>
      <c r="EN234" s="18">
        <v>0.74077399999999993</v>
      </c>
      <c r="EO234" s="18">
        <v>3.6921539999999999</v>
      </c>
      <c r="EP234" s="18">
        <v>1.8503699999999998</v>
      </c>
      <c r="EQ234" s="18">
        <v>0.99658800000000025</v>
      </c>
      <c r="ER234" s="18">
        <v>0.77889199999999981</v>
      </c>
      <c r="ES234" s="18">
        <v>0.71713400000000016</v>
      </c>
      <c r="ET234" s="18">
        <v>0.55480899999999989</v>
      </c>
      <c r="EU234" s="18">
        <v>1.7256300000000002</v>
      </c>
      <c r="EV234" s="18">
        <v>3.1924070000000007</v>
      </c>
      <c r="EW234" s="18">
        <v>0.97158399999999978</v>
      </c>
      <c r="EX234" s="18">
        <v>1.6141480000000001</v>
      </c>
      <c r="EY234" s="18">
        <v>0.16002900000000003</v>
      </c>
      <c r="EZ234" s="18">
        <v>1.4977270000000005</v>
      </c>
      <c r="FA234" s="18">
        <v>1.0676780000000006</v>
      </c>
      <c r="FB234" s="18">
        <v>1.8900339999999995</v>
      </c>
      <c r="FC234" s="18">
        <v>0.64825799999999989</v>
      </c>
      <c r="FD234" s="18">
        <v>3.0650590000000002</v>
      </c>
      <c r="FE234" s="18">
        <v>2.7223939999999991</v>
      </c>
      <c r="FF234" s="18">
        <v>0.23867100000000002</v>
      </c>
      <c r="FG234" s="18">
        <v>0.82658399999999999</v>
      </c>
      <c r="FH234" s="18">
        <v>9.6040000000000014E-2</v>
      </c>
      <c r="FI234" s="18">
        <v>5.4511999999999991E-2</v>
      </c>
      <c r="FJ234" s="18">
        <v>3.13646</v>
      </c>
      <c r="FK234" s="18">
        <v>1.1096889999999999</v>
      </c>
      <c r="FL234" s="18">
        <v>0</v>
      </c>
      <c r="FM234" s="18">
        <v>0.56869400000000014</v>
      </c>
      <c r="FN234" s="18">
        <v>1.0457449999999999</v>
      </c>
      <c r="FO234" s="18">
        <v>1.1272319999999998</v>
      </c>
      <c r="FP234" s="18">
        <v>0</v>
      </c>
      <c r="FQ234" s="18">
        <v>85.803730999999999</v>
      </c>
      <c r="FR234" s="18">
        <v>85.537552000000005</v>
      </c>
      <c r="FS234" s="18">
        <v>68.542491000000012</v>
      </c>
      <c r="FT234" s="18">
        <v>16.123092000000003</v>
      </c>
      <c r="FU234" s="18">
        <v>11.065504000000001</v>
      </c>
      <c r="FV234" s="18">
        <v>56.948372999999989</v>
      </c>
      <c r="FW234" s="18">
        <v>49.927829000000003</v>
      </c>
      <c r="FX234" s="18">
        <v>107.290936</v>
      </c>
      <c r="FY234" s="18">
        <v>10.616195000000001</v>
      </c>
      <c r="FZ234" s="18">
        <v>9.8421629999999993</v>
      </c>
      <c r="GA234" s="18">
        <v>19.434369</v>
      </c>
      <c r="GB234" s="18">
        <v>50.053188000000006</v>
      </c>
      <c r="GC234" s="18">
        <v>59.166812</v>
      </c>
      <c r="GD234" s="18">
        <v>633.45188500000006</v>
      </c>
      <c r="GE234" s="18">
        <v>37.539153999999989</v>
      </c>
      <c r="GF234" s="18">
        <v>47.283107999999991</v>
      </c>
      <c r="GG234" s="18">
        <v>74.276577000000003</v>
      </c>
      <c r="GH234" s="18">
        <v>11.242838999999996</v>
      </c>
      <c r="GI234" s="18">
        <v>37.958174</v>
      </c>
      <c r="GJ234" s="18">
        <v>692.33541100000014</v>
      </c>
      <c r="GK234" s="18">
        <v>427.17802499999993</v>
      </c>
      <c r="GL234" s="18">
        <v>49.484164000000007</v>
      </c>
      <c r="GM234" s="18">
        <v>254.62834300000003</v>
      </c>
      <c r="GN234" s="18">
        <v>293.29680199999996</v>
      </c>
      <c r="GO234" s="18">
        <v>650.58184900000003</v>
      </c>
      <c r="GP234" s="18">
        <v>37.839474000000003</v>
      </c>
      <c r="GQ234" s="18">
        <v>8.2850479999999997</v>
      </c>
      <c r="GR234" s="18">
        <v>2324.2778200000002</v>
      </c>
      <c r="GS234" s="18">
        <v>627.75056300000006</v>
      </c>
      <c r="GT234" s="18">
        <v>777.360995</v>
      </c>
      <c r="GU234" s="18">
        <v>249.906744</v>
      </c>
      <c r="GV234" s="18">
        <v>140.22749999999999</v>
      </c>
      <c r="GW234" s="18">
        <v>228.32894899999997</v>
      </c>
      <c r="GX234" s="18">
        <v>0</v>
      </c>
      <c r="GY234" s="18">
        <v>37.539154000000003</v>
      </c>
      <c r="GZ234" s="18">
        <v>1106.6523750000001</v>
      </c>
      <c r="HA234" s="18">
        <v>4610.4929469999997</v>
      </c>
      <c r="HB234" s="18">
        <v>4459.4259670000001</v>
      </c>
      <c r="HC234" s="18">
        <v>2460.7826620000001</v>
      </c>
      <c r="HD234" s="18">
        <v>486.22713900000008</v>
      </c>
      <c r="HE234" s="18">
        <v>2251.2549629999994</v>
      </c>
      <c r="HF234" s="18">
        <v>1451.6982630000002</v>
      </c>
      <c r="HG234" s="18">
        <v>3971.6665860000007</v>
      </c>
      <c r="HH234" s="18">
        <v>738.74170100000015</v>
      </c>
      <c r="HI234" s="18">
        <v>996.20895499999995</v>
      </c>
      <c r="HJ234" s="18">
        <v>1803.64805</v>
      </c>
      <c r="HK234" s="18">
        <v>2656.7193969999998</v>
      </c>
      <c r="HL234" s="18">
        <v>3448.7342590000003</v>
      </c>
      <c r="HM234" s="18">
        <v>3486.4875880000004</v>
      </c>
      <c r="HN234" s="18">
        <v>4453.2122180000006</v>
      </c>
      <c r="HO234" s="18">
        <v>3662.5134799999996</v>
      </c>
      <c r="HP234" s="18">
        <v>928.2788350000003</v>
      </c>
      <c r="HQ234" s="18">
        <v>1557.2946419999994</v>
      </c>
      <c r="HR234" s="18">
        <v>1989.6778850000001</v>
      </c>
      <c r="HS234" s="18">
        <v>12547.504825999999</v>
      </c>
      <c r="HT234" s="18">
        <v>17465.055697999996</v>
      </c>
      <c r="HU234" s="18">
        <v>2297.7051339999998</v>
      </c>
      <c r="HV234" s="18">
        <v>10200.335281000001</v>
      </c>
      <c r="HW234" s="18">
        <v>15431.904917</v>
      </c>
      <c r="HX234" s="18">
        <v>22450.6489</v>
      </c>
      <c r="HY234" s="18">
        <v>3531.1019589999992</v>
      </c>
      <c r="HZ234" s="18">
        <v>1172.9302329999996</v>
      </c>
      <c r="IA234" s="18">
        <v>31234.779887000001</v>
      </c>
      <c r="IB234" s="18">
        <v>18584.006598</v>
      </c>
      <c r="IC234" s="18">
        <v>23029.351009000005</v>
      </c>
      <c r="ID234" s="18">
        <v>11103.019185000003</v>
      </c>
      <c r="IE234" s="18">
        <v>10409.405574999999</v>
      </c>
      <c r="IF234" s="18">
        <v>5326.6660580000007</v>
      </c>
      <c r="IG234" s="20">
        <v>255.25580700000003</v>
      </c>
      <c r="IH234" s="20">
        <v>1.0875999999999997</v>
      </c>
      <c r="II234" s="20">
        <v>1.3450219999999995</v>
      </c>
      <c r="IJ234" s="20">
        <v>3513.5460159999998</v>
      </c>
      <c r="IK234" s="20">
        <v>17.203411999999997</v>
      </c>
      <c r="IL234" s="20">
        <v>7.7095520000000004</v>
      </c>
      <c r="IM234" s="20">
        <v>1044.1537100000003</v>
      </c>
      <c r="IN234" s="20">
        <v>9.0731999999999993E-2</v>
      </c>
      <c r="IO234" s="20">
        <v>0</v>
      </c>
      <c r="IP234" s="20">
        <v>6476.1756329999998</v>
      </c>
      <c r="IQ234" s="20">
        <v>2.1694050000000002</v>
      </c>
      <c r="IR234" s="20">
        <v>30.147399999999998</v>
      </c>
      <c r="IS234" s="20">
        <v>49.271493000000007</v>
      </c>
      <c r="IT234" s="20">
        <v>1.4999999999999999E-4</v>
      </c>
      <c r="IU234" s="20">
        <v>0.16996700000000001</v>
      </c>
      <c r="IV234" s="20">
        <v>164.15993699999996</v>
      </c>
      <c r="IW234" s="20">
        <v>2.6568999999999994</v>
      </c>
      <c r="IX234" s="20">
        <v>20.093949000000002</v>
      </c>
      <c r="IY234" s="20">
        <v>692.4316520000001</v>
      </c>
      <c r="IZ234" s="20">
        <v>1.3419999999999999E-3</v>
      </c>
      <c r="JA234" s="20">
        <v>1.0139E-2</v>
      </c>
      <c r="JB234" s="20">
        <v>1968.3430899999998</v>
      </c>
      <c r="JC234" s="20">
        <v>7.3101799999999999</v>
      </c>
      <c r="JD234" s="20">
        <v>1.5384590000000002</v>
      </c>
      <c r="JE234" s="20">
        <v>15.785957999999999</v>
      </c>
      <c r="JF234" s="20">
        <v>8.2000000000000001E-5</v>
      </c>
      <c r="JG234" s="20">
        <v>1.191953</v>
      </c>
      <c r="JH234" s="20">
        <v>6.7796450000000004</v>
      </c>
      <c r="JI234" s="20">
        <v>1.7036529999999999</v>
      </c>
      <c r="JJ234" s="20">
        <v>0.33530100000000007</v>
      </c>
      <c r="JK234" s="20">
        <v>432.80762499999997</v>
      </c>
      <c r="JL234" s="20">
        <v>1.64E-4</v>
      </c>
      <c r="JM234" s="20">
        <v>8.6154000000000008E-2</v>
      </c>
      <c r="JN234" s="20">
        <v>1167.6956580000003</v>
      </c>
      <c r="JO234" s="20">
        <v>23.197149</v>
      </c>
      <c r="JP234" s="20">
        <v>3.2754420000000004</v>
      </c>
      <c r="JQ234" s="20">
        <v>31660.833360000001</v>
      </c>
      <c r="JR234" s="20">
        <v>477.71150700000021</v>
      </c>
      <c r="JS234" s="20">
        <v>349.15446600000018</v>
      </c>
      <c r="JT234" s="20">
        <v>94760.56079399999</v>
      </c>
      <c r="JU234" s="20">
        <v>9374.5210040000002</v>
      </c>
      <c r="JV234" s="20">
        <v>23.564884999999997</v>
      </c>
      <c r="JX234" s="10">
        <f t="shared" si="3"/>
        <v>415471.45410299994</v>
      </c>
      <c r="JY234">
        <v>153586.916489</v>
      </c>
    </row>
    <row r="235" spans="1:285">
      <c r="A235" s="12" t="s">
        <v>6</v>
      </c>
      <c r="B235" s="12" t="s">
        <v>35</v>
      </c>
      <c r="C235" s="18">
        <v>569.16736800000012</v>
      </c>
      <c r="D235" s="18">
        <v>323.18254400000006</v>
      </c>
      <c r="E235" s="18">
        <v>2490.2351539999991</v>
      </c>
      <c r="F235" s="18">
        <v>285.15374700000007</v>
      </c>
      <c r="G235" s="18">
        <v>128.16396600000002</v>
      </c>
      <c r="H235" s="18">
        <v>1543.482931</v>
      </c>
      <c r="I235" s="18">
        <v>469.84995600000002</v>
      </c>
      <c r="J235" s="18">
        <v>3721.3242329999998</v>
      </c>
      <c r="K235" s="18">
        <v>494.37530799999996</v>
      </c>
      <c r="L235" s="18">
        <v>412.5129169999999</v>
      </c>
      <c r="M235" s="18">
        <v>429.53716199999997</v>
      </c>
      <c r="N235" s="18">
        <v>703.29376600000001</v>
      </c>
      <c r="O235" s="18">
        <v>1278.24387</v>
      </c>
      <c r="P235" s="18">
        <v>1864.5056990000003</v>
      </c>
      <c r="Q235" s="18">
        <v>605.38872400000002</v>
      </c>
      <c r="R235" s="18">
        <v>1397.8698100000001</v>
      </c>
      <c r="S235" s="18">
        <v>580.34793500000023</v>
      </c>
      <c r="T235" s="18">
        <v>550.90773299999989</v>
      </c>
      <c r="U235" s="18">
        <v>1215.6118459999998</v>
      </c>
      <c r="V235" s="18">
        <v>3122.5409260000001</v>
      </c>
      <c r="W235" s="18">
        <v>6951.4884889999994</v>
      </c>
      <c r="X235" s="18">
        <v>1060.399643</v>
      </c>
      <c r="Y235" s="18">
        <v>2221.4707159999998</v>
      </c>
      <c r="Z235" s="18">
        <v>1511.4901280000001</v>
      </c>
      <c r="AA235" s="18">
        <v>5485.7706750000007</v>
      </c>
      <c r="AB235" s="18">
        <v>2106.2838549999992</v>
      </c>
      <c r="AC235" s="18">
        <v>679.42010800000003</v>
      </c>
      <c r="AD235" s="18">
        <v>2693.0032760000004</v>
      </c>
      <c r="AE235" s="18">
        <v>12445.227555000001</v>
      </c>
      <c r="AF235" s="18">
        <v>2771.9117090000004</v>
      </c>
      <c r="AG235" s="18">
        <v>967.46162900000002</v>
      </c>
      <c r="AH235" s="18">
        <v>2279.1421350000001</v>
      </c>
      <c r="AI235" s="18">
        <v>2818.0957720000006</v>
      </c>
      <c r="AJ235" s="18">
        <v>0</v>
      </c>
      <c r="AK235" s="18">
        <v>75.788620000000009</v>
      </c>
      <c r="AL235" s="18">
        <v>581.79300000000001</v>
      </c>
      <c r="AM235" s="18">
        <v>868.9609999999999</v>
      </c>
      <c r="AN235" s="18">
        <v>121.206344</v>
      </c>
      <c r="AO235" s="18">
        <v>77.889021</v>
      </c>
      <c r="AP235" s="18">
        <v>1015.3338</v>
      </c>
      <c r="AQ235" s="18">
        <v>186.61751999999998</v>
      </c>
      <c r="AR235" s="18">
        <v>1039.7128</v>
      </c>
      <c r="AS235" s="18">
        <v>185.10719999999998</v>
      </c>
      <c r="AT235" s="18">
        <v>124.90590800000003</v>
      </c>
      <c r="AU235" s="18">
        <v>216.49363</v>
      </c>
      <c r="AV235" s="18">
        <v>354.2106</v>
      </c>
      <c r="AW235" s="18">
        <v>307.52849999999995</v>
      </c>
      <c r="AX235" s="18">
        <v>418.12499999999994</v>
      </c>
      <c r="AY235" s="18">
        <v>94.712859999999992</v>
      </c>
      <c r="AZ235" s="18">
        <v>439.10079999999999</v>
      </c>
      <c r="BA235" s="18">
        <v>401.94389999999999</v>
      </c>
      <c r="BB235" s="18">
        <v>328.76239999999996</v>
      </c>
      <c r="BC235" s="18">
        <v>200.77061999999995</v>
      </c>
      <c r="BD235" s="18">
        <v>730.44889999999998</v>
      </c>
      <c r="BE235" s="18">
        <v>5073.5930000000008</v>
      </c>
      <c r="BF235" s="18">
        <v>1586.9515000000004</v>
      </c>
      <c r="BG235" s="18">
        <v>691.68720000000008</v>
      </c>
      <c r="BH235" s="18">
        <v>1175.4030000000002</v>
      </c>
      <c r="BI235" s="18">
        <v>2628.2070000000003</v>
      </c>
      <c r="BJ235" s="18">
        <v>3411.2180000000003</v>
      </c>
      <c r="BK235" s="18">
        <v>333.62329999999997</v>
      </c>
      <c r="BL235" s="18">
        <v>1228.6565000000003</v>
      </c>
      <c r="BM235" s="18">
        <v>5456.0519999999997</v>
      </c>
      <c r="BN235" s="18">
        <v>3311.87</v>
      </c>
      <c r="BO235" s="18">
        <v>731.94999999999993</v>
      </c>
      <c r="BP235" s="18">
        <v>3042.6890000000003</v>
      </c>
      <c r="BQ235" s="18">
        <v>1325.1978000000001</v>
      </c>
      <c r="BR235" s="18">
        <v>0</v>
      </c>
      <c r="BS235" s="18">
        <v>59.999081000000004</v>
      </c>
      <c r="BT235" s="18">
        <v>57.245658999999996</v>
      </c>
      <c r="BU235" s="18">
        <v>128.81619900000001</v>
      </c>
      <c r="BV235" s="18">
        <v>84.427289999999999</v>
      </c>
      <c r="BW235" s="18">
        <v>13.941419999999999</v>
      </c>
      <c r="BX235" s="18">
        <v>32.049353999999994</v>
      </c>
      <c r="BY235" s="18">
        <v>26.006994000000002</v>
      </c>
      <c r="BZ235" s="18">
        <v>139.63967299999999</v>
      </c>
      <c r="CA235" s="18">
        <v>29.125417999999996</v>
      </c>
      <c r="CB235" s="18">
        <v>31.495148000000004</v>
      </c>
      <c r="CC235" s="18">
        <v>64.515568000000002</v>
      </c>
      <c r="CD235" s="18">
        <v>14.327729999999997</v>
      </c>
      <c r="CE235" s="18">
        <v>96.621049000000014</v>
      </c>
      <c r="CF235" s="18">
        <v>113.157899</v>
      </c>
      <c r="CG235" s="18">
        <v>113.03370399999999</v>
      </c>
      <c r="CH235" s="18">
        <v>103.782968</v>
      </c>
      <c r="CI235" s="18">
        <v>9.9128670000000003</v>
      </c>
      <c r="CJ235" s="18">
        <v>17.259383</v>
      </c>
      <c r="CK235" s="18">
        <v>51.424047000000002</v>
      </c>
      <c r="CL235" s="18">
        <v>135.942904</v>
      </c>
      <c r="CM235" s="18">
        <v>298.82235200000002</v>
      </c>
      <c r="CN235" s="18">
        <v>26.463684999999998</v>
      </c>
      <c r="CO235" s="18">
        <v>48.506250999999992</v>
      </c>
      <c r="CP235" s="18">
        <v>67.294160999999988</v>
      </c>
      <c r="CQ235" s="18">
        <v>141.491533</v>
      </c>
      <c r="CR235" s="18">
        <v>204.845001</v>
      </c>
      <c r="CS235" s="18">
        <v>6.8428280000000008</v>
      </c>
      <c r="CT235" s="18">
        <v>51.171995000000003</v>
      </c>
      <c r="CU235" s="18">
        <v>344.65199000000007</v>
      </c>
      <c r="CV235" s="18">
        <v>37.174358999999995</v>
      </c>
      <c r="CW235" s="18">
        <v>70.834023999999999</v>
      </c>
      <c r="CX235" s="18">
        <v>22.414857999999999</v>
      </c>
      <c r="CY235" s="18">
        <v>45.702067</v>
      </c>
      <c r="CZ235" s="18">
        <v>0</v>
      </c>
      <c r="DA235" s="18">
        <v>9.4311570000000007</v>
      </c>
      <c r="DB235" s="18">
        <v>1.6812100000000003</v>
      </c>
      <c r="DC235" s="18">
        <v>133.63301800000002</v>
      </c>
      <c r="DD235" s="18">
        <v>10.359063000000001</v>
      </c>
      <c r="DE235" s="18">
        <v>3.2875130000000006</v>
      </c>
      <c r="DF235" s="18">
        <v>50.442862999999996</v>
      </c>
      <c r="DG235" s="18">
        <v>17.477942999999996</v>
      </c>
      <c r="DH235" s="18">
        <v>191.96933800000002</v>
      </c>
      <c r="DI235" s="18">
        <v>48.025374999999997</v>
      </c>
      <c r="DJ235" s="18">
        <v>25.818815999999998</v>
      </c>
      <c r="DK235" s="18">
        <v>26.970719000000003</v>
      </c>
      <c r="DL235" s="18">
        <v>24.999401999999996</v>
      </c>
      <c r="DM235" s="18">
        <v>76.620808999999994</v>
      </c>
      <c r="DN235" s="18">
        <v>101.95919199999999</v>
      </c>
      <c r="DO235" s="18">
        <v>31.146915</v>
      </c>
      <c r="DP235" s="18">
        <v>70.127626000000021</v>
      </c>
      <c r="DQ235" s="18">
        <v>11.431529000000003</v>
      </c>
      <c r="DR235" s="18">
        <v>24.457097000000005</v>
      </c>
      <c r="DS235" s="18">
        <v>165.52950999999999</v>
      </c>
      <c r="DT235" s="18">
        <v>408.49974599999996</v>
      </c>
      <c r="DU235" s="18">
        <v>524.7795890000001</v>
      </c>
      <c r="DV235" s="18">
        <v>81.231476000000001</v>
      </c>
      <c r="DW235" s="18">
        <v>148.01503800000003</v>
      </c>
      <c r="DX235" s="18">
        <v>179.311723</v>
      </c>
      <c r="DY235" s="18">
        <v>381.00773299999992</v>
      </c>
      <c r="DZ235" s="18">
        <v>141.948926</v>
      </c>
      <c r="EA235" s="18">
        <v>26.250871</v>
      </c>
      <c r="EB235" s="18">
        <v>194.92897500000007</v>
      </c>
      <c r="EC235" s="18">
        <v>419.36607199999997</v>
      </c>
      <c r="ED235" s="18">
        <v>227.95518400000003</v>
      </c>
      <c r="EE235" s="18">
        <v>75.139166000000003</v>
      </c>
      <c r="EF235" s="18">
        <v>263.08479599999998</v>
      </c>
      <c r="EG235" s="18">
        <v>149.82706999999999</v>
      </c>
      <c r="EH235" s="18">
        <v>0</v>
      </c>
      <c r="EI235" s="18">
        <v>0.94832699999999992</v>
      </c>
      <c r="EJ235" s="18">
        <v>6.7966889999999998</v>
      </c>
      <c r="EK235" s="18">
        <v>4.7659629999999993</v>
      </c>
      <c r="EL235" s="18">
        <v>1.3185409999999997</v>
      </c>
      <c r="EM235" s="18">
        <v>0.41722300000000001</v>
      </c>
      <c r="EN235" s="18">
        <v>1.5576780000000001</v>
      </c>
      <c r="EO235" s="18">
        <v>0.50341900000000006</v>
      </c>
      <c r="EP235" s="18">
        <v>2.0813639999999998</v>
      </c>
      <c r="EQ235" s="18">
        <v>1.1133409999999999</v>
      </c>
      <c r="ER235" s="18">
        <v>1.607556</v>
      </c>
      <c r="ES235" s="18">
        <v>0.27389599999999997</v>
      </c>
      <c r="ET235" s="18">
        <v>0.27417100000000005</v>
      </c>
      <c r="EU235" s="18">
        <v>1.3025570000000002</v>
      </c>
      <c r="EV235" s="18">
        <v>1.3419109999999999</v>
      </c>
      <c r="EW235" s="18">
        <v>0.61302900000000005</v>
      </c>
      <c r="EX235" s="18">
        <v>1.504586</v>
      </c>
      <c r="EY235" s="18">
        <v>0.25377300000000003</v>
      </c>
      <c r="EZ235" s="18">
        <v>0.63481500000000002</v>
      </c>
      <c r="FA235" s="18">
        <v>0.57613000000000003</v>
      </c>
      <c r="FB235" s="18">
        <v>2.0516939999999999</v>
      </c>
      <c r="FC235" s="18">
        <v>1.0663819999999999</v>
      </c>
      <c r="FD235" s="18">
        <v>1.227738</v>
      </c>
      <c r="FE235" s="18">
        <v>2.3306330000000002</v>
      </c>
      <c r="FF235" s="18">
        <v>0.59846600000000005</v>
      </c>
      <c r="FG235" s="18">
        <v>1.7150230000000002</v>
      </c>
      <c r="FH235" s="18">
        <v>0.718302</v>
      </c>
      <c r="FI235" s="18">
        <v>0.92624199999999979</v>
      </c>
      <c r="FJ235" s="18">
        <v>0.50577900000000009</v>
      </c>
      <c r="FK235" s="18">
        <v>1.0386230000000001</v>
      </c>
      <c r="FL235" s="18">
        <v>0</v>
      </c>
      <c r="FM235" s="18">
        <v>0.4908570000000001</v>
      </c>
      <c r="FN235" s="18">
        <v>0.71875400000000012</v>
      </c>
      <c r="FO235" s="18">
        <v>1.0793949999999999</v>
      </c>
      <c r="FP235" s="18">
        <v>0</v>
      </c>
      <c r="FQ235" s="18">
        <v>60.402620999999996</v>
      </c>
      <c r="FR235" s="18">
        <v>84.87443900000001</v>
      </c>
      <c r="FS235" s="18">
        <v>79.306061999999983</v>
      </c>
      <c r="FT235" s="18">
        <v>15.557902</v>
      </c>
      <c r="FU235" s="18">
        <v>9.6976430000000011</v>
      </c>
      <c r="FV235" s="18">
        <v>78.81311500000001</v>
      </c>
      <c r="FW235" s="18">
        <v>118.008533</v>
      </c>
      <c r="FX235" s="18">
        <v>517.82918199999983</v>
      </c>
      <c r="FY235" s="18">
        <v>30.936353</v>
      </c>
      <c r="FZ235" s="18">
        <v>28.563117999999996</v>
      </c>
      <c r="GA235" s="18">
        <v>11.681647</v>
      </c>
      <c r="GB235" s="18">
        <v>104.01066800000001</v>
      </c>
      <c r="GC235" s="18">
        <v>239.53196</v>
      </c>
      <c r="GD235" s="18">
        <v>1045.5129550000001</v>
      </c>
      <c r="GE235" s="18">
        <v>37.134206999999996</v>
      </c>
      <c r="GF235" s="18">
        <v>26.885828</v>
      </c>
      <c r="GG235" s="18">
        <v>257.981832</v>
      </c>
      <c r="GH235" s="18">
        <v>16.358617000000002</v>
      </c>
      <c r="GI235" s="18">
        <v>204.73099399999998</v>
      </c>
      <c r="GJ235" s="18">
        <v>840.90334300000018</v>
      </c>
      <c r="GK235" s="18">
        <v>1078.8667829999997</v>
      </c>
      <c r="GL235" s="18">
        <v>107.60124599999999</v>
      </c>
      <c r="GM235" s="18">
        <v>373.60398999999995</v>
      </c>
      <c r="GN235" s="18">
        <v>165.691045</v>
      </c>
      <c r="GO235" s="18">
        <v>641.756035</v>
      </c>
      <c r="GP235" s="18">
        <v>722.90673000000004</v>
      </c>
      <c r="GQ235" s="18">
        <v>166.20797600000003</v>
      </c>
      <c r="GR235" s="18">
        <v>501.92229199999986</v>
      </c>
      <c r="GS235" s="18">
        <v>1676.2398420000002</v>
      </c>
      <c r="GT235" s="18">
        <v>399.76961599999998</v>
      </c>
      <c r="GU235" s="18">
        <v>126.04235699999998</v>
      </c>
      <c r="GV235" s="18">
        <v>118.464533</v>
      </c>
      <c r="GW235" s="18">
        <v>432.20165599999996</v>
      </c>
      <c r="GX235" s="18">
        <v>0</v>
      </c>
      <c r="GY235" s="18">
        <v>37.134207000000004</v>
      </c>
      <c r="GZ235" s="18">
        <v>8522.6571920000006</v>
      </c>
      <c r="HA235" s="18">
        <v>40212.050137000013</v>
      </c>
      <c r="HB235" s="18">
        <v>31455.352928000011</v>
      </c>
      <c r="HC235" s="18">
        <v>8336.5359719999997</v>
      </c>
      <c r="HD235" s="18">
        <v>2974.3507399999999</v>
      </c>
      <c r="HE235" s="18">
        <v>17919.231774</v>
      </c>
      <c r="HF235" s="18">
        <v>9833.8962240000037</v>
      </c>
      <c r="HG235" s="18">
        <v>62468.499276000002</v>
      </c>
      <c r="HH235" s="18">
        <v>6015.5203699999984</v>
      </c>
      <c r="HI235" s="18">
        <v>6237.0385630000028</v>
      </c>
      <c r="HJ235" s="18">
        <v>11233.975315000002</v>
      </c>
      <c r="HK235" s="18">
        <v>8320.101283</v>
      </c>
      <c r="HL235" s="18">
        <v>12851.111117000002</v>
      </c>
      <c r="HM235" s="18">
        <v>35103.449163999998</v>
      </c>
      <c r="HN235" s="18">
        <v>8669.7548529999967</v>
      </c>
      <c r="HO235" s="18">
        <v>23092.692537999996</v>
      </c>
      <c r="HP235" s="18">
        <v>7053.6100680000009</v>
      </c>
      <c r="HQ235" s="18">
        <v>5726.3094520000013</v>
      </c>
      <c r="HR235" s="18">
        <v>21881.063108999999</v>
      </c>
      <c r="HS235" s="18">
        <v>114448.76189199998</v>
      </c>
      <c r="HT235" s="18">
        <v>174615.86543199999</v>
      </c>
      <c r="HU235" s="18">
        <v>22796.957469000004</v>
      </c>
      <c r="HV235" s="18">
        <v>69986.57908000001</v>
      </c>
      <c r="HW235" s="18">
        <v>42568.603780000005</v>
      </c>
      <c r="HX235" s="18">
        <v>67465.156083999987</v>
      </c>
      <c r="HY235" s="18">
        <v>42469.508459000004</v>
      </c>
      <c r="HZ235" s="18">
        <v>8679.5698260000008</v>
      </c>
      <c r="IA235" s="18">
        <v>26496.677439999999</v>
      </c>
      <c r="IB235" s="18">
        <v>165267.48027299999</v>
      </c>
      <c r="IC235" s="18">
        <v>121337.22752400003</v>
      </c>
      <c r="ID235" s="18">
        <v>28389.981162000004</v>
      </c>
      <c r="IE235" s="18">
        <v>43582.307245000004</v>
      </c>
      <c r="IF235" s="18">
        <v>45157.791725000003</v>
      </c>
      <c r="IG235" s="20">
        <v>2105.4773930000001</v>
      </c>
      <c r="IH235" s="20">
        <v>173.04692900000001</v>
      </c>
      <c r="II235" s="20">
        <v>1168.177854</v>
      </c>
      <c r="IJ235" s="20">
        <v>14.773910999999998</v>
      </c>
      <c r="IK235" s="20">
        <v>2.4015680000000006</v>
      </c>
      <c r="IL235" s="20">
        <v>270.6682659999999</v>
      </c>
      <c r="IM235" s="20">
        <v>4276.1296430000002</v>
      </c>
      <c r="IN235" s="20">
        <v>2.6089039999999999</v>
      </c>
      <c r="IO235" s="20">
        <v>0</v>
      </c>
      <c r="IP235" s="20">
        <v>22.096512999999998</v>
      </c>
      <c r="IQ235" s="20">
        <v>0.61082700000000001</v>
      </c>
      <c r="IR235" s="20">
        <v>173.69788700000004</v>
      </c>
      <c r="IS235" s="20">
        <v>73.015474999999981</v>
      </c>
      <c r="IT235" s="20">
        <v>4.2659999999999998E-3</v>
      </c>
      <c r="IU235" s="20">
        <v>186.83516100000003</v>
      </c>
      <c r="IV235" s="20">
        <v>5.12615</v>
      </c>
      <c r="IW235" s="20">
        <v>1.5444649999999998</v>
      </c>
      <c r="IX235" s="20">
        <v>64.961990999999998</v>
      </c>
      <c r="IY235" s="20">
        <v>157.954342</v>
      </c>
      <c r="IZ235" s="20">
        <v>3.7223000000000006E-2</v>
      </c>
      <c r="JA235" s="20">
        <v>6.4760259999999992</v>
      </c>
      <c r="JB235" s="20">
        <v>3.5895429999999999</v>
      </c>
      <c r="JC235" s="20">
        <v>0.75337500000000013</v>
      </c>
      <c r="JD235" s="20">
        <v>2.6074809999999999</v>
      </c>
      <c r="JE235" s="20">
        <v>3.077102</v>
      </c>
      <c r="JF235" s="20">
        <v>3.5759999999999998E-3</v>
      </c>
      <c r="JG235" s="20">
        <v>4.5008800000000004</v>
      </c>
      <c r="JH235" s="20">
        <v>0.29312500000000002</v>
      </c>
      <c r="JI235" s="20">
        <v>0.27646300000000001</v>
      </c>
      <c r="JJ235" s="20">
        <v>1.4612240000000003</v>
      </c>
      <c r="JK235" s="20">
        <v>265.97223199999996</v>
      </c>
      <c r="JL235" s="20">
        <v>0.12123299999999997</v>
      </c>
      <c r="JM235" s="20">
        <v>28.165538000000002</v>
      </c>
      <c r="JN235" s="20">
        <v>1.582052</v>
      </c>
      <c r="JO235" s="20">
        <v>0.52747800000000011</v>
      </c>
      <c r="JP235" s="20">
        <v>22.636754000000003</v>
      </c>
      <c r="JQ235" s="20">
        <v>123051.72863100001</v>
      </c>
      <c r="JR235" s="20">
        <v>2111.2190030000002</v>
      </c>
      <c r="JS235" s="20">
        <v>35541.452587999993</v>
      </c>
      <c r="JT235" s="20">
        <v>64309.675228</v>
      </c>
      <c r="JU235" s="20">
        <v>13343.012711000001</v>
      </c>
      <c r="JV235" s="20">
        <v>157.515895</v>
      </c>
      <c r="JX235" s="10">
        <f t="shared" si="3"/>
        <v>1670003.9934829997</v>
      </c>
      <c r="JY235">
        <v>415403.43569699989</v>
      </c>
    </row>
    <row r="236" spans="1:285">
      <c r="A236" s="12" t="s">
        <v>6</v>
      </c>
      <c r="B236" s="12" t="s">
        <v>36</v>
      </c>
      <c r="C236" s="18">
        <v>11.414900999999997</v>
      </c>
      <c r="D236" s="18">
        <v>3.5763879999999992</v>
      </c>
      <c r="E236" s="18">
        <v>30.445723999999998</v>
      </c>
      <c r="F236" s="18">
        <v>6.3166599999999997</v>
      </c>
      <c r="G236" s="18">
        <v>3.8585259999999999</v>
      </c>
      <c r="H236" s="18">
        <v>27.030964000000008</v>
      </c>
      <c r="I236" s="18">
        <v>12.528265999999999</v>
      </c>
      <c r="J236" s="18">
        <v>40.318473000000012</v>
      </c>
      <c r="K236" s="18">
        <v>11.392767999999998</v>
      </c>
      <c r="L236" s="18">
        <v>9.2684000000000015</v>
      </c>
      <c r="M236" s="18">
        <v>30.739330000000002</v>
      </c>
      <c r="N236" s="18">
        <v>11.309198000000002</v>
      </c>
      <c r="O236" s="18">
        <v>12.111011000000001</v>
      </c>
      <c r="P236" s="18">
        <v>9.9482520000000001</v>
      </c>
      <c r="Q236" s="18">
        <v>7.4199019999999978</v>
      </c>
      <c r="R236" s="18">
        <v>16.832544999999996</v>
      </c>
      <c r="S236" s="18">
        <v>4.2115879999999999</v>
      </c>
      <c r="T236" s="18">
        <v>4.7722409999999993</v>
      </c>
      <c r="U236" s="18">
        <v>93.74516399999996</v>
      </c>
      <c r="V236" s="18">
        <v>20.202203999999998</v>
      </c>
      <c r="W236" s="18">
        <v>49.757993999999997</v>
      </c>
      <c r="X236" s="18">
        <v>15.181602999999997</v>
      </c>
      <c r="Y236" s="18">
        <v>31.695737000000001</v>
      </c>
      <c r="Z236" s="18">
        <v>11.909005000000001</v>
      </c>
      <c r="AA236" s="18">
        <v>23.342574999999997</v>
      </c>
      <c r="AB236" s="18">
        <v>9.2804230000000008</v>
      </c>
      <c r="AC236" s="18">
        <v>3.2928039999999998</v>
      </c>
      <c r="AD236" s="18">
        <v>10.033736000000001</v>
      </c>
      <c r="AE236" s="18">
        <v>47.587004999999991</v>
      </c>
      <c r="AF236" s="18">
        <v>40.866217999999996</v>
      </c>
      <c r="AG236" s="18">
        <v>10.849762999999999</v>
      </c>
      <c r="AH236" s="18">
        <v>34.835718000000014</v>
      </c>
      <c r="AI236" s="18">
        <v>99.955815999999984</v>
      </c>
      <c r="AJ236" s="18">
        <v>0</v>
      </c>
      <c r="AK236" s="18">
        <v>15.011432000000001</v>
      </c>
      <c r="AL236" s="18">
        <v>15.233530999999999</v>
      </c>
      <c r="AM236" s="18">
        <v>26.492006</v>
      </c>
      <c r="AN236" s="18">
        <v>7.051470000000001</v>
      </c>
      <c r="AO236" s="18">
        <v>2.8701680000000005</v>
      </c>
      <c r="AP236" s="18">
        <v>49.136179999999989</v>
      </c>
      <c r="AQ236" s="18">
        <v>23.806819000000004</v>
      </c>
      <c r="AR236" s="18">
        <v>124.41137499999999</v>
      </c>
      <c r="AS236" s="18">
        <v>29.121843999999999</v>
      </c>
      <c r="AT236" s="18">
        <v>5.4347039999999982</v>
      </c>
      <c r="AU236" s="18">
        <v>11.611008999999997</v>
      </c>
      <c r="AV236" s="18">
        <v>10.210630999999999</v>
      </c>
      <c r="AW236" s="18">
        <v>9.4649590000000003</v>
      </c>
      <c r="AX236" s="18">
        <v>8.2359360000000024</v>
      </c>
      <c r="AY236" s="18">
        <v>3.073061</v>
      </c>
      <c r="AZ236" s="18">
        <v>11.963651999999998</v>
      </c>
      <c r="BA236" s="18">
        <v>6.8418830000000002</v>
      </c>
      <c r="BB236" s="18">
        <v>9.512989000000001</v>
      </c>
      <c r="BC236" s="18">
        <v>4.828911999999999</v>
      </c>
      <c r="BD236" s="18">
        <v>16.071384999999999</v>
      </c>
      <c r="BE236" s="18">
        <v>57.949979999999996</v>
      </c>
      <c r="BF236" s="18">
        <v>18.201002000000003</v>
      </c>
      <c r="BG236" s="18">
        <v>14.122489999999997</v>
      </c>
      <c r="BH236" s="18">
        <v>16.429293000000001</v>
      </c>
      <c r="BI236" s="18">
        <v>44.725320000000004</v>
      </c>
      <c r="BJ236" s="18">
        <v>57.467889999999997</v>
      </c>
      <c r="BK236" s="18">
        <v>5.5371519999999999</v>
      </c>
      <c r="BL236" s="18">
        <v>19.64853500000001</v>
      </c>
      <c r="BM236" s="18">
        <v>83.315889999999996</v>
      </c>
      <c r="BN236" s="18">
        <v>127.74742999999999</v>
      </c>
      <c r="BO236" s="18">
        <v>27.066240000000001</v>
      </c>
      <c r="BP236" s="18">
        <v>63.153489999999998</v>
      </c>
      <c r="BQ236" s="18">
        <v>24.174440000000001</v>
      </c>
      <c r="BR236" s="18">
        <v>0</v>
      </c>
      <c r="BS236" s="18">
        <v>5.7202010000000003</v>
      </c>
      <c r="BT236" s="18">
        <v>7.7761580000000006</v>
      </c>
      <c r="BU236" s="18">
        <v>18.316845999999998</v>
      </c>
      <c r="BV236" s="18">
        <v>26.581111</v>
      </c>
      <c r="BW236" s="18">
        <v>4.2837030000000009</v>
      </c>
      <c r="BX236" s="18">
        <v>20.452247</v>
      </c>
      <c r="BY236" s="18">
        <v>7.6911039999999984</v>
      </c>
      <c r="BZ236" s="18">
        <v>34.093986000000008</v>
      </c>
      <c r="CA236" s="18">
        <v>16.785374000000004</v>
      </c>
      <c r="CB236" s="18">
        <v>9.4469750000000001</v>
      </c>
      <c r="CC236" s="18">
        <v>10.884413</v>
      </c>
      <c r="CD236" s="18">
        <v>5.6775139999999995</v>
      </c>
      <c r="CE236" s="18">
        <v>14.011605999999997</v>
      </c>
      <c r="CF236" s="18">
        <v>70.020979999999994</v>
      </c>
      <c r="CG236" s="18">
        <v>20.525857000000002</v>
      </c>
      <c r="CH236" s="18">
        <v>7.1528310000000008</v>
      </c>
      <c r="CI236" s="18">
        <v>3.4315089999999997</v>
      </c>
      <c r="CJ236" s="18">
        <v>5.7562729999999993</v>
      </c>
      <c r="CK236" s="18">
        <v>1.2009980000000002</v>
      </c>
      <c r="CL236" s="18">
        <v>12.802222</v>
      </c>
      <c r="CM236" s="18">
        <v>7.3469899999999999</v>
      </c>
      <c r="CN236" s="18">
        <v>0.68213799999999991</v>
      </c>
      <c r="CO236" s="18">
        <v>6.799236999999998</v>
      </c>
      <c r="CP236" s="18">
        <v>2.2167759999999994</v>
      </c>
      <c r="CQ236" s="18">
        <v>1.5116269999999998</v>
      </c>
      <c r="CR236" s="18">
        <v>1.218852</v>
      </c>
      <c r="CS236" s="18">
        <v>0.145677</v>
      </c>
      <c r="CT236" s="18">
        <v>1.0193810000000001</v>
      </c>
      <c r="CU236" s="18">
        <v>6.2586820000000003</v>
      </c>
      <c r="CV236" s="18">
        <v>2.3904230000000002</v>
      </c>
      <c r="CW236" s="18">
        <v>1.4377199999999997</v>
      </c>
      <c r="CX236" s="18">
        <v>0.88868900000000006</v>
      </c>
      <c r="CY236" s="18">
        <v>1.467101</v>
      </c>
      <c r="CZ236" s="18">
        <v>0</v>
      </c>
      <c r="DA236" s="18">
        <v>1.7900840000000002</v>
      </c>
      <c r="DB236" s="18">
        <v>3.2905000000000004E-2</v>
      </c>
      <c r="DC236" s="18">
        <v>5.488645</v>
      </c>
      <c r="DD236" s="18">
        <v>0.55735999999999997</v>
      </c>
      <c r="DE236" s="18">
        <v>0.44271199999999988</v>
      </c>
      <c r="DF236" s="18">
        <v>1.8912749999999998</v>
      </c>
      <c r="DG236" s="18">
        <v>4.5368070000000005</v>
      </c>
      <c r="DH236" s="18">
        <v>6.6336769999999996</v>
      </c>
      <c r="DI236" s="18">
        <v>2.6315379999999999</v>
      </c>
      <c r="DJ236" s="18">
        <v>0.58148</v>
      </c>
      <c r="DK236" s="18">
        <v>1.5598900000000002</v>
      </c>
      <c r="DL236" s="18">
        <v>0.52129099999999995</v>
      </c>
      <c r="DM236" s="18">
        <v>1.5729500000000001</v>
      </c>
      <c r="DN236" s="18">
        <v>2.3326039999999999</v>
      </c>
      <c r="DO236" s="18">
        <v>0.72971400000000008</v>
      </c>
      <c r="DP236" s="18">
        <v>1.5470969999999997</v>
      </c>
      <c r="DQ236" s="18">
        <v>0.225576</v>
      </c>
      <c r="DR236" s="18">
        <v>1.0942169999999998</v>
      </c>
      <c r="DS236" s="18">
        <v>2.6013380000000002</v>
      </c>
      <c r="DT236" s="18">
        <v>3.0415800000000002</v>
      </c>
      <c r="DU236" s="18">
        <v>4.4137849999999998</v>
      </c>
      <c r="DV236" s="18">
        <v>2.8004930000000008</v>
      </c>
      <c r="DW236" s="18">
        <v>2.7328899999999998</v>
      </c>
      <c r="DX236" s="18">
        <v>0.91615499999999994</v>
      </c>
      <c r="DY236" s="18">
        <v>1.5740159999999996</v>
      </c>
      <c r="DZ236" s="18">
        <v>0.26701400000000003</v>
      </c>
      <c r="EA236" s="18">
        <v>0.11917</v>
      </c>
      <c r="EB236" s="18">
        <v>0.7807670000000001</v>
      </c>
      <c r="EC236" s="18">
        <v>2.1478820000000005</v>
      </c>
      <c r="ED236" s="18">
        <v>1.8742100000000004</v>
      </c>
      <c r="EE236" s="18">
        <v>0.5308409999999999</v>
      </c>
      <c r="EF236" s="18">
        <v>4.8500449999999997</v>
      </c>
      <c r="EG236" s="18">
        <v>1.444831</v>
      </c>
      <c r="EH236" s="18">
        <v>0</v>
      </c>
      <c r="EI236" s="18">
        <v>1.2918000000000001</v>
      </c>
      <c r="EJ236" s="18">
        <v>0.33236299999999996</v>
      </c>
      <c r="EK236" s="18">
        <v>1.7226679999999994</v>
      </c>
      <c r="EL236" s="18">
        <v>1.0017370000000001</v>
      </c>
      <c r="EM236" s="18">
        <v>0.18615899999999999</v>
      </c>
      <c r="EN236" s="18">
        <v>0.66620800000000002</v>
      </c>
      <c r="EO236" s="18">
        <v>0.53983599999999998</v>
      </c>
      <c r="EP236" s="18">
        <v>1.7356320000000001</v>
      </c>
      <c r="EQ236" s="18">
        <v>0.92221599999999992</v>
      </c>
      <c r="ER236" s="18">
        <v>0.36193100000000006</v>
      </c>
      <c r="ES236" s="18">
        <v>0.23825499999999999</v>
      </c>
      <c r="ET236" s="18">
        <v>0.19486200000000004</v>
      </c>
      <c r="EU236" s="18">
        <v>1.1202590000000001</v>
      </c>
      <c r="EV236" s="18">
        <v>0.98354499999999989</v>
      </c>
      <c r="EW236" s="18">
        <v>0.41100699999999996</v>
      </c>
      <c r="EX236" s="18">
        <v>0.6757749999999999</v>
      </c>
      <c r="EY236" s="18">
        <v>8.3160999999999999E-2</v>
      </c>
      <c r="EZ236" s="18">
        <v>0.48799700000000001</v>
      </c>
      <c r="FA236" s="18">
        <v>0.21235800000000002</v>
      </c>
      <c r="FB236" s="18">
        <v>2.2742300000000002</v>
      </c>
      <c r="FC236" s="18">
        <v>0.95221299999999998</v>
      </c>
      <c r="FD236" s="18">
        <v>0.40881899999999999</v>
      </c>
      <c r="FE236" s="18">
        <v>2.8526980000000006</v>
      </c>
      <c r="FF236" s="18">
        <v>0.12931700000000002</v>
      </c>
      <c r="FG236" s="18">
        <v>0.30157899999999993</v>
      </c>
      <c r="FH236" s="18">
        <v>2.6068999999999998E-2</v>
      </c>
      <c r="FI236" s="18">
        <v>7.5680000000000001E-3</v>
      </c>
      <c r="FJ236" s="18">
        <v>2.6806000000000003E-2</v>
      </c>
      <c r="FK236" s="18">
        <v>0.35946500000000003</v>
      </c>
      <c r="FL236" s="18">
        <v>0</v>
      </c>
      <c r="FM236" s="18">
        <v>0.24219900000000003</v>
      </c>
      <c r="FN236" s="18">
        <v>0.54317400000000016</v>
      </c>
      <c r="FO236" s="18">
        <v>0.55179999999999996</v>
      </c>
      <c r="FP236" s="18">
        <v>0</v>
      </c>
      <c r="FQ236" s="18">
        <v>4.9723199999999999</v>
      </c>
      <c r="FR236" s="18">
        <v>1.719271</v>
      </c>
      <c r="FS236" s="18">
        <v>5.139303</v>
      </c>
      <c r="FT236" s="18">
        <v>3.7001359999999996</v>
      </c>
      <c r="FU236" s="18">
        <v>0.76031099999999996</v>
      </c>
      <c r="FV236" s="18">
        <v>2.2959809999999998</v>
      </c>
      <c r="FW236" s="18">
        <v>3.4858479999999998</v>
      </c>
      <c r="FX236" s="18">
        <v>9.1609179999999988</v>
      </c>
      <c r="FY236" s="18">
        <v>2.7942030000000004</v>
      </c>
      <c r="FZ236" s="18">
        <v>1.1940150000000003</v>
      </c>
      <c r="GA236" s="18">
        <v>0.69676000000000005</v>
      </c>
      <c r="GB236" s="18">
        <v>2.2993459999999999</v>
      </c>
      <c r="GC236" s="18">
        <v>1.775487</v>
      </c>
      <c r="GD236" s="18">
        <v>9.7495540000000016</v>
      </c>
      <c r="GE236" s="18">
        <v>1.673848</v>
      </c>
      <c r="GF236" s="18">
        <v>0.88627999999999996</v>
      </c>
      <c r="GG236" s="18">
        <v>1.6027929999999999</v>
      </c>
      <c r="GH236" s="18">
        <v>0.895536</v>
      </c>
      <c r="GI236" s="18">
        <v>1.5237259999999999</v>
      </c>
      <c r="GJ236" s="18">
        <v>6.1626909999999997</v>
      </c>
      <c r="GK236" s="18">
        <v>11.503454000000003</v>
      </c>
      <c r="GL236" s="18">
        <v>1.3761769999999998</v>
      </c>
      <c r="GM236" s="18">
        <v>14.062347999999998</v>
      </c>
      <c r="GN236" s="18">
        <v>1.3942950000000003</v>
      </c>
      <c r="GO236" s="18">
        <v>2.9801630000000001</v>
      </c>
      <c r="GP236" s="18">
        <v>2.9740960000000003</v>
      </c>
      <c r="GQ236" s="18">
        <v>0.71245800000000004</v>
      </c>
      <c r="GR236" s="18">
        <v>3.3833209999999996</v>
      </c>
      <c r="GS236" s="18">
        <v>7.4481130000000002</v>
      </c>
      <c r="GT236" s="18">
        <v>3.232056</v>
      </c>
      <c r="GU236" s="18">
        <v>1.8478329999999998</v>
      </c>
      <c r="GV236" s="18">
        <v>2.7592600000000003</v>
      </c>
      <c r="GW236" s="18">
        <v>3.0455130000000001</v>
      </c>
      <c r="GX236" s="18">
        <v>0</v>
      </c>
      <c r="GY236" s="18">
        <v>1.6738480000000002</v>
      </c>
      <c r="GZ236" s="18">
        <v>2245.6037700000002</v>
      </c>
      <c r="HA236" s="18">
        <v>5125.5673979999992</v>
      </c>
      <c r="HB236" s="18">
        <v>4551.7247720000005</v>
      </c>
      <c r="HC236" s="18">
        <v>1918.5573270000002</v>
      </c>
      <c r="HD236" s="18">
        <v>456.07570699999991</v>
      </c>
      <c r="HE236" s="18">
        <v>3129.0597069999994</v>
      </c>
      <c r="HF236" s="18">
        <v>1315.8380369999995</v>
      </c>
      <c r="HG236" s="18">
        <v>4805.487035000001</v>
      </c>
      <c r="HH236" s="18">
        <v>1370.4100920000001</v>
      </c>
      <c r="HI236" s="18">
        <v>1689.3230840000003</v>
      </c>
      <c r="HJ236" s="18">
        <v>3367.9145240000007</v>
      </c>
      <c r="HK236" s="18">
        <v>1828.9620250000005</v>
      </c>
      <c r="HL236" s="18">
        <v>1367.7506740000001</v>
      </c>
      <c r="HM236" s="18">
        <v>1242.0729909999998</v>
      </c>
      <c r="HN236" s="18">
        <v>821.40371900000025</v>
      </c>
      <c r="HO236" s="18">
        <v>2333.4972250000005</v>
      </c>
      <c r="HP236" s="18">
        <v>610.29042500000003</v>
      </c>
      <c r="HQ236" s="18">
        <v>614.80944899999986</v>
      </c>
      <c r="HR236" s="18">
        <v>13286.347800000003</v>
      </c>
      <c r="HS236" s="18">
        <v>4139.6742130000002</v>
      </c>
      <c r="HT236" s="18">
        <v>10338.961716999996</v>
      </c>
      <c r="HU236" s="18">
        <v>2585.914992</v>
      </c>
      <c r="HV236" s="18">
        <v>8921.486116</v>
      </c>
      <c r="HW236" s="18">
        <v>2879.2539810000003</v>
      </c>
      <c r="HX236" s="18">
        <v>5856.4971339999993</v>
      </c>
      <c r="HY236" s="18">
        <v>5214.2601560000003</v>
      </c>
      <c r="HZ236" s="18">
        <v>994.43765199999996</v>
      </c>
      <c r="IA236" s="18">
        <v>3546.7804949999991</v>
      </c>
      <c r="IB236" s="18">
        <v>11499.686460999999</v>
      </c>
      <c r="IC236" s="18">
        <v>17597.642453999997</v>
      </c>
      <c r="ID236" s="18">
        <v>7545.7933140000005</v>
      </c>
      <c r="IE236" s="18">
        <v>5832.0577060000005</v>
      </c>
      <c r="IF236" s="18">
        <v>6812.3347660000018</v>
      </c>
      <c r="IG236" s="20">
        <v>392.979287</v>
      </c>
      <c r="IH236" s="20">
        <v>50.107489000000001</v>
      </c>
      <c r="II236" s="20">
        <v>61.383824000000004</v>
      </c>
      <c r="IJ236" s="20">
        <v>27.171799</v>
      </c>
      <c r="IK236" s="20">
        <v>2.5850849999999999</v>
      </c>
      <c r="IL236" s="20">
        <v>232.09698899999998</v>
      </c>
      <c r="IM236" s="20">
        <v>407.49399299999993</v>
      </c>
      <c r="IN236" s="20">
        <v>3.9114570000000004</v>
      </c>
      <c r="IO236" s="20">
        <v>0</v>
      </c>
      <c r="IP236" s="20">
        <v>131.70682600000001</v>
      </c>
      <c r="IQ236" s="20">
        <v>1.5027629999999998</v>
      </c>
      <c r="IR236" s="20">
        <v>309.75091299999997</v>
      </c>
      <c r="IS236" s="20">
        <v>28.937306999999993</v>
      </c>
      <c r="IT236" s="20">
        <v>5.5799999999999999E-3</v>
      </c>
      <c r="IU236" s="20">
        <v>3.1678329999999995</v>
      </c>
      <c r="IV236" s="20">
        <v>19.456668999999998</v>
      </c>
      <c r="IW236" s="20">
        <v>3.6777709999999999</v>
      </c>
      <c r="IX236" s="20">
        <v>65.451471999999995</v>
      </c>
      <c r="IY236" s="20">
        <v>29.492367999999999</v>
      </c>
      <c r="IZ236" s="20">
        <v>0.185144</v>
      </c>
      <c r="JA236" s="20">
        <v>1.1243E-2</v>
      </c>
      <c r="JB236" s="20">
        <v>6.1854130000000005</v>
      </c>
      <c r="JC236" s="20">
        <v>0.35657399999999989</v>
      </c>
      <c r="JD236" s="20">
        <v>6.5995980000000003</v>
      </c>
      <c r="JE236" s="20">
        <v>9.0277750000000019</v>
      </c>
      <c r="JF236" s="20">
        <v>1.1283999999999999E-2</v>
      </c>
      <c r="JG236" s="20">
        <v>0.81849600000000011</v>
      </c>
      <c r="JH236" s="20">
        <v>0.94198700000000002</v>
      </c>
      <c r="JI236" s="20">
        <v>0.48172899999999996</v>
      </c>
      <c r="JJ236" s="20">
        <v>9.0935039999999994</v>
      </c>
      <c r="JK236" s="20">
        <v>29.922082000000003</v>
      </c>
      <c r="JL236" s="20">
        <v>5.4650000000000002E-3</v>
      </c>
      <c r="JM236" s="20">
        <v>0.37849900000000003</v>
      </c>
      <c r="JN236" s="20">
        <v>3.4228119999999995</v>
      </c>
      <c r="JO236" s="20">
        <v>1.1486119999999997</v>
      </c>
      <c r="JP236" s="20">
        <v>30.426068000000004</v>
      </c>
      <c r="JQ236" s="20">
        <v>96443.579453999992</v>
      </c>
      <c r="JR236" s="20">
        <v>5628.4268600000005</v>
      </c>
      <c r="JS236" s="20">
        <v>1895311.9174690002</v>
      </c>
      <c r="JT236" s="20">
        <v>2996.3151969999994</v>
      </c>
      <c r="JU236" s="20">
        <v>489.11998599999998</v>
      </c>
      <c r="JV236" s="20">
        <v>238.70936</v>
      </c>
      <c r="JX236" s="10">
        <f t="shared" si="3"/>
        <v>2151072.3799620001</v>
      </c>
      <c r="JY236">
        <v>1669448.9430499999</v>
      </c>
    </row>
    <row r="237" spans="1:285">
      <c r="A237" s="12" t="s">
        <v>6</v>
      </c>
      <c r="B237" s="12" t="s">
        <v>37</v>
      </c>
      <c r="C237" s="18">
        <v>1.8109359999999999</v>
      </c>
      <c r="D237" s="18">
        <v>0.78484199999999993</v>
      </c>
      <c r="E237" s="18">
        <v>4.9908310000000009</v>
      </c>
      <c r="F237" s="18">
        <v>1.3656470000000003</v>
      </c>
      <c r="G237" s="18">
        <v>0.59616599999999997</v>
      </c>
      <c r="H237" s="18">
        <v>4.679994999999999</v>
      </c>
      <c r="I237" s="18">
        <v>2.1424859999999999</v>
      </c>
      <c r="J237" s="18">
        <v>9.3895739999999979</v>
      </c>
      <c r="K237" s="18">
        <v>1.4392550000000002</v>
      </c>
      <c r="L237" s="18">
        <v>1.566233</v>
      </c>
      <c r="M237" s="18">
        <v>4.5383810000000002</v>
      </c>
      <c r="N237" s="18">
        <v>2.1993490000000007</v>
      </c>
      <c r="O237" s="18">
        <v>2.9210970000000009</v>
      </c>
      <c r="P237" s="18">
        <v>2.9011160000000009</v>
      </c>
      <c r="Q237" s="18">
        <v>1.3866679999999998</v>
      </c>
      <c r="R237" s="18">
        <v>3.832250999999999</v>
      </c>
      <c r="S237" s="18">
        <v>1.0064739999999999</v>
      </c>
      <c r="T237" s="18">
        <v>1.10422</v>
      </c>
      <c r="U237" s="18">
        <v>13.432159</v>
      </c>
      <c r="V237" s="18">
        <v>5.3778160000000002</v>
      </c>
      <c r="W237" s="18">
        <v>13.528675</v>
      </c>
      <c r="X237" s="18">
        <v>3.3587789999999988</v>
      </c>
      <c r="Y237" s="18">
        <v>7.6110939999999996</v>
      </c>
      <c r="Z237" s="18">
        <v>2.6642619999999999</v>
      </c>
      <c r="AA237" s="18">
        <v>6.8802890000000012</v>
      </c>
      <c r="AB237" s="18">
        <v>2.1907969999999999</v>
      </c>
      <c r="AC237" s="18">
        <v>1.6900900000000001</v>
      </c>
      <c r="AD237" s="18">
        <v>6.3542579999999997</v>
      </c>
      <c r="AE237" s="18">
        <v>13.843509000000001</v>
      </c>
      <c r="AF237" s="18">
        <v>8.4266609999999993</v>
      </c>
      <c r="AG237" s="18">
        <v>2.2027669999999997</v>
      </c>
      <c r="AH237" s="18">
        <v>6.5498709999999996</v>
      </c>
      <c r="AI237" s="18">
        <v>20.135408000000002</v>
      </c>
      <c r="AJ237" s="18">
        <v>0</v>
      </c>
      <c r="AK237" s="18">
        <v>1.2039530000000001</v>
      </c>
      <c r="AL237" s="18">
        <v>3.6956180000000001</v>
      </c>
      <c r="AM237" s="18">
        <v>4.5555200000000005</v>
      </c>
      <c r="AN237" s="18">
        <v>0.54496300000000009</v>
      </c>
      <c r="AO237" s="18">
        <v>0.63946899999999995</v>
      </c>
      <c r="AP237" s="18">
        <v>6.0489499999999996</v>
      </c>
      <c r="AQ237" s="18">
        <v>8.9255679999999984</v>
      </c>
      <c r="AR237" s="18">
        <v>4.3445499999999999</v>
      </c>
      <c r="AS237" s="18">
        <v>0.84775500000000015</v>
      </c>
      <c r="AT237" s="18">
        <v>0.72311000000000003</v>
      </c>
      <c r="AU237" s="18">
        <v>3.1307700000000001</v>
      </c>
      <c r="AV237" s="18">
        <v>2.0545359999999997</v>
      </c>
      <c r="AW237" s="18">
        <v>2.1457100000000002</v>
      </c>
      <c r="AX237" s="18">
        <v>1.73248</v>
      </c>
      <c r="AY237" s="18">
        <v>0.59414800000000012</v>
      </c>
      <c r="AZ237" s="18">
        <v>3.7385000000000002</v>
      </c>
      <c r="BA237" s="18">
        <v>1.85684</v>
      </c>
      <c r="BB237" s="18">
        <v>1.4265099999999997</v>
      </c>
      <c r="BC237" s="18">
        <v>1.388698</v>
      </c>
      <c r="BD237" s="18">
        <v>3.6014199999999992</v>
      </c>
      <c r="BE237" s="18">
        <v>15.731020999999998</v>
      </c>
      <c r="BF237" s="18">
        <v>4.875100999999999</v>
      </c>
      <c r="BG237" s="18">
        <v>3.7645810000000006</v>
      </c>
      <c r="BH237" s="18">
        <v>4.1578410000000003</v>
      </c>
      <c r="BI237" s="18">
        <v>11.749280999999998</v>
      </c>
      <c r="BJ237" s="18">
        <v>8.5565039999999986</v>
      </c>
      <c r="BK237" s="18">
        <v>1.4954890000000005</v>
      </c>
      <c r="BL237" s="18">
        <v>5.2840100000000003</v>
      </c>
      <c r="BM237" s="18">
        <v>20.699949999999998</v>
      </c>
      <c r="BN237" s="18">
        <v>26.656409000000004</v>
      </c>
      <c r="BO237" s="18">
        <v>3.7917099999999997</v>
      </c>
      <c r="BP237" s="18">
        <v>10.060991</v>
      </c>
      <c r="BQ237" s="18">
        <v>5.208971</v>
      </c>
      <c r="BR237" s="18">
        <v>0</v>
      </c>
      <c r="BS237" s="18">
        <v>0.33063500000000001</v>
      </c>
      <c r="BT237" s="18">
        <v>0.5274049999999999</v>
      </c>
      <c r="BU237" s="18">
        <v>1.28268</v>
      </c>
      <c r="BV237" s="18">
        <v>1.492081</v>
      </c>
      <c r="BW237" s="18">
        <v>0.52906000000000009</v>
      </c>
      <c r="BX237" s="18">
        <v>2.2635070000000002</v>
      </c>
      <c r="BY237" s="18">
        <v>0.586113</v>
      </c>
      <c r="BZ237" s="18">
        <v>1.5106880000000003</v>
      </c>
      <c r="CA237" s="18">
        <v>0.6046410000000001</v>
      </c>
      <c r="CB237" s="18">
        <v>0.65699400000000008</v>
      </c>
      <c r="CC237" s="18">
        <v>0.82848500000000014</v>
      </c>
      <c r="CD237" s="18">
        <v>0.42967399999999989</v>
      </c>
      <c r="CE237" s="18">
        <v>0.90738999999999992</v>
      </c>
      <c r="CF237" s="18">
        <v>3.8999140000000008</v>
      </c>
      <c r="CG237" s="18">
        <v>1.2987979999999999</v>
      </c>
      <c r="CH237" s="18">
        <v>0.4989599999999999</v>
      </c>
      <c r="CI237" s="18">
        <v>0.230989</v>
      </c>
      <c r="CJ237" s="18">
        <v>0.37929100000000004</v>
      </c>
      <c r="CK237" s="18">
        <v>0.109807</v>
      </c>
      <c r="CL237" s="18">
        <v>0.87328499999999987</v>
      </c>
      <c r="CM237" s="18">
        <v>0.76431800000000005</v>
      </c>
      <c r="CN237" s="18">
        <v>6.8735999999999992E-2</v>
      </c>
      <c r="CO237" s="18">
        <v>0.53130100000000002</v>
      </c>
      <c r="CP237" s="18">
        <v>0.27274400000000004</v>
      </c>
      <c r="CQ237" s="18">
        <v>0.23111800000000002</v>
      </c>
      <c r="CR237" s="18">
        <v>0.21136200000000002</v>
      </c>
      <c r="CS237" s="18">
        <v>1.6035000000000001E-2</v>
      </c>
      <c r="CT237" s="18">
        <v>0.10846900000000001</v>
      </c>
      <c r="CU237" s="18">
        <v>0.67681999999999998</v>
      </c>
      <c r="CV237" s="18">
        <v>0.19578100000000001</v>
      </c>
      <c r="CW237" s="18">
        <v>0.14584199999999997</v>
      </c>
      <c r="CX237" s="18">
        <v>5.5692999999999999E-2</v>
      </c>
      <c r="CY237" s="18">
        <v>0.15358100000000002</v>
      </c>
      <c r="CZ237" s="18">
        <v>0</v>
      </c>
      <c r="DA237" s="18">
        <v>0.20110700000000001</v>
      </c>
      <c r="DB237" s="18">
        <v>8.4010000000000022E-3</v>
      </c>
      <c r="DC237" s="18">
        <v>0.90808200000000017</v>
      </c>
      <c r="DD237" s="18">
        <v>6.1961000000000002E-2</v>
      </c>
      <c r="DE237" s="18">
        <v>0.22647200000000001</v>
      </c>
      <c r="DF237" s="18">
        <v>0.64287099999999997</v>
      </c>
      <c r="DG237" s="18">
        <v>0.87700899999999993</v>
      </c>
      <c r="DH237" s="18">
        <v>0.78290300000000002</v>
      </c>
      <c r="DI237" s="18">
        <v>0.24313799999999999</v>
      </c>
      <c r="DJ237" s="18">
        <v>0.14754900000000001</v>
      </c>
      <c r="DK237" s="18">
        <v>0.55106499999999992</v>
      </c>
      <c r="DL237" s="18">
        <v>0.18538199999999999</v>
      </c>
      <c r="DM237" s="18">
        <v>0.37616799999999995</v>
      </c>
      <c r="DN237" s="18">
        <v>0.51168599999999997</v>
      </c>
      <c r="DO237" s="18">
        <v>0.15920199999999998</v>
      </c>
      <c r="DP237" s="18">
        <v>0.33215000000000006</v>
      </c>
      <c r="DQ237" s="18">
        <v>6.5582999999999989E-2</v>
      </c>
      <c r="DR237" s="18">
        <v>0.18848600000000001</v>
      </c>
      <c r="DS237" s="18">
        <v>0.85483700000000007</v>
      </c>
      <c r="DT237" s="18">
        <v>1.8546120000000004</v>
      </c>
      <c r="DU237" s="18">
        <v>1.867658</v>
      </c>
      <c r="DV237" s="18">
        <v>0.60326500000000005</v>
      </c>
      <c r="DW237" s="18">
        <v>0.71296300000000012</v>
      </c>
      <c r="DX237" s="18">
        <v>0.57201899999999994</v>
      </c>
      <c r="DY237" s="18">
        <v>1.2403150000000001</v>
      </c>
      <c r="DZ237" s="18">
        <v>0.35435699999999992</v>
      </c>
      <c r="EA237" s="18">
        <v>7.7589000000000005E-2</v>
      </c>
      <c r="EB237" s="18">
        <v>0.62129299999999998</v>
      </c>
      <c r="EC237" s="18">
        <v>1.5398050000000001</v>
      </c>
      <c r="ED237" s="18">
        <v>0.91139599999999998</v>
      </c>
      <c r="EE237" s="18">
        <v>0.27673999999999999</v>
      </c>
      <c r="EF237" s="18">
        <v>0.90112300000000012</v>
      </c>
      <c r="EG237" s="18">
        <v>0.63334699999999988</v>
      </c>
      <c r="EH237" s="18">
        <v>0</v>
      </c>
      <c r="EI237" s="18">
        <v>5.0585000000000005E-2</v>
      </c>
      <c r="EJ237" s="18">
        <v>1.9164999999999998E-2</v>
      </c>
      <c r="EK237" s="18">
        <v>9.8077000000000011E-2</v>
      </c>
      <c r="EL237" s="18">
        <v>6.1466000000000014E-2</v>
      </c>
      <c r="EM237" s="18">
        <v>2.7598000000000001E-2</v>
      </c>
      <c r="EN237" s="18">
        <v>0.24381799999999998</v>
      </c>
      <c r="EO237" s="18">
        <v>3.4716999999999998E-2</v>
      </c>
      <c r="EP237" s="18">
        <v>6.1921000000000004E-2</v>
      </c>
      <c r="EQ237" s="18">
        <v>3.0758000000000008E-2</v>
      </c>
      <c r="ER237" s="18">
        <v>2.1915E-2</v>
      </c>
      <c r="ES237" s="18">
        <v>2.3350000000000003E-2</v>
      </c>
      <c r="ET237" s="18">
        <v>1.7058E-2</v>
      </c>
      <c r="EU237" s="18">
        <v>6.0912999999999995E-2</v>
      </c>
      <c r="EV237" s="18">
        <v>8.4002999999999994E-2</v>
      </c>
      <c r="EW237" s="18">
        <v>2.419E-2</v>
      </c>
      <c r="EX237" s="18">
        <v>4.6366000000000004E-2</v>
      </c>
      <c r="EY237" s="18">
        <v>5.3329999999999992E-3</v>
      </c>
      <c r="EZ237" s="18">
        <v>3.8612E-2</v>
      </c>
      <c r="FA237" s="18">
        <v>1.3640999999999999E-2</v>
      </c>
      <c r="FB237" s="18">
        <v>0.11638800000000001</v>
      </c>
      <c r="FC237" s="18">
        <v>5.5718000000000004E-2</v>
      </c>
      <c r="FD237" s="18">
        <v>2.9943000000000001E-2</v>
      </c>
      <c r="FE237" s="18">
        <v>0.13670500000000002</v>
      </c>
      <c r="FF237" s="18">
        <v>8.7650000000000002E-3</v>
      </c>
      <c r="FG237" s="18">
        <v>4.5300999999999987E-2</v>
      </c>
      <c r="FH237" s="18">
        <v>1.9240000000000001E-3</v>
      </c>
      <c r="FI237" s="18">
        <v>1.9889999999999999E-3</v>
      </c>
      <c r="FJ237" s="18">
        <v>3.0699999999999998E-3</v>
      </c>
      <c r="FK237" s="18">
        <v>0.105003</v>
      </c>
      <c r="FL237" s="18">
        <v>0</v>
      </c>
      <c r="FM237" s="18">
        <v>5.2799000000000006E-2</v>
      </c>
      <c r="FN237" s="18">
        <v>2.1229000000000005E-2</v>
      </c>
      <c r="FO237" s="18">
        <v>3.9238999999999996E-2</v>
      </c>
      <c r="FP237" s="18">
        <v>0</v>
      </c>
      <c r="FQ237" s="18">
        <v>0.24335199999999998</v>
      </c>
      <c r="FR237" s="18">
        <v>0.19984300000000002</v>
      </c>
      <c r="FS237" s="18">
        <v>0.57962000000000002</v>
      </c>
      <c r="FT237" s="18">
        <v>0.17229199999999995</v>
      </c>
      <c r="FU237" s="18">
        <v>0.11269899999999999</v>
      </c>
      <c r="FV237" s="18">
        <v>0.9966910000000001</v>
      </c>
      <c r="FW237" s="18">
        <v>0.333818</v>
      </c>
      <c r="FX237" s="18">
        <v>1.166793</v>
      </c>
      <c r="FY237" s="18">
        <v>0.12246900000000002</v>
      </c>
      <c r="FZ237" s="18">
        <v>0.11909700000000001</v>
      </c>
      <c r="GA237" s="18">
        <v>6.4932000000000004E-2</v>
      </c>
      <c r="GB237" s="18">
        <v>0.26210900000000004</v>
      </c>
      <c r="GC237" s="18">
        <v>0.49529200000000001</v>
      </c>
      <c r="GD237" s="18">
        <v>2.3388930000000001</v>
      </c>
      <c r="GE237" s="18">
        <v>0.14539700000000003</v>
      </c>
      <c r="GF237" s="18">
        <v>9.9686999999999998E-2</v>
      </c>
      <c r="GG237" s="18">
        <v>0.49798100000000001</v>
      </c>
      <c r="GH237" s="18">
        <v>0.10387200000000001</v>
      </c>
      <c r="GI237" s="18">
        <v>0.26706600000000003</v>
      </c>
      <c r="GJ237" s="18">
        <v>2.3107320000000002</v>
      </c>
      <c r="GK237" s="18">
        <v>3.0161880000000005</v>
      </c>
      <c r="GL237" s="18">
        <v>0.27153500000000008</v>
      </c>
      <c r="GM237" s="18">
        <v>2.0339939999999999</v>
      </c>
      <c r="GN237" s="18">
        <v>0.48579300000000003</v>
      </c>
      <c r="GO237" s="18">
        <v>1.3358430000000001</v>
      </c>
      <c r="GP237" s="18">
        <v>1.2415330000000002</v>
      </c>
      <c r="GQ237" s="18">
        <v>0.28737999999999997</v>
      </c>
      <c r="GR237" s="18">
        <v>1.4169539999999998</v>
      </c>
      <c r="GS237" s="18">
        <v>2.9631880000000002</v>
      </c>
      <c r="GT237" s="18">
        <v>1.03148</v>
      </c>
      <c r="GU237" s="18">
        <v>0.71261000000000008</v>
      </c>
      <c r="GV237" s="18">
        <v>0.29733999999999999</v>
      </c>
      <c r="GW237" s="18">
        <v>0.83556999999999992</v>
      </c>
      <c r="GX237" s="18">
        <v>0</v>
      </c>
      <c r="GY237" s="18">
        <v>0.145397</v>
      </c>
      <c r="GZ237" s="18">
        <v>396.48377999999997</v>
      </c>
      <c r="HA237" s="18">
        <v>805.54696600000011</v>
      </c>
      <c r="HB237" s="18">
        <v>914.82144400000016</v>
      </c>
      <c r="HC237" s="18">
        <v>586.72091100000011</v>
      </c>
      <c r="HD237" s="18">
        <v>75.855449000000021</v>
      </c>
      <c r="HE237" s="18">
        <v>532.12536699999998</v>
      </c>
      <c r="HF237" s="18">
        <v>372.13289999999995</v>
      </c>
      <c r="HG237" s="18">
        <v>1091.2533560000002</v>
      </c>
      <c r="HH237" s="18">
        <v>136.30531200000001</v>
      </c>
      <c r="HI237" s="18">
        <v>154.71808899999999</v>
      </c>
      <c r="HJ237" s="18">
        <v>385.55195200000003</v>
      </c>
      <c r="HK237" s="18">
        <v>204.39289799999997</v>
      </c>
      <c r="HL237" s="18">
        <v>648.52628900000002</v>
      </c>
      <c r="HM237" s="18">
        <v>572.17937199999994</v>
      </c>
      <c r="HN237" s="18">
        <v>223.81492299999999</v>
      </c>
      <c r="HO237" s="18">
        <v>1176.9790660000001</v>
      </c>
      <c r="HP237" s="18">
        <v>103.141165</v>
      </c>
      <c r="HQ237" s="18">
        <v>155.21620799999997</v>
      </c>
      <c r="HR237" s="18">
        <v>525.48277299999995</v>
      </c>
      <c r="HS237" s="18">
        <v>2091.9167889999999</v>
      </c>
      <c r="HT237" s="18">
        <v>3519.307072999999</v>
      </c>
      <c r="HU237" s="18">
        <v>687.07339999999999</v>
      </c>
      <c r="HV237" s="18">
        <v>2214.2114479999996</v>
      </c>
      <c r="HW237" s="18">
        <v>1871.8628650000001</v>
      </c>
      <c r="HX237" s="18">
        <v>3280.3143420000006</v>
      </c>
      <c r="HY237" s="18">
        <v>750.76937699999996</v>
      </c>
      <c r="HZ237" s="18">
        <v>563.35409200000004</v>
      </c>
      <c r="IA237" s="18">
        <v>7123.0579859999998</v>
      </c>
      <c r="IB237" s="18">
        <v>10538.137658999998</v>
      </c>
      <c r="IC237" s="18">
        <v>9482.8031719999963</v>
      </c>
      <c r="ID237" s="18">
        <v>22174.446092000002</v>
      </c>
      <c r="IE237" s="18">
        <v>5015.0384830000003</v>
      </c>
      <c r="IF237" s="18">
        <v>2195.633707</v>
      </c>
      <c r="IG237" s="20">
        <v>62.646248</v>
      </c>
      <c r="IH237" s="20">
        <v>8.692946000000001</v>
      </c>
      <c r="II237" s="20">
        <v>10.895825</v>
      </c>
      <c r="IJ237" s="20">
        <v>5.1307279999999995</v>
      </c>
      <c r="IK237" s="20">
        <v>0.36840099999999998</v>
      </c>
      <c r="IL237" s="20">
        <v>628.73080700000014</v>
      </c>
      <c r="IM237" s="20">
        <v>38.715108000000008</v>
      </c>
      <c r="IN237" s="20">
        <v>0.58768600000000004</v>
      </c>
      <c r="IO237" s="20">
        <v>0</v>
      </c>
      <c r="IP237" s="20">
        <v>28.504460000000002</v>
      </c>
      <c r="IQ237" s="20">
        <v>0.40405499999999994</v>
      </c>
      <c r="IR237" s="20">
        <v>873.70401799999991</v>
      </c>
      <c r="IS237" s="20">
        <v>2.0096900000000004</v>
      </c>
      <c r="IT237" s="20">
        <v>4.2099999999999999E-4</v>
      </c>
      <c r="IU237" s="20">
        <v>0.28800400000000004</v>
      </c>
      <c r="IV237" s="20">
        <v>1.091129</v>
      </c>
      <c r="IW237" s="20">
        <v>0.24523300000000003</v>
      </c>
      <c r="IX237" s="20">
        <v>786.12462399999993</v>
      </c>
      <c r="IY237" s="20">
        <v>4.4296470000000001</v>
      </c>
      <c r="IZ237" s="20">
        <v>3.6670000000000001E-2</v>
      </c>
      <c r="JA237" s="20">
        <v>1.6354E-2</v>
      </c>
      <c r="JB237" s="20">
        <v>1.4807640000000002</v>
      </c>
      <c r="JC237" s="20">
        <v>5.1245999999999993E-2</v>
      </c>
      <c r="JD237" s="20">
        <v>110.62949699999999</v>
      </c>
      <c r="JE237" s="20">
        <v>0.48880699999999999</v>
      </c>
      <c r="JF237" s="20">
        <v>1.5479999999999999E-3</v>
      </c>
      <c r="JG237" s="20">
        <v>8.913500000000002E-2</v>
      </c>
      <c r="JH237" s="20">
        <v>6.5099999999999991E-2</v>
      </c>
      <c r="JI237" s="20">
        <v>3.8958E-2</v>
      </c>
      <c r="JJ237" s="20">
        <v>4.4269509999999999</v>
      </c>
      <c r="JK237" s="20">
        <v>2.987314</v>
      </c>
      <c r="JL237" s="20">
        <v>8.1300000000000003E-4</v>
      </c>
      <c r="JM237" s="20">
        <v>5.6190999999999998E-2</v>
      </c>
      <c r="JN237" s="20">
        <v>0.49388499999999996</v>
      </c>
      <c r="JO237" s="20">
        <v>9.3109000000000011E-2</v>
      </c>
      <c r="JP237" s="20">
        <v>167.28455499999998</v>
      </c>
      <c r="JQ237" s="20">
        <v>373183.04806299997</v>
      </c>
      <c r="JR237" s="20">
        <v>22359.258924000002</v>
      </c>
      <c r="JS237" s="20">
        <v>733115.09996100003</v>
      </c>
      <c r="JT237" s="20">
        <v>701.59547400000008</v>
      </c>
      <c r="JU237" s="20">
        <v>266.67978399999998</v>
      </c>
      <c r="JV237" s="20">
        <v>913.81592399999977</v>
      </c>
      <c r="JX237" s="10">
        <f t="shared" si="3"/>
        <v>1214258.0673750001</v>
      </c>
      <c r="JY237">
        <v>2151704.094331</v>
      </c>
    </row>
    <row r="238" spans="1:285">
      <c r="A238" s="12" t="s">
        <v>6</v>
      </c>
      <c r="B238" s="12" t="s">
        <v>38</v>
      </c>
      <c r="C238" s="18">
        <v>2.3914800000000001</v>
      </c>
      <c r="D238" s="18">
        <v>0.85052699999999992</v>
      </c>
      <c r="E238" s="18">
        <v>5.105588</v>
      </c>
      <c r="F238" s="18">
        <v>1.7369520000000001</v>
      </c>
      <c r="G238" s="18">
        <v>1.315391</v>
      </c>
      <c r="H238" s="18">
        <v>6.4834289999999992</v>
      </c>
      <c r="I238" s="18">
        <v>2.0413759999999996</v>
      </c>
      <c r="J238" s="18">
        <v>9.8854970000000009</v>
      </c>
      <c r="K238" s="18">
        <v>2.5900310000000002</v>
      </c>
      <c r="L238" s="18">
        <v>1.6065149999999999</v>
      </c>
      <c r="M238" s="18">
        <v>11.130019000000001</v>
      </c>
      <c r="N238" s="18">
        <v>4.9246519999999991</v>
      </c>
      <c r="O238" s="18">
        <v>5.3941960000000009</v>
      </c>
      <c r="P238" s="18">
        <v>3.6131180000000001</v>
      </c>
      <c r="Q238" s="18">
        <v>2.3385449999999999</v>
      </c>
      <c r="R238" s="18">
        <v>4.9140470000000009</v>
      </c>
      <c r="S238" s="18">
        <v>1.5961200000000002</v>
      </c>
      <c r="T238" s="18">
        <v>1.756302</v>
      </c>
      <c r="U238" s="18">
        <v>5.3184000000000022</v>
      </c>
      <c r="V238" s="18">
        <v>11.705951000000001</v>
      </c>
      <c r="W238" s="18">
        <v>15.920076999999999</v>
      </c>
      <c r="X238" s="18">
        <v>3.7298329999999997</v>
      </c>
      <c r="Y238" s="18">
        <v>11.507979000000002</v>
      </c>
      <c r="Z238" s="18">
        <v>3.2751360000000003</v>
      </c>
      <c r="AA238" s="18">
        <v>12.261571</v>
      </c>
      <c r="AB238" s="18">
        <v>5.1968050000000012</v>
      </c>
      <c r="AC238" s="18">
        <v>1.5197269999999998</v>
      </c>
      <c r="AD238" s="18">
        <v>4.8434080000000019</v>
      </c>
      <c r="AE238" s="18">
        <v>14.815218</v>
      </c>
      <c r="AF238" s="18">
        <v>10.497549000000001</v>
      </c>
      <c r="AG238" s="18">
        <v>2.2884119999999997</v>
      </c>
      <c r="AH238" s="18">
        <v>8.1357129999999991</v>
      </c>
      <c r="AI238" s="18">
        <v>29.745367999999999</v>
      </c>
      <c r="AJ238" s="18">
        <v>0</v>
      </c>
      <c r="AK238" s="18">
        <v>2.1778959999999996</v>
      </c>
      <c r="AL238" s="18">
        <v>2.68614</v>
      </c>
      <c r="AM238" s="18">
        <v>3.2083499999999998</v>
      </c>
      <c r="AN238" s="18">
        <v>1.0691109999999999</v>
      </c>
      <c r="AO238" s="18">
        <v>0.54643900000000001</v>
      </c>
      <c r="AP238" s="18">
        <v>4.1593</v>
      </c>
      <c r="AQ238" s="18">
        <v>6.5612240000000002</v>
      </c>
      <c r="AR238" s="18">
        <v>17.844739999999998</v>
      </c>
      <c r="AS238" s="18">
        <v>4.1196799999999998</v>
      </c>
      <c r="AT238" s="18">
        <v>0.74843499999999985</v>
      </c>
      <c r="AU238" s="18">
        <v>2.3190200000000001</v>
      </c>
      <c r="AV238" s="18">
        <v>1.8016500000000002</v>
      </c>
      <c r="AW238" s="18">
        <v>1.7656099999999999</v>
      </c>
      <c r="AX238" s="18">
        <v>1.31603</v>
      </c>
      <c r="AY238" s="18">
        <v>0.58415799999999996</v>
      </c>
      <c r="AZ238" s="18">
        <v>2.8994000000000004</v>
      </c>
      <c r="BA238" s="18">
        <v>1.19062</v>
      </c>
      <c r="BB238" s="18">
        <v>1.31759</v>
      </c>
      <c r="BC238" s="18">
        <v>0.96340000000000003</v>
      </c>
      <c r="BD238" s="18">
        <v>3.0313499999999998</v>
      </c>
      <c r="BE238" s="18">
        <v>7.131000000000002</v>
      </c>
      <c r="BF238" s="18">
        <v>2.04142</v>
      </c>
      <c r="BG238" s="18">
        <v>3.0162199999999997</v>
      </c>
      <c r="BH238" s="18">
        <v>2.88327</v>
      </c>
      <c r="BI238" s="18">
        <v>6.5328200000000001</v>
      </c>
      <c r="BJ238" s="18">
        <v>2.6959999999999997</v>
      </c>
      <c r="BK238" s="18">
        <v>0.79110000000000003</v>
      </c>
      <c r="BL238" s="18">
        <v>2.6604600000000005</v>
      </c>
      <c r="BM238" s="18">
        <v>10.866899999999998</v>
      </c>
      <c r="BN238" s="18">
        <v>18.839300000000001</v>
      </c>
      <c r="BO238" s="18">
        <v>2.3283700000000005</v>
      </c>
      <c r="BP238" s="18">
        <v>7.8935000000000013</v>
      </c>
      <c r="BQ238" s="18">
        <v>3.7129000000000003</v>
      </c>
      <c r="BR238" s="18">
        <v>0</v>
      </c>
      <c r="BS238" s="18">
        <v>1.4583199999999998</v>
      </c>
      <c r="BT238" s="18">
        <v>1.2898590000000001</v>
      </c>
      <c r="BU238" s="18">
        <v>1.792983</v>
      </c>
      <c r="BV238" s="18">
        <v>5.5198309999999999</v>
      </c>
      <c r="BW238" s="18">
        <v>1.0347730000000002</v>
      </c>
      <c r="BX238" s="18">
        <v>2.6490689999999999</v>
      </c>
      <c r="BY238" s="18">
        <v>1.130997</v>
      </c>
      <c r="BZ238" s="18">
        <v>14.544446000000001</v>
      </c>
      <c r="CA238" s="18">
        <v>7.9360119999999998</v>
      </c>
      <c r="CB238" s="18">
        <v>1.902236</v>
      </c>
      <c r="CC238" s="18">
        <v>2.6387419999999997</v>
      </c>
      <c r="CD238" s="18">
        <v>0.90877700000000006</v>
      </c>
      <c r="CE238" s="18">
        <v>2.5197400000000001</v>
      </c>
      <c r="CF238" s="18">
        <v>11.550022000000002</v>
      </c>
      <c r="CG238" s="18">
        <v>4.514653</v>
      </c>
      <c r="CH238" s="18">
        <v>1.4500189999999999</v>
      </c>
      <c r="CI238" s="18">
        <v>0.75364200000000003</v>
      </c>
      <c r="CJ238" s="18">
        <v>1.1942389999999998</v>
      </c>
      <c r="CK238" s="18">
        <v>0.20075799999999999</v>
      </c>
      <c r="CL238" s="18">
        <v>2.1574610000000001</v>
      </c>
      <c r="CM238" s="18">
        <v>1.325305</v>
      </c>
      <c r="CN238" s="18">
        <v>0.12289999999999998</v>
      </c>
      <c r="CO238" s="18">
        <v>1.5197270000000001</v>
      </c>
      <c r="CP238" s="18">
        <v>0.194156</v>
      </c>
      <c r="CQ238" s="18">
        <v>0.20888999999999996</v>
      </c>
      <c r="CR238" s="18">
        <v>0.23442200000000002</v>
      </c>
      <c r="CS238" s="18">
        <v>2.06E-2</v>
      </c>
      <c r="CT238" s="18">
        <v>0.14132600000000001</v>
      </c>
      <c r="CU238" s="18">
        <v>0.90954199999999996</v>
      </c>
      <c r="CV238" s="18">
        <v>0.35121600000000008</v>
      </c>
      <c r="CW238" s="18">
        <v>0.22017399999999998</v>
      </c>
      <c r="CX238" s="18">
        <v>0.38228800000000002</v>
      </c>
      <c r="CY238" s="18">
        <v>0.26885600000000004</v>
      </c>
      <c r="CZ238" s="18">
        <v>0</v>
      </c>
      <c r="DA238" s="18">
        <v>0.41191500000000003</v>
      </c>
      <c r="DB238" s="18">
        <v>1.3521E-2</v>
      </c>
      <c r="DC238" s="18">
        <v>1.059196</v>
      </c>
      <c r="DD238" s="18">
        <v>0.147925</v>
      </c>
      <c r="DE238" s="18">
        <v>0.17114000000000001</v>
      </c>
      <c r="DF238" s="18">
        <v>0.61700599999999994</v>
      </c>
      <c r="DG238" s="18">
        <v>1.5743510000000003</v>
      </c>
      <c r="DH238" s="18">
        <v>3.1125139999999991</v>
      </c>
      <c r="DI238" s="18">
        <v>1.0025440000000001</v>
      </c>
      <c r="DJ238" s="18">
        <v>0.25627799999999995</v>
      </c>
      <c r="DK238" s="18">
        <v>0.65383100000000005</v>
      </c>
      <c r="DL238" s="18">
        <v>0.23043900000000003</v>
      </c>
      <c r="DM238" s="18">
        <v>0.47650799999999999</v>
      </c>
      <c r="DN238" s="18">
        <v>0.63624000000000014</v>
      </c>
      <c r="DO238" s="18">
        <v>0.18912299999999999</v>
      </c>
      <c r="DP238" s="18">
        <v>0.54355999999999993</v>
      </c>
      <c r="DQ238" s="18">
        <v>8.4305999999999992E-2</v>
      </c>
      <c r="DR238" s="18">
        <v>0.45928900000000006</v>
      </c>
      <c r="DS238" s="18">
        <v>0.92849999999999988</v>
      </c>
      <c r="DT238" s="18">
        <v>1.4995100000000001</v>
      </c>
      <c r="DU238" s="18">
        <v>1.55318</v>
      </c>
      <c r="DV238" s="18">
        <v>0.82686099999999996</v>
      </c>
      <c r="DW238" s="18">
        <v>1.2989660000000001</v>
      </c>
      <c r="DX238" s="18">
        <v>0.28988900000000001</v>
      </c>
      <c r="DY238" s="18">
        <v>0.58417600000000003</v>
      </c>
      <c r="DZ238" s="18">
        <v>0.19275200000000001</v>
      </c>
      <c r="EA238" s="18">
        <v>5.1834999999999992E-2</v>
      </c>
      <c r="EB238" s="18">
        <v>0.27482899999999999</v>
      </c>
      <c r="EC238" s="18">
        <v>0.66429000000000005</v>
      </c>
      <c r="ED238" s="18">
        <v>0.67588000000000004</v>
      </c>
      <c r="EE238" s="18">
        <v>0.19058099999999994</v>
      </c>
      <c r="EF238" s="18">
        <v>2.2543000000000002</v>
      </c>
      <c r="EG238" s="18">
        <v>0.472661</v>
      </c>
      <c r="EH238" s="18">
        <v>0</v>
      </c>
      <c r="EI238" s="18">
        <v>0.44859300000000002</v>
      </c>
      <c r="EJ238" s="18">
        <v>7.0595000000000005E-2</v>
      </c>
      <c r="EK238" s="18">
        <v>0.30111399999999999</v>
      </c>
      <c r="EL238" s="18">
        <v>0.25946400000000003</v>
      </c>
      <c r="EM238" s="18">
        <v>5.1655E-2</v>
      </c>
      <c r="EN238" s="18">
        <v>0.23113799999999998</v>
      </c>
      <c r="EO238" s="18">
        <v>0.13207099999999999</v>
      </c>
      <c r="EP238" s="18">
        <v>0.7421279999999999</v>
      </c>
      <c r="EQ238" s="18">
        <v>0.31456299999999998</v>
      </c>
      <c r="ER238" s="18">
        <v>0.12534000000000001</v>
      </c>
      <c r="ES238" s="18">
        <v>6.1926000000000002E-2</v>
      </c>
      <c r="ET238" s="18">
        <v>5.6847999999999996E-2</v>
      </c>
      <c r="EU238" s="18">
        <v>0.24617599999999998</v>
      </c>
      <c r="EV238" s="18">
        <v>0.24705599999999997</v>
      </c>
      <c r="EW238" s="18">
        <v>0.104057</v>
      </c>
      <c r="EX238" s="18">
        <v>0.17643999999999999</v>
      </c>
      <c r="EY238" s="18">
        <v>2.3700000000000002E-2</v>
      </c>
      <c r="EZ238" s="18">
        <v>0.115622</v>
      </c>
      <c r="FA238" s="18">
        <v>6.3220999999999999E-2</v>
      </c>
      <c r="FB238" s="18">
        <v>0.50972200000000001</v>
      </c>
      <c r="FC238" s="18">
        <v>0.21702299999999999</v>
      </c>
      <c r="FD238" s="18">
        <v>8.007199999999999E-2</v>
      </c>
      <c r="FE238" s="18">
        <v>0.57921900000000004</v>
      </c>
      <c r="FF238" s="18">
        <v>2.9173999999999999E-2</v>
      </c>
      <c r="FG238" s="18">
        <v>8.8855999999999977E-2</v>
      </c>
      <c r="FH238" s="18">
        <v>1.4288E-2</v>
      </c>
      <c r="FI238" s="18">
        <v>4.4399999999999995E-3</v>
      </c>
      <c r="FJ238" s="18">
        <v>6.13E-3</v>
      </c>
      <c r="FK238" s="18">
        <v>9.6519000000000008E-2</v>
      </c>
      <c r="FL238" s="18">
        <v>0</v>
      </c>
      <c r="FM238" s="18">
        <v>6.2972000000000014E-2</v>
      </c>
      <c r="FN238" s="18">
        <v>0.22531500000000004</v>
      </c>
      <c r="FO238" s="18">
        <v>0.13082199999999999</v>
      </c>
      <c r="FP238" s="18">
        <v>0</v>
      </c>
      <c r="FQ238" s="18">
        <v>1.2543930000000001</v>
      </c>
      <c r="FR238" s="18">
        <v>0.41005900000000001</v>
      </c>
      <c r="FS238" s="18">
        <v>1.0834650000000001</v>
      </c>
      <c r="FT238" s="18">
        <v>0.58846700000000007</v>
      </c>
      <c r="FU238" s="18">
        <v>0.227796</v>
      </c>
      <c r="FV238" s="18">
        <v>0.78304499999999999</v>
      </c>
      <c r="FW238" s="18">
        <v>1.068484</v>
      </c>
      <c r="FX238" s="18">
        <v>2.9633619999999996</v>
      </c>
      <c r="FY238" s="18">
        <v>0.85469600000000001</v>
      </c>
      <c r="FZ238" s="18">
        <v>0.35046499999999997</v>
      </c>
      <c r="GA238" s="18">
        <v>0.20493499999999998</v>
      </c>
      <c r="GB238" s="18">
        <v>0.72772099999999995</v>
      </c>
      <c r="GC238" s="18">
        <v>0.48811600000000005</v>
      </c>
      <c r="GD238" s="18">
        <v>2.3121070000000001</v>
      </c>
      <c r="GE238" s="18">
        <v>0.46604499999999999</v>
      </c>
      <c r="GF238" s="18">
        <v>0.24750900000000003</v>
      </c>
      <c r="GG238" s="18">
        <v>0.36948099999999995</v>
      </c>
      <c r="GH238" s="18">
        <v>0.20865500000000001</v>
      </c>
      <c r="GI238" s="18">
        <v>0.216559</v>
      </c>
      <c r="GJ238" s="18">
        <v>1.7858680000000002</v>
      </c>
      <c r="GK238" s="18">
        <v>3.9559849999999996</v>
      </c>
      <c r="GL238" s="18">
        <v>0.29962099999999997</v>
      </c>
      <c r="GM238" s="18">
        <v>5.9498999999999995</v>
      </c>
      <c r="GN238" s="18">
        <v>0.35054700000000005</v>
      </c>
      <c r="GO238" s="18">
        <v>0.80153900000000011</v>
      </c>
      <c r="GP238" s="18">
        <v>0.56701299999999999</v>
      </c>
      <c r="GQ238" s="18">
        <v>0.14322700000000002</v>
      </c>
      <c r="GR238" s="18">
        <v>0.64487799999999995</v>
      </c>
      <c r="GS238" s="18">
        <v>1.4406049999999997</v>
      </c>
      <c r="GT238" s="18">
        <v>0.85821700000000001</v>
      </c>
      <c r="GU238" s="18">
        <v>0.51722500000000005</v>
      </c>
      <c r="GV238" s="18">
        <v>0.85176699999999983</v>
      </c>
      <c r="GW238" s="18">
        <v>0.62131400000000003</v>
      </c>
      <c r="GX238" s="18">
        <v>0</v>
      </c>
      <c r="GY238" s="18">
        <v>0.46604500000000004</v>
      </c>
      <c r="GZ238" s="18">
        <v>2782.0170520000001</v>
      </c>
      <c r="HA238" s="18">
        <v>355.09826999999996</v>
      </c>
      <c r="HB238" s="18">
        <v>1055.7104459999998</v>
      </c>
      <c r="HC238" s="18">
        <v>624.16253299999983</v>
      </c>
      <c r="HD238" s="18">
        <v>92.125610000000023</v>
      </c>
      <c r="HE238" s="18">
        <v>479.26393000000002</v>
      </c>
      <c r="HF238" s="18">
        <v>358.09371499999997</v>
      </c>
      <c r="HG238" s="18">
        <v>834.79221899999993</v>
      </c>
      <c r="HH238" s="18">
        <v>213.10536700000003</v>
      </c>
      <c r="HI238" s="18">
        <v>139.32776699999999</v>
      </c>
      <c r="HJ238" s="18">
        <v>836.56227299999989</v>
      </c>
      <c r="HK238" s="18">
        <v>286.73545199999995</v>
      </c>
      <c r="HL238" s="18">
        <v>442.12593699999985</v>
      </c>
      <c r="HM238" s="18">
        <v>433.96283000000005</v>
      </c>
      <c r="HN238" s="18">
        <v>181.14996899999997</v>
      </c>
      <c r="HO238" s="18">
        <v>494.19890300000003</v>
      </c>
      <c r="HP238" s="18">
        <v>251.08001100000001</v>
      </c>
      <c r="HQ238" s="18">
        <v>107.677376</v>
      </c>
      <c r="HR238" s="18">
        <v>235.65162899999999</v>
      </c>
      <c r="HS238" s="18">
        <v>4438.7071419999993</v>
      </c>
      <c r="HT238" s="18">
        <v>4448.761794</v>
      </c>
      <c r="HU238" s="18">
        <v>728.220055</v>
      </c>
      <c r="HV238" s="18">
        <v>1832.7972630000004</v>
      </c>
      <c r="HW238" s="18">
        <v>1282.4535319999998</v>
      </c>
      <c r="HX238" s="18">
        <v>2525.6540010000003</v>
      </c>
      <c r="HY238" s="18">
        <v>743.55187199999989</v>
      </c>
      <c r="HZ238" s="18">
        <v>285.51114299999995</v>
      </c>
      <c r="IA238" s="18">
        <v>1335.4199330000004</v>
      </c>
      <c r="IB238" s="18">
        <v>3283.7666910000003</v>
      </c>
      <c r="IC238" s="18">
        <v>62533.179683999981</v>
      </c>
      <c r="ID238" s="18">
        <v>2229.0762449999997</v>
      </c>
      <c r="IE238" s="18">
        <v>38194.700757000006</v>
      </c>
      <c r="IF238" s="18">
        <v>3902.5652779999996</v>
      </c>
      <c r="IG238" s="20">
        <v>90.357959000000008</v>
      </c>
      <c r="IH238" s="20">
        <v>20.922549000000004</v>
      </c>
      <c r="II238" s="20">
        <v>20.707221000000001</v>
      </c>
      <c r="IJ238" s="20">
        <v>12.174618999999998</v>
      </c>
      <c r="IK238" s="20">
        <v>1.4855459999999998</v>
      </c>
      <c r="IL238" s="20">
        <v>705.6757349999998</v>
      </c>
      <c r="IM238" s="20">
        <v>57.499138000000002</v>
      </c>
      <c r="IN238" s="20">
        <v>1.8490219999999997</v>
      </c>
      <c r="IO238" s="20">
        <v>0</v>
      </c>
      <c r="IP238" s="20">
        <v>22.566341000000005</v>
      </c>
      <c r="IQ238" s="20">
        <v>0.3859979999999999</v>
      </c>
      <c r="IR238" s="20">
        <v>1601.0202810000001</v>
      </c>
      <c r="IS238" s="20">
        <v>4.9193600000000002</v>
      </c>
      <c r="IT238" s="20">
        <v>3.7480000000000005E-3</v>
      </c>
      <c r="IU238" s="20">
        <v>0.45698000000000005</v>
      </c>
      <c r="IV238" s="20">
        <v>2.2445050000000002</v>
      </c>
      <c r="IW238" s="20">
        <v>0.61030200000000001</v>
      </c>
      <c r="IX238" s="20">
        <v>221.37968400000003</v>
      </c>
      <c r="IY238" s="20">
        <v>9.7916130000000017</v>
      </c>
      <c r="IZ238" s="20">
        <v>3.2395E-2</v>
      </c>
      <c r="JA238" s="20">
        <v>5.9049999999999997E-3</v>
      </c>
      <c r="JB238" s="20">
        <v>1.1705109999999999</v>
      </c>
      <c r="JC238" s="20">
        <v>7.5877999999999987E-2</v>
      </c>
      <c r="JD238" s="20">
        <v>4.4516969999999993</v>
      </c>
      <c r="JE238" s="20">
        <v>1.9490120000000002</v>
      </c>
      <c r="JF238" s="20">
        <v>2.0009999999999997E-3</v>
      </c>
      <c r="JG238" s="20">
        <v>0.18712600000000001</v>
      </c>
      <c r="JH238" s="20">
        <v>0.19056900000000002</v>
      </c>
      <c r="JI238" s="20">
        <v>0.109514</v>
      </c>
      <c r="JJ238" s="20">
        <v>179.84706600000001</v>
      </c>
      <c r="JK238" s="20">
        <v>8.7549159999999997</v>
      </c>
      <c r="JL238" s="20">
        <v>2.6029999999999998E-3</v>
      </c>
      <c r="JM238" s="20">
        <v>4.2081000000000007E-2</v>
      </c>
      <c r="JN238" s="20">
        <v>0.68867299999999998</v>
      </c>
      <c r="JO238" s="20">
        <v>0.24351600000000001</v>
      </c>
      <c r="JP238" s="20">
        <v>55.513697999999998</v>
      </c>
      <c r="JQ238" s="20">
        <v>428174.62644300004</v>
      </c>
      <c r="JR238" s="20">
        <v>34287.057945</v>
      </c>
      <c r="JS238" s="20">
        <v>639794.65360700001</v>
      </c>
      <c r="JT238" s="20">
        <v>443.20953000000003</v>
      </c>
      <c r="JU238" s="20">
        <v>462.46441300000004</v>
      </c>
      <c r="JV238" s="20">
        <v>1147.020808</v>
      </c>
      <c r="JX238" s="10">
        <f t="shared" si="3"/>
        <v>1245782.034769</v>
      </c>
      <c r="JY238">
        <v>1213883.7756469999</v>
      </c>
    </row>
    <row r="239" spans="1:285">
      <c r="A239" s="12" t="s">
        <v>6</v>
      </c>
      <c r="B239" s="12" t="s">
        <v>39</v>
      </c>
      <c r="C239" s="18">
        <v>91.957077999999996</v>
      </c>
      <c r="D239" s="18">
        <v>41.893903000000002</v>
      </c>
      <c r="E239" s="18">
        <v>195.35731800000002</v>
      </c>
      <c r="F239" s="18">
        <v>60.166897999999996</v>
      </c>
      <c r="G239" s="18">
        <v>28.855781000000007</v>
      </c>
      <c r="H239" s="18">
        <v>261.19028799999995</v>
      </c>
      <c r="I239" s="18">
        <v>71.021952000000013</v>
      </c>
      <c r="J239" s="18">
        <v>192.57734099999996</v>
      </c>
      <c r="K239" s="18">
        <v>57.022107999999996</v>
      </c>
      <c r="L239" s="18">
        <v>68.973891999999992</v>
      </c>
      <c r="M239" s="18">
        <v>957.85654499999964</v>
      </c>
      <c r="N239" s="18">
        <v>87.741019999999992</v>
      </c>
      <c r="O239" s="18">
        <v>60.642255000000006</v>
      </c>
      <c r="P239" s="18">
        <v>38.823688000000004</v>
      </c>
      <c r="Q239" s="18">
        <v>30.813857000000002</v>
      </c>
      <c r="R239" s="18">
        <v>54.293654000000011</v>
      </c>
      <c r="S239" s="18">
        <v>30.792715000000001</v>
      </c>
      <c r="T239" s="18">
        <v>33.585965000000002</v>
      </c>
      <c r="U239" s="18">
        <v>228.06481400000001</v>
      </c>
      <c r="V239" s="18">
        <v>333.46019500000006</v>
      </c>
      <c r="W239" s="18">
        <v>708.27252900000019</v>
      </c>
      <c r="X239" s="18">
        <v>268.62829199999999</v>
      </c>
      <c r="Y239" s="18">
        <v>295.40028999999993</v>
      </c>
      <c r="Z239" s="18">
        <v>153.75625400000007</v>
      </c>
      <c r="AA239" s="18">
        <v>596.77987599999994</v>
      </c>
      <c r="AB239" s="18">
        <v>251.24988500000009</v>
      </c>
      <c r="AC239" s="18">
        <v>46.301110999999992</v>
      </c>
      <c r="AD239" s="18">
        <v>134.03866100000002</v>
      </c>
      <c r="AE239" s="18">
        <v>1064.7018180000002</v>
      </c>
      <c r="AF239" s="18">
        <v>888.53666899999985</v>
      </c>
      <c r="AG239" s="18">
        <v>155.55224999999996</v>
      </c>
      <c r="AH239" s="18">
        <v>483.29106500000006</v>
      </c>
      <c r="AI239" s="18">
        <v>3435.2478749999987</v>
      </c>
      <c r="AJ239" s="18">
        <v>0</v>
      </c>
      <c r="AK239" s="18">
        <v>20.973240999999998</v>
      </c>
      <c r="AL239" s="18">
        <v>23.008242000000003</v>
      </c>
      <c r="AM239" s="18">
        <v>78.111057000000002</v>
      </c>
      <c r="AN239" s="18">
        <v>4.4661690000000007</v>
      </c>
      <c r="AO239" s="18">
        <v>6.014195</v>
      </c>
      <c r="AP239" s="18">
        <v>50.210704000000007</v>
      </c>
      <c r="AQ239" s="18">
        <v>48.588101999999999</v>
      </c>
      <c r="AR239" s="18">
        <v>39.965013000000013</v>
      </c>
      <c r="AS239" s="18">
        <v>13.54833</v>
      </c>
      <c r="AT239" s="18">
        <v>7.219774000000001</v>
      </c>
      <c r="AU239" s="18">
        <v>49.248228999999995</v>
      </c>
      <c r="AV239" s="18">
        <v>24.723183999999996</v>
      </c>
      <c r="AW239" s="18">
        <v>20.807635000000008</v>
      </c>
      <c r="AX239" s="18">
        <v>11.764047999999999</v>
      </c>
      <c r="AY239" s="18">
        <v>7.5414680000000009</v>
      </c>
      <c r="AZ239" s="18">
        <v>33.928318000000004</v>
      </c>
      <c r="BA239" s="18">
        <v>12.507534999999997</v>
      </c>
      <c r="BB239" s="18">
        <v>22.418151999999992</v>
      </c>
      <c r="BC239" s="18">
        <v>9.0213999999999981</v>
      </c>
      <c r="BD239" s="18">
        <v>52.111770999999997</v>
      </c>
      <c r="BE239" s="18">
        <v>170.24769899999998</v>
      </c>
      <c r="BF239" s="18">
        <v>72.666388999999995</v>
      </c>
      <c r="BG239" s="18">
        <v>46.262981000000011</v>
      </c>
      <c r="BH239" s="18">
        <v>209.55536000000001</v>
      </c>
      <c r="BI239" s="18">
        <v>80.26014099999999</v>
      </c>
      <c r="BJ239" s="18">
        <v>116.914883</v>
      </c>
      <c r="BK239" s="18">
        <v>14.121971</v>
      </c>
      <c r="BL239" s="18">
        <v>27.649046000000006</v>
      </c>
      <c r="BM239" s="18">
        <v>170.12080000000003</v>
      </c>
      <c r="BN239" s="18">
        <v>229.72645</v>
      </c>
      <c r="BO239" s="18">
        <v>64.644834000000003</v>
      </c>
      <c r="BP239" s="18">
        <v>171.777019</v>
      </c>
      <c r="BQ239" s="18">
        <v>190.12971000000002</v>
      </c>
      <c r="BR239" s="18">
        <v>0</v>
      </c>
      <c r="BS239" s="18">
        <v>7.9742679999999995</v>
      </c>
      <c r="BT239" s="18">
        <v>9.1777680000000021</v>
      </c>
      <c r="BU239" s="18">
        <v>27.381046000000005</v>
      </c>
      <c r="BV239" s="18">
        <v>17.181043000000006</v>
      </c>
      <c r="BW239" s="18">
        <v>3.4514270000000002</v>
      </c>
      <c r="BX239" s="18">
        <v>12.713701999999998</v>
      </c>
      <c r="BY239" s="18">
        <v>11.101735999999997</v>
      </c>
      <c r="BZ239" s="18">
        <v>15.618771999999996</v>
      </c>
      <c r="CA239" s="18">
        <v>5.0762820000000008</v>
      </c>
      <c r="CB239" s="18">
        <v>9.1304770000000008</v>
      </c>
      <c r="CC239" s="18">
        <v>9.4026850000000017</v>
      </c>
      <c r="CD239" s="18">
        <v>7.2935410000000003</v>
      </c>
      <c r="CE239" s="18">
        <v>8.354768</v>
      </c>
      <c r="CF239" s="18">
        <v>17.926064</v>
      </c>
      <c r="CG239" s="18">
        <v>8.2480020000000014</v>
      </c>
      <c r="CH239" s="18">
        <v>4.5160320000000009</v>
      </c>
      <c r="CI239" s="18">
        <v>1.6001959999999997</v>
      </c>
      <c r="CJ239" s="18">
        <v>4.733566999999999</v>
      </c>
      <c r="CK239" s="18">
        <v>5.4691849999999995</v>
      </c>
      <c r="CL239" s="18">
        <v>6.4560499999999994</v>
      </c>
      <c r="CM239" s="18">
        <v>11.934332000000001</v>
      </c>
      <c r="CN239" s="18">
        <v>3.5225589999999993</v>
      </c>
      <c r="CO239" s="18">
        <v>10.258691000000001</v>
      </c>
      <c r="CP239" s="18">
        <v>5.1742059999999999</v>
      </c>
      <c r="CQ239" s="18">
        <v>4.8718739999999991</v>
      </c>
      <c r="CR239" s="18">
        <v>10.673092000000002</v>
      </c>
      <c r="CS239" s="18">
        <v>0.39709600000000006</v>
      </c>
      <c r="CT239" s="18">
        <v>3.2368000000000006</v>
      </c>
      <c r="CU239" s="18">
        <v>20.692401999999998</v>
      </c>
      <c r="CV239" s="18">
        <v>14.098571999999999</v>
      </c>
      <c r="CW239" s="18">
        <v>6.0549780000000002</v>
      </c>
      <c r="CX239" s="18">
        <v>2.3984329999999998</v>
      </c>
      <c r="CY239" s="18">
        <v>12.52899</v>
      </c>
      <c r="CZ239" s="18">
        <v>0</v>
      </c>
      <c r="DA239" s="18">
        <v>3.6638320000000006</v>
      </c>
      <c r="DB239" s="18">
        <v>2.4938999999999996E-2</v>
      </c>
      <c r="DC239" s="18">
        <v>12.981353000000002</v>
      </c>
      <c r="DD239" s="18">
        <v>0.26077800000000001</v>
      </c>
      <c r="DE239" s="18">
        <v>1.0556099999999999</v>
      </c>
      <c r="DF239" s="18">
        <v>1.6646210000000004</v>
      </c>
      <c r="DG239" s="18">
        <v>8.1877239999999993</v>
      </c>
      <c r="DH239" s="18">
        <v>1.867213</v>
      </c>
      <c r="DI239" s="18">
        <v>2.0273479999999995</v>
      </c>
      <c r="DJ239" s="18">
        <v>0.45614500000000002</v>
      </c>
      <c r="DK239" s="18">
        <v>2.4416319999999998</v>
      </c>
      <c r="DL239" s="18">
        <v>0.60102999999999995</v>
      </c>
      <c r="DM239" s="18">
        <v>1.2239360000000004</v>
      </c>
      <c r="DN239" s="18">
        <v>1.5619329999999998</v>
      </c>
      <c r="DO239" s="18">
        <v>0.528837</v>
      </c>
      <c r="DP239" s="18">
        <v>1.128036</v>
      </c>
      <c r="DQ239" s="18">
        <v>0.22613600000000006</v>
      </c>
      <c r="DR239" s="18">
        <v>0.85040700000000002</v>
      </c>
      <c r="DS239" s="18">
        <v>3.8814989999999994</v>
      </c>
      <c r="DT239" s="18">
        <v>3.3569469999999995</v>
      </c>
      <c r="DU239" s="18">
        <v>4.7102119999999994</v>
      </c>
      <c r="DV239" s="18">
        <v>6.2439950000000009</v>
      </c>
      <c r="DW239" s="18">
        <v>1.9203320000000001</v>
      </c>
      <c r="DX239" s="18">
        <v>1.4516820000000001</v>
      </c>
      <c r="DY239" s="18">
        <v>2.0142859999999998</v>
      </c>
      <c r="DZ239" s="18">
        <v>0.28786699999999993</v>
      </c>
      <c r="EA239" s="18">
        <v>0.128993</v>
      </c>
      <c r="EB239" s="18">
        <v>0.93173699999999982</v>
      </c>
      <c r="EC239" s="18">
        <v>5.7884989999999998</v>
      </c>
      <c r="ED239" s="18">
        <v>2.8575080000000006</v>
      </c>
      <c r="EE239" s="18">
        <v>0.75701399999999996</v>
      </c>
      <c r="EF239" s="18">
        <v>2.6781629999999996</v>
      </c>
      <c r="EG239" s="18">
        <v>2.5990269999999995</v>
      </c>
      <c r="EH239" s="18">
        <v>0</v>
      </c>
      <c r="EI239" s="18">
        <v>0.84755300000000011</v>
      </c>
      <c r="EJ239" s="18">
        <v>0.121615</v>
      </c>
      <c r="EK239" s="18">
        <v>2.4107229999999999</v>
      </c>
      <c r="EL239" s="18">
        <v>0.61027100000000001</v>
      </c>
      <c r="EM239" s="18">
        <v>0.14829999999999999</v>
      </c>
      <c r="EN239" s="18">
        <v>0.64968800000000027</v>
      </c>
      <c r="EO239" s="18">
        <v>0.34878400000000004</v>
      </c>
      <c r="EP239" s="18">
        <v>0.37660700000000008</v>
      </c>
      <c r="EQ239" s="18">
        <v>0.5458059999999999</v>
      </c>
      <c r="ER239" s="18">
        <v>0.22095099999999995</v>
      </c>
      <c r="ES239" s="18">
        <v>0.25512600000000007</v>
      </c>
      <c r="ET239" s="18">
        <v>0.16396599999999997</v>
      </c>
      <c r="EU239" s="18">
        <v>0.55849799999999994</v>
      </c>
      <c r="EV239" s="18">
        <v>0.51777200000000001</v>
      </c>
      <c r="EW239" s="18">
        <v>0.231132</v>
      </c>
      <c r="EX239" s="18">
        <v>0.59266799999999997</v>
      </c>
      <c r="EY239" s="18">
        <v>6.8941000000000016E-2</v>
      </c>
      <c r="EZ239" s="18">
        <v>0.52770400000000028</v>
      </c>
      <c r="FA239" s="18">
        <v>0.35538999999999998</v>
      </c>
      <c r="FB239" s="18">
        <v>0.66070499999999976</v>
      </c>
      <c r="FC239" s="18">
        <v>0.6049159999999999</v>
      </c>
      <c r="FD239" s="18">
        <v>0.580654</v>
      </c>
      <c r="FE239" s="18">
        <v>0.73321100000000006</v>
      </c>
      <c r="FF239" s="18">
        <v>0.123109</v>
      </c>
      <c r="FG239" s="18">
        <v>0.31855800000000001</v>
      </c>
      <c r="FH239" s="18">
        <v>8.7022999999999989E-2</v>
      </c>
      <c r="FI239" s="18">
        <v>1.4184E-2</v>
      </c>
      <c r="FJ239" s="18">
        <v>4.0615999999999999E-2</v>
      </c>
      <c r="FK239" s="18">
        <v>3.774254</v>
      </c>
      <c r="FL239" s="18">
        <v>0</v>
      </c>
      <c r="FM239" s="18">
        <v>0.26790599999999998</v>
      </c>
      <c r="FN239" s="18">
        <v>0.18404900000000002</v>
      </c>
      <c r="FO239" s="18">
        <v>1.5804750000000003</v>
      </c>
      <c r="FP239" s="18">
        <v>0</v>
      </c>
      <c r="FQ239" s="18">
        <v>3.5232780000000004</v>
      </c>
      <c r="FR239" s="18">
        <v>3.4379740000000005</v>
      </c>
      <c r="FS239" s="18">
        <v>9.3144460000000002</v>
      </c>
      <c r="FT239" s="18">
        <v>1.3159329999999998</v>
      </c>
      <c r="FU239" s="18">
        <v>0.89534100000000016</v>
      </c>
      <c r="FV239" s="18">
        <v>4.5179320000000001</v>
      </c>
      <c r="FW239" s="18">
        <v>2.697225</v>
      </c>
      <c r="FX239" s="18">
        <v>10.511260000000002</v>
      </c>
      <c r="FY239" s="18">
        <v>1.3099180000000001</v>
      </c>
      <c r="FZ239" s="18">
        <v>3.2660859999999992</v>
      </c>
      <c r="GA239" s="18">
        <v>0.86052400000000007</v>
      </c>
      <c r="GB239" s="18">
        <v>2.6971990000000003</v>
      </c>
      <c r="GC239" s="18">
        <v>3.7946620000000002</v>
      </c>
      <c r="GD239" s="18">
        <v>18.463294999999999</v>
      </c>
      <c r="GE239" s="18">
        <v>1.1818199999999999</v>
      </c>
      <c r="GF239" s="18">
        <v>0.77766000000000002</v>
      </c>
      <c r="GG239" s="18">
        <v>5.4575499999999995</v>
      </c>
      <c r="GH239" s="18">
        <v>1.004265</v>
      </c>
      <c r="GI239" s="18">
        <v>2.0942080000000001</v>
      </c>
      <c r="GJ239" s="18">
        <v>11.821413000000002</v>
      </c>
      <c r="GK239" s="18">
        <v>35.211632999999992</v>
      </c>
      <c r="GL239" s="18">
        <v>4.6761790000000003</v>
      </c>
      <c r="GM239" s="18">
        <v>26.354156</v>
      </c>
      <c r="GN239" s="18">
        <v>4.8815239999999998</v>
      </c>
      <c r="GO239" s="18">
        <v>10.181756999999999</v>
      </c>
      <c r="GP239" s="18">
        <v>8.8368409999999997</v>
      </c>
      <c r="GQ239" s="18">
        <v>2.1856880000000003</v>
      </c>
      <c r="GR239" s="18">
        <v>10.237502000000001</v>
      </c>
      <c r="GS239" s="18">
        <v>24.827697000000001</v>
      </c>
      <c r="GT239" s="18">
        <v>26.514610000000001</v>
      </c>
      <c r="GU239" s="18">
        <v>6.8566099999999999</v>
      </c>
      <c r="GV239" s="18">
        <v>6.807968999999999</v>
      </c>
      <c r="GW239" s="18">
        <v>62.667669999999994</v>
      </c>
      <c r="GX239" s="18">
        <v>0</v>
      </c>
      <c r="GY239" s="18">
        <v>1.1818199999999999</v>
      </c>
      <c r="GZ239" s="18">
        <v>6856.2435399999995</v>
      </c>
      <c r="HA239" s="18">
        <v>6482.4087870000003</v>
      </c>
      <c r="HB239" s="18">
        <v>11833.583918</v>
      </c>
      <c r="HC239" s="18">
        <v>4208.1659760000002</v>
      </c>
      <c r="HD239" s="18">
        <v>900.10877999999991</v>
      </c>
      <c r="HE239" s="18">
        <v>4949.7592600000007</v>
      </c>
      <c r="HF239" s="18">
        <v>2163.2066499999996</v>
      </c>
      <c r="HG239" s="18">
        <v>6323.5478929999999</v>
      </c>
      <c r="HH239" s="18">
        <v>1669.986891</v>
      </c>
      <c r="HI239" s="18">
        <v>1119.9576769999999</v>
      </c>
      <c r="HJ239" s="18">
        <v>5629.3402970000006</v>
      </c>
      <c r="HK239" s="18">
        <v>2063.2723369999999</v>
      </c>
      <c r="HL239" s="18">
        <v>3320.022046</v>
      </c>
      <c r="HM239" s="18">
        <v>3916.3649649999998</v>
      </c>
      <c r="HN239" s="18">
        <v>1623.592022</v>
      </c>
      <c r="HO239" s="18">
        <v>2806.2438420000008</v>
      </c>
      <c r="HP239" s="18">
        <v>466.5233290000001</v>
      </c>
      <c r="HQ239" s="18">
        <v>1871.3164400000003</v>
      </c>
      <c r="HR239" s="18">
        <v>2047.8579679999998</v>
      </c>
      <c r="HS239" s="18">
        <v>10018.783072999999</v>
      </c>
      <c r="HT239" s="18">
        <v>27256.466897000002</v>
      </c>
      <c r="HU239" s="18">
        <v>5377.558415999998</v>
      </c>
      <c r="HV239" s="18">
        <v>92976.731502000024</v>
      </c>
      <c r="HW239" s="18">
        <v>10554.327574000001</v>
      </c>
      <c r="HX239" s="18">
        <v>11268.674960000002</v>
      </c>
      <c r="HY239" s="18">
        <v>7897.5384559999993</v>
      </c>
      <c r="HZ239" s="18">
        <v>3588.980219</v>
      </c>
      <c r="IA239" s="18">
        <v>6136.8838569999998</v>
      </c>
      <c r="IB239" s="18">
        <v>42576.330818999995</v>
      </c>
      <c r="IC239" s="18">
        <v>47652.641254999988</v>
      </c>
      <c r="ID239" s="18">
        <v>11817.737021000001</v>
      </c>
      <c r="IE239" s="18">
        <v>11100.326136999998</v>
      </c>
      <c r="IF239" s="18">
        <v>46446.914788999995</v>
      </c>
      <c r="IG239" s="20">
        <v>8918.8787780000021</v>
      </c>
      <c r="IH239" s="20">
        <v>2302.1316759999995</v>
      </c>
      <c r="II239" s="20">
        <v>2527.1447469999998</v>
      </c>
      <c r="IJ239" s="20">
        <v>547.16882499999997</v>
      </c>
      <c r="IK239" s="20">
        <v>66.187910000000002</v>
      </c>
      <c r="IL239" s="20">
        <v>4015.5530800000001</v>
      </c>
      <c r="IM239" s="20">
        <v>2946.6245450000006</v>
      </c>
      <c r="IN239" s="20">
        <v>290.01951500000001</v>
      </c>
      <c r="IO239" s="20">
        <v>0</v>
      </c>
      <c r="IP239" s="20">
        <v>88.085403000000014</v>
      </c>
      <c r="IQ239" s="20">
        <v>8.3568599999999993</v>
      </c>
      <c r="IR239" s="20">
        <v>6739.350840000001</v>
      </c>
      <c r="IS239" s="20">
        <v>97.526236000000011</v>
      </c>
      <c r="IT239" s="20">
        <v>4.567329</v>
      </c>
      <c r="IU239" s="20">
        <v>7.2404789999999997</v>
      </c>
      <c r="IV239" s="20">
        <v>8.1857980000000001</v>
      </c>
      <c r="IW239" s="20">
        <v>2.666045</v>
      </c>
      <c r="IX239" s="20">
        <v>2673.8783530000005</v>
      </c>
      <c r="IY239" s="20">
        <v>59.921617999999995</v>
      </c>
      <c r="IZ239" s="20">
        <v>6.6493519999999986</v>
      </c>
      <c r="JA239" s="20">
        <v>1.0348E-2</v>
      </c>
      <c r="JB239" s="20">
        <v>7.5605019999999996</v>
      </c>
      <c r="JC239" s="20">
        <v>0.65196899999999991</v>
      </c>
      <c r="JD239" s="20">
        <v>155.36983800000002</v>
      </c>
      <c r="JE239" s="20">
        <v>4.6594199999999999</v>
      </c>
      <c r="JF239" s="20">
        <v>1.255153</v>
      </c>
      <c r="JG239" s="20">
        <v>0.7419389999999999</v>
      </c>
      <c r="JH239" s="20">
        <v>0.41360300000000005</v>
      </c>
      <c r="JI239" s="20">
        <v>0.41454799999999992</v>
      </c>
      <c r="JJ239" s="20">
        <v>88.590509999999995</v>
      </c>
      <c r="JK239" s="20">
        <v>459.87520100000006</v>
      </c>
      <c r="JL239" s="20">
        <v>0.79587599999999992</v>
      </c>
      <c r="JM239" s="20">
        <v>9.4374210000000005</v>
      </c>
      <c r="JN239" s="20">
        <v>11.190024000000001</v>
      </c>
      <c r="JO239" s="20">
        <v>1.3272300000000004</v>
      </c>
      <c r="JP239" s="20">
        <v>830.42690700000003</v>
      </c>
      <c r="JQ239" s="20">
        <v>406897.99925100006</v>
      </c>
      <c r="JR239" s="20">
        <v>49418.22105900001</v>
      </c>
      <c r="JS239" s="20">
        <v>182279.933464</v>
      </c>
      <c r="JT239" s="20">
        <v>4304.9089979999999</v>
      </c>
      <c r="JU239" s="20">
        <v>4896.5372840000009</v>
      </c>
      <c r="JV239" s="20">
        <v>6701.1197489999995</v>
      </c>
      <c r="JX239" s="10">
        <f t="shared" si="3"/>
        <v>1106527.9696750003</v>
      </c>
      <c r="JY239">
        <v>1246728.3320739998</v>
      </c>
    </row>
    <row r="240" spans="1:285">
      <c r="A240" s="12" t="s">
        <v>6</v>
      </c>
      <c r="B240" s="12" t="s">
        <v>40</v>
      </c>
      <c r="C240" s="18">
        <v>0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0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18">
        <v>0</v>
      </c>
      <c r="AZ240" s="18">
        <v>0</v>
      </c>
      <c r="BA240" s="18">
        <v>0</v>
      </c>
      <c r="BB240" s="18">
        <v>0</v>
      </c>
      <c r="BC240" s="18">
        <v>0</v>
      </c>
      <c r="BD240" s="18">
        <v>0</v>
      </c>
      <c r="BE240" s="18">
        <v>0</v>
      </c>
      <c r="BF240" s="18">
        <v>0</v>
      </c>
      <c r="BG240" s="18">
        <v>0</v>
      </c>
      <c r="BH240" s="18">
        <v>0</v>
      </c>
      <c r="BI240" s="18">
        <v>0</v>
      </c>
      <c r="BJ240" s="18">
        <v>0</v>
      </c>
      <c r="BK240" s="18">
        <v>0</v>
      </c>
      <c r="BL240" s="18">
        <v>0</v>
      </c>
      <c r="BM240" s="18">
        <v>0</v>
      </c>
      <c r="BN240" s="18">
        <v>0</v>
      </c>
      <c r="BO240" s="18">
        <v>0</v>
      </c>
      <c r="BP240" s="18">
        <v>0</v>
      </c>
      <c r="BQ240" s="18">
        <v>0</v>
      </c>
      <c r="BR240" s="18">
        <v>0</v>
      </c>
      <c r="BS240" s="18">
        <v>0</v>
      </c>
      <c r="BT240" s="18">
        <v>0</v>
      </c>
      <c r="BU240" s="18">
        <v>0</v>
      </c>
      <c r="BV240" s="18">
        <v>0</v>
      </c>
      <c r="BW240" s="18">
        <v>0</v>
      </c>
      <c r="BX240" s="18">
        <v>0</v>
      </c>
      <c r="BY240" s="18">
        <v>0</v>
      </c>
      <c r="BZ240" s="18">
        <v>0</v>
      </c>
      <c r="CA240" s="18">
        <v>0</v>
      </c>
      <c r="CB240" s="18">
        <v>0</v>
      </c>
      <c r="CC240" s="18">
        <v>0</v>
      </c>
      <c r="CD240" s="18">
        <v>0</v>
      </c>
      <c r="CE240" s="18">
        <v>0</v>
      </c>
      <c r="CF240" s="18">
        <v>0</v>
      </c>
      <c r="CG240" s="18">
        <v>0</v>
      </c>
      <c r="CH240" s="18">
        <v>0</v>
      </c>
      <c r="CI240" s="18">
        <v>0</v>
      </c>
      <c r="CJ240" s="18">
        <v>0</v>
      </c>
      <c r="CK240" s="18">
        <v>0</v>
      </c>
      <c r="CL240" s="18">
        <v>0</v>
      </c>
      <c r="CM240" s="18">
        <v>0</v>
      </c>
      <c r="CN240" s="18">
        <v>0</v>
      </c>
      <c r="CO240" s="18">
        <v>0</v>
      </c>
      <c r="CP240" s="18">
        <v>0</v>
      </c>
      <c r="CQ240" s="18">
        <v>0</v>
      </c>
      <c r="CR240" s="18">
        <v>0</v>
      </c>
      <c r="CS240" s="18">
        <v>0</v>
      </c>
      <c r="CT240" s="18">
        <v>0</v>
      </c>
      <c r="CU240" s="18">
        <v>0</v>
      </c>
      <c r="CV240" s="18">
        <v>0</v>
      </c>
      <c r="CW240" s="18">
        <v>0</v>
      </c>
      <c r="CX240" s="18">
        <v>0</v>
      </c>
      <c r="CY240" s="18">
        <v>0</v>
      </c>
      <c r="CZ240" s="18">
        <v>0</v>
      </c>
      <c r="DA240" s="18">
        <v>0</v>
      </c>
      <c r="DB240" s="18">
        <v>0</v>
      </c>
      <c r="DC240" s="18">
        <v>0</v>
      </c>
      <c r="DD240" s="18">
        <v>0</v>
      </c>
      <c r="DE240" s="18">
        <v>0</v>
      </c>
      <c r="DF240" s="18">
        <v>0</v>
      </c>
      <c r="DG240" s="18">
        <v>0</v>
      </c>
      <c r="DH240" s="18">
        <v>0</v>
      </c>
      <c r="DI240" s="18">
        <v>0</v>
      </c>
      <c r="DJ240" s="18">
        <v>0</v>
      </c>
      <c r="DK240" s="18">
        <v>0</v>
      </c>
      <c r="DL240" s="18">
        <v>0</v>
      </c>
      <c r="DM240" s="18">
        <v>0</v>
      </c>
      <c r="DN240" s="18">
        <v>0</v>
      </c>
      <c r="DO240" s="18">
        <v>0</v>
      </c>
      <c r="DP240" s="18">
        <v>0</v>
      </c>
      <c r="DQ240" s="18">
        <v>0</v>
      </c>
      <c r="DR240" s="18">
        <v>0</v>
      </c>
      <c r="DS240" s="18">
        <v>0</v>
      </c>
      <c r="DT240" s="18">
        <v>0</v>
      </c>
      <c r="DU240" s="18">
        <v>0</v>
      </c>
      <c r="DV240" s="18">
        <v>0</v>
      </c>
      <c r="DW240" s="18">
        <v>0</v>
      </c>
      <c r="DX240" s="18">
        <v>0</v>
      </c>
      <c r="DY240" s="18">
        <v>0</v>
      </c>
      <c r="DZ240" s="18">
        <v>0</v>
      </c>
      <c r="EA240" s="18">
        <v>0</v>
      </c>
      <c r="EB240" s="18">
        <v>0</v>
      </c>
      <c r="EC240" s="18">
        <v>0</v>
      </c>
      <c r="ED240" s="18">
        <v>0</v>
      </c>
      <c r="EE240" s="18">
        <v>0</v>
      </c>
      <c r="EF240" s="18">
        <v>0</v>
      </c>
      <c r="EG240" s="18">
        <v>0</v>
      </c>
      <c r="EH240" s="18">
        <v>0</v>
      </c>
      <c r="EI240" s="18">
        <v>0</v>
      </c>
      <c r="EJ240" s="18">
        <v>0</v>
      </c>
      <c r="EK240" s="18">
        <v>0</v>
      </c>
      <c r="EL240" s="18">
        <v>0</v>
      </c>
      <c r="EM240" s="18">
        <v>0</v>
      </c>
      <c r="EN240" s="18">
        <v>0</v>
      </c>
      <c r="EO240" s="18">
        <v>0</v>
      </c>
      <c r="EP240" s="18">
        <v>0</v>
      </c>
      <c r="EQ240" s="18">
        <v>0</v>
      </c>
      <c r="ER240" s="18">
        <v>0</v>
      </c>
      <c r="ES240" s="18">
        <v>0</v>
      </c>
      <c r="ET240" s="18">
        <v>0</v>
      </c>
      <c r="EU240" s="18">
        <v>0</v>
      </c>
      <c r="EV240" s="18">
        <v>0</v>
      </c>
      <c r="EW240" s="18">
        <v>0</v>
      </c>
      <c r="EX240" s="18">
        <v>0</v>
      </c>
      <c r="EY240" s="18">
        <v>0</v>
      </c>
      <c r="EZ240" s="18">
        <v>0</v>
      </c>
      <c r="FA240" s="18">
        <v>0</v>
      </c>
      <c r="FB240" s="18">
        <v>0</v>
      </c>
      <c r="FC240" s="18">
        <v>0</v>
      </c>
      <c r="FD240" s="18">
        <v>0</v>
      </c>
      <c r="FE240" s="18">
        <v>0</v>
      </c>
      <c r="FF240" s="18">
        <v>0</v>
      </c>
      <c r="FG240" s="18">
        <v>0</v>
      </c>
      <c r="FH240" s="18">
        <v>0</v>
      </c>
      <c r="FI240" s="18">
        <v>0</v>
      </c>
      <c r="FJ240" s="18">
        <v>0</v>
      </c>
      <c r="FK240" s="18">
        <v>0</v>
      </c>
      <c r="FL240" s="18">
        <v>0</v>
      </c>
      <c r="FM240" s="18">
        <v>0</v>
      </c>
      <c r="FN240" s="18">
        <v>0</v>
      </c>
      <c r="FO240" s="18">
        <v>0</v>
      </c>
      <c r="FP240" s="18">
        <v>0</v>
      </c>
      <c r="FQ240" s="18">
        <v>0</v>
      </c>
      <c r="FR240" s="18">
        <v>0</v>
      </c>
      <c r="FS240" s="18">
        <v>0</v>
      </c>
      <c r="FT240" s="18">
        <v>0</v>
      </c>
      <c r="FU240" s="18">
        <v>0</v>
      </c>
      <c r="FV240" s="18">
        <v>0</v>
      </c>
      <c r="FW240" s="18">
        <v>0</v>
      </c>
      <c r="FX240" s="18">
        <v>0</v>
      </c>
      <c r="FY240" s="18">
        <v>0</v>
      </c>
      <c r="FZ240" s="18">
        <v>0</v>
      </c>
      <c r="GA240" s="18">
        <v>0</v>
      </c>
      <c r="GB240" s="18">
        <v>0</v>
      </c>
      <c r="GC240" s="18">
        <v>0</v>
      </c>
      <c r="GD240" s="18">
        <v>0</v>
      </c>
      <c r="GE240" s="18">
        <v>0</v>
      </c>
      <c r="GF240" s="18">
        <v>0</v>
      </c>
      <c r="GG240" s="18">
        <v>0</v>
      </c>
      <c r="GH240" s="18">
        <v>0</v>
      </c>
      <c r="GI240" s="18">
        <v>0</v>
      </c>
      <c r="GJ240" s="18">
        <v>0</v>
      </c>
      <c r="GK240" s="18">
        <v>0</v>
      </c>
      <c r="GL240" s="18">
        <v>0</v>
      </c>
      <c r="GM240" s="18">
        <v>0</v>
      </c>
      <c r="GN240" s="18">
        <v>0</v>
      </c>
      <c r="GO240" s="18">
        <v>0</v>
      </c>
      <c r="GP240" s="18">
        <v>0</v>
      </c>
      <c r="GQ240" s="18">
        <v>0</v>
      </c>
      <c r="GR240" s="18">
        <v>0</v>
      </c>
      <c r="GS240" s="18">
        <v>0</v>
      </c>
      <c r="GT240" s="18">
        <v>0</v>
      </c>
      <c r="GU240" s="18">
        <v>0</v>
      </c>
      <c r="GV240" s="18">
        <v>0</v>
      </c>
      <c r="GW240" s="18">
        <v>0</v>
      </c>
      <c r="GX240" s="18">
        <v>0</v>
      </c>
      <c r="GY240" s="18">
        <v>0</v>
      </c>
      <c r="GZ240" s="18">
        <v>0</v>
      </c>
      <c r="HA240" s="18">
        <v>0</v>
      </c>
      <c r="HB240" s="18">
        <v>0</v>
      </c>
      <c r="HC240" s="18">
        <v>0</v>
      </c>
      <c r="HD240" s="18">
        <v>0</v>
      </c>
      <c r="HE240" s="18">
        <v>0</v>
      </c>
      <c r="HF240" s="18">
        <v>0</v>
      </c>
      <c r="HG240" s="18">
        <v>0</v>
      </c>
      <c r="HH240" s="18">
        <v>0</v>
      </c>
      <c r="HI240" s="18">
        <v>0</v>
      </c>
      <c r="HJ240" s="18">
        <v>0</v>
      </c>
      <c r="HK240" s="18">
        <v>0</v>
      </c>
      <c r="HL240" s="18">
        <v>0</v>
      </c>
      <c r="HM240" s="18">
        <v>0</v>
      </c>
      <c r="HN240" s="18">
        <v>0</v>
      </c>
      <c r="HO240" s="18">
        <v>0</v>
      </c>
      <c r="HP240" s="18">
        <v>0</v>
      </c>
      <c r="HQ240" s="18">
        <v>0</v>
      </c>
      <c r="HR240" s="18">
        <v>0</v>
      </c>
      <c r="HS240" s="18">
        <v>0</v>
      </c>
      <c r="HT240" s="18">
        <v>0</v>
      </c>
      <c r="HU240" s="18">
        <v>0</v>
      </c>
      <c r="HV240" s="18">
        <v>0</v>
      </c>
      <c r="HW240" s="18">
        <v>0</v>
      </c>
      <c r="HX240" s="18">
        <v>0</v>
      </c>
      <c r="HY240" s="18">
        <v>0</v>
      </c>
      <c r="HZ240" s="18">
        <v>0</v>
      </c>
      <c r="IA240" s="18">
        <v>0</v>
      </c>
      <c r="IB240" s="18">
        <v>0</v>
      </c>
      <c r="IC240" s="18">
        <v>0</v>
      </c>
      <c r="ID240" s="18">
        <v>0</v>
      </c>
      <c r="IE240" s="18">
        <v>0</v>
      </c>
      <c r="IF240" s="18">
        <v>0</v>
      </c>
      <c r="IG240" s="20">
        <v>0</v>
      </c>
      <c r="IH240" s="20">
        <v>0</v>
      </c>
      <c r="II240" s="20">
        <v>0</v>
      </c>
      <c r="IJ240" s="20">
        <v>0</v>
      </c>
      <c r="IK240" s="20">
        <v>0</v>
      </c>
      <c r="IL240" s="20">
        <v>0</v>
      </c>
      <c r="IM240" s="20">
        <v>0</v>
      </c>
      <c r="IN240" s="20">
        <v>0</v>
      </c>
      <c r="IO240" s="20">
        <v>0</v>
      </c>
      <c r="IP240" s="20">
        <v>0</v>
      </c>
      <c r="IQ240" s="20">
        <v>0</v>
      </c>
      <c r="IR240" s="20">
        <v>0</v>
      </c>
      <c r="IS240" s="20">
        <v>0</v>
      </c>
      <c r="IT240" s="20">
        <v>0</v>
      </c>
      <c r="IU240" s="20">
        <v>0</v>
      </c>
      <c r="IV240" s="20">
        <v>0</v>
      </c>
      <c r="IW240" s="20">
        <v>0</v>
      </c>
      <c r="IX240" s="20">
        <v>0</v>
      </c>
      <c r="IY240" s="20">
        <v>0</v>
      </c>
      <c r="IZ240" s="20">
        <v>0</v>
      </c>
      <c r="JA240" s="20">
        <v>0</v>
      </c>
      <c r="JB240" s="20">
        <v>0</v>
      </c>
      <c r="JC240" s="20">
        <v>0</v>
      </c>
      <c r="JD240" s="20">
        <v>0</v>
      </c>
      <c r="JE240" s="20">
        <v>0</v>
      </c>
      <c r="JF240" s="20">
        <v>0</v>
      </c>
      <c r="JG240" s="20">
        <v>0</v>
      </c>
      <c r="JH240" s="20">
        <v>0</v>
      </c>
      <c r="JI240" s="20">
        <v>0</v>
      </c>
      <c r="JJ240" s="20">
        <v>0</v>
      </c>
      <c r="JK240" s="20">
        <v>0</v>
      </c>
      <c r="JL240" s="20">
        <v>0</v>
      </c>
      <c r="JM240" s="20">
        <v>0</v>
      </c>
      <c r="JN240" s="20">
        <v>0</v>
      </c>
      <c r="JO240" s="20">
        <v>0</v>
      </c>
      <c r="JP240" s="20">
        <v>0</v>
      </c>
      <c r="JQ240" s="20">
        <v>60449.578000000009</v>
      </c>
      <c r="JR240" s="20">
        <v>0</v>
      </c>
      <c r="JS240" s="20">
        <v>0</v>
      </c>
      <c r="JT240" s="20">
        <v>0</v>
      </c>
      <c r="JU240" s="20">
        <v>0</v>
      </c>
      <c r="JV240" s="20">
        <v>0</v>
      </c>
      <c r="JX240" s="10">
        <f>SUM(C240:JV240)</f>
        <v>60449.578000000009</v>
      </c>
      <c r="JY240">
        <v>1106169.1615320002</v>
      </c>
    </row>
    <row r="241" spans="1:240">
      <c r="A241" s="10"/>
      <c r="B241" s="12" t="s">
        <v>41</v>
      </c>
      <c r="C241" s="19">
        <v>291762.43582199997</v>
      </c>
      <c r="D241" s="19">
        <v>143762.42093999998</v>
      </c>
      <c r="E241" s="19">
        <v>311299.85682299995</v>
      </c>
      <c r="F241" s="19">
        <v>99282.270919000002</v>
      </c>
      <c r="G241" s="19">
        <v>52150.017082999999</v>
      </c>
      <c r="H241" s="19">
        <v>196112.17182500006</v>
      </c>
      <c r="I241" s="19">
        <v>49630.478009999999</v>
      </c>
      <c r="J241" s="19">
        <v>307075.52386399993</v>
      </c>
      <c r="K241" s="19">
        <v>114065.41648700001</v>
      </c>
      <c r="L241" s="19">
        <v>99417.001188000024</v>
      </c>
      <c r="M241" s="19">
        <v>104685.98096899998</v>
      </c>
      <c r="N241" s="19">
        <v>255590.42202799991</v>
      </c>
      <c r="O241" s="19">
        <v>313747.42130199989</v>
      </c>
      <c r="P241" s="19">
        <v>159348.03917500001</v>
      </c>
      <c r="Q241" s="19">
        <v>133403.85997600004</v>
      </c>
      <c r="R241" s="19">
        <v>227312.81896099998</v>
      </c>
      <c r="S241" s="19">
        <v>77692.330016000007</v>
      </c>
      <c r="T241" s="19">
        <v>105356.80411300001</v>
      </c>
      <c r="U241" s="19">
        <v>368874.10948900005</v>
      </c>
      <c r="V241" s="19">
        <v>920347.70010799984</v>
      </c>
      <c r="W241" s="19">
        <v>1768744.3803240005</v>
      </c>
      <c r="X241" s="19">
        <v>465038.05985500006</v>
      </c>
      <c r="Y241" s="19">
        <v>769778.37059599999</v>
      </c>
      <c r="Z241" s="19">
        <v>313692.97015999997</v>
      </c>
      <c r="AA241" s="19">
        <v>916272.43808699993</v>
      </c>
      <c r="AB241" s="19">
        <v>1826861.6216610002</v>
      </c>
      <c r="AC241" s="19">
        <v>148380.79762199998</v>
      </c>
      <c r="AD241" s="19">
        <v>341498.03145499999</v>
      </c>
      <c r="AE241" s="19">
        <v>1387926.8174009998</v>
      </c>
      <c r="AF241" s="19">
        <v>1072573.693585</v>
      </c>
      <c r="AG241" s="19">
        <v>838159.20466300019</v>
      </c>
      <c r="AH241" s="19">
        <v>1247949.5299240001</v>
      </c>
      <c r="AI241" s="19">
        <v>669727.33609399991</v>
      </c>
      <c r="AJ241" s="19">
        <v>66905.291539999991</v>
      </c>
      <c r="AK241" s="19">
        <v>171000</v>
      </c>
      <c r="AL241" s="19">
        <v>270000</v>
      </c>
      <c r="AM241" s="19">
        <v>206000</v>
      </c>
      <c r="AN241" s="19">
        <v>28903.330160000001</v>
      </c>
      <c r="AO241" s="19">
        <v>22014.40724</v>
      </c>
      <c r="AP241" s="19">
        <v>220000</v>
      </c>
      <c r="AQ241" s="19">
        <v>166000</v>
      </c>
      <c r="AR241" s="19">
        <v>248000</v>
      </c>
      <c r="AS241" s="19">
        <v>65400</v>
      </c>
      <c r="AT241" s="19">
        <v>31611.862010000001</v>
      </c>
      <c r="AU241" s="19">
        <v>48100</v>
      </c>
      <c r="AV241" s="19">
        <v>117000</v>
      </c>
      <c r="AW241" s="19">
        <v>126000</v>
      </c>
      <c r="AX241" s="19">
        <v>217000</v>
      </c>
      <c r="AY241" s="19">
        <v>44900</v>
      </c>
      <c r="AZ241" s="19">
        <v>73400</v>
      </c>
      <c r="BA241" s="19">
        <v>89400</v>
      </c>
      <c r="BB241" s="19">
        <v>101000</v>
      </c>
      <c r="BC241" s="19">
        <v>263000</v>
      </c>
      <c r="BD241" s="19">
        <v>500000</v>
      </c>
      <c r="BE241" s="19">
        <v>1450000</v>
      </c>
      <c r="BF241" s="19">
        <v>397000</v>
      </c>
      <c r="BG241" s="19">
        <v>451000</v>
      </c>
      <c r="BH241" s="19">
        <v>395000</v>
      </c>
      <c r="BI241" s="19">
        <v>1230000</v>
      </c>
      <c r="BJ241" s="19">
        <v>1560000</v>
      </c>
      <c r="BK241" s="19">
        <v>113000</v>
      </c>
      <c r="BL241" s="19">
        <v>262000</v>
      </c>
      <c r="BM241" s="19">
        <v>1540000</v>
      </c>
      <c r="BN241" s="19">
        <v>1340000</v>
      </c>
      <c r="BO241" s="19">
        <v>792000</v>
      </c>
      <c r="BP241" s="19">
        <v>1120000</v>
      </c>
      <c r="BQ241" s="19">
        <v>565000</v>
      </c>
      <c r="BR241" s="19">
        <v>15648.02</v>
      </c>
      <c r="BS241" s="19">
        <v>735111.08628199995</v>
      </c>
      <c r="BT241" s="19">
        <v>421009.081664</v>
      </c>
      <c r="BU241" s="19">
        <v>240918.68672</v>
      </c>
      <c r="BV241" s="19">
        <v>184627.50487899999</v>
      </c>
      <c r="BW241" s="19">
        <v>76702.402679999999</v>
      </c>
      <c r="BX241" s="19">
        <v>62193.778224000002</v>
      </c>
      <c r="BY241" s="19">
        <v>103009.818399</v>
      </c>
      <c r="BZ241" s="19">
        <v>195252.72829500001</v>
      </c>
      <c r="CA241" s="19">
        <v>104083.726593</v>
      </c>
      <c r="CB241" s="19">
        <v>149081.75797000001</v>
      </c>
      <c r="CC241" s="19">
        <v>279053.16411399998</v>
      </c>
      <c r="CD241" s="19">
        <v>80610.848217000006</v>
      </c>
      <c r="CE241" s="19">
        <v>252383.86950299999</v>
      </c>
      <c r="CF241" s="19">
        <v>147061.44527699999</v>
      </c>
      <c r="CG241" s="19">
        <v>125362.862483</v>
      </c>
      <c r="CH241" s="19">
        <v>142042.99265100001</v>
      </c>
      <c r="CI241" s="19">
        <v>50025.857770000002</v>
      </c>
      <c r="CJ241" s="19">
        <v>144180.49733099999</v>
      </c>
      <c r="CK241" s="19">
        <v>169486.95783999999</v>
      </c>
      <c r="CL241" s="19">
        <v>502635.47402899998</v>
      </c>
      <c r="CM241" s="19">
        <v>732300</v>
      </c>
      <c r="CN241" s="19">
        <v>150171.535313</v>
      </c>
      <c r="CO241" s="19">
        <v>353875.66980999999</v>
      </c>
      <c r="CP241" s="19">
        <v>154876.50929700001</v>
      </c>
      <c r="CQ241" s="19">
        <v>424108.49907999998</v>
      </c>
      <c r="CR241" s="19">
        <v>452065.48816000001</v>
      </c>
      <c r="CS241" s="19">
        <v>7209.3947870000002</v>
      </c>
      <c r="CT241" s="19">
        <v>40689.526196999999</v>
      </c>
      <c r="CU241" s="19">
        <v>266663.93891000003</v>
      </c>
      <c r="CV241" s="19">
        <v>305293.541287</v>
      </c>
      <c r="CW241" s="19">
        <v>260445.434362</v>
      </c>
      <c r="CX241" s="19">
        <v>116195.566513</v>
      </c>
      <c r="CY241" s="19">
        <v>142918.99762000001</v>
      </c>
      <c r="CZ241" s="19">
        <v>0</v>
      </c>
      <c r="DA241" s="19">
        <v>68100</v>
      </c>
      <c r="DB241" s="19">
        <v>3826.7457399999998</v>
      </c>
      <c r="DC241" s="19">
        <v>157000</v>
      </c>
      <c r="DD241" s="19">
        <v>16851.452679999999</v>
      </c>
      <c r="DE241" s="19">
        <v>9693.0954669999992</v>
      </c>
      <c r="DF241" s="19">
        <v>80500</v>
      </c>
      <c r="DG241" s="19">
        <v>73300</v>
      </c>
      <c r="DH241" s="19">
        <v>83100</v>
      </c>
      <c r="DI241" s="19">
        <v>52700</v>
      </c>
      <c r="DJ241" s="19">
        <v>35712.559079999999</v>
      </c>
      <c r="DK241" s="19">
        <v>99100</v>
      </c>
      <c r="DL241" s="19">
        <v>53500</v>
      </c>
      <c r="DM241" s="19">
        <v>121000</v>
      </c>
      <c r="DN241" s="19">
        <v>137000</v>
      </c>
      <c r="DO241" s="19">
        <v>40800</v>
      </c>
      <c r="DP241" s="19">
        <v>111000</v>
      </c>
      <c r="DQ241" s="19">
        <v>19935.673460000002</v>
      </c>
      <c r="DR241" s="19">
        <v>24259.121609999998</v>
      </c>
      <c r="DS241" s="19">
        <v>145000</v>
      </c>
      <c r="DT241" s="19">
        <v>332000</v>
      </c>
      <c r="DU241" s="19">
        <v>807000</v>
      </c>
      <c r="DV241" s="19">
        <v>190000</v>
      </c>
      <c r="DW241" s="19">
        <v>287000</v>
      </c>
      <c r="DX241" s="19">
        <v>130000</v>
      </c>
      <c r="DY241" s="19">
        <v>282000</v>
      </c>
      <c r="DZ241" s="19">
        <v>711000</v>
      </c>
      <c r="EA241" s="19">
        <v>65231.903019999998</v>
      </c>
      <c r="EB241" s="19">
        <v>130000</v>
      </c>
      <c r="EC241" s="19">
        <v>369000</v>
      </c>
      <c r="ED241" s="19">
        <v>373000</v>
      </c>
      <c r="EE241" s="19">
        <v>217000</v>
      </c>
      <c r="EF241" s="19">
        <v>395000</v>
      </c>
      <c r="EG241" s="19">
        <v>268000</v>
      </c>
      <c r="EH241" s="19">
        <v>0</v>
      </c>
      <c r="EI241" s="19">
        <v>41768.489070000003</v>
      </c>
      <c r="EJ241" s="19">
        <v>12060.941849999999</v>
      </c>
      <c r="EK241" s="19">
        <v>21259.04867</v>
      </c>
      <c r="EL241" s="19">
        <v>14502.77857</v>
      </c>
      <c r="EM241" s="19">
        <v>3338.3167410000001</v>
      </c>
      <c r="EN241" s="19">
        <v>2865.1001190000002</v>
      </c>
      <c r="EO241" s="19">
        <v>7527.9733500000002</v>
      </c>
      <c r="EP241" s="19">
        <v>9267.0327460000008</v>
      </c>
      <c r="EQ241" s="19">
        <v>3717.569109</v>
      </c>
      <c r="ER241" s="19">
        <v>4886.5228040000002</v>
      </c>
      <c r="ES241" s="19">
        <v>3453.1103240000002</v>
      </c>
      <c r="ET241" s="19">
        <v>3100.589093</v>
      </c>
      <c r="EU241" s="19">
        <v>11045.51347</v>
      </c>
      <c r="EV241" s="19">
        <v>4982.0741980000003</v>
      </c>
      <c r="EW241" s="19">
        <v>4475.5949129999999</v>
      </c>
      <c r="EX241" s="19">
        <v>7957.6714760000004</v>
      </c>
      <c r="EY241" s="19">
        <v>1474.906311</v>
      </c>
      <c r="EZ241" s="19">
        <v>4460.3345550000004</v>
      </c>
      <c r="FA241" s="19">
        <v>10023.073770000001</v>
      </c>
      <c r="FB241" s="19">
        <v>9259.9709779999994</v>
      </c>
      <c r="FC241" s="19">
        <v>53479.602460000002</v>
      </c>
      <c r="FD241" s="19">
        <v>11256.73848</v>
      </c>
      <c r="FE241" s="19">
        <v>19262.003649999999</v>
      </c>
      <c r="FF241" s="19">
        <v>5417.7343030000002</v>
      </c>
      <c r="FG241" s="19">
        <v>21106.79694</v>
      </c>
      <c r="FH241" s="19">
        <v>18056.580559999999</v>
      </c>
      <c r="FI241" s="19">
        <v>730.62506199999996</v>
      </c>
      <c r="FJ241" s="19">
        <v>730.54305699999998</v>
      </c>
      <c r="FK241" s="19">
        <v>4828.4651960000001</v>
      </c>
      <c r="FL241" s="19">
        <v>23069.73</v>
      </c>
      <c r="FM241" s="19">
        <v>14349.99373</v>
      </c>
      <c r="FN241" s="19">
        <v>5534.9713840000004</v>
      </c>
      <c r="FO241" s="19">
        <v>6129.6380570000001</v>
      </c>
      <c r="FP241" s="19">
        <v>352.02980000000002</v>
      </c>
      <c r="FQ241" s="19">
        <v>218074.55792799999</v>
      </c>
      <c r="FR241" s="19">
        <v>157819.31004799998</v>
      </c>
      <c r="FS241" s="19">
        <v>88740.525209000014</v>
      </c>
      <c r="FT241" s="19">
        <v>24690.287357000001</v>
      </c>
      <c r="FU241" s="19">
        <v>12234.770140999999</v>
      </c>
      <c r="FV241" s="19">
        <v>13382.441611</v>
      </c>
      <c r="FW241" s="19">
        <v>45830.143229000001</v>
      </c>
      <c r="FX241" s="19">
        <v>43175.854097000003</v>
      </c>
      <c r="FY241" s="19">
        <v>12240.491542</v>
      </c>
      <c r="FZ241" s="19">
        <v>13292.209172999999</v>
      </c>
      <c r="GA241" s="19">
        <v>9740.0992330000008</v>
      </c>
      <c r="GB241" s="19">
        <v>16726.102625</v>
      </c>
      <c r="GC241" s="19">
        <v>15593.741650999998</v>
      </c>
      <c r="GD241" s="19">
        <v>57894.581911999994</v>
      </c>
      <c r="GE241" s="19">
        <v>10377.954705999999</v>
      </c>
      <c r="GF241" s="19">
        <v>13592.039779000002</v>
      </c>
      <c r="GG241" s="19">
        <v>18823.955410999999</v>
      </c>
      <c r="GH241" s="19">
        <v>6289.2649009999996</v>
      </c>
      <c r="GI241" s="19">
        <v>28579.578508999999</v>
      </c>
      <c r="GJ241" s="19">
        <v>128089.01500399999</v>
      </c>
      <c r="GK241" s="19">
        <v>232171.97758999999</v>
      </c>
      <c r="GL241" s="19">
        <v>45432.323928999998</v>
      </c>
      <c r="GM241" s="19">
        <v>79853.772543000014</v>
      </c>
      <c r="GN241" s="19">
        <v>47261.936361</v>
      </c>
      <c r="GO241" s="19">
        <v>103103.66140999999</v>
      </c>
      <c r="GP241" s="19">
        <v>75643.209041999988</v>
      </c>
      <c r="GQ241" s="19">
        <v>5159.6850130000003</v>
      </c>
      <c r="GR241" s="19">
        <v>9994.7589299999981</v>
      </c>
      <c r="GS241" s="19">
        <v>39481.671045999996</v>
      </c>
      <c r="GT241" s="19">
        <v>67047.57028</v>
      </c>
      <c r="GU241" s="19">
        <v>50843.125865999995</v>
      </c>
      <c r="GV241" s="19">
        <v>24535.113755000002</v>
      </c>
      <c r="GW241" s="19">
        <v>45877.690829000006</v>
      </c>
      <c r="GX241" s="19">
        <v>2841.8726399999996</v>
      </c>
      <c r="GY241" s="19">
        <v>65563.542105999994</v>
      </c>
      <c r="GZ241" s="19">
        <v>1387838.531529</v>
      </c>
      <c r="HA241" s="19">
        <v>2399595.6977589997</v>
      </c>
      <c r="HB241" s="19">
        <v>495764.298358</v>
      </c>
      <c r="HC241" s="19">
        <v>178506.99018599998</v>
      </c>
      <c r="HD241" s="19">
        <v>51336.542511999985</v>
      </c>
      <c r="HE241" s="19">
        <v>163067.93747499996</v>
      </c>
      <c r="HF241" s="19">
        <v>266344.901464</v>
      </c>
      <c r="HG241" s="19">
        <v>309854.24047499994</v>
      </c>
      <c r="HH241" s="19">
        <v>100968.70408800001</v>
      </c>
      <c r="HI241" s="19">
        <v>117347.92789099998</v>
      </c>
      <c r="HJ241" s="19">
        <v>267632.41269800003</v>
      </c>
      <c r="HK241" s="19">
        <v>156860.10463399999</v>
      </c>
      <c r="HL241" s="19">
        <v>224664.29515800002</v>
      </c>
      <c r="HM241" s="19">
        <v>226844.01664799996</v>
      </c>
      <c r="HN241" s="19">
        <v>101184.62741299999</v>
      </c>
      <c r="HO241" s="19">
        <v>187426.51429600001</v>
      </c>
      <c r="HP241" s="19">
        <v>93372.195739000003</v>
      </c>
      <c r="HQ241" s="19">
        <v>88000.378901000018</v>
      </c>
      <c r="HR241" s="19">
        <v>456048.13711099996</v>
      </c>
      <c r="HS241" s="19">
        <v>1326539.1093039999</v>
      </c>
      <c r="HT241" s="19">
        <v>2687739.4670199999</v>
      </c>
      <c r="HU241" s="19">
        <v>384873.29670999997</v>
      </c>
      <c r="HV241" s="19">
        <v>1041765.660856</v>
      </c>
      <c r="HW241" s="19">
        <v>489998.22793300002</v>
      </c>
      <c r="HX241" s="19">
        <v>1165848.0616289997</v>
      </c>
      <c r="HY241" s="19">
        <v>1502422.3455610001</v>
      </c>
      <c r="HZ241" s="19">
        <v>85657.636227999988</v>
      </c>
      <c r="IA241" s="19">
        <v>249372.42572500007</v>
      </c>
      <c r="IB241" s="19">
        <v>937549.83996299992</v>
      </c>
      <c r="IC241" s="19">
        <v>1296100.872431</v>
      </c>
      <c r="ID241" s="19">
        <v>896779.88044599991</v>
      </c>
      <c r="IE241" s="19">
        <v>776673.73264099995</v>
      </c>
      <c r="IF241" s="19">
        <v>608760.42228099995</v>
      </c>
    </row>
    <row r="242" spans="1:240">
      <c r="A242" s="10"/>
      <c r="B242" s="12" t="s">
        <v>42</v>
      </c>
      <c r="C242" s="19">
        <v>675646.10162600002</v>
      </c>
      <c r="D242" s="19">
        <v>236247.865017</v>
      </c>
      <c r="E242" s="19">
        <v>1329783.3220499998</v>
      </c>
      <c r="F242" s="19">
        <v>311696.72108600003</v>
      </c>
      <c r="G242" s="19">
        <v>172325.69312999997</v>
      </c>
      <c r="H242" s="19">
        <v>569535.86995399999</v>
      </c>
      <c r="I242" s="19">
        <v>665087.08549399988</v>
      </c>
      <c r="J242" s="19">
        <v>1024886.960115</v>
      </c>
      <c r="K242" s="19">
        <v>371197.87790299987</v>
      </c>
      <c r="L242" s="19">
        <v>294543.84410300024</v>
      </c>
      <c r="M242" s="19">
        <v>548263.90836400015</v>
      </c>
      <c r="N242" s="19">
        <v>692370.50722399994</v>
      </c>
      <c r="O242" s="19">
        <v>896835.19690400001</v>
      </c>
      <c r="P242" s="19">
        <v>495812.13438899996</v>
      </c>
      <c r="Q242" s="19">
        <v>406260.70764699997</v>
      </c>
      <c r="R242" s="19">
        <v>1007086.8584370002</v>
      </c>
      <c r="S242" s="19">
        <v>306473.50983600004</v>
      </c>
      <c r="T242" s="19">
        <v>310867.42413800006</v>
      </c>
      <c r="U242" s="19">
        <v>1092575.8570959999</v>
      </c>
      <c r="V242" s="19">
        <v>2211302.8532929998</v>
      </c>
      <c r="W242" s="19">
        <v>3376109.7536749998</v>
      </c>
      <c r="X242" s="19">
        <v>900789.05739600013</v>
      </c>
      <c r="Y242" s="19">
        <v>1857490.1623059995</v>
      </c>
      <c r="Z242" s="19">
        <v>644468.35393299989</v>
      </c>
      <c r="AA242" s="19">
        <v>1758932.7933440001</v>
      </c>
      <c r="AB242" s="19">
        <v>2408108.8114030007</v>
      </c>
      <c r="AC242" s="19">
        <v>249374.78201500009</v>
      </c>
      <c r="AD242" s="19">
        <v>603907.50097500009</v>
      </c>
      <c r="AE242" s="19">
        <v>2484972.1541360002</v>
      </c>
      <c r="AF242" s="19">
        <v>1560187.7201619998</v>
      </c>
      <c r="AG242" s="19">
        <v>1049714.047213</v>
      </c>
      <c r="AH242" s="19">
        <v>1846201.0332609997</v>
      </c>
      <c r="AI242" s="19">
        <v>1218597.4117879998</v>
      </c>
      <c r="AJ242" s="19">
        <v>66905.291539999991</v>
      </c>
      <c r="AK242" s="19">
        <v>399000</v>
      </c>
      <c r="AL242" s="19">
        <v>497000</v>
      </c>
      <c r="AM242" s="19">
        <v>818000</v>
      </c>
      <c r="AN242" s="19">
        <v>69931.502819999994</v>
      </c>
      <c r="AO242" s="19">
        <v>66784.665150000001</v>
      </c>
      <c r="AP242" s="19">
        <v>562000</v>
      </c>
      <c r="AQ242" s="19">
        <v>752000</v>
      </c>
      <c r="AR242" s="19">
        <v>679000</v>
      </c>
      <c r="AS242" s="19">
        <v>188000</v>
      </c>
      <c r="AT242" s="19">
        <v>88127.3848</v>
      </c>
      <c r="AU242" s="19">
        <v>287000</v>
      </c>
      <c r="AV242" s="19">
        <v>297000</v>
      </c>
      <c r="AW242" s="19">
        <v>328000</v>
      </c>
      <c r="AX242" s="19">
        <v>332000</v>
      </c>
      <c r="AY242" s="19">
        <v>107000</v>
      </c>
      <c r="AZ242" s="19">
        <v>445000</v>
      </c>
      <c r="BA242" s="19">
        <v>232000</v>
      </c>
      <c r="BB242" s="19">
        <v>208000</v>
      </c>
      <c r="BC242" s="19">
        <v>341000</v>
      </c>
      <c r="BD242" s="19">
        <v>928000</v>
      </c>
      <c r="BE242" s="19">
        <v>2300000</v>
      </c>
      <c r="BF242" s="19">
        <v>723000</v>
      </c>
      <c r="BG242" s="19">
        <v>801000</v>
      </c>
      <c r="BH242" s="19">
        <v>720000</v>
      </c>
      <c r="BI242" s="19">
        <v>2240000</v>
      </c>
      <c r="BJ242" s="19">
        <v>2170000</v>
      </c>
      <c r="BK242" s="19">
        <v>168000</v>
      </c>
      <c r="BL242" s="19">
        <v>422000</v>
      </c>
      <c r="BM242" s="19">
        <v>2260000</v>
      </c>
      <c r="BN242" s="19">
        <v>2300000</v>
      </c>
      <c r="BO242" s="19">
        <v>1040000</v>
      </c>
      <c r="BP242" s="19">
        <v>1770000</v>
      </c>
      <c r="BQ242" s="19">
        <v>921000</v>
      </c>
      <c r="BR242" s="19">
        <v>15648.02</v>
      </c>
      <c r="BS242" s="19">
        <v>1260364.8616309999</v>
      </c>
      <c r="BT242" s="19">
        <v>932022.36190000002</v>
      </c>
      <c r="BU242" s="19">
        <v>1203860.272777</v>
      </c>
      <c r="BV242" s="19">
        <v>968210.15238600003</v>
      </c>
      <c r="BW242" s="19">
        <v>340011.049856</v>
      </c>
      <c r="BX242" s="19">
        <v>281191.98807199998</v>
      </c>
      <c r="BY242" s="19">
        <v>542025.599667</v>
      </c>
      <c r="BZ242" s="19">
        <v>1031373.503058</v>
      </c>
      <c r="CA242" s="19">
        <v>608241.16703100002</v>
      </c>
      <c r="CB242" s="19">
        <v>711475.88143199997</v>
      </c>
      <c r="CC242" s="19">
        <v>1507673.7738270001</v>
      </c>
      <c r="CD242" s="19">
        <v>408539.41408299998</v>
      </c>
      <c r="CE242" s="19">
        <v>1151145.903749</v>
      </c>
      <c r="CF242" s="19">
        <v>976189.10770199995</v>
      </c>
      <c r="CG242" s="19">
        <v>783159.58335500001</v>
      </c>
      <c r="CH242" s="19">
        <v>831120.98300699994</v>
      </c>
      <c r="CI242" s="19">
        <v>204635.56596000001</v>
      </c>
      <c r="CJ242" s="19">
        <v>321252.72956399998</v>
      </c>
      <c r="CK242" s="19">
        <v>651315.93612500001</v>
      </c>
      <c r="CL242" s="19">
        <v>1916509.78388</v>
      </c>
      <c r="CM242" s="19">
        <v>1145000</v>
      </c>
      <c r="CN242" s="19">
        <v>358851.12190999999</v>
      </c>
      <c r="CO242" s="19">
        <v>731440.17437999998</v>
      </c>
      <c r="CP242" s="19">
        <v>265335.27333</v>
      </c>
      <c r="CQ242" s="19">
        <v>639150.74852999998</v>
      </c>
      <c r="CR242" s="19">
        <v>736281.08947999997</v>
      </c>
      <c r="CS242" s="19">
        <v>19463.430602</v>
      </c>
      <c r="CT242" s="19">
        <v>141317.415733</v>
      </c>
      <c r="CU242" s="19">
        <v>917640.18851999997</v>
      </c>
      <c r="CV242" s="19">
        <v>584656.97287000006</v>
      </c>
      <c r="CW242" s="19">
        <v>435868.838667</v>
      </c>
      <c r="CX242" s="19">
        <v>264741.69872599997</v>
      </c>
      <c r="CY242" s="19">
        <v>301108.14942999999</v>
      </c>
      <c r="CZ242" s="21">
        <f>0.00000000001</f>
        <v>9.9999999999999994E-12</v>
      </c>
      <c r="DA242" s="19">
        <v>146000</v>
      </c>
      <c r="DB242" s="19">
        <v>8996.704549</v>
      </c>
      <c r="DC242" s="19">
        <v>404000</v>
      </c>
      <c r="DD242" s="19">
        <v>46149.618880000002</v>
      </c>
      <c r="DE242" s="19">
        <v>28381.288240000002</v>
      </c>
      <c r="DF242" s="19">
        <v>199000</v>
      </c>
      <c r="DG242" s="19">
        <v>352000</v>
      </c>
      <c r="DH242" s="19">
        <v>408000</v>
      </c>
      <c r="DI242" s="19">
        <v>197000</v>
      </c>
      <c r="DJ242" s="19">
        <v>79599.533869999999</v>
      </c>
      <c r="DK242" s="19">
        <v>324000</v>
      </c>
      <c r="DL242" s="19">
        <v>131000</v>
      </c>
      <c r="DM242" s="19">
        <v>343000</v>
      </c>
      <c r="DN242" s="19">
        <v>368000</v>
      </c>
      <c r="DO242" s="19">
        <v>116000</v>
      </c>
      <c r="DP242" s="19">
        <v>511000</v>
      </c>
      <c r="DQ242" s="19">
        <v>52701.042540000002</v>
      </c>
      <c r="DR242" s="19">
        <v>83880.02317</v>
      </c>
      <c r="DS242" s="19">
        <v>368000</v>
      </c>
      <c r="DT242" s="19">
        <v>677000</v>
      </c>
      <c r="DU242" s="19">
        <v>1270000</v>
      </c>
      <c r="DV242" s="19">
        <v>420000</v>
      </c>
      <c r="DW242" s="19">
        <v>495000</v>
      </c>
      <c r="DX242" s="19">
        <v>231000</v>
      </c>
      <c r="DY242" s="19">
        <v>428000</v>
      </c>
      <c r="DZ242" s="19">
        <v>859000</v>
      </c>
      <c r="EA242" s="19">
        <v>87138.89344</v>
      </c>
      <c r="EB242" s="19">
        <v>196000</v>
      </c>
      <c r="EC242" s="19">
        <v>554000</v>
      </c>
      <c r="ED242" s="19">
        <v>553000</v>
      </c>
      <c r="EE242" s="19">
        <v>269000</v>
      </c>
      <c r="EF242" s="19">
        <v>655000</v>
      </c>
      <c r="EG242" s="19">
        <v>398000</v>
      </c>
      <c r="EH242" s="21">
        <f>0.00000000001</f>
        <v>9.9999999999999994E-12</v>
      </c>
      <c r="EI242" s="19">
        <v>69947.841249999998</v>
      </c>
      <c r="EJ242" s="19">
        <v>18361.63751</v>
      </c>
      <c r="EK242" s="19">
        <v>72149.86159</v>
      </c>
      <c r="EL242" s="19">
        <v>47017.672919999997</v>
      </c>
      <c r="EM242" s="19">
        <v>9281.3057559999997</v>
      </c>
      <c r="EN242" s="19">
        <v>9213.8321930000002</v>
      </c>
      <c r="EO242" s="19">
        <v>41709.956200000001</v>
      </c>
      <c r="EP242" s="19">
        <v>28703.002090000002</v>
      </c>
      <c r="EQ242" s="19">
        <v>18497.93348</v>
      </c>
      <c r="ER242" s="19">
        <v>14265.34022</v>
      </c>
      <c r="ES242" s="19">
        <v>15792.75791</v>
      </c>
      <c r="ET242" s="19">
        <v>11179.840099999999</v>
      </c>
      <c r="EU242" s="19">
        <v>50189.228669999997</v>
      </c>
      <c r="EV242" s="19">
        <v>32646.917409999998</v>
      </c>
      <c r="EW242" s="19">
        <v>18758.385630000001</v>
      </c>
      <c r="EX242" s="19">
        <v>38614.356899999999</v>
      </c>
      <c r="EY242" s="19">
        <v>4465.2413379999998</v>
      </c>
      <c r="EZ242" s="19">
        <v>19410.52118</v>
      </c>
      <c r="FA242" s="19">
        <v>24559.019189999999</v>
      </c>
      <c r="FB242" s="19">
        <v>40719.449500000002</v>
      </c>
      <c r="FC242" s="19">
        <v>72022.626199999999</v>
      </c>
      <c r="FD242" s="19">
        <v>28589.42309</v>
      </c>
      <c r="FE242" s="19">
        <v>56159.927969999997</v>
      </c>
      <c r="FF242" s="19">
        <v>9086.6062550000006</v>
      </c>
      <c r="FG242" s="19">
        <v>30380.798940000001</v>
      </c>
      <c r="FH242" s="19">
        <v>21549.1404</v>
      </c>
      <c r="FI242" s="19">
        <v>2168.1873759999999</v>
      </c>
      <c r="FJ242" s="19">
        <v>2168.1873759999999</v>
      </c>
      <c r="FK242" s="19">
        <v>14309.94527</v>
      </c>
      <c r="FL242" s="19">
        <v>23069.73</v>
      </c>
      <c r="FM242" s="19">
        <v>18702.06623</v>
      </c>
      <c r="FN242" s="19">
        <v>11564.38845</v>
      </c>
      <c r="FO242" s="19">
        <v>17789.166410000002</v>
      </c>
      <c r="FP242" s="19">
        <v>352.02980000000002</v>
      </c>
      <c r="FQ242" s="19">
        <v>315029.37724100001</v>
      </c>
      <c r="FR242" s="19">
        <v>199701.86927900001</v>
      </c>
      <c r="FS242" s="19">
        <v>325877.32939499995</v>
      </c>
      <c r="FT242" s="19">
        <v>80466.31762999999</v>
      </c>
      <c r="FU242" s="19">
        <v>32137.016968000004</v>
      </c>
      <c r="FV242" s="19">
        <v>38980.484690999998</v>
      </c>
      <c r="FW242" s="19">
        <v>166511.104941</v>
      </c>
      <c r="FX242" s="19">
        <v>163083.844384</v>
      </c>
      <c r="FY242" s="19">
        <v>54005.783848999999</v>
      </c>
      <c r="FZ242" s="19">
        <v>38995.709950000004</v>
      </c>
      <c r="GA242" s="19">
        <v>41590.707114000004</v>
      </c>
      <c r="GB242" s="19">
        <v>62383.882920000004</v>
      </c>
      <c r="GC242" s="19">
        <v>54336.964447999999</v>
      </c>
      <c r="GD242" s="19">
        <v>255592.83009199999</v>
      </c>
      <c r="GE242" s="19">
        <v>38184.132045999999</v>
      </c>
      <c r="GF242" s="19">
        <v>52042.656405999995</v>
      </c>
      <c r="GG242" s="19">
        <v>57701.900826000005</v>
      </c>
      <c r="GH242" s="19">
        <v>22658.235797000001</v>
      </c>
      <c r="GI242" s="19">
        <v>66017.277170999994</v>
      </c>
      <c r="GJ242" s="19">
        <v>376371.21061100002</v>
      </c>
      <c r="GK242" s="19">
        <v>367206.99530100002</v>
      </c>
      <c r="GL242" s="19">
        <v>100008.39408300001</v>
      </c>
      <c r="GM242" s="19">
        <v>209434.427918</v>
      </c>
      <c r="GN242" s="19">
        <v>73669.611887999999</v>
      </c>
      <c r="GO242" s="19">
        <v>172874.16378800003</v>
      </c>
      <c r="GP242" s="19">
        <v>104695.63523400002</v>
      </c>
      <c r="GQ242" s="19">
        <v>10186.309125999998</v>
      </c>
      <c r="GR242" s="19">
        <v>39594.016920000002</v>
      </c>
      <c r="GS242" s="19">
        <v>78310.296247999984</v>
      </c>
      <c r="GT242" s="19">
        <v>134204.89099299998</v>
      </c>
      <c r="GU242" s="19">
        <v>78224.864930999989</v>
      </c>
      <c r="GV242" s="19">
        <v>52791.632287999993</v>
      </c>
      <c r="GW242" s="19">
        <v>93856.362374000004</v>
      </c>
      <c r="GX242" s="19">
        <v>2841.8726399999996</v>
      </c>
      <c r="GY242" s="19">
        <v>93369.719446000017</v>
      </c>
      <c r="GZ242" s="19">
        <v>2110062.6638599997</v>
      </c>
      <c r="HA242" s="19">
        <v>3100854.1787709999</v>
      </c>
      <c r="HB242" s="19">
        <v>1880255.431109</v>
      </c>
      <c r="HC242" s="19">
        <v>629861.22268100013</v>
      </c>
      <c r="HD242" s="19">
        <v>148762.95457600002</v>
      </c>
      <c r="HE242" s="19">
        <v>478738.03437000001</v>
      </c>
      <c r="HF242" s="19">
        <v>1139593.7528870001</v>
      </c>
      <c r="HG242" s="19">
        <v>1199895.28226</v>
      </c>
      <c r="HH242" s="19">
        <v>368864.41346600011</v>
      </c>
      <c r="HI242" s="19">
        <v>327080.09827299992</v>
      </c>
      <c r="HJ242" s="19">
        <v>1242571.4429620001</v>
      </c>
      <c r="HK242" s="19">
        <v>460760.32947599998</v>
      </c>
      <c r="HL242" s="19">
        <v>774291.32538799988</v>
      </c>
      <c r="HM242" s="19">
        <v>852566.5524220001</v>
      </c>
      <c r="HN242" s="19">
        <v>367909.468888</v>
      </c>
      <c r="HO242" s="19">
        <v>824115.82974599989</v>
      </c>
      <c r="HP242" s="19">
        <v>298610.97381</v>
      </c>
      <c r="HQ242" s="19">
        <v>332517.62208299997</v>
      </c>
      <c r="HR242" s="19">
        <v>1094936.907721</v>
      </c>
      <c r="HS242" s="19">
        <v>3289330.3566060006</v>
      </c>
      <c r="HT242" s="19">
        <v>4070841.7936819997</v>
      </c>
      <c r="HU242" s="19">
        <v>878781.63651300012</v>
      </c>
      <c r="HV242" s="19">
        <v>2389659.8071929999</v>
      </c>
      <c r="HW242" s="19">
        <v>820213.49968799995</v>
      </c>
      <c r="HX242" s="19">
        <v>1794439.4618059997</v>
      </c>
      <c r="HY242" s="19">
        <v>1888845.8123020001</v>
      </c>
      <c r="HZ242" s="19">
        <v>153586.916489</v>
      </c>
      <c r="IA242" s="19">
        <v>415403.43569699989</v>
      </c>
      <c r="IB242" s="19">
        <v>1669448.9430499999</v>
      </c>
      <c r="IC242" s="19">
        <v>2151704.094331</v>
      </c>
      <c r="ID242" s="19">
        <v>1213883.7756469999</v>
      </c>
      <c r="IE242" s="19">
        <v>1246728.3320739998</v>
      </c>
      <c r="IF242" s="19">
        <v>1106169.1615320002</v>
      </c>
    </row>
    <row r="243" spans="1:240">
      <c r="B243" s="12" t="s">
        <v>60</v>
      </c>
      <c r="C243" s="22">
        <f>C241/C242</f>
        <v>0.43182730592221097</v>
      </c>
      <c r="D243" s="22">
        <f t="shared" ref="D243:BO243" si="4">D241/D242</f>
        <v>0.6085236830802897</v>
      </c>
      <c r="E243" s="22">
        <f t="shared" si="4"/>
        <v>0.23409818100523228</v>
      </c>
      <c r="F243" s="22">
        <f t="shared" si="4"/>
        <v>0.31852202542614205</v>
      </c>
      <c r="G243" s="22">
        <f t="shared" si="4"/>
        <v>0.30262473422148833</v>
      </c>
      <c r="H243" s="22">
        <f t="shared" si="4"/>
        <v>0.34433682261459592</v>
      </c>
      <c r="I243" s="22">
        <f t="shared" si="4"/>
        <v>7.46225255195513E-2</v>
      </c>
      <c r="J243" s="22">
        <f t="shared" si="4"/>
        <v>0.29961891975827631</v>
      </c>
      <c r="K243" s="22">
        <f t="shared" si="4"/>
        <v>0.30729005545879545</v>
      </c>
      <c r="L243" s="22">
        <f t="shared" si="4"/>
        <v>0.33752870134075685</v>
      </c>
      <c r="M243" s="22">
        <f t="shared" si="4"/>
        <v>0.19094085780947936</v>
      </c>
      <c r="N243" s="22">
        <f t="shared" si="4"/>
        <v>0.36915267094892262</v>
      </c>
      <c r="O243" s="22">
        <f t="shared" si="4"/>
        <v>0.34983843451405527</v>
      </c>
      <c r="P243" s="22">
        <f t="shared" si="4"/>
        <v>0.32138793733107812</v>
      </c>
      <c r="Q243" s="22">
        <f t="shared" si="4"/>
        <v>0.32837007730492773</v>
      </c>
      <c r="R243" s="22">
        <f t="shared" si="4"/>
        <v>0.22571322131418706</v>
      </c>
      <c r="S243" s="22">
        <f t="shared" si="4"/>
        <v>0.25350422637693776</v>
      </c>
      <c r="T243" s="22">
        <f t="shared" si="4"/>
        <v>0.3389123334654392</v>
      </c>
      <c r="U243" s="22">
        <f t="shared" si="4"/>
        <v>0.33761876312134975</v>
      </c>
      <c r="V243" s="22">
        <f t="shared" si="4"/>
        <v>0.41620156132727282</v>
      </c>
      <c r="W243" s="22">
        <f t="shared" si="4"/>
        <v>0.52390014228615278</v>
      </c>
      <c r="X243" s="22">
        <f t="shared" si="4"/>
        <v>0.5162563377482976</v>
      </c>
      <c r="Y243" s="22">
        <f t="shared" si="4"/>
        <v>0.41441854509762305</v>
      </c>
      <c r="Z243" s="22">
        <f t="shared" si="4"/>
        <v>0.48674689493382334</v>
      </c>
      <c r="AA243" s="22">
        <f t="shared" si="4"/>
        <v>0.52092521189796337</v>
      </c>
      <c r="AB243" s="22">
        <f t="shared" si="4"/>
        <v>0.75862918361925802</v>
      </c>
      <c r="AC243" s="22">
        <f t="shared" si="4"/>
        <v>0.59501123739558703</v>
      </c>
      <c r="AD243" s="22">
        <f t="shared" si="4"/>
        <v>0.56548069183385907</v>
      </c>
      <c r="AE243" s="22">
        <f t="shared" si="4"/>
        <v>0.55852811674003167</v>
      </c>
      <c r="AF243" s="22">
        <f t="shared" si="4"/>
        <v>0.68746451450959434</v>
      </c>
      <c r="AG243" s="22">
        <f t="shared" si="4"/>
        <v>0.79846431215083791</v>
      </c>
      <c r="AH243" s="22">
        <f t="shared" si="4"/>
        <v>0.67595538483678008</v>
      </c>
      <c r="AI243" s="22">
        <f t="shared" si="4"/>
        <v>0.54958867433612502</v>
      </c>
      <c r="AJ243" s="22">
        <f t="shared" si="4"/>
        <v>1</v>
      </c>
      <c r="AK243" s="22">
        <f t="shared" si="4"/>
        <v>0.42857142857142855</v>
      </c>
      <c r="AL243" s="22">
        <f t="shared" si="4"/>
        <v>0.54325955734406439</v>
      </c>
      <c r="AM243" s="22">
        <f t="shared" si="4"/>
        <v>0.25183374083129584</v>
      </c>
      <c r="AN243" s="22">
        <f t="shared" si="4"/>
        <v>0.41330915244872757</v>
      </c>
      <c r="AO243" s="22">
        <f t="shared" si="4"/>
        <v>0.32963266627982785</v>
      </c>
      <c r="AP243" s="22">
        <f t="shared" si="4"/>
        <v>0.3914590747330961</v>
      </c>
      <c r="AQ243" s="22">
        <f t="shared" si="4"/>
        <v>0.22074468085106383</v>
      </c>
      <c r="AR243" s="22">
        <f t="shared" si="4"/>
        <v>0.36524300441826213</v>
      </c>
      <c r="AS243" s="22">
        <f t="shared" si="4"/>
        <v>0.34787234042553189</v>
      </c>
      <c r="AT243" s="22">
        <f t="shared" si="4"/>
        <v>0.35870645749605862</v>
      </c>
      <c r="AU243" s="22">
        <f t="shared" si="4"/>
        <v>0.167595818815331</v>
      </c>
      <c r="AV243" s="22">
        <f t="shared" si="4"/>
        <v>0.39393939393939392</v>
      </c>
      <c r="AW243" s="22">
        <f t="shared" si="4"/>
        <v>0.38414634146341464</v>
      </c>
      <c r="AX243" s="22">
        <f t="shared" si="4"/>
        <v>0.65361445783132532</v>
      </c>
      <c r="AY243" s="22">
        <f t="shared" si="4"/>
        <v>0.41962616822429905</v>
      </c>
      <c r="AZ243" s="22">
        <f t="shared" si="4"/>
        <v>0.1649438202247191</v>
      </c>
      <c r="BA243" s="22">
        <f t="shared" si="4"/>
        <v>0.38534482758620692</v>
      </c>
      <c r="BB243" s="22">
        <f t="shared" si="4"/>
        <v>0.48557692307692307</v>
      </c>
      <c r="BC243" s="22">
        <f t="shared" si="4"/>
        <v>0.77126099706744866</v>
      </c>
      <c r="BD243" s="22">
        <f t="shared" si="4"/>
        <v>0.53879310344827591</v>
      </c>
      <c r="BE243" s="22">
        <f t="shared" si="4"/>
        <v>0.63043478260869568</v>
      </c>
      <c r="BF243" s="22">
        <f t="shared" si="4"/>
        <v>0.54910096818810517</v>
      </c>
      <c r="BG243" s="22">
        <f t="shared" si="4"/>
        <v>0.56304619225967545</v>
      </c>
      <c r="BH243" s="22">
        <f t="shared" si="4"/>
        <v>0.54861111111111116</v>
      </c>
      <c r="BI243" s="22">
        <f t="shared" si="4"/>
        <v>0.5491071428571429</v>
      </c>
      <c r="BJ243" s="22">
        <f t="shared" si="4"/>
        <v>0.71889400921658986</v>
      </c>
      <c r="BK243" s="22">
        <f t="shared" si="4"/>
        <v>0.67261904761904767</v>
      </c>
      <c r="BL243" s="22">
        <f t="shared" si="4"/>
        <v>0.62085308056872035</v>
      </c>
      <c r="BM243" s="22">
        <f t="shared" si="4"/>
        <v>0.68141592920353977</v>
      </c>
      <c r="BN243" s="22">
        <f t="shared" si="4"/>
        <v>0.58260869565217388</v>
      </c>
      <c r="BO243" s="22">
        <f t="shared" si="4"/>
        <v>0.7615384615384615</v>
      </c>
      <c r="BP243" s="22">
        <f t="shared" ref="BP243:EA243" si="5">BP241/BP242</f>
        <v>0.63276836158192096</v>
      </c>
      <c r="BQ243" s="22">
        <f t="shared" si="5"/>
        <v>0.6134636264929425</v>
      </c>
      <c r="BR243" s="22">
        <f t="shared" si="5"/>
        <v>1</v>
      </c>
      <c r="BS243" s="22">
        <f t="shared" si="5"/>
        <v>0.58325260300474813</v>
      </c>
      <c r="BT243" s="22">
        <f t="shared" si="5"/>
        <v>0.45171564425314886</v>
      </c>
      <c r="BU243" s="22">
        <f t="shared" si="5"/>
        <v>0.20012180164751325</v>
      </c>
      <c r="BV243" s="22">
        <f t="shared" si="5"/>
        <v>0.19068949486226192</v>
      </c>
      <c r="BW243" s="22">
        <f t="shared" si="5"/>
        <v>0.22558797048650234</v>
      </c>
      <c r="BX243" s="22">
        <f t="shared" si="5"/>
        <v>0.22117905510193667</v>
      </c>
      <c r="BY243" s="22">
        <f t="shared" si="5"/>
        <v>0.19004603926878239</v>
      </c>
      <c r="BZ243" s="22">
        <f t="shared" si="5"/>
        <v>0.18931330668868254</v>
      </c>
      <c r="CA243" s="22">
        <f t="shared" si="5"/>
        <v>0.17112246298793388</v>
      </c>
      <c r="CB243" s="22">
        <f t="shared" si="5"/>
        <v>0.20953873751832675</v>
      </c>
      <c r="CC243" s="22">
        <f t="shared" si="5"/>
        <v>0.18508855759005879</v>
      </c>
      <c r="CD243" s="22">
        <f t="shared" si="5"/>
        <v>0.1973147398713968</v>
      </c>
      <c r="CE243" s="22">
        <f t="shared" si="5"/>
        <v>0.21924576952499905</v>
      </c>
      <c r="CF243" s="22">
        <f t="shared" si="5"/>
        <v>0.15064852098502748</v>
      </c>
      <c r="CG243" s="22">
        <f t="shared" si="5"/>
        <v>0.16007320238099418</v>
      </c>
      <c r="CH243" s="22">
        <f t="shared" si="5"/>
        <v>0.17090531409408982</v>
      </c>
      <c r="CI243" s="22">
        <f t="shared" si="5"/>
        <v>0.24446316325959941</v>
      </c>
      <c r="CJ243" s="22">
        <f t="shared" si="5"/>
        <v>0.44880707325562613</v>
      </c>
      <c r="CK243" s="22">
        <f t="shared" si="5"/>
        <v>0.26022234132387662</v>
      </c>
      <c r="CL243" s="22">
        <f t="shared" si="5"/>
        <v>0.26226606211809034</v>
      </c>
      <c r="CM243" s="22">
        <f t="shared" si="5"/>
        <v>0.63956331877729256</v>
      </c>
      <c r="CN243" s="22">
        <f t="shared" si="5"/>
        <v>0.41847865631213793</v>
      </c>
      <c r="CO243" s="22">
        <f t="shared" si="5"/>
        <v>0.48380671749396342</v>
      </c>
      <c r="CP243" s="22">
        <f t="shared" si="5"/>
        <v>0.58370116929149718</v>
      </c>
      <c r="CQ243" s="22">
        <f t="shared" si="5"/>
        <v>0.66355003112398525</v>
      </c>
      <c r="CR243" s="22">
        <f t="shared" si="5"/>
        <v>0.6139849231755663</v>
      </c>
      <c r="CS243" s="22">
        <f t="shared" si="5"/>
        <v>0.37040719770435465</v>
      </c>
      <c r="CT243" s="22">
        <f t="shared" si="5"/>
        <v>0.28793001899976228</v>
      </c>
      <c r="CU243" s="22">
        <f t="shared" si="5"/>
        <v>0.29059749370838295</v>
      </c>
      <c r="CV243" s="22">
        <f t="shared" si="5"/>
        <v>0.52217548999434027</v>
      </c>
      <c r="CW243" s="22">
        <f t="shared" si="5"/>
        <v>0.59753166837645411</v>
      </c>
      <c r="CX243" s="22">
        <f t="shared" si="5"/>
        <v>0.4389016428925277</v>
      </c>
      <c r="CY243" s="22">
        <f t="shared" si="5"/>
        <v>0.47464340600062388</v>
      </c>
      <c r="CZ243" s="22">
        <f t="shared" si="5"/>
        <v>0</v>
      </c>
      <c r="DA243" s="22">
        <f t="shared" si="5"/>
        <v>0.46643835616438356</v>
      </c>
      <c r="DB243" s="22">
        <f t="shared" si="5"/>
        <v>0.42534971768361002</v>
      </c>
      <c r="DC243" s="22">
        <f t="shared" si="5"/>
        <v>0.38861386138613863</v>
      </c>
      <c r="DD243" s="22">
        <f t="shared" si="5"/>
        <v>0.36514825233590309</v>
      </c>
      <c r="DE243" s="22">
        <f t="shared" si="5"/>
        <v>0.34153120129828179</v>
      </c>
      <c r="DF243" s="22">
        <f t="shared" si="5"/>
        <v>0.40452261306532661</v>
      </c>
      <c r="DG243" s="22">
        <f t="shared" si="5"/>
        <v>0.20823863636363638</v>
      </c>
      <c r="DH243" s="22">
        <f t="shared" si="5"/>
        <v>0.20367647058823529</v>
      </c>
      <c r="DI243" s="22">
        <f t="shared" si="5"/>
        <v>0.26751269035532993</v>
      </c>
      <c r="DJ243" s="22">
        <f t="shared" si="5"/>
        <v>0.4486528669668452</v>
      </c>
      <c r="DK243" s="22">
        <f t="shared" si="5"/>
        <v>0.30586419753086419</v>
      </c>
      <c r="DL243" s="22">
        <f t="shared" si="5"/>
        <v>0.40839694656488551</v>
      </c>
      <c r="DM243" s="22">
        <f t="shared" si="5"/>
        <v>0.35276967930029157</v>
      </c>
      <c r="DN243" s="22">
        <f t="shared" si="5"/>
        <v>0.37228260869565216</v>
      </c>
      <c r="DO243" s="22">
        <f t="shared" si="5"/>
        <v>0.35172413793103446</v>
      </c>
      <c r="DP243" s="22">
        <f t="shared" si="5"/>
        <v>0.2172211350293542</v>
      </c>
      <c r="DQ243" s="22">
        <f t="shared" si="5"/>
        <v>0.37827854059753863</v>
      </c>
      <c r="DR243" s="22">
        <f t="shared" si="5"/>
        <v>0.28921214722168032</v>
      </c>
      <c r="DS243" s="22">
        <f t="shared" si="5"/>
        <v>0.39402173913043476</v>
      </c>
      <c r="DT243" s="22">
        <f t="shared" si="5"/>
        <v>0.49039881831610044</v>
      </c>
      <c r="DU243" s="22">
        <f t="shared" si="5"/>
        <v>0.63543307086614176</v>
      </c>
      <c r="DV243" s="22">
        <f t="shared" si="5"/>
        <v>0.45238095238095238</v>
      </c>
      <c r="DW243" s="22">
        <f t="shared" si="5"/>
        <v>0.57979797979797976</v>
      </c>
      <c r="DX243" s="22">
        <f t="shared" si="5"/>
        <v>0.56277056277056281</v>
      </c>
      <c r="DY243" s="22">
        <f t="shared" si="5"/>
        <v>0.65887850467289721</v>
      </c>
      <c r="DZ243" s="22">
        <f t="shared" si="5"/>
        <v>0.82770663562281721</v>
      </c>
      <c r="EA243" s="22">
        <f t="shared" si="5"/>
        <v>0.74859687155559085</v>
      </c>
      <c r="EB243" s="22">
        <f t="shared" ref="EB243:GM243" si="6">EB241/EB242</f>
        <v>0.66326530612244894</v>
      </c>
      <c r="EC243" s="22">
        <f t="shared" si="6"/>
        <v>0.66606498194945851</v>
      </c>
      <c r="ED243" s="22">
        <f t="shared" si="6"/>
        <v>0.67450271247739602</v>
      </c>
      <c r="EE243" s="22">
        <f t="shared" si="6"/>
        <v>0.80669144981412644</v>
      </c>
      <c r="EF243" s="22">
        <f t="shared" si="6"/>
        <v>0.60305343511450382</v>
      </c>
      <c r="EG243" s="22">
        <f t="shared" si="6"/>
        <v>0.6733668341708543</v>
      </c>
      <c r="EH243" s="22">
        <f t="shared" si="6"/>
        <v>0</v>
      </c>
      <c r="EI243" s="22">
        <f t="shared" si="6"/>
        <v>0.5971376431863793</v>
      </c>
      <c r="EJ243" s="22">
        <f t="shared" si="6"/>
        <v>0.65685545983747062</v>
      </c>
      <c r="EK243" s="22">
        <f t="shared" si="6"/>
        <v>0.29465127446545947</v>
      </c>
      <c r="EL243" s="22">
        <f t="shared" si="6"/>
        <v>0.30845377215236286</v>
      </c>
      <c r="EM243" s="22">
        <f t="shared" si="6"/>
        <v>0.35968179788085414</v>
      </c>
      <c r="EN243" s="22">
        <f t="shared" si="6"/>
        <v>0.31095640326255292</v>
      </c>
      <c r="EO243" s="22">
        <f t="shared" si="6"/>
        <v>0.18048384692381911</v>
      </c>
      <c r="EP243" s="22">
        <f t="shared" si="6"/>
        <v>0.32285935516231573</v>
      </c>
      <c r="EQ243" s="22">
        <f t="shared" si="6"/>
        <v>0.20097213091502586</v>
      </c>
      <c r="ER243" s="22">
        <f t="shared" si="6"/>
        <v>0.34254512886759597</v>
      </c>
      <c r="ES243" s="22">
        <f t="shared" si="6"/>
        <v>0.21865150746175152</v>
      </c>
      <c r="ET243" s="22">
        <f t="shared" si="6"/>
        <v>0.27733751692924485</v>
      </c>
      <c r="EU243" s="22">
        <f t="shared" si="6"/>
        <v>0.22007737043789879</v>
      </c>
      <c r="EV243" s="22">
        <f t="shared" si="6"/>
        <v>0.15260473555380616</v>
      </c>
      <c r="EW243" s="22">
        <f t="shared" si="6"/>
        <v>0.23859168913993586</v>
      </c>
      <c r="EX243" s="22">
        <f t="shared" si="6"/>
        <v>0.20608064240479429</v>
      </c>
      <c r="EY243" s="22">
        <f t="shared" si="6"/>
        <v>0.33030830796272631</v>
      </c>
      <c r="EZ243" s="22">
        <f t="shared" si="6"/>
        <v>0.22978953082392198</v>
      </c>
      <c r="FA243" s="22">
        <f t="shared" si="6"/>
        <v>0.40812190798243358</v>
      </c>
      <c r="FB243" s="22">
        <f t="shared" si="6"/>
        <v>0.22740904142134827</v>
      </c>
      <c r="FC243" s="22">
        <f t="shared" si="6"/>
        <v>0.74253891147335038</v>
      </c>
      <c r="FD243" s="22">
        <f t="shared" si="6"/>
        <v>0.39373786748209616</v>
      </c>
      <c r="FE243" s="22">
        <f t="shared" si="6"/>
        <v>0.3429848353845743</v>
      </c>
      <c r="FF243" s="22">
        <f t="shared" si="6"/>
        <v>0.59623297752324578</v>
      </c>
      <c r="FG243" s="22">
        <f t="shared" si="6"/>
        <v>0.6947413391492594</v>
      </c>
      <c r="FH243" s="22">
        <f t="shared" si="6"/>
        <v>0.83792579308639148</v>
      </c>
      <c r="FI243" s="22">
        <f t="shared" si="6"/>
        <v>0.3369750557942553</v>
      </c>
      <c r="FJ243" s="22">
        <f t="shared" si="6"/>
        <v>0.33693723387862767</v>
      </c>
      <c r="FK243" s="22">
        <f t="shared" si="6"/>
        <v>0.33742024199929033</v>
      </c>
      <c r="FL243" s="22">
        <f t="shared" si="6"/>
        <v>1</v>
      </c>
      <c r="FM243" s="22">
        <f t="shared" si="6"/>
        <v>0.7672945627249016</v>
      </c>
      <c r="FN243" s="22">
        <f t="shared" si="6"/>
        <v>0.47862205666396479</v>
      </c>
      <c r="FO243" s="22">
        <f t="shared" si="6"/>
        <v>0.34457140462491181</v>
      </c>
      <c r="FP243" s="22">
        <f t="shared" si="6"/>
        <v>1</v>
      </c>
      <c r="FQ243" s="22">
        <f t="shared" si="6"/>
        <v>0.69223562525462889</v>
      </c>
      <c r="FR243" s="22">
        <f t="shared" si="6"/>
        <v>0.79027457588548344</v>
      </c>
      <c r="FS243" s="22">
        <f t="shared" si="6"/>
        <v>0.27231266861597642</v>
      </c>
      <c r="FT243" s="22">
        <f t="shared" si="6"/>
        <v>0.30684003051476538</v>
      </c>
      <c r="FU243" s="22">
        <f t="shared" si="6"/>
        <v>0.38070646548130477</v>
      </c>
      <c r="FV243" s="22">
        <f t="shared" si="6"/>
        <v>0.3433113189095312</v>
      </c>
      <c r="FW243" s="22">
        <f t="shared" si="6"/>
        <v>0.2752377581377472</v>
      </c>
      <c r="FX243" s="22">
        <f t="shared" si="6"/>
        <v>0.2647463595188338</v>
      </c>
      <c r="FY243" s="22">
        <f t="shared" si="6"/>
        <v>0.22665149303682686</v>
      </c>
      <c r="FZ243" s="22">
        <f t="shared" si="6"/>
        <v>0.34086337163865377</v>
      </c>
      <c r="GA243" s="22">
        <f t="shared" si="6"/>
        <v>0.23418931556759584</v>
      </c>
      <c r="GB243" s="22">
        <f t="shared" si="6"/>
        <v>0.26811576711967833</v>
      </c>
      <c r="GC243" s="22">
        <f t="shared" si="6"/>
        <v>0.2869822009641903</v>
      </c>
      <c r="GD243" s="22">
        <f t="shared" si="6"/>
        <v>0.22651097799246164</v>
      </c>
      <c r="GE243" s="22">
        <f t="shared" si="6"/>
        <v>0.27178710500733111</v>
      </c>
      <c r="GF243" s="22">
        <f t="shared" si="6"/>
        <v>0.26117113763303168</v>
      </c>
      <c r="GG243" s="22">
        <f t="shared" si="6"/>
        <v>0.32622764833629325</v>
      </c>
      <c r="GH243" s="22">
        <f t="shared" si="6"/>
        <v>0.27757081166189962</v>
      </c>
      <c r="GI243" s="22">
        <f t="shared" si="6"/>
        <v>0.43291059149519739</v>
      </c>
      <c r="GJ243" s="22">
        <f t="shared" si="6"/>
        <v>0.34032628265073894</v>
      </c>
      <c r="GK243" s="22">
        <f t="shared" si="6"/>
        <v>0.63226458254066853</v>
      </c>
      <c r="GL243" s="22">
        <f t="shared" si="6"/>
        <v>0.45428510622112711</v>
      </c>
      <c r="GM243" s="22">
        <f t="shared" si="6"/>
        <v>0.38128293106740413</v>
      </c>
      <c r="GN243" s="22">
        <f t="shared" ref="GN243:IF243" si="7">GN241/GN242</f>
        <v>0.64153909800491926</v>
      </c>
      <c r="GO243" s="22">
        <f t="shared" si="7"/>
        <v>0.59640873541079631</v>
      </c>
      <c r="GP243" s="22">
        <f t="shared" si="7"/>
        <v>0.72250585110767618</v>
      </c>
      <c r="GQ243" s="22">
        <f t="shared" si="7"/>
        <v>0.50653135980628994</v>
      </c>
      <c r="GR243" s="22">
        <f t="shared" si="7"/>
        <v>0.25243104154333423</v>
      </c>
      <c r="GS243" s="22">
        <f t="shared" si="7"/>
        <v>0.5041696039683714</v>
      </c>
      <c r="GT243" s="22">
        <f t="shared" si="7"/>
        <v>0.49959110866903611</v>
      </c>
      <c r="GU243" s="22">
        <f t="shared" si="7"/>
        <v>0.64996118447564366</v>
      </c>
      <c r="GV243" s="22">
        <f t="shared" si="7"/>
        <v>0.46475383866046988</v>
      </c>
      <c r="GW243" s="22">
        <f t="shared" si="7"/>
        <v>0.48880746780048873</v>
      </c>
      <c r="GX243" s="22">
        <f t="shared" si="7"/>
        <v>1</v>
      </c>
      <c r="GY243" s="22">
        <f t="shared" si="7"/>
        <v>0.70219277186452711</v>
      </c>
      <c r="GZ243" s="22">
        <f t="shared" si="7"/>
        <v>0.65772384645211723</v>
      </c>
      <c r="HA243" s="22">
        <f t="shared" si="7"/>
        <v>0.77384990051678637</v>
      </c>
      <c r="HB243" s="22">
        <f t="shared" si="7"/>
        <v>0.26366858999874904</v>
      </c>
      <c r="HC243" s="22">
        <f t="shared" si="7"/>
        <v>0.28340685814279243</v>
      </c>
      <c r="HD243" s="22">
        <f t="shared" si="7"/>
        <v>0.34508955981896133</v>
      </c>
      <c r="HE243" s="22">
        <f t="shared" si="7"/>
        <v>0.34062039313335696</v>
      </c>
      <c r="HF243" s="22">
        <f t="shared" si="7"/>
        <v>0.23371916596528608</v>
      </c>
      <c r="HG243" s="22">
        <f t="shared" si="7"/>
        <v>0.25823440183162499</v>
      </c>
      <c r="HH243" s="22">
        <f t="shared" si="7"/>
        <v>0.27372850403013127</v>
      </c>
      <c r="HI243" s="22">
        <f t="shared" si="7"/>
        <v>0.35877428345718126</v>
      </c>
      <c r="HJ243" s="22">
        <f t="shared" si="7"/>
        <v>0.21538593552417948</v>
      </c>
      <c r="HK243" s="22">
        <f t="shared" si="7"/>
        <v>0.34043752163383784</v>
      </c>
      <c r="HL243" s="22">
        <f t="shared" si="7"/>
        <v>0.29015473606839132</v>
      </c>
      <c r="HM243" s="22">
        <f t="shared" si="7"/>
        <v>0.26607191661879503</v>
      </c>
      <c r="HN243" s="22">
        <f t="shared" si="7"/>
        <v>0.2750258853593216</v>
      </c>
      <c r="HO243" s="22">
        <f t="shared" si="7"/>
        <v>0.22742739252292557</v>
      </c>
      <c r="HP243" s="22">
        <f t="shared" si="7"/>
        <v>0.31268842717887119</v>
      </c>
      <c r="HQ243" s="22">
        <f t="shared" si="7"/>
        <v>0.2646487676344389</v>
      </c>
      <c r="HR243" s="22">
        <f t="shared" si="7"/>
        <v>0.41650631547366307</v>
      </c>
      <c r="HS243" s="22">
        <f t="shared" si="7"/>
        <v>0.40328546101789259</v>
      </c>
      <c r="HT243" s="22">
        <f t="shared" si="7"/>
        <v>0.66024169035294056</v>
      </c>
      <c r="HU243" s="22">
        <f t="shared" si="7"/>
        <v>0.43796237963867196</v>
      </c>
      <c r="HV243" s="22">
        <f t="shared" si="7"/>
        <v>0.43594726651895443</v>
      </c>
      <c r="HW243" s="22">
        <f t="shared" si="7"/>
        <v>0.59740327136701588</v>
      </c>
      <c r="HX243" s="22">
        <f t="shared" si="7"/>
        <v>0.64970041422051705</v>
      </c>
      <c r="HY243" s="22">
        <f t="shared" si="7"/>
        <v>0.79541820500951699</v>
      </c>
      <c r="HZ243" s="22">
        <f t="shared" si="7"/>
        <v>0.55771440814188655</v>
      </c>
      <c r="IA243" s="22">
        <f t="shared" si="7"/>
        <v>0.60031382577898373</v>
      </c>
      <c r="IB243" s="22">
        <f t="shared" si="7"/>
        <v>0.56159240081349426</v>
      </c>
      <c r="IC243" s="22">
        <f t="shared" si="7"/>
        <v>0.6023601831895844</v>
      </c>
      <c r="ID243" s="22">
        <f t="shared" si="7"/>
        <v>0.73876914613840716</v>
      </c>
      <c r="IE243" s="22">
        <f t="shared" si="7"/>
        <v>0.62296950559305997</v>
      </c>
      <c r="IF243" s="22">
        <f t="shared" si="7"/>
        <v>0.55033212229302342</v>
      </c>
    </row>
    <row r="244" spans="1:240">
      <c r="DB244" s="10"/>
      <c r="DC244" s="10"/>
      <c r="DD244" s="10"/>
      <c r="DE244" s="10"/>
      <c r="DF244" s="10"/>
      <c r="DG244" s="10"/>
      <c r="DH244" s="10"/>
      <c r="DI244" s="10"/>
      <c r="DJ244" s="10"/>
      <c r="DK244" s="10"/>
      <c r="DL244" s="10"/>
      <c r="DM244" s="10"/>
      <c r="DN244" s="10"/>
      <c r="DO244" s="10"/>
      <c r="DP244" s="10"/>
      <c r="DQ244" s="10"/>
      <c r="DR244" s="10"/>
      <c r="DS244" s="10"/>
      <c r="DT244" s="10"/>
      <c r="DU244" s="10"/>
      <c r="DV244" s="10"/>
      <c r="DW244" s="10"/>
      <c r="DX244" s="10"/>
      <c r="DY244" s="10"/>
      <c r="DZ244" s="10"/>
      <c r="EA244" s="10"/>
      <c r="EB244" s="10"/>
      <c r="EC244" s="10"/>
      <c r="ED244" s="10"/>
      <c r="EE244" s="10"/>
      <c r="EF244" s="10"/>
      <c r="EG244" s="10"/>
      <c r="EH244" s="10"/>
      <c r="EJ244" s="10"/>
      <c r="EK244" s="10"/>
      <c r="EL244" s="10"/>
      <c r="EM244" s="10"/>
      <c r="EN244" s="10"/>
      <c r="EO244" s="10"/>
      <c r="EP244" s="10"/>
      <c r="EQ244" s="10"/>
      <c r="ER244" s="10"/>
      <c r="ES244" s="10"/>
      <c r="ET244" s="10"/>
      <c r="EU244" s="10"/>
      <c r="EV244" s="10"/>
      <c r="EW244" s="10"/>
      <c r="EX244" s="10"/>
      <c r="EY244" s="10"/>
      <c r="EZ244" s="10"/>
      <c r="FA244" s="10"/>
      <c r="FB244" s="10"/>
      <c r="FC244" s="10"/>
      <c r="FD244" s="10"/>
      <c r="FE244" s="10"/>
      <c r="FF244" s="10"/>
      <c r="FG244" s="10"/>
      <c r="FH244" s="10"/>
      <c r="FI244" s="10"/>
      <c r="FJ244" s="10"/>
      <c r="FK244" s="10"/>
      <c r="FL244" s="10"/>
      <c r="FM244" s="10"/>
      <c r="FN244" s="10"/>
      <c r="FO244" s="10"/>
      <c r="FP244" s="10"/>
      <c r="FR244" s="10"/>
      <c r="FS244" s="10"/>
      <c r="FT244" s="10"/>
      <c r="FU244" s="10"/>
      <c r="FV244" s="10"/>
    </row>
    <row r="245" spans="1:240">
      <c r="C245" s="15" t="s">
        <v>0</v>
      </c>
      <c r="D245" s="15" t="s">
        <v>0</v>
      </c>
      <c r="E245" s="15" t="s">
        <v>0</v>
      </c>
      <c r="F245" s="15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15" t="s">
        <v>0</v>
      </c>
      <c r="T245" s="15" t="s">
        <v>0</v>
      </c>
      <c r="U245" s="15" t="s">
        <v>0</v>
      </c>
      <c r="V245" s="15" t="s">
        <v>0</v>
      </c>
      <c r="W245" s="15" t="s">
        <v>0</v>
      </c>
      <c r="X245" s="15" t="s">
        <v>0</v>
      </c>
      <c r="Y245" s="15" t="s">
        <v>0</v>
      </c>
      <c r="Z245" s="15" t="s">
        <v>0</v>
      </c>
      <c r="AA245" s="15" t="s">
        <v>0</v>
      </c>
      <c r="AB245" s="15" t="s">
        <v>0</v>
      </c>
      <c r="AC245" s="15" t="s">
        <v>0</v>
      </c>
      <c r="AD245" s="15" t="s">
        <v>0</v>
      </c>
      <c r="AE245" s="15" t="s">
        <v>0</v>
      </c>
      <c r="AF245" s="15" t="s">
        <v>0</v>
      </c>
      <c r="AG245" s="15" t="s">
        <v>0</v>
      </c>
      <c r="AH245" s="15" t="s">
        <v>0</v>
      </c>
      <c r="AI245" s="15" t="s">
        <v>0</v>
      </c>
      <c r="AJ245" s="15" t="s">
        <v>0</v>
      </c>
      <c r="AK245" s="17" t="s">
        <v>1</v>
      </c>
      <c r="AL245" s="17" t="s">
        <v>1</v>
      </c>
      <c r="AM245" s="17" t="s">
        <v>1</v>
      </c>
      <c r="AN245" s="17" t="s">
        <v>1</v>
      </c>
      <c r="AO245" s="17" t="s">
        <v>1</v>
      </c>
      <c r="AP245" s="17" t="s">
        <v>1</v>
      </c>
      <c r="AQ245" s="17" t="s">
        <v>1</v>
      </c>
      <c r="AR245" s="17" t="s">
        <v>1</v>
      </c>
      <c r="AS245" s="17" t="s">
        <v>1</v>
      </c>
      <c r="AT245" s="17" t="s">
        <v>1</v>
      </c>
      <c r="AU245" s="17" t="s">
        <v>1</v>
      </c>
      <c r="AV245" s="17" t="s">
        <v>1</v>
      </c>
      <c r="AW245" s="17" t="s">
        <v>1</v>
      </c>
      <c r="AX245" s="17" t="s">
        <v>1</v>
      </c>
      <c r="AY245" s="17" t="s">
        <v>1</v>
      </c>
      <c r="AZ245" s="17" t="s">
        <v>1</v>
      </c>
      <c r="BA245" s="17" t="s">
        <v>1</v>
      </c>
      <c r="BB245" s="17" t="s">
        <v>1</v>
      </c>
      <c r="BC245" s="17" t="s">
        <v>1</v>
      </c>
      <c r="BD245" s="17" t="s">
        <v>1</v>
      </c>
      <c r="BE245" s="17" t="s">
        <v>1</v>
      </c>
      <c r="BF245" s="17" t="s">
        <v>1</v>
      </c>
      <c r="BG245" s="17" t="s">
        <v>1</v>
      </c>
      <c r="BH245" s="17" t="s">
        <v>1</v>
      </c>
      <c r="BI245" s="17" t="s">
        <v>1</v>
      </c>
      <c r="BJ245" s="17" t="s">
        <v>1</v>
      </c>
      <c r="BK245" s="17" t="s">
        <v>1</v>
      </c>
      <c r="BL245" s="17" t="s">
        <v>1</v>
      </c>
      <c r="BM245" s="17" t="s">
        <v>1</v>
      </c>
      <c r="BN245" s="17" t="s">
        <v>1</v>
      </c>
      <c r="BO245" s="17" t="s">
        <v>1</v>
      </c>
      <c r="BP245" s="17" t="s">
        <v>1</v>
      </c>
      <c r="BQ245" s="17" t="s">
        <v>1</v>
      </c>
      <c r="BR245" s="17" t="s">
        <v>1</v>
      </c>
      <c r="BS245" s="11" t="s">
        <v>2</v>
      </c>
      <c r="BT245" s="11" t="s">
        <v>2</v>
      </c>
      <c r="BU245" s="11" t="s">
        <v>2</v>
      </c>
      <c r="BV245" s="11" t="s">
        <v>2</v>
      </c>
      <c r="BW245" s="11" t="s">
        <v>2</v>
      </c>
      <c r="BX245" s="11" t="s">
        <v>2</v>
      </c>
      <c r="BY245" s="11" t="s">
        <v>2</v>
      </c>
      <c r="BZ245" s="11" t="s">
        <v>2</v>
      </c>
      <c r="CA245" s="11" t="s">
        <v>2</v>
      </c>
      <c r="CB245" s="11" t="s">
        <v>2</v>
      </c>
      <c r="CC245" s="11" t="s">
        <v>2</v>
      </c>
      <c r="CD245" s="11" t="s">
        <v>2</v>
      </c>
      <c r="CE245" s="11" t="s">
        <v>2</v>
      </c>
      <c r="CF245" s="11" t="s">
        <v>2</v>
      </c>
      <c r="CG245" s="11" t="s">
        <v>2</v>
      </c>
      <c r="CH245" s="11" t="s">
        <v>2</v>
      </c>
      <c r="CI245" s="11" t="s">
        <v>2</v>
      </c>
      <c r="CJ245" s="11" t="s">
        <v>2</v>
      </c>
      <c r="CK245" s="11" t="s">
        <v>2</v>
      </c>
      <c r="CL245" s="11" t="s">
        <v>2</v>
      </c>
      <c r="CM245" s="11" t="s">
        <v>2</v>
      </c>
      <c r="CN245" s="11" t="s">
        <v>2</v>
      </c>
      <c r="CO245" s="11" t="s">
        <v>2</v>
      </c>
      <c r="CP245" s="11" t="s">
        <v>2</v>
      </c>
      <c r="CQ245" s="11" t="s">
        <v>2</v>
      </c>
      <c r="CR245" s="11" t="s">
        <v>2</v>
      </c>
      <c r="CS245" s="11" t="s">
        <v>2</v>
      </c>
      <c r="CT245" s="11" t="s">
        <v>2</v>
      </c>
      <c r="CU245" s="11" t="s">
        <v>2</v>
      </c>
      <c r="CV245" s="11" t="s">
        <v>2</v>
      </c>
      <c r="CW245" s="11" t="s">
        <v>2</v>
      </c>
      <c r="CX245" s="11" t="s">
        <v>2</v>
      </c>
      <c r="CY245" s="11" t="s">
        <v>2</v>
      </c>
      <c r="CZ245" s="11" t="s">
        <v>2</v>
      </c>
      <c r="DA245" s="14" t="s">
        <v>3</v>
      </c>
      <c r="DB245" s="14" t="s">
        <v>3</v>
      </c>
      <c r="DC245" s="14" t="s">
        <v>3</v>
      </c>
      <c r="DD245" s="14" t="s">
        <v>3</v>
      </c>
      <c r="DE245" s="14" t="s">
        <v>3</v>
      </c>
      <c r="DF245" s="14" t="s">
        <v>3</v>
      </c>
      <c r="DG245" s="14" t="s">
        <v>3</v>
      </c>
      <c r="DH245" s="14" t="s">
        <v>3</v>
      </c>
      <c r="DI245" s="14" t="s">
        <v>3</v>
      </c>
      <c r="DJ245" s="14" t="s">
        <v>3</v>
      </c>
      <c r="DK245" s="14" t="s">
        <v>3</v>
      </c>
      <c r="DL245" s="14" t="s">
        <v>3</v>
      </c>
      <c r="DM245" s="14" t="s">
        <v>3</v>
      </c>
      <c r="DN245" s="14" t="s">
        <v>3</v>
      </c>
      <c r="DO245" s="14" t="s">
        <v>3</v>
      </c>
      <c r="DP245" s="14" t="s">
        <v>3</v>
      </c>
      <c r="DQ245" s="14" t="s">
        <v>3</v>
      </c>
      <c r="DR245" s="14" t="s">
        <v>3</v>
      </c>
      <c r="DS245" s="14" t="s">
        <v>3</v>
      </c>
      <c r="DT245" s="14" t="s">
        <v>3</v>
      </c>
      <c r="DU245" s="14" t="s">
        <v>3</v>
      </c>
      <c r="DV245" s="14" t="s">
        <v>3</v>
      </c>
      <c r="DW245" s="14" t="s">
        <v>3</v>
      </c>
      <c r="DX245" s="14" t="s">
        <v>3</v>
      </c>
      <c r="DY245" s="14" t="s">
        <v>3</v>
      </c>
      <c r="DZ245" s="14" t="s">
        <v>3</v>
      </c>
      <c r="EA245" s="14" t="s">
        <v>3</v>
      </c>
      <c r="EB245" s="14" t="s">
        <v>3</v>
      </c>
      <c r="EC245" s="14" t="s">
        <v>3</v>
      </c>
      <c r="ED245" s="14" t="s">
        <v>3</v>
      </c>
      <c r="EE245" s="14" t="s">
        <v>3</v>
      </c>
      <c r="EF245" s="14" t="s">
        <v>3</v>
      </c>
      <c r="EG245" s="14" t="s">
        <v>3</v>
      </c>
      <c r="EH245" s="14" t="s">
        <v>3</v>
      </c>
      <c r="EI245" s="13" t="s">
        <v>4</v>
      </c>
      <c r="EJ245" s="13" t="s">
        <v>4</v>
      </c>
      <c r="EK245" s="13" t="s">
        <v>4</v>
      </c>
      <c r="EL245" s="13" t="s">
        <v>4</v>
      </c>
      <c r="EM245" s="13" t="s">
        <v>4</v>
      </c>
      <c r="EN245" s="13" t="s">
        <v>4</v>
      </c>
      <c r="EO245" s="13" t="s">
        <v>4</v>
      </c>
      <c r="EP245" s="13" t="s">
        <v>4</v>
      </c>
      <c r="EQ245" s="13" t="s">
        <v>4</v>
      </c>
      <c r="ER245" s="13" t="s">
        <v>4</v>
      </c>
      <c r="ES245" s="13" t="s">
        <v>4</v>
      </c>
      <c r="ET245" s="13" t="s">
        <v>4</v>
      </c>
      <c r="EU245" s="13" t="s">
        <v>4</v>
      </c>
      <c r="EV245" s="13" t="s">
        <v>4</v>
      </c>
      <c r="EW245" s="13" t="s">
        <v>4</v>
      </c>
      <c r="EX245" s="13" t="s">
        <v>4</v>
      </c>
      <c r="EY245" s="13" t="s">
        <v>4</v>
      </c>
      <c r="EZ245" s="13" t="s">
        <v>4</v>
      </c>
      <c r="FA245" s="13" t="s">
        <v>4</v>
      </c>
      <c r="FB245" s="13" t="s">
        <v>4</v>
      </c>
      <c r="FC245" s="13" t="s">
        <v>4</v>
      </c>
      <c r="FD245" s="13" t="s">
        <v>4</v>
      </c>
      <c r="FE245" s="13" t="s">
        <v>4</v>
      </c>
      <c r="FF245" s="13" t="s">
        <v>4</v>
      </c>
      <c r="FG245" s="13" t="s">
        <v>4</v>
      </c>
      <c r="FH245" s="13" t="s">
        <v>4</v>
      </c>
      <c r="FI245" s="13" t="s">
        <v>4</v>
      </c>
      <c r="FJ245" s="13" t="s">
        <v>4</v>
      </c>
      <c r="FK245" s="13" t="s">
        <v>4</v>
      </c>
      <c r="FL245" s="13" t="s">
        <v>4</v>
      </c>
      <c r="FM245" s="13" t="s">
        <v>4</v>
      </c>
      <c r="FN245" s="13" t="s">
        <v>4</v>
      </c>
      <c r="FO245" s="13" t="s">
        <v>4</v>
      </c>
      <c r="FP245" s="13" t="s">
        <v>4</v>
      </c>
      <c r="FQ245" s="16" t="s">
        <v>5</v>
      </c>
      <c r="FR245" s="16" t="s">
        <v>5</v>
      </c>
      <c r="FS245" s="16" t="s">
        <v>5</v>
      </c>
      <c r="FT245" s="16" t="s">
        <v>5</v>
      </c>
      <c r="FU245" s="16" t="s">
        <v>5</v>
      </c>
      <c r="FV245" s="16" t="s">
        <v>5</v>
      </c>
      <c r="FW245" s="16" t="s">
        <v>5</v>
      </c>
      <c r="FX245" s="16" t="s">
        <v>5</v>
      </c>
      <c r="FY245" s="16" t="s">
        <v>5</v>
      </c>
      <c r="FZ245" s="16" t="s">
        <v>5</v>
      </c>
      <c r="GA245" s="16" t="s">
        <v>5</v>
      </c>
      <c r="GB245" s="16" t="s">
        <v>5</v>
      </c>
      <c r="GC245" s="16" t="s">
        <v>5</v>
      </c>
      <c r="GD245" s="16" t="s">
        <v>5</v>
      </c>
      <c r="GE245" s="16" t="s">
        <v>5</v>
      </c>
      <c r="GF245" s="16" t="s">
        <v>5</v>
      </c>
      <c r="GG245" s="16" t="s">
        <v>5</v>
      </c>
      <c r="GH245" s="16" t="s">
        <v>5</v>
      </c>
      <c r="GI245" s="16" t="s">
        <v>5</v>
      </c>
      <c r="GJ245" s="16" t="s">
        <v>5</v>
      </c>
      <c r="GK245" s="16" t="s">
        <v>5</v>
      </c>
      <c r="GL245" s="16" t="s">
        <v>5</v>
      </c>
      <c r="GM245" s="16" t="s">
        <v>5</v>
      </c>
      <c r="GN245" s="16" t="s">
        <v>5</v>
      </c>
      <c r="GO245" s="16" t="s">
        <v>5</v>
      </c>
      <c r="GP245" s="16" t="s">
        <v>5</v>
      </c>
      <c r="GQ245" s="16" t="s">
        <v>5</v>
      </c>
      <c r="GR245" s="16" t="s">
        <v>5</v>
      </c>
      <c r="GS245" s="16" t="s">
        <v>5</v>
      </c>
      <c r="GT245" s="16" t="s">
        <v>5</v>
      </c>
      <c r="GU245" s="16" t="s">
        <v>5</v>
      </c>
      <c r="GV245" s="16" t="s">
        <v>5</v>
      </c>
      <c r="GW245" s="16" t="s">
        <v>5</v>
      </c>
      <c r="GX245" s="16" t="s">
        <v>5</v>
      </c>
      <c r="GY245" s="12" t="s">
        <v>6</v>
      </c>
      <c r="GZ245" s="12" t="s">
        <v>6</v>
      </c>
      <c r="HA245" s="12" t="s">
        <v>6</v>
      </c>
      <c r="HB245" s="12" t="s">
        <v>6</v>
      </c>
      <c r="HC245" s="12" t="s">
        <v>6</v>
      </c>
      <c r="HD245" s="12" t="s">
        <v>6</v>
      </c>
      <c r="HE245" s="12" t="s">
        <v>6</v>
      </c>
      <c r="HF245" s="12" t="s">
        <v>6</v>
      </c>
      <c r="HG245" s="12" t="s">
        <v>6</v>
      </c>
      <c r="HH245" s="12" t="s">
        <v>6</v>
      </c>
      <c r="HI245" s="12" t="s">
        <v>6</v>
      </c>
      <c r="HJ245" s="12" t="s">
        <v>6</v>
      </c>
      <c r="HK245" s="12" t="s">
        <v>6</v>
      </c>
      <c r="HL245" s="12" t="s">
        <v>6</v>
      </c>
      <c r="HM245" s="12" t="s">
        <v>6</v>
      </c>
      <c r="HN245" s="12" t="s">
        <v>6</v>
      </c>
      <c r="HO245" s="12" t="s">
        <v>6</v>
      </c>
      <c r="HP245" s="12" t="s">
        <v>6</v>
      </c>
      <c r="HQ245" s="12" t="s">
        <v>6</v>
      </c>
      <c r="HR245" s="12" t="s">
        <v>6</v>
      </c>
      <c r="HS245" s="12" t="s">
        <v>6</v>
      </c>
      <c r="HT245" s="12" t="s">
        <v>6</v>
      </c>
      <c r="HU245" s="12" t="s">
        <v>6</v>
      </c>
      <c r="HV245" s="12" t="s">
        <v>6</v>
      </c>
      <c r="HW245" s="12" t="s">
        <v>6</v>
      </c>
      <c r="HX245" s="12" t="s">
        <v>6</v>
      </c>
      <c r="HY245" s="12" t="s">
        <v>6</v>
      </c>
      <c r="HZ245" s="12" t="s">
        <v>6</v>
      </c>
      <c r="IA245" s="12" t="s">
        <v>6</v>
      </c>
      <c r="IB245" s="12" t="s">
        <v>6</v>
      </c>
      <c r="IC245" s="12" t="s">
        <v>6</v>
      </c>
      <c r="ID245" s="12" t="s">
        <v>6</v>
      </c>
      <c r="IE245" s="12" t="s">
        <v>6</v>
      </c>
      <c r="IF245" s="12" t="s">
        <v>6</v>
      </c>
    </row>
    <row r="246" spans="1:240">
      <c r="A246" s="9" t="s">
        <v>50</v>
      </c>
      <c r="C246" s="15" t="s">
        <v>7</v>
      </c>
      <c r="D246" s="15" t="s">
        <v>8</v>
      </c>
      <c r="E246" s="15" t="s">
        <v>9</v>
      </c>
      <c r="F246" s="15" t="s">
        <v>10</v>
      </c>
      <c r="G246" s="15" t="s">
        <v>11</v>
      </c>
      <c r="H246" s="15" t="s">
        <v>12</v>
      </c>
      <c r="I246" s="15" t="s">
        <v>13</v>
      </c>
      <c r="J246" s="15" t="s">
        <v>14</v>
      </c>
      <c r="K246" s="15" t="s">
        <v>15</v>
      </c>
      <c r="L246" s="15" t="s">
        <v>16</v>
      </c>
      <c r="M246" s="15" t="s">
        <v>17</v>
      </c>
      <c r="N246" s="15" t="s">
        <v>18</v>
      </c>
      <c r="O246" s="15" t="s">
        <v>19</v>
      </c>
      <c r="P246" s="15" t="s">
        <v>20</v>
      </c>
      <c r="Q246" s="15" t="s">
        <v>21</v>
      </c>
      <c r="R246" s="15" t="s">
        <v>22</v>
      </c>
      <c r="S246" s="15" t="s">
        <v>23</v>
      </c>
      <c r="T246" s="15" t="s">
        <v>24</v>
      </c>
      <c r="U246" s="15" t="s">
        <v>25</v>
      </c>
      <c r="V246" s="15" t="s">
        <v>26</v>
      </c>
      <c r="W246" s="15" t="s">
        <v>27</v>
      </c>
      <c r="X246" s="15" t="s">
        <v>28</v>
      </c>
      <c r="Y246" s="15" t="s">
        <v>29</v>
      </c>
      <c r="Z246" s="15" t="s">
        <v>30</v>
      </c>
      <c r="AA246" s="15" t="s">
        <v>31</v>
      </c>
      <c r="AB246" s="15" t="s">
        <v>32</v>
      </c>
      <c r="AC246" s="15" t="s">
        <v>33</v>
      </c>
      <c r="AD246" s="15" t="s">
        <v>34</v>
      </c>
      <c r="AE246" s="15" t="s">
        <v>35</v>
      </c>
      <c r="AF246" s="15" t="s">
        <v>36</v>
      </c>
      <c r="AG246" s="15" t="s">
        <v>37</v>
      </c>
      <c r="AH246" s="15" t="s">
        <v>38</v>
      </c>
      <c r="AI246" s="15" t="s">
        <v>39</v>
      </c>
      <c r="AJ246" s="15" t="s">
        <v>40</v>
      </c>
      <c r="AK246" s="17" t="s">
        <v>7</v>
      </c>
      <c r="AL246" s="17" t="s">
        <v>8</v>
      </c>
      <c r="AM246" s="17" t="s">
        <v>9</v>
      </c>
      <c r="AN246" s="17" t="s">
        <v>10</v>
      </c>
      <c r="AO246" s="17" t="s">
        <v>11</v>
      </c>
      <c r="AP246" s="17" t="s">
        <v>12</v>
      </c>
      <c r="AQ246" s="17" t="s">
        <v>13</v>
      </c>
      <c r="AR246" s="17" t="s">
        <v>14</v>
      </c>
      <c r="AS246" s="17" t="s">
        <v>15</v>
      </c>
      <c r="AT246" s="17" t="s">
        <v>16</v>
      </c>
      <c r="AU246" s="17" t="s">
        <v>17</v>
      </c>
      <c r="AV246" s="17" t="s">
        <v>18</v>
      </c>
      <c r="AW246" s="17" t="s">
        <v>19</v>
      </c>
      <c r="AX246" s="17" t="s">
        <v>20</v>
      </c>
      <c r="AY246" s="17" t="s">
        <v>21</v>
      </c>
      <c r="AZ246" s="17" t="s">
        <v>22</v>
      </c>
      <c r="BA246" s="17" t="s">
        <v>23</v>
      </c>
      <c r="BB246" s="17" t="s">
        <v>24</v>
      </c>
      <c r="BC246" s="17" t="s">
        <v>25</v>
      </c>
      <c r="BD246" s="17" t="s">
        <v>26</v>
      </c>
      <c r="BE246" s="17" t="s">
        <v>27</v>
      </c>
      <c r="BF246" s="17" t="s">
        <v>28</v>
      </c>
      <c r="BG246" s="17" t="s">
        <v>29</v>
      </c>
      <c r="BH246" s="17" t="s">
        <v>30</v>
      </c>
      <c r="BI246" s="17" t="s">
        <v>31</v>
      </c>
      <c r="BJ246" s="17" t="s">
        <v>32</v>
      </c>
      <c r="BK246" s="17" t="s">
        <v>33</v>
      </c>
      <c r="BL246" s="17" t="s">
        <v>34</v>
      </c>
      <c r="BM246" s="17" t="s">
        <v>35</v>
      </c>
      <c r="BN246" s="17" t="s">
        <v>36</v>
      </c>
      <c r="BO246" s="17" t="s">
        <v>37</v>
      </c>
      <c r="BP246" s="17" t="s">
        <v>38</v>
      </c>
      <c r="BQ246" s="17" t="s">
        <v>39</v>
      </c>
      <c r="BR246" s="17" t="s">
        <v>40</v>
      </c>
      <c r="BS246" s="11" t="s">
        <v>7</v>
      </c>
      <c r="BT246" s="11" t="s">
        <v>8</v>
      </c>
      <c r="BU246" s="11" t="s">
        <v>9</v>
      </c>
      <c r="BV246" s="11" t="s">
        <v>10</v>
      </c>
      <c r="BW246" s="11" t="s">
        <v>11</v>
      </c>
      <c r="BX246" s="11" t="s">
        <v>12</v>
      </c>
      <c r="BY246" s="11" t="s">
        <v>13</v>
      </c>
      <c r="BZ246" s="11" t="s">
        <v>14</v>
      </c>
      <c r="CA246" s="11" t="s">
        <v>15</v>
      </c>
      <c r="CB246" s="11" t="s">
        <v>16</v>
      </c>
      <c r="CC246" s="11" t="s">
        <v>17</v>
      </c>
      <c r="CD246" s="11" t="s">
        <v>18</v>
      </c>
      <c r="CE246" s="11" t="s">
        <v>19</v>
      </c>
      <c r="CF246" s="11" t="s">
        <v>20</v>
      </c>
      <c r="CG246" s="11" t="s">
        <v>21</v>
      </c>
      <c r="CH246" s="11" t="s">
        <v>22</v>
      </c>
      <c r="CI246" s="11" t="s">
        <v>23</v>
      </c>
      <c r="CJ246" s="11" t="s">
        <v>24</v>
      </c>
      <c r="CK246" s="11" t="s">
        <v>25</v>
      </c>
      <c r="CL246" s="11" t="s">
        <v>26</v>
      </c>
      <c r="CM246" s="11" t="s">
        <v>27</v>
      </c>
      <c r="CN246" s="11" t="s">
        <v>28</v>
      </c>
      <c r="CO246" s="11" t="s">
        <v>29</v>
      </c>
      <c r="CP246" s="11" t="s">
        <v>30</v>
      </c>
      <c r="CQ246" s="11" t="s">
        <v>31</v>
      </c>
      <c r="CR246" s="11" t="s">
        <v>32</v>
      </c>
      <c r="CS246" s="11" t="s">
        <v>33</v>
      </c>
      <c r="CT246" s="11" t="s">
        <v>34</v>
      </c>
      <c r="CU246" s="11" t="s">
        <v>35</v>
      </c>
      <c r="CV246" s="11" t="s">
        <v>36</v>
      </c>
      <c r="CW246" s="11" t="s">
        <v>37</v>
      </c>
      <c r="CX246" s="11" t="s">
        <v>38</v>
      </c>
      <c r="CY246" s="11" t="s">
        <v>39</v>
      </c>
      <c r="CZ246" s="11" t="s">
        <v>40</v>
      </c>
      <c r="DA246" s="14" t="s">
        <v>7</v>
      </c>
      <c r="DB246" s="14" t="s">
        <v>8</v>
      </c>
      <c r="DC246" s="14" t="s">
        <v>9</v>
      </c>
      <c r="DD246" s="14" t="s">
        <v>10</v>
      </c>
      <c r="DE246" s="14" t="s">
        <v>11</v>
      </c>
      <c r="DF246" s="14" t="s">
        <v>12</v>
      </c>
      <c r="DG246" s="14" t="s">
        <v>13</v>
      </c>
      <c r="DH246" s="14" t="s">
        <v>14</v>
      </c>
      <c r="DI246" s="14" t="s">
        <v>15</v>
      </c>
      <c r="DJ246" s="14" t="s">
        <v>16</v>
      </c>
      <c r="DK246" s="14" t="s">
        <v>17</v>
      </c>
      <c r="DL246" s="14" t="s">
        <v>18</v>
      </c>
      <c r="DM246" s="14" t="s">
        <v>19</v>
      </c>
      <c r="DN246" s="14" t="s">
        <v>20</v>
      </c>
      <c r="DO246" s="14" t="s">
        <v>21</v>
      </c>
      <c r="DP246" s="14" t="s">
        <v>22</v>
      </c>
      <c r="DQ246" s="14" t="s">
        <v>23</v>
      </c>
      <c r="DR246" s="14" t="s">
        <v>24</v>
      </c>
      <c r="DS246" s="14" t="s">
        <v>25</v>
      </c>
      <c r="DT246" s="14" t="s">
        <v>26</v>
      </c>
      <c r="DU246" s="14" t="s">
        <v>27</v>
      </c>
      <c r="DV246" s="14" t="s">
        <v>28</v>
      </c>
      <c r="DW246" s="14" t="s">
        <v>29</v>
      </c>
      <c r="DX246" s="14" t="s">
        <v>30</v>
      </c>
      <c r="DY246" s="14" t="s">
        <v>31</v>
      </c>
      <c r="DZ246" s="14" t="s">
        <v>32</v>
      </c>
      <c r="EA246" s="14" t="s">
        <v>33</v>
      </c>
      <c r="EB246" s="14" t="s">
        <v>34</v>
      </c>
      <c r="EC246" s="14" t="s">
        <v>35</v>
      </c>
      <c r="ED246" s="14" t="s">
        <v>36</v>
      </c>
      <c r="EE246" s="14" t="s">
        <v>37</v>
      </c>
      <c r="EF246" s="14" t="s">
        <v>38</v>
      </c>
      <c r="EG246" s="14" t="s">
        <v>39</v>
      </c>
      <c r="EH246" s="14" t="s">
        <v>40</v>
      </c>
      <c r="EI246" s="13" t="s">
        <v>7</v>
      </c>
      <c r="EJ246" s="13" t="s">
        <v>8</v>
      </c>
      <c r="EK246" s="13" t="s">
        <v>9</v>
      </c>
      <c r="EL246" s="13" t="s">
        <v>10</v>
      </c>
      <c r="EM246" s="13" t="s">
        <v>11</v>
      </c>
      <c r="EN246" s="13" t="s">
        <v>12</v>
      </c>
      <c r="EO246" s="13" t="s">
        <v>13</v>
      </c>
      <c r="EP246" s="13" t="s">
        <v>14</v>
      </c>
      <c r="EQ246" s="13" t="s">
        <v>15</v>
      </c>
      <c r="ER246" s="13" t="s">
        <v>16</v>
      </c>
      <c r="ES246" s="13" t="s">
        <v>17</v>
      </c>
      <c r="ET246" s="13" t="s">
        <v>18</v>
      </c>
      <c r="EU246" s="13" t="s">
        <v>19</v>
      </c>
      <c r="EV246" s="13" t="s">
        <v>20</v>
      </c>
      <c r="EW246" s="13" t="s">
        <v>21</v>
      </c>
      <c r="EX246" s="13" t="s">
        <v>22</v>
      </c>
      <c r="EY246" s="13" t="s">
        <v>23</v>
      </c>
      <c r="EZ246" s="13" t="s">
        <v>24</v>
      </c>
      <c r="FA246" s="13" t="s">
        <v>25</v>
      </c>
      <c r="FB246" s="13" t="s">
        <v>26</v>
      </c>
      <c r="FC246" s="13" t="s">
        <v>27</v>
      </c>
      <c r="FD246" s="13" t="s">
        <v>28</v>
      </c>
      <c r="FE246" s="13" t="s">
        <v>29</v>
      </c>
      <c r="FF246" s="13" t="s">
        <v>30</v>
      </c>
      <c r="FG246" s="13" t="s">
        <v>31</v>
      </c>
      <c r="FH246" s="13" t="s">
        <v>32</v>
      </c>
      <c r="FI246" s="13" t="s">
        <v>33</v>
      </c>
      <c r="FJ246" s="13" t="s">
        <v>34</v>
      </c>
      <c r="FK246" s="13" t="s">
        <v>35</v>
      </c>
      <c r="FL246" s="13" t="s">
        <v>36</v>
      </c>
      <c r="FM246" s="13" t="s">
        <v>37</v>
      </c>
      <c r="FN246" s="13" t="s">
        <v>38</v>
      </c>
      <c r="FO246" s="13" t="s">
        <v>39</v>
      </c>
      <c r="FP246" s="13" t="s">
        <v>40</v>
      </c>
      <c r="FQ246" s="16" t="s">
        <v>7</v>
      </c>
      <c r="FR246" s="16" t="s">
        <v>8</v>
      </c>
      <c r="FS246" s="16" t="s">
        <v>9</v>
      </c>
      <c r="FT246" s="16" t="s">
        <v>10</v>
      </c>
      <c r="FU246" s="16" t="s">
        <v>11</v>
      </c>
      <c r="FV246" s="16" t="s">
        <v>12</v>
      </c>
      <c r="FW246" s="16" t="s">
        <v>13</v>
      </c>
      <c r="FX246" s="16" t="s">
        <v>14</v>
      </c>
      <c r="FY246" s="16" t="s">
        <v>15</v>
      </c>
      <c r="FZ246" s="16" t="s">
        <v>16</v>
      </c>
      <c r="GA246" s="16" t="s">
        <v>17</v>
      </c>
      <c r="GB246" s="16" t="s">
        <v>18</v>
      </c>
      <c r="GC246" s="16" t="s">
        <v>19</v>
      </c>
      <c r="GD246" s="16" t="s">
        <v>20</v>
      </c>
      <c r="GE246" s="16" t="s">
        <v>21</v>
      </c>
      <c r="GF246" s="16" t="s">
        <v>22</v>
      </c>
      <c r="GG246" s="16" t="s">
        <v>23</v>
      </c>
      <c r="GH246" s="16" t="s">
        <v>24</v>
      </c>
      <c r="GI246" s="16" t="s">
        <v>25</v>
      </c>
      <c r="GJ246" s="16" t="s">
        <v>26</v>
      </c>
      <c r="GK246" s="16" t="s">
        <v>27</v>
      </c>
      <c r="GL246" s="16" t="s">
        <v>28</v>
      </c>
      <c r="GM246" s="16" t="s">
        <v>29</v>
      </c>
      <c r="GN246" s="16" t="s">
        <v>30</v>
      </c>
      <c r="GO246" s="16" t="s">
        <v>31</v>
      </c>
      <c r="GP246" s="16" t="s">
        <v>32</v>
      </c>
      <c r="GQ246" s="16" t="s">
        <v>33</v>
      </c>
      <c r="GR246" s="16" t="s">
        <v>34</v>
      </c>
      <c r="GS246" s="16" t="s">
        <v>35</v>
      </c>
      <c r="GT246" s="16" t="s">
        <v>36</v>
      </c>
      <c r="GU246" s="16" t="s">
        <v>37</v>
      </c>
      <c r="GV246" s="16" t="s">
        <v>38</v>
      </c>
      <c r="GW246" s="16" t="s">
        <v>39</v>
      </c>
      <c r="GX246" s="16" t="s">
        <v>40</v>
      </c>
      <c r="GY246" s="12" t="s">
        <v>7</v>
      </c>
      <c r="GZ246" s="12" t="s">
        <v>8</v>
      </c>
      <c r="HA246" s="12" t="s">
        <v>9</v>
      </c>
      <c r="HB246" s="12" t="s">
        <v>10</v>
      </c>
      <c r="HC246" s="12" t="s">
        <v>11</v>
      </c>
      <c r="HD246" s="12" t="s">
        <v>12</v>
      </c>
      <c r="HE246" s="12" t="s">
        <v>13</v>
      </c>
      <c r="HF246" s="12" t="s">
        <v>14</v>
      </c>
      <c r="HG246" s="12" t="s">
        <v>15</v>
      </c>
      <c r="HH246" s="12" t="s">
        <v>16</v>
      </c>
      <c r="HI246" s="12" t="s">
        <v>17</v>
      </c>
      <c r="HJ246" s="12" t="s">
        <v>18</v>
      </c>
      <c r="HK246" s="12" t="s">
        <v>19</v>
      </c>
      <c r="HL246" s="12" t="s">
        <v>20</v>
      </c>
      <c r="HM246" s="12" t="s">
        <v>21</v>
      </c>
      <c r="HN246" s="12" t="s">
        <v>22</v>
      </c>
      <c r="HO246" s="12" t="s">
        <v>23</v>
      </c>
      <c r="HP246" s="12" t="s">
        <v>24</v>
      </c>
      <c r="HQ246" s="12" t="s">
        <v>25</v>
      </c>
      <c r="HR246" s="12" t="s">
        <v>26</v>
      </c>
      <c r="HS246" s="12" t="s">
        <v>27</v>
      </c>
      <c r="HT246" s="12" t="s">
        <v>28</v>
      </c>
      <c r="HU246" s="12" t="s">
        <v>29</v>
      </c>
      <c r="HV246" s="12" t="s">
        <v>30</v>
      </c>
      <c r="HW246" s="12" t="s">
        <v>31</v>
      </c>
      <c r="HX246" s="12" t="s">
        <v>32</v>
      </c>
      <c r="HY246" s="12" t="s">
        <v>33</v>
      </c>
      <c r="HZ246" s="12" t="s">
        <v>34</v>
      </c>
      <c r="IA246" s="12" t="s">
        <v>35</v>
      </c>
      <c r="IB246" s="12" t="s">
        <v>36</v>
      </c>
      <c r="IC246" s="12" t="s">
        <v>37</v>
      </c>
      <c r="ID246" s="12" t="s">
        <v>38</v>
      </c>
      <c r="IE246" s="12" t="s">
        <v>39</v>
      </c>
      <c r="IF246" s="12" t="s">
        <v>40</v>
      </c>
    </row>
    <row r="247" spans="1:240">
      <c r="A247" s="15" t="s">
        <v>0</v>
      </c>
      <c r="B247" s="15" t="s">
        <v>7</v>
      </c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  <c r="CW247" s="10"/>
      <c r="CX247" s="10"/>
      <c r="CY247" s="10"/>
      <c r="CZ247" s="10"/>
      <c r="DA247" s="10"/>
      <c r="DB247" s="10"/>
      <c r="DC247" s="10"/>
      <c r="DD247" s="10"/>
      <c r="DE247" s="10"/>
      <c r="DF247" s="10"/>
      <c r="DG247" s="10"/>
      <c r="DH247" s="10"/>
      <c r="DI247" s="10"/>
      <c r="DJ247" s="10"/>
      <c r="DK247" s="10"/>
      <c r="DL247" s="10"/>
      <c r="DM247" s="10"/>
      <c r="DN247" s="10"/>
      <c r="DO247" s="10"/>
      <c r="DP247" s="10"/>
      <c r="DQ247" s="10"/>
      <c r="DR247" s="10"/>
      <c r="DS247" s="10"/>
      <c r="DT247" s="10"/>
      <c r="DU247" s="10"/>
      <c r="DV247" s="10"/>
      <c r="DW247" s="10"/>
      <c r="DX247" s="10"/>
      <c r="DY247" s="10"/>
      <c r="DZ247" s="10"/>
      <c r="EA247" s="10"/>
      <c r="EB247" s="10"/>
      <c r="EC247" s="10"/>
      <c r="ED247" s="10"/>
      <c r="EE247" s="10"/>
      <c r="EF247" s="10"/>
      <c r="EG247" s="10"/>
      <c r="EH247" s="10"/>
      <c r="EI247" s="10"/>
      <c r="EJ247" s="10"/>
      <c r="EK247" s="10"/>
      <c r="EL247" s="10"/>
      <c r="EM247" s="10"/>
      <c r="EN247" s="10"/>
      <c r="EO247" s="10"/>
      <c r="EP247" s="10"/>
      <c r="EQ247" s="10"/>
      <c r="ER247" s="10"/>
      <c r="ES247" s="10"/>
      <c r="ET247" s="10"/>
      <c r="EU247" s="10"/>
      <c r="EV247" s="10"/>
      <c r="EW247" s="10"/>
      <c r="EX247" s="10"/>
      <c r="EY247" s="10"/>
      <c r="EZ247" s="10"/>
      <c r="FA247" s="10"/>
      <c r="FB247" s="10"/>
      <c r="FC247" s="10"/>
      <c r="FD247" s="10"/>
      <c r="FE247" s="10"/>
      <c r="FF247" s="10"/>
      <c r="FG247" s="10"/>
      <c r="FH247" s="10"/>
      <c r="FI247" s="10"/>
      <c r="FJ247" s="10"/>
      <c r="FK247" s="10"/>
      <c r="FL247" s="10"/>
      <c r="FM247" s="10"/>
      <c r="FN247" s="10"/>
      <c r="FO247" s="10"/>
      <c r="FP247" s="10"/>
      <c r="FQ247" s="10"/>
      <c r="FR247" s="10"/>
      <c r="FS247" s="10"/>
      <c r="FT247" s="10"/>
      <c r="FU247" s="10"/>
      <c r="FV247" s="10"/>
      <c r="FW247" s="10"/>
      <c r="FX247" s="10"/>
      <c r="FY247" s="10"/>
      <c r="FZ247" s="10"/>
      <c r="GA247" s="10"/>
      <c r="GB247" s="10"/>
      <c r="GC247" s="10"/>
      <c r="GD247" s="10"/>
      <c r="GE247" s="10"/>
      <c r="GF247" s="10"/>
      <c r="GG247" s="10"/>
      <c r="GH247" s="10"/>
      <c r="GI247" s="10"/>
      <c r="GJ247" s="10"/>
      <c r="GK247" s="10"/>
      <c r="GL247" s="10"/>
      <c r="GM247" s="10"/>
      <c r="GN247" s="10"/>
      <c r="GO247" s="10"/>
      <c r="GP247" s="10"/>
      <c r="GQ247" s="10"/>
      <c r="GR247" s="10"/>
      <c r="GS247" s="10"/>
      <c r="GT247" s="10"/>
      <c r="GU247" s="10"/>
      <c r="GV247" s="10"/>
      <c r="GW247" s="10"/>
      <c r="GX247" s="10"/>
      <c r="GY247" s="10"/>
      <c r="GZ247" s="10"/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10"/>
      <c r="HQ247" s="10"/>
      <c r="HR247" s="10"/>
      <c r="HS247" s="10"/>
      <c r="HT247" s="10"/>
      <c r="HU247" s="10"/>
      <c r="HV247" s="10"/>
      <c r="HW247" s="10"/>
      <c r="HX247" s="10"/>
      <c r="HY247" s="10"/>
      <c r="HZ247" s="10"/>
      <c r="IA247" s="10"/>
      <c r="IB247" s="10"/>
      <c r="IC247" s="10"/>
      <c r="ID247" s="10"/>
      <c r="IE247" s="10"/>
      <c r="IF247" s="10"/>
    </row>
    <row r="248" spans="1:240">
      <c r="A248" s="15" t="s">
        <v>0</v>
      </c>
      <c r="B248" s="15" t="s">
        <v>8</v>
      </c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  <c r="CW248" s="10"/>
      <c r="CX248" s="10"/>
      <c r="CY248" s="10"/>
      <c r="CZ248" s="10"/>
      <c r="DA248" s="10"/>
      <c r="DB248" s="10"/>
      <c r="DC248" s="10"/>
      <c r="DD248" s="10"/>
      <c r="DE248" s="10"/>
      <c r="DF248" s="10"/>
      <c r="DG248" s="10"/>
      <c r="DH248" s="10"/>
      <c r="DI248" s="10"/>
      <c r="DJ248" s="10"/>
      <c r="DK248" s="10"/>
      <c r="DL248" s="10"/>
      <c r="DM248" s="10"/>
      <c r="DN248" s="10"/>
      <c r="DO248" s="10"/>
      <c r="DP248" s="10"/>
      <c r="DQ248" s="10"/>
      <c r="DR248" s="10"/>
      <c r="DS248" s="10"/>
      <c r="DT248" s="10"/>
      <c r="DU248" s="10"/>
      <c r="DV248" s="10"/>
      <c r="DW248" s="10"/>
      <c r="DX248" s="10"/>
      <c r="DY248" s="10"/>
      <c r="DZ248" s="10"/>
      <c r="EA248" s="10"/>
      <c r="EB248" s="10"/>
      <c r="EC248" s="10"/>
      <c r="ED248" s="10"/>
      <c r="EE248" s="10"/>
      <c r="EF248" s="10"/>
      <c r="EG248" s="10"/>
      <c r="EH248" s="10"/>
      <c r="EI248" s="10"/>
      <c r="EJ248" s="10"/>
      <c r="EK248" s="10"/>
      <c r="EL248" s="10"/>
      <c r="EM248" s="10"/>
      <c r="EN248" s="10"/>
      <c r="EO248" s="10"/>
      <c r="EP248" s="10"/>
      <c r="EQ248" s="10"/>
      <c r="ER248" s="10"/>
      <c r="ES248" s="10"/>
      <c r="ET248" s="10"/>
      <c r="EU248" s="10"/>
      <c r="EV248" s="10"/>
      <c r="EW248" s="10"/>
      <c r="EX248" s="10"/>
      <c r="EY248" s="10"/>
      <c r="EZ248" s="10"/>
      <c r="FA248" s="10"/>
      <c r="FB248" s="10"/>
      <c r="FC248" s="10"/>
      <c r="FD248" s="10"/>
      <c r="FE248" s="10"/>
      <c r="FF248" s="10"/>
      <c r="FG248" s="10"/>
      <c r="FH248" s="10"/>
      <c r="FI248" s="10"/>
      <c r="FJ248" s="10"/>
      <c r="FK248" s="10"/>
      <c r="FL248" s="10"/>
      <c r="FM248" s="10"/>
      <c r="FN248" s="10"/>
      <c r="FO248" s="10"/>
      <c r="FP248" s="10"/>
      <c r="FQ248" s="10"/>
      <c r="FR248" s="10"/>
      <c r="FS248" s="10"/>
      <c r="FT248" s="10"/>
      <c r="FU248" s="10"/>
      <c r="FV248" s="10"/>
      <c r="FW248" s="10"/>
      <c r="FX248" s="10"/>
      <c r="FY248" s="10"/>
      <c r="FZ248" s="10"/>
      <c r="GA248" s="10"/>
      <c r="GB248" s="10"/>
      <c r="GC248" s="10"/>
      <c r="GD248" s="10"/>
      <c r="GE248" s="10"/>
      <c r="GF248" s="10"/>
      <c r="GG248" s="10"/>
      <c r="GH248" s="10"/>
      <c r="GI248" s="10"/>
      <c r="GJ248" s="10"/>
      <c r="GK248" s="10"/>
      <c r="GL248" s="10"/>
      <c r="GM248" s="10"/>
      <c r="GN248" s="10"/>
      <c r="GO248" s="10"/>
      <c r="GP248" s="10"/>
      <c r="GQ248" s="10"/>
      <c r="GR248" s="10"/>
      <c r="GS248" s="10"/>
      <c r="GT248" s="10"/>
      <c r="GU248" s="10"/>
      <c r="GV248" s="10"/>
      <c r="GW248" s="10"/>
      <c r="GX248" s="10"/>
      <c r="GY248" s="10"/>
      <c r="GZ248" s="10"/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10"/>
      <c r="HQ248" s="10"/>
      <c r="HR248" s="10"/>
      <c r="HS248" s="10"/>
      <c r="HT248" s="10"/>
      <c r="HU248" s="10"/>
      <c r="HV248" s="10"/>
      <c r="HW248" s="10"/>
      <c r="HX248" s="10"/>
      <c r="HY248" s="10"/>
      <c r="HZ248" s="10"/>
      <c r="IA248" s="10"/>
      <c r="IB248" s="10"/>
      <c r="IC248" s="10"/>
      <c r="ID248" s="10"/>
      <c r="IE248" s="10"/>
      <c r="IF248" s="10"/>
    </row>
    <row r="249" spans="1:240">
      <c r="A249" s="15" t="s">
        <v>0</v>
      </c>
      <c r="B249" s="15" t="s">
        <v>9</v>
      </c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  <c r="CW249" s="10"/>
      <c r="CX249" s="10"/>
      <c r="CY249" s="10"/>
      <c r="CZ249" s="10"/>
      <c r="DA249" s="10"/>
      <c r="DB249" s="10"/>
      <c r="DC249" s="10"/>
      <c r="DD249" s="10"/>
      <c r="DE249" s="10"/>
      <c r="DF249" s="10"/>
      <c r="DG249" s="10"/>
      <c r="DH249" s="10"/>
      <c r="DI249" s="10"/>
      <c r="DJ249" s="10"/>
      <c r="DK249" s="10"/>
      <c r="DL249" s="10"/>
      <c r="DM249" s="10"/>
      <c r="DN249" s="10"/>
      <c r="DO249" s="10"/>
      <c r="DP249" s="10"/>
      <c r="DQ249" s="10"/>
      <c r="DR249" s="10"/>
      <c r="DS249" s="10"/>
      <c r="DT249" s="10"/>
      <c r="DU249" s="10"/>
      <c r="DV249" s="10"/>
      <c r="DW249" s="10"/>
      <c r="DX249" s="10"/>
      <c r="DY249" s="10"/>
      <c r="DZ249" s="10"/>
      <c r="EA249" s="10"/>
      <c r="EB249" s="10"/>
      <c r="EC249" s="10"/>
      <c r="ED249" s="10"/>
      <c r="EE249" s="10"/>
      <c r="EF249" s="10"/>
      <c r="EG249" s="10"/>
      <c r="EH249" s="10"/>
      <c r="EI249" s="10"/>
      <c r="EJ249" s="10"/>
      <c r="EK249" s="10"/>
      <c r="EL249" s="10"/>
      <c r="EM249" s="10"/>
      <c r="EN249" s="10"/>
      <c r="EO249" s="10"/>
      <c r="EP249" s="10"/>
      <c r="EQ249" s="10"/>
      <c r="ER249" s="10"/>
      <c r="ES249" s="10"/>
      <c r="ET249" s="10"/>
      <c r="EU249" s="10"/>
      <c r="EV249" s="10"/>
      <c r="EW249" s="10"/>
      <c r="EX249" s="10"/>
      <c r="EY249" s="10"/>
      <c r="EZ249" s="10"/>
      <c r="FA249" s="10"/>
      <c r="FB249" s="10"/>
      <c r="FC249" s="10"/>
      <c r="FD249" s="10"/>
      <c r="FE249" s="10"/>
      <c r="FF249" s="10"/>
      <c r="FG249" s="10"/>
      <c r="FH249" s="10"/>
      <c r="FI249" s="10"/>
      <c r="FJ249" s="10"/>
      <c r="FK249" s="10"/>
      <c r="FL249" s="10"/>
      <c r="FM249" s="10"/>
      <c r="FN249" s="10"/>
      <c r="FO249" s="10"/>
      <c r="FP249" s="10"/>
      <c r="FQ249" s="10"/>
      <c r="FR249" s="10"/>
      <c r="FS249" s="10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  <c r="HT249" s="10"/>
      <c r="HU249" s="10"/>
      <c r="HV249" s="10"/>
      <c r="HW249" s="10"/>
      <c r="HX249" s="10"/>
      <c r="HY249" s="10"/>
      <c r="HZ249" s="10"/>
      <c r="IA249" s="10"/>
      <c r="IB249" s="10"/>
      <c r="IC249" s="10"/>
      <c r="ID249" s="10"/>
      <c r="IE249" s="10"/>
      <c r="IF249" s="10"/>
    </row>
    <row r="250" spans="1:240">
      <c r="A250" s="15" t="s">
        <v>0</v>
      </c>
      <c r="B250" s="15" t="s">
        <v>10</v>
      </c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  <c r="CW250" s="10"/>
      <c r="CX250" s="10"/>
      <c r="CY250" s="10"/>
      <c r="CZ250" s="10"/>
      <c r="DA250" s="10"/>
      <c r="DB250" s="10"/>
      <c r="DC250" s="10"/>
      <c r="DD250" s="10"/>
      <c r="DE250" s="10"/>
      <c r="DF250" s="10"/>
      <c r="DG250" s="10"/>
      <c r="DH250" s="10"/>
      <c r="DI250" s="10"/>
      <c r="DJ250" s="10"/>
      <c r="DK250" s="10"/>
      <c r="DL250" s="10"/>
      <c r="DM250" s="10"/>
      <c r="DN250" s="10"/>
      <c r="DO250" s="10"/>
      <c r="DP250" s="10"/>
      <c r="DQ250" s="10"/>
      <c r="DR250" s="10"/>
      <c r="DS250" s="10"/>
      <c r="DT250" s="10"/>
      <c r="DU250" s="10"/>
      <c r="DV250" s="10"/>
      <c r="DW250" s="10"/>
      <c r="DX250" s="10"/>
      <c r="DY250" s="10"/>
      <c r="DZ250" s="10"/>
      <c r="EA250" s="10"/>
      <c r="EB250" s="10"/>
      <c r="EC250" s="10"/>
      <c r="ED250" s="10"/>
      <c r="EE250" s="10"/>
      <c r="EF250" s="10"/>
      <c r="EG250" s="10"/>
      <c r="EH250" s="10"/>
      <c r="EI250" s="10"/>
      <c r="EJ250" s="10"/>
      <c r="EK250" s="10"/>
      <c r="EL250" s="10"/>
      <c r="EM250" s="10"/>
      <c r="EN250" s="10"/>
      <c r="EO250" s="10"/>
      <c r="EP250" s="10"/>
      <c r="EQ250" s="10"/>
      <c r="ER250" s="10"/>
      <c r="ES250" s="10"/>
      <c r="ET250" s="10"/>
      <c r="EU250" s="10"/>
      <c r="EV250" s="1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</row>
    <row r="251" spans="1:240">
      <c r="A251" s="15" t="s">
        <v>0</v>
      </c>
      <c r="B251" s="15" t="s">
        <v>11</v>
      </c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  <c r="CQ251" s="10"/>
      <c r="CR251" s="10"/>
      <c r="CS251" s="10"/>
      <c r="CT251" s="10"/>
      <c r="CU251" s="10"/>
      <c r="CV251" s="10"/>
      <c r="CW251" s="10"/>
      <c r="CX251" s="10"/>
      <c r="CY251" s="10"/>
      <c r="CZ251" s="10"/>
      <c r="DA251" s="10"/>
      <c r="DB251" s="10"/>
      <c r="DC251" s="10"/>
      <c r="DD251" s="10"/>
      <c r="DE251" s="10"/>
      <c r="DF251" s="10"/>
      <c r="DG251" s="10"/>
      <c r="DH251" s="10"/>
      <c r="DI251" s="10"/>
      <c r="DJ251" s="10"/>
      <c r="DK251" s="10"/>
      <c r="DL251" s="10"/>
      <c r="DM251" s="10"/>
      <c r="DN251" s="10"/>
      <c r="DO251" s="10"/>
      <c r="DP251" s="10"/>
      <c r="DQ251" s="10"/>
      <c r="DR251" s="10"/>
      <c r="DS251" s="10"/>
      <c r="DT251" s="10"/>
      <c r="DU251" s="10"/>
      <c r="DV251" s="10"/>
      <c r="DW251" s="10"/>
      <c r="DX251" s="10"/>
      <c r="DY251" s="10"/>
      <c r="DZ251" s="10"/>
      <c r="EA251" s="10"/>
      <c r="EB251" s="10"/>
      <c r="EC251" s="10"/>
      <c r="ED251" s="10"/>
      <c r="EE251" s="10"/>
      <c r="EF251" s="10"/>
      <c r="EG251" s="10"/>
      <c r="EH251" s="10"/>
      <c r="EI251" s="10"/>
      <c r="EJ251" s="10"/>
      <c r="EK251" s="10"/>
      <c r="EL251" s="10"/>
      <c r="EM251" s="10"/>
      <c r="EN251" s="10"/>
      <c r="EO251" s="10"/>
      <c r="EP251" s="10"/>
      <c r="EQ251" s="10"/>
      <c r="ER251" s="10"/>
      <c r="ES251" s="10"/>
      <c r="ET251" s="10"/>
      <c r="EU251" s="10"/>
      <c r="EV251" s="10"/>
      <c r="EW251" s="10"/>
      <c r="EX251" s="10"/>
      <c r="EY251" s="10"/>
      <c r="EZ251" s="10"/>
      <c r="FA251" s="10"/>
      <c r="FB251" s="10"/>
      <c r="FC251" s="10"/>
      <c r="FD251" s="10"/>
      <c r="FE251" s="10"/>
      <c r="FF251" s="10"/>
      <c r="FG251" s="10"/>
      <c r="FH251" s="10"/>
      <c r="FI251" s="10"/>
      <c r="FJ251" s="10"/>
      <c r="FK251" s="10"/>
      <c r="FL251" s="10"/>
      <c r="FM251" s="10"/>
      <c r="FN251" s="10"/>
      <c r="FO251" s="10"/>
      <c r="FP251" s="10"/>
      <c r="FQ251" s="10"/>
      <c r="FR251" s="10"/>
      <c r="FS251" s="10"/>
      <c r="FT251" s="10"/>
      <c r="FU251" s="10"/>
      <c r="FV251" s="10"/>
      <c r="FW251" s="10"/>
      <c r="FX251" s="10"/>
      <c r="FY251" s="10"/>
      <c r="FZ251" s="10"/>
      <c r="GA251" s="10"/>
      <c r="GB251" s="10"/>
      <c r="GC251" s="10"/>
      <c r="GD251" s="10"/>
      <c r="GE251" s="10"/>
      <c r="GF251" s="10"/>
      <c r="GG251" s="10"/>
      <c r="GH251" s="10"/>
      <c r="GI251" s="10"/>
      <c r="GJ251" s="10"/>
      <c r="GK251" s="10"/>
      <c r="GL251" s="10"/>
      <c r="GM251" s="10"/>
      <c r="GN251" s="10"/>
      <c r="GO251" s="10"/>
      <c r="GP251" s="10"/>
      <c r="GQ251" s="10"/>
      <c r="GR251" s="10"/>
      <c r="GS251" s="10"/>
      <c r="GT251" s="10"/>
      <c r="GU251" s="10"/>
      <c r="GV251" s="10"/>
      <c r="GW251" s="10"/>
      <c r="GX251" s="10"/>
      <c r="GY251" s="10"/>
      <c r="GZ251" s="10"/>
      <c r="HA251" s="10"/>
      <c r="HB251" s="10"/>
      <c r="HC251" s="10"/>
      <c r="HD251" s="10"/>
      <c r="HE251" s="10"/>
      <c r="HF251" s="10"/>
      <c r="HG251" s="10"/>
      <c r="HH251" s="10"/>
      <c r="HI251" s="10"/>
      <c r="HJ251" s="10"/>
      <c r="HK251" s="10"/>
      <c r="HL251" s="10"/>
      <c r="HM251" s="10"/>
      <c r="HN251" s="10"/>
      <c r="HO251" s="10"/>
      <c r="HP251" s="10"/>
      <c r="HQ251" s="10"/>
      <c r="HR251" s="10"/>
      <c r="HS251" s="10"/>
      <c r="HT251" s="10"/>
      <c r="HU251" s="10"/>
      <c r="HV251" s="10"/>
      <c r="HW251" s="10"/>
      <c r="HX251" s="10"/>
      <c r="HY251" s="10"/>
      <c r="HZ251" s="10"/>
      <c r="IA251" s="10"/>
      <c r="IB251" s="10"/>
      <c r="IC251" s="10"/>
      <c r="ID251" s="10"/>
      <c r="IE251" s="10"/>
      <c r="IF251" s="10"/>
    </row>
    <row r="252" spans="1:240">
      <c r="A252" s="15" t="s">
        <v>0</v>
      </c>
      <c r="B252" s="15" t="s">
        <v>12</v>
      </c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  <c r="CQ252" s="10"/>
      <c r="CR252" s="10"/>
      <c r="CS252" s="10"/>
      <c r="CT252" s="10"/>
      <c r="CU252" s="10"/>
      <c r="CV252" s="10"/>
      <c r="CW252" s="10"/>
      <c r="CX252" s="10"/>
      <c r="CY252" s="10"/>
      <c r="CZ252" s="10"/>
      <c r="DA252" s="10"/>
      <c r="DB252" s="10"/>
      <c r="DC252" s="10"/>
      <c r="DD252" s="10"/>
      <c r="DE252" s="10"/>
      <c r="DF252" s="10"/>
      <c r="DG252" s="10"/>
      <c r="DH252" s="10"/>
      <c r="DI252" s="10"/>
      <c r="DJ252" s="10"/>
      <c r="DK252" s="10"/>
      <c r="DL252" s="10"/>
      <c r="DM252" s="10"/>
      <c r="DN252" s="10"/>
      <c r="DO252" s="10"/>
      <c r="DP252" s="10"/>
      <c r="DQ252" s="10"/>
      <c r="DR252" s="10"/>
      <c r="DS252" s="10"/>
      <c r="DT252" s="10"/>
      <c r="DU252" s="10"/>
      <c r="DV252" s="10"/>
      <c r="DW252" s="10"/>
      <c r="DX252" s="10"/>
      <c r="DY252" s="10"/>
      <c r="DZ252" s="10"/>
      <c r="EA252" s="10"/>
      <c r="EB252" s="10"/>
      <c r="EC252" s="10"/>
      <c r="ED252" s="10"/>
      <c r="EE252" s="10"/>
      <c r="EF252" s="10"/>
      <c r="EG252" s="10"/>
      <c r="EH252" s="10"/>
      <c r="EI252" s="10"/>
      <c r="EJ252" s="10"/>
      <c r="EK252" s="10"/>
      <c r="EL252" s="10"/>
      <c r="EM252" s="10"/>
      <c r="EN252" s="10"/>
      <c r="EO252" s="10"/>
      <c r="EP252" s="10"/>
      <c r="EQ252" s="10"/>
      <c r="ER252" s="10"/>
      <c r="ES252" s="10"/>
      <c r="ET252" s="10"/>
      <c r="EU252" s="10"/>
      <c r="EV252" s="10"/>
      <c r="EW252" s="10"/>
      <c r="EX252" s="10"/>
      <c r="EY252" s="10"/>
      <c r="EZ252" s="10"/>
      <c r="FA252" s="10"/>
      <c r="FB252" s="10"/>
      <c r="FC252" s="10"/>
      <c r="FD252" s="10"/>
      <c r="FE252" s="10"/>
      <c r="FF252" s="10"/>
      <c r="FG252" s="10"/>
      <c r="FH252" s="10"/>
      <c r="FI252" s="10"/>
      <c r="FJ252" s="10"/>
      <c r="FK252" s="10"/>
      <c r="FL252" s="10"/>
      <c r="FM252" s="10"/>
      <c r="FN252" s="10"/>
      <c r="FO252" s="10"/>
      <c r="FP252" s="10"/>
      <c r="FQ252" s="10"/>
      <c r="FR252" s="10"/>
      <c r="FS252" s="10"/>
      <c r="FT252" s="10"/>
      <c r="FU252" s="10"/>
      <c r="FV252" s="10"/>
      <c r="FW252" s="10"/>
      <c r="FX252" s="10"/>
      <c r="FY252" s="10"/>
      <c r="FZ252" s="10"/>
      <c r="GA252" s="10"/>
      <c r="GB252" s="10"/>
      <c r="GC252" s="10"/>
      <c r="GD252" s="10"/>
      <c r="GE252" s="10"/>
      <c r="GF252" s="10"/>
      <c r="GG252" s="10"/>
      <c r="GH252" s="10"/>
      <c r="GI252" s="10"/>
      <c r="GJ252" s="10"/>
      <c r="GK252" s="10"/>
      <c r="GL252" s="10"/>
      <c r="GM252" s="10"/>
      <c r="GN252" s="10"/>
      <c r="GO252" s="10"/>
      <c r="GP252" s="10"/>
      <c r="GQ252" s="10"/>
      <c r="GR252" s="10"/>
      <c r="GS252" s="10"/>
      <c r="GT252" s="10"/>
      <c r="GU252" s="10"/>
      <c r="GV252" s="10"/>
      <c r="GW252" s="10"/>
      <c r="GX252" s="10"/>
      <c r="GY252" s="10"/>
      <c r="GZ252" s="10"/>
      <c r="HA252" s="10"/>
      <c r="HB252" s="10"/>
      <c r="HC252" s="10"/>
      <c r="HD252" s="10"/>
      <c r="HE252" s="10"/>
      <c r="HF252" s="10"/>
      <c r="HG252" s="10"/>
      <c r="HH252" s="10"/>
      <c r="HI252" s="10"/>
      <c r="HJ252" s="10"/>
      <c r="HK252" s="10"/>
      <c r="HL252" s="10"/>
      <c r="HM252" s="10"/>
      <c r="HN252" s="10"/>
      <c r="HO252" s="10"/>
      <c r="HP252" s="10"/>
      <c r="HQ252" s="10"/>
      <c r="HR252" s="10"/>
      <c r="HS252" s="10"/>
      <c r="HT252" s="10"/>
      <c r="HU252" s="10"/>
      <c r="HV252" s="10"/>
      <c r="HW252" s="10"/>
      <c r="HX252" s="10"/>
      <c r="HY252" s="10"/>
      <c r="HZ252" s="10"/>
      <c r="IA252" s="10"/>
      <c r="IB252" s="10"/>
      <c r="IC252" s="10"/>
      <c r="ID252" s="10"/>
      <c r="IE252" s="10"/>
      <c r="IF252" s="10"/>
    </row>
    <row r="253" spans="1:240">
      <c r="A253" s="15" t="s">
        <v>0</v>
      </c>
      <c r="B253" s="15" t="s">
        <v>13</v>
      </c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  <c r="CQ253" s="10"/>
      <c r="CR253" s="10"/>
      <c r="CS253" s="10"/>
      <c r="CT253" s="10"/>
      <c r="CU253" s="10"/>
      <c r="CV253" s="10"/>
      <c r="CW253" s="10"/>
      <c r="CX253" s="10"/>
      <c r="CY253" s="10"/>
      <c r="CZ253" s="10"/>
      <c r="DA253" s="10"/>
      <c r="DB253" s="10"/>
      <c r="DC253" s="10"/>
      <c r="DD253" s="10"/>
      <c r="DE253" s="10"/>
      <c r="DF253" s="10"/>
      <c r="DG253" s="10"/>
      <c r="DH253" s="10"/>
      <c r="DI253" s="10"/>
      <c r="DJ253" s="10"/>
      <c r="DK253" s="10"/>
      <c r="DL253" s="10"/>
      <c r="DM253" s="10"/>
      <c r="DN253" s="10"/>
      <c r="DO253" s="10"/>
      <c r="DP253" s="10"/>
      <c r="DQ253" s="10"/>
      <c r="DR253" s="10"/>
      <c r="DS253" s="10"/>
      <c r="DT253" s="10"/>
      <c r="DU253" s="10"/>
      <c r="DV253" s="10"/>
      <c r="DW253" s="10"/>
      <c r="DX253" s="10"/>
      <c r="DY253" s="10"/>
      <c r="DZ253" s="10"/>
      <c r="EA253" s="10"/>
      <c r="EB253" s="10"/>
      <c r="EC253" s="10"/>
      <c r="ED253" s="10"/>
      <c r="EE253" s="10"/>
      <c r="EF253" s="10"/>
      <c r="EG253" s="10"/>
      <c r="EH253" s="10"/>
      <c r="EI253" s="10"/>
      <c r="EJ253" s="10"/>
      <c r="EK253" s="10"/>
      <c r="EL253" s="10"/>
      <c r="EM253" s="10"/>
      <c r="EN253" s="10"/>
      <c r="EO253" s="10"/>
      <c r="EP253" s="10"/>
      <c r="EQ253" s="10"/>
      <c r="ER253" s="10"/>
      <c r="ES253" s="10"/>
      <c r="ET253" s="10"/>
      <c r="EU253" s="10"/>
      <c r="EV253" s="10"/>
      <c r="EW253" s="10"/>
      <c r="EX253" s="10"/>
      <c r="EY253" s="10"/>
      <c r="EZ253" s="10"/>
      <c r="FA253" s="10"/>
      <c r="FB253" s="10"/>
      <c r="FC253" s="10"/>
      <c r="FD253" s="10"/>
      <c r="FE253" s="10"/>
      <c r="FF253" s="10"/>
      <c r="FG253" s="10"/>
      <c r="FH253" s="10"/>
      <c r="FI253" s="10"/>
      <c r="FJ253" s="10"/>
      <c r="FK253" s="10"/>
      <c r="FL253" s="10"/>
      <c r="FM253" s="10"/>
      <c r="FN253" s="10"/>
      <c r="FO253" s="10"/>
      <c r="FP253" s="10"/>
      <c r="FQ253" s="10"/>
      <c r="FR253" s="10"/>
      <c r="FS253" s="10"/>
      <c r="FT253" s="10"/>
      <c r="FU253" s="10"/>
      <c r="FV253" s="10"/>
      <c r="FW253" s="10"/>
      <c r="FX253" s="10"/>
      <c r="FY253" s="10"/>
      <c r="FZ253" s="10"/>
      <c r="GA253" s="10"/>
      <c r="GB253" s="10"/>
      <c r="GC253" s="10"/>
      <c r="GD253" s="10"/>
      <c r="GE253" s="10"/>
      <c r="GF253" s="10"/>
      <c r="GG253" s="10"/>
      <c r="GH253" s="10"/>
      <c r="GI253" s="10"/>
      <c r="GJ253" s="10"/>
      <c r="GK253" s="10"/>
      <c r="GL253" s="10"/>
      <c r="GM253" s="10"/>
      <c r="GN253" s="10"/>
      <c r="GO253" s="10"/>
      <c r="GP253" s="10"/>
      <c r="GQ253" s="10"/>
      <c r="GR253" s="10"/>
      <c r="GS253" s="10"/>
      <c r="GT253" s="10"/>
      <c r="GU253" s="10"/>
      <c r="GV253" s="10"/>
      <c r="GW253" s="10"/>
      <c r="GX253" s="10"/>
      <c r="GY253" s="10"/>
      <c r="GZ253" s="10"/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10"/>
      <c r="HQ253" s="10"/>
      <c r="HR253" s="10"/>
      <c r="HS253" s="10"/>
      <c r="HT253" s="10"/>
      <c r="HU253" s="10"/>
      <c r="HV253" s="10"/>
      <c r="HW253" s="10"/>
      <c r="HX253" s="10"/>
      <c r="HY253" s="10"/>
      <c r="HZ253" s="10"/>
      <c r="IA253" s="10"/>
      <c r="IB253" s="10"/>
      <c r="IC253" s="10"/>
      <c r="ID253" s="10"/>
      <c r="IE253" s="10"/>
      <c r="IF253" s="10"/>
    </row>
    <row r="254" spans="1:240">
      <c r="A254" s="15" t="s">
        <v>0</v>
      </c>
      <c r="B254" s="15" t="s">
        <v>14</v>
      </c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  <c r="CQ254" s="10"/>
      <c r="CR254" s="10"/>
      <c r="CS254" s="10"/>
      <c r="CT254" s="10"/>
      <c r="CU254" s="10"/>
      <c r="CV254" s="10"/>
      <c r="CW254" s="10"/>
      <c r="CX254" s="10"/>
      <c r="CY254" s="10"/>
      <c r="CZ254" s="10"/>
      <c r="DA254" s="10"/>
      <c r="DB254" s="10"/>
      <c r="DC254" s="10"/>
      <c r="DD254" s="10"/>
      <c r="DE254" s="10"/>
      <c r="DF254" s="10"/>
      <c r="DG254" s="10"/>
      <c r="DH254" s="10"/>
      <c r="DI254" s="10"/>
      <c r="DJ254" s="10"/>
      <c r="DK254" s="10"/>
      <c r="DL254" s="10"/>
      <c r="DM254" s="10"/>
      <c r="DN254" s="10"/>
      <c r="DO254" s="10"/>
      <c r="DP254" s="10"/>
      <c r="DQ254" s="10"/>
      <c r="DR254" s="10"/>
      <c r="DS254" s="10"/>
      <c r="DT254" s="10"/>
      <c r="DU254" s="10"/>
      <c r="DV254" s="10"/>
      <c r="DW254" s="10"/>
      <c r="DX254" s="10"/>
      <c r="DY254" s="10"/>
      <c r="DZ254" s="10"/>
      <c r="EA254" s="10"/>
      <c r="EB254" s="10"/>
      <c r="EC254" s="10"/>
      <c r="ED254" s="10"/>
      <c r="EE254" s="10"/>
      <c r="EF254" s="10"/>
      <c r="EG254" s="10"/>
      <c r="EH254" s="10"/>
      <c r="EI254" s="10"/>
      <c r="EJ254" s="10"/>
      <c r="EK254" s="10"/>
      <c r="EL254" s="10"/>
      <c r="EM254" s="10"/>
      <c r="EN254" s="10"/>
      <c r="EO254" s="10"/>
      <c r="EP254" s="10"/>
      <c r="EQ254" s="10"/>
      <c r="ER254" s="10"/>
      <c r="ES254" s="10"/>
      <c r="ET254" s="10"/>
      <c r="EU254" s="10"/>
      <c r="EV254" s="10"/>
      <c r="EW254" s="10"/>
      <c r="EX254" s="10"/>
      <c r="EY254" s="10"/>
      <c r="EZ254" s="10"/>
      <c r="FA254" s="10"/>
      <c r="FB254" s="10"/>
      <c r="FC254" s="10"/>
      <c r="FD254" s="10"/>
      <c r="FE254" s="10"/>
      <c r="FF254" s="10"/>
      <c r="FG254" s="10"/>
      <c r="FH254" s="10"/>
      <c r="FI254" s="10"/>
      <c r="FJ254" s="10"/>
      <c r="FK254" s="10"/>
      <c r="FL254" s="10"/>
      <c r="FM254" s="10"/>
      <c r="FN254" s="10"/>
      <c r="FO254" s="10"/>
      <c r="FP254" s="10"/>
      <c r="FQ254" s="10"/>
      <c r="FR254" s="10"/>
      <c r="FS254" s="10"/>
      <c r="FT254" s="10"/>
      <c r="FU254" s="10"/>
      <c r="FV254" s="10"/>
      <c r="FW254" s="10"/>
      <c r="FX254" s="10"/>
      <c r="FY254" s="10"/>
      <c r="FZ254" s="10"/>
      <c r="GA254" s="10"/>
      <c r="GB254" s="10"/>
      <c r="GC254" s="10"/>
      <c r="GD254" s="10"/>
      <c r="GE254" s="10"/>
      <c r="GF254" s="10"/>
      <c r="GG254" s="10"/>
      <c r="GH254" s="10"/>
      <c r="GI254" s="10"/>
      <c r="GJ254" s="10"/>
      <c r="GK254" s="10"/>
      <c r="GL254" s="10"/>
      <c r="GM254" s="10"/>
      <c r="GN254" s="10"/>
      <c r="GO254" s="10"/>
      <c r="GP254" s="10"/>
      <c r="GQ254" s="10"/>
      <c r="GR254" s="10"/>
      <c r="GS254" s="10"/>
      <c r="GT254" s="10"/>
      <c r="GU254" s="10"/>
      <c r="GV254" s="10"/>
      <c r="GW254" s="10"/>
      <c r="GX254" s="10"/>
      <c r="GY254" s="10"/>
      <c r="GZ254" s="10"/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10"/>
      <c r="HQ254" s="10"/>
      <c r="HR254" s="10"/>
      <c r="HS254" s="10"/>
      <c r="HT254" s="10"/>
      <c r="HU254" s="10"/>
      <c r="HV254" s="10"/>
      <c r="HW254" s="10"/>
      <c r="HX254" s="10"/>
      <c r="HY254" s="10"/>
      <c r="HZ254" s="10"/>
      <c r="IA254" s="10"/>
      <c r="IB254" s="10"/>
      <c r="IC254" s="10"/>
      <c r="ID254" s="10"/>
      <c r="IE254" s="10"/>
      <c r="IF254" s="10"/>
    </row>
    <row r="255" spans="1:240">
      <c r="A255" s="15" t="s">
        <v>0</v>
      </c>
      <c r="B255" s="15" t="s">
        <v>15</v>
      </c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  <c r="CQ255" s="10"/>
      <c r="CR255" s="10"/>
      <c r="CS255" s="10"/>
      <c r="CT255" s="10"/>
      <c r="CU255" s="10"/>
      <c r="CV255" s="10"/>
      <c r="CW255" s="10"/>
      <c r="CX255" s="10"/>
      <c r="CY255" s="10"/>
      <c r="CZ255" s="10"/>
      <c r="DA255" s="10"/>
      <c r="DB255" s="10"/>
      <c r="DC255" s="10"/>
      <c r="DD255" s="10"/>
      <c r="DE255" s="10"/>
      <c r="DF255" s="10"/>
      <c r="DG255" s="10"/>
      <c r="DH255" s="10"/>
      <c r="DI255" s="10"/>
      <c r="DJ255" s="10"/>
      <c r="DK255" s="10"/>
      <c r="DL255" s="10"/>
      <c r="DM255" s="10"/>
      <c r="DN255" s="10"/>
      <c r="DO255" s="10"/>
      <c r="DP255" s="10"/>
      <c r="DQ255" s="10"/>
      <c r="DR255" s="10"/>
      <c r="DS255" s="10"/>
      <c r="DT255" s="10"/>
      <c r="DU255" s="10"/>
      <c r="DV255" s="10"/>
      <c r="DW255" s="10"/>
      <c r="DX255" s="10"/>
      <c r="DY255" s="10"/>
      <c r="DZ255" s="10"/>
      <c r="EA255" s="10"/>
      <c r="EB255" s="10"/>
      <c r="EC255" s="10"/>
      <c r="ED255" s="10"/>
      <c r="EE255" s="10"/>
      <c r="EF255" s="10"/>
      <c r="EG255" s="10"/>
      <c r="EH255" s="10"/>
      <c r="EI255" s="10"/>
      <c r="EJ255" s="10"/>
      <c r="EK255" s="10"/>
      <c r="EL255" s="10"/>
      <c r="EM255" s="10"/>
      <c r="EN255" s="10"/>
      <c r="EO255" s="10"/>
      <c r="EP255" s="10"/>
      <c r="EQ255" s="10"/>
      <c r="ER255" s="10"/>
      <c r="ES255" s="10"/>
      <c r="ET255" s="10"/>
      <c r="EU255" s="10"/>
      <c r="EV255" s="10"/>
      <c r="EW255" s="10"/>
      <c r="EX255" s="10"/>
      <c r="EY255" s="10"/>
      <c r="EZ255" s="10"/>
      <c r="FA255" s="10"/>
      <c r="FB255" s="10"/>
      <c r="FC255" s="10"/>
      <c r="FD255" s="10"/>
      <c r="FE255" s="10"/>
      <c r="FF255" s="10"/>
      <c r="FG255" s="10"/>
      <c r="FH255" s="10"/>
      <c r="FI255" s="10"/>
      <c r="FJ255" s="10"/>
      <c r="FK255" s="10"/>
      <c r="FL255" s="10"/>
      <c r="FM255" s="10"/>
      <c r="FN255" s="10"/>
      <c r="FO255" s="10"/>
      <c r="FP255" s="10"/>
      <c r="FQ255" s="10"/>
      <c r="FR255" s="10"/>
      <c r="FS255" s="10"/>
      <c r="FT255" s="10"/>
      <c r="FU255" s="10"/>
      <c r="FV255" s="10"/>
      <c r="FW255" s="10"/>
      <c r="FX255" s="10"/>
      <c r="FY255" s="10"/>
      <c r="FZ255" s="10"/>
      <c r="GA255" s="10"/>
      <c r="GB255" s="10"/>
      <c r="GC255" s="10"/>
      <c r="GD255" s="10"/>
      <c r="GE255" s="10"/>
      <c r="GF255" s="10"/>
      <c r="GG255" s="10"/>
      <c r="GH255" s="10"/>
      <c r="GI255" s="10"/>
      <c r="GJ255" s="10"/>
      <c r="GK255" s="10"/>
      <c r="GL255" s="10"/>
      <c r="GM255" s="10"/>
      <c r="GN255" s="10"/>
      <c r="GO255" s="10"/>
      <c r="GP255" s="10"/>
      <c r="GQ255" s="10"/>
      <c r="GR255" s="10"/>
      <c r="GS255" s="10"/>
      <c r="GT255" s="10"/>
      <c r="GU255" s="10"/>
      <c r="GV255" s="10"/>
      <c r="GW255" s="10"/>
      <c r="GX255" s="10"/>
      <c r="GY255" s="10"/>
      <c r="GZ255" s="10"/>
      <c r="HA255" s="10"/>
      <c r="HB255" s="10"/>
      <c r="HC255" s="10"/>
      <c r="HD255" s="10"/>
      <c r="HE255" s="10"/>
      <c r="HF255" s="10"/>
      <c r="HG255" s="10"/>
      <c r="HH255" s="10"/>
      <c r="HI255" s="10"/>
      <c r="HJ255" s="10"/>
      <c r="HK255" s="10"/>
      <c r="HL255" s="10"/>
      <c r="HM255" s="10"/>
      <c r="HN255" s="10"/>
      <c r="HO255" s="10"/>
      <c r="HP255" s="10"/>
      <c r="HQ255" s="10"/>
      <c r="HR255" s="10"/>
      <c r="HS255" s="10"/>
      <c r="HT255" s="10"/>
      <c r="HU255" s="10"/>
      <c r="HV255" s="10"/>
      <c r="HW255" s="10"/>
      <c r="HX255" s="10"/>
      <c r="HY255" s="10"/>
      <c r="HZ255" s="10"/>
      <c r="IA255" s="10"/>
      <c r="IB255" s="10"/>
      <c r="IC255" s="10"/>
      <c r="ID255" s="10"/>
      <c r="IE255" s="10"/>
      <c r="IF255" s="10"/>
    </row>
    <row r="256" spans="1:240">
      <c r="A256" s="15" t="s">
        <v>0</v>
      </c>
      <c r="B256" s="15" t="s">
        <v>16</v>
      </c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P256" s="10"/>
      <c r="DQ256" s="10"/>
      <c r="DR256" s="10"/>
      <c r="DS256" s="10"/>
      <c r="DT256" s="10"/>
      <c r="DU256" s="10"/>
      <c r="DV256" s="10"/>
      <c r="DW256" s="10"/>
      <c r="DX256" s="10"/>
      <c r="DY256" s="10"/>
      <c r="DZ256" s="10"/>
      <c r="EA256" s="10"/>
      <c r="EB256" s="10"/>
      <c r="EC256" s="10"/>
      <c r="ED256" s="10"/>
      <c r="EE256" s="10"/>
      <c r="EF256" s="10"/>
      <c r="EG256" s="10"/>
      <c r="EH256" s="10"/>
      <c r="EI256" s="10"/>
      <c r="EJ256" s="10"/>
      <c r="EK256" s="10"/>
      <c r="EL256" s="10"/>
      <c r="EM256" s="10"/>
      <c r="EN256" s="10"/>
      <c r="EO256" s="10"/>
      <c r="EP256" s="10"/>
      <c r="EQ256" s="10"/>
      <c r="ER256" s="10"/>
      <c r="ES256" s="10"/>
      <c r="ET256" s="10"/>
      <c r="EU256" s="10"/>
      <c r="EV256" s="10"/>
      <c r="EW256" s="10"/>
      <c r="EX256" s="10"/>
      <c r="EY256" s="10"/>
      <c r="EZ256" s="10"/>
      <c r="FA256" s="10"/>
      <c r="FB256" s="10"/>
      <c r="FC256" s="10"/>
      <c r="FD256" s="10"/>
      <c r="FE256" s="10"/>
      <c r="FF256" s="10"/>
      <c r="FG256" s="10"/>
      <c r="FH256" s="10"/>
      <c r="FI256" s="10"/>
      <c r="FJ256" s="10"/>
      <c r="FK256" s="10"/>
      <c r="FL256" s="10"/>
      <c r="FM256" s="10"/>
      <c r="FN256" s="10"/>
      <c r="FO256" s="10"/>
      <c r="FP256" s="10"/>
      <c r="FQ256" s="10"/>
      <c r="FR256" s="10"/>
      <c r="FS256" s="10"/>
      <c r="FT256" s="10"/>
      <c r="FU256" s="10"/>
      <c r="FV256" s="10"/>
      <c r="FW256" s="10"/>
      <c r="FX256" s="10"/>
      <c r="FY256" s="10"/>
      <c r="FZ256" s="10"/>
      <c r="GA256" s="10"/>
      <c r="GB256" s="10"/>
      <c r="GC256" s="10"/>
      <c r="GD256" s="10"/>
      <c r="GE256" s="10"/>
      <c r="GF256" s="10"/>
      <c r="GG256" s="10"/>
      <c r="GH256" s="10"/>
      <c r="GI256" s="10"/>
      <c r="GJ256" s="10"/>
      <c r="GK256" s="10"/>
      <c r="GL256" s="10"/>
      <c r="GM256" s="10"/>
      <c r="GN256" s="10"/>
      <c r="GO256" s="10"/>
      <c r="GP256" s="10"/>
      <c r="GQ256" s="10"/>
      <c r="GR256" s="10"/>
      <c r="GS256" s="10"/>
      <c r="GT256" s="10"/>
      <c r="GU256" s="10"/>
      <c r="GV256" s="10"/>
      <c r="GW256" s="10"/>
      <c r="GX256" s="10"/>
      <c r="GY256" s="10"/>
      <c r="GZ256" s="10"/>
      <c r="HA256" s="10"/>
      <c r="HB256" s="10"/>
      <c r="HC256" s="10"/>
      <c r="HD256" s="10"/>
      <c r="HE256" s="10"/>
      <c r="HF256" s="10"/>
      <c r="HG256" s="10"/>
      <c r="HH256" s="10"/>
      <c r="HI256" s="10"/>
      <c r="HJ256" s="10"/>
      <c r="HK256" s="10"/>
      <c r="HL256" s="10"/>
      <c r="HM256" s="10"/>
      <c r="HN256" s="10"/>
      <c r="HO256" s="10"/>
      <c r="HP256" s="10"/>
      <c r="HQ256" s="10"/>
      <c r="HR256" s="10"/>
      <c r="HS256" s="10"/>
      <c r="HT256" s="10"/>
      <c r="HU256" s="10"/>
      <c r="HV256" s="10"/>
      <c r="HW256" s="10"/>
      <c r="HX256" s="10"/>
      <c r="HY256" s="10"/>
      <c r="HZ256" s="10"/>
      <c r="IA256" s="10"/>
      <c r="IB256" s="10"/>
      <c r="IC256" s="10"/>
      <c r="ID256" s="10"/>
      <c r="IE256" s="10"/>
      <c r="IF256" s="10"/>
    </row>
    <row r="257" spans="1:240">
      <c r="A257" s="15" t="s">
        <v>0</v>
      </c>
      <c r="B257" s="15" t="s">
        <v>17</v>
      </c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  <c r="CQ257" s="10"/>
      <c r="CR257" s="10"/>
      <c r="CS257" s="10"/>
      <c r="CT257" s="10"/>
      <c r="CU257" s="10"/>
      <c r="CV257" s="10"/>
      <c r="CW257" s="10"/>
      <c r="CX257" s="10"/>
      <c r="CY257" s="10"/>
      <c r="CZ257" s="10"/>
      <c r="DA257" s="10"/>
      <c r="DB257" s="10"/>
      <c r="DC257" s="10"/>
      <c r="DD257" s="10"/>
      <c r="DE257" s="10"/>
      <c r="DF257" s="10"/>
      <c r="DG257" s="10"/>
      <c r="DH257" s="10"/>
      <c r="DI257" s="10"/>
      <c r="DJ257" s="10"/>
      <c r="DK257" s="10"/>
      <c r="DL257" s="10"/>
      <c r="DM257" s="10"/>
      <c r="DN257" s="10"/>
      <c r="DO257" s="10"/>
      <c r="DP257" s="10"/>
      <c r="DQ257" s="10"/>
      <c r="DR257" s="10"/>
      <c r="DS257" s="10"/>
      <c r="DT257" s="10"/>
      <c r="DU257" s="10"/>
      <c r="DV257" s="10"/>
      <c r="DW257" s="10"/>
      <c r="DX257" s="10"/>
      <c r="DY257" s="10"/>
      <c r="DZ257" s="10"/>
      <c r="EA257" s="10"/>
      <c r="EB257" s="10"/>
      <c r="EC257" s="10"/>
      <c r="ED257" s="10"/>
      <c r="EE257" s="10"/>
      <c r="EF257" s="10"/>
      <c r="EG257" s="10"/>
      <c r="EH257" s="10"/>
      <c r="EI257" s="10"/>
      <c r="EJ257" s="10"/>
      <c r="EK257" s="10"/>
      <c r="EL257" s="10"/>
      <c r="EM257" s="10"/>
      <c r="EN257" s="10"/>
      <c r="EO257" s="10"/>
      <c r="EP257" s="10"/>
      <c r="EQ257" s="10"/>
      <c r="ER257" s="10"/>
      <c r="ES257" s="10"/>
      <c r="ET257" s="10"/>
      <c r="EU257" s="10"/>
      <c r="EV257" s="10"/>
      <c r="EW257" s="10"/>
      <c r="EX257" s="10"/>
      <c r="EY257" s="10"/>
      <c r="EZ257" s="10"/>
      <c r="FA257" s="10"/>
      <c r="FB257" s="10"/>
      <c r="FC257" s="10"/>
      <c r="FD257" s="10"/>
      <c r="FE257" s="10"/>
      <c r="FF257" s="10"/>
      <c r="FG257" s="10"/>
      <c r="FH257" s="10"/>
      <c r="FI257" s="10"/>
      <c r="FJ257" s="10"/>
      <c r="FK257" s="10"/>
      <c r="FL257" s="10"/>
      <c r="FM257" s="10"/>
      <c r="FN257" s="10"/>
      <c r="FO257" s="10"/>
      <c r="FP257" s="10"/>
      <c r="FQ257" s="10"/>
      <c r="FR257" s="10"/>
      <c r="FS257" s="10"/>
      <c r="FT257" s="10"/>
      <c r="FU257" s="10"/>
      <c r="FV257" s="10"/>
      <c r="FW257" s="10"/>
      <c r="FX257" s="10"/>
      <c r="FY257" s="10"/>
      <c r="FZ257" s="10"/>
      <c r="GA257" s="10"/>
      <c r="GB257" s="10"/>
      <c r="GC257" s="10"/>
      <c r="GD257" s="10"/>
      <c r="GE257" s="10"/>
      <c r="GF257" s="10"/>
      <c r="GG257" s="10"/>
      <c r="GH257" s="10"/>
      <c r="GI257" s="10"/>
      <c r="GJ257" s="10"/>
      <c r="GK257" s="10"/>
      <c r="GL257" s="10"/>
      <c r="GM257" s="10"/>
      <c r="GN257" s="10"/>
      <c r="GO257" s="10"/>
      <c r="GP257" s="10"/>
      <c r="GQ257" s="10"/>
      <c r="GR257" s="10"/>
      <c r="GS257" s="10"/>
      <c r="GT257" s="10"/>
      <c r="GU257" s="10"/>
      <c r="GV257" s="10"/>
      <c r="GW257" s="10"/>
      <c r="GX257" s="10"/>
      <c r="GY257" s="10"/>
      <c r="GZ257" s="10"/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10"/>
      <c r="HQ257" s="10"/>
      <c r="HR257" s="10"/>
      <c r="HS257" s="10"/>
      <c r="HT257" s="10"/>
      <c r="HU257" s="10"/>
      <c r="HV257" s="10"/>
      <c r="HW257" s="10"/>
      <c r="HX257" s="10"/>
      <c r="HY257" s="10"/>
      <c r="HZ257" s="10"/>
      <c r="IA257" s="10"/>
      <c r="IB257" s="10"/>
      <c r="IC257" s="10"/>
      <c r="ID257" s="10"/>
      <c r="IE257" s="10"/>
      <c r="IF257" s="10"/>
    </row>
    <row r="258" spans="1:240">
      <c r="A258" s="15" t="s">
        <v>0</v>
      </c>
      <c r="B258" s="15" t="s">
        <v>18</v>
      </c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P258" s="10"/>
      <c r="DQ258" s="10"/>
      <c r="DR258" s="10"/>
      <c r="DS258" s="10"/>
      <c r="DT258" s="10"/>
      <c r="DU258" s="10"/>
      <c r="DV258" s="10"/>
      <c r="DW258" s="10"/>
      <c r="DX258" s="10"/>
      <c r="DY258" s="10"/>
      <c r="DZ258" s="10"/>
      <c r="EA258" s="10"/>
      <c r="EB258" s="10"/>
      <c r="EC258" s="10"/>
      <c r="ED258" s="10"/>
      <c r="EE258" s="10"/>
      <c r="EF258" s="10"/>
      <c r="EG258" s="10"/>
      <c r="EH258" s="10"/>
      <c r="EI258" s="10"/>
      <c r="EJ258" s="10"/>
      <c r="EK258" s="10"/>
      <c r="EL258" s="10"/>
      <c r="EM258" s="10"/>
      <c r="EN258" s="10"/>
      <c r="EO258" s="10"/>
      <c r="EP258" s="10"/>
      <c r="EQ258" s="10"/>
      <c r="ER258" s="10"/>
      <c r="ES258" s="10"/>
      <c r="ET258" s="10"/>
      <c r="EU258" s="10"/>
      <c r="EV258" s="10"/>
      <c r="EW258" s="10"/>
      <c r="EX258" s="10"/>
      <c r="EY258" s="10"/>
      <c r="EZ258" s="10"/>
      <c r="FA258" s="10"/>
      <c r="FB258" s="10"/>
      <c r="FC258" s="10"/>
      <c r="FD258" s="10"/>
      <c r="FE258" s="10"/>
      <c r="FF258" s="10"/>
      <c r="FG258" s="10"/>
      <c r="FH258" s="10"/>
      <c r="FI258" s="10"/>
      <c r="FJ258" s="10"/>
      <c r="FK258" s="10"/>
      <c r="FL258" s="10"/>
      <c r="FM258" s="10"/>
      <c r="FN258" s="10"/>
      <c r="FO258" s="10"/>
      <c r="FP258" s="10"/>
      <c r="FQ258" s="10"/>
      <c r="FR258" s="10"/>
      <c r="FS258" s="10"/>
      <c r="FT258" s="10"/>
      <c r="FU258" s="10"/>
      <c r="FV258" s="10"/>
      <c r="FW258" s="10"/>
      <c r="FX258" s="10"/>
      <c r="FY258" s="10"/>
      <c r="FZ258" s="10"/>
      <c r="GA258" s="10"/>
      <c r="GB258" s="10"/>
      <c r="GC258" s="10"/>
      <c r="GD258" s="10"/>
      <c r="GE258" s="10"/>
      <c r="GF258" s="10"/>
      <c r="GG258" s="10"/>
      <c r="GH258" s="10"/>
      <c r="GI258" s="10"/>
      <c r="GJ258" s="10"/>
      <c r="GK258" s="10"/>
      <c r="GL258" s="10"/>
      <c r="GM258" s="10"/>
      <c r="GN258" s="10"/>
      <c r="GO258" s="10"/>
      <c r="GP258" s="10"/>
      <c r="GQ258" s="10"/>
      <c r="GR258" s="10"/>
      <c r="GS258" s="10"/>
      <c r="GT258" s="10"/>
      <c r="GU258" s="10"/>
      <c r="GV258" s="10"/>
      <c r="GW258" s="10"/>
      <c r="GX258" s="10"/>
      <c r="GY258" s="10"/>
      <c r="GZ258" s="10"/>
      <c r="HA258" s="10"/>
      <c r="HB258" s="10"/>
      <c r="HC258" s="10"/>
      <c r="HD258" s="10"/>
      <c r="HE258" s="10"/>
      <c r="HF258" s="10"/>
      <c r="HG258" s="10"/>
      <c r="HH258" s="10"/>
      <c r="HI258" s="10"/>
      <c r="HJ258" s="10"/>
      <c r="HK258" s="10"/>
      <c r="HL258" s="10"/>
      <c r="HM258" s="10"/>
      <c r="HN258" s="10"/>
      <c r="HO258" s="10"/>
      <c r="HP258" s="10"/>
      <c r="HQ258" s="10"/>
      <c r="HR258" s="10"/>
      <c r="HS258" s="10"/>
      <c r="HT258" s="10"/>
      <c r="HU258" s="10"/>
      <c r="HV258" s="10"/>
      <c r="HW258" s="10"/>
      <c r="HX258" s="10"/>
      <c r="HY258" s="10"/>
      <c r="HZ258" s="10"/>
      <c r="IA258" s="10"/>
      <c r="IB258" s="10"/>
      <c r="IC258" s="10"/>
      <c r="ID258" s="10"/>
      <c r="IE258" s="10"/>
      <c r="IF258" s="10"/>
    </row>
    <row r="259" spans="1:240">
      <c r="A259" s="15" t="s">
        <v>0</v>
      </c>
      <c r="B259" s="15" t="s">
        <v>19</v>
      </c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  <c r="CQ259" s="10"/>
      <c r="CR259" s="10"/>
      <c r="CS259" s="10"/>
      <c r="CT259" s="10"/>
      <c r="CU259" s="10"/>
      <c r="CV259" s="10"/>
      <c r="CW259" s="10"/>
      <c r="CX259" s="10"/>
      <c r="CY259" s="10"/>
      <c r="CZ259" s="10"/>
      <c r="DA259" s="10"/>
      <c r="DB259" s="10"/>
      <c r="DC259" s="10"/>
      <c r="DD259" s="10"/>
      <c r="DE259" s="10"/>
      <c r="DF259" s="10"/>
      <c r="DG259" s="10"/>
      <c r="DH259" s="10"/>
      <c r="DI259" s="10"/>
      <c r="DJ259" s="10"/>
      <c r="DK259" s="10"/>
      <c r="DL259" s="10"/>
      <c r="DM259" s="10"/>
      <c r="DN259" s="10"/>
      <c r="DO259" s="10"/>
      <c r="DP259" s="10"/>
      <c r="DQ259" s="10"/>
      <c r="DR259" s="10"/>
      <c r="DS259" s="10"/>
      <c r="DT259" s="10"/>
      <c r="DU259" s="10"/>
      <c r="DV259" s="10"/>
      <c r="DW259" s="10"/>
      <c r="DX259" s="10"/>
      <c r="DY259" s="10"/>
      <c r="DZ259" s="10"/>
      <c r="EA259" s="10"/>
      <c r="EB259" s="10"/>
      <c r="EC259" s="10"/>
      <c r="ED259" s="10"/>
      <c r="EE259" s="10"/>
      <c r="EF259" s="10"/>
      <c r="EG259" s="10"/>
      <c r="EH259" s="10"/>
      <c r="EI259" s="10"/>
      <c r="EJ259" s="10"/>
      <c r="EK259" s="10"/>
      <c r="EL259" s="10"/>
      <c r="EM259" s="10"/>
      <c r="EN259" s="10"/>
      <c r="EO259" s="10"/>
      <c r="EP259" s="10"/>
      <c r="EQ259" s="10"/>
      <c r="ER259" s="10"/>
      <c r="ES259" s="10"/>
      <c r="ET259" s="10"/>
      <c r="EU259" s="10"/>
      <c r="EV259" s="10"/>
      <c r="EW259" s="10"/>
      <c r="EX259" s="10"/>
      <c r="EY259" s="10"/>
      <c r="EZ259" s="10"/>
      <c r="FA259" s="10"/>
      <c r="FB259" s="10"/>
      <c r="FC259" s="10"/>
      <c r="FD259" s="10"/>
      <c r="FE259" s="10"/>
      <c r="FF259" s="10"/>
      <c r="FG259" s="10"/>
      <c r="FH259" s="10"/>
      <c r="FI259" s="10"/>
      <c r="FJ259" s="10"/>
      <c r="FK259" s="10"/>
      <c r="FL259" s="10"/>
      <c r="FM259" s="10"/>
      <c r="FN259" s="10"/>
      <c r="FO259" s="10"/>
      <c r="FP259" s="10"/>
      <c r="FQ259" s="10"/>
      <c r="FR259" s="10"/>
      <c r="FS259" s="10"/>
      <c r="FT259" s="10"/>
      <c r="FU259" s="10"/>
      <c r="FV259" s="10"/>
      <c r="FW259" s="10"/>
      <c r="FX259" s="10"/>
      <c r="FY259" s="10"/>
      <c r="FZ259" s="10"/>
      <c r="GA259" s="10"/>
      <c r="GB259" s="10"/>
      <c r="GC259" s="10"/>
      <c r="GD259" s="10"/>
      <c r="GE259" s="10"/>
      <c r="GF259" s="10"/>
      <c r="GG259" s="10"/>
      <c r="GH259" s="10"/>
      <c r="GI259" s="10"/>
      <c r="GJ259" s="10"/>
      <c r="GK259" s="10"/>
      <c r="GL259" s="10"/>
      <c r="GM259" s="10"/>
      <c r="GN259" s="10"/>
      <c r="GO259" s="10"/>
      <c r="GP259" s="10"/>
      <c r="GQ259" s="10"/>
      <c r="GR259" s="10"/>
      <c r="GS259" s="10"/>
      <c r="GT259" s="10"/>
      <c r="GU259" s="10"/>
      <c r="GV259" s="10"/>
      <c r="GW259" s="10"/>
      <c r="GX259" s="10"/>
      <c r="GY259" s="10"/>
      <c r="GZ259" s="10"/>
      <c r="HA259" s="10"/>
      <c r="HB259" s="10"/>
      <c r="HC259" s="10"/>
      <c r="HD259" s="10"/>
      <c r="HE259" s="10"/>
      <c r="HF259" s="10"/>
      <c r="HG259" s="10"/>
      <c r="HH259" s="10"/>
      <c r="HI259" s="10"/>
      <c r="HJ259" s="10"/>
      <c r="HK259" s="10"/>
      <c r="HL259" s="10"/>
      <c r="HM259" s="10"/>
      <c r="HN259" s="10"/>
      <c r="HO259" s="10"/>
      <c r="HP259" s="10"/>
      <c r="HQ259" s="10"/>
      <c r="HR259" s="10"/>
      <c r="HS259" s="10"/>
      <c r="HT259" s="10"/>
      <c r="HU259" s="10"/>
      <c r="HV259" s="10"/>
      <c r="HW259" s="10"/>
      <c r="HX259" s="10"/>
      <c r="HY259" s="10"/>
      <c r="HZ259" s="10"/>
      <c r="IA259" s="10"/>
      <c r="IB259" s="10"/>
      <c r="IC259" s="10"/>
      <c r="ID259" s="10"/>
      <c r="IE259" s="10"/>
      <c r="IF259" s="10"/>
    </row>
    <row r="260" spans="1:240">
      <c r="A260" s="15" t="s">
        <v>0</v>
      </c>
      <c r="B260" s="15" t="s">
        <v>20</v>
      </c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  <c r="CQ260" s="10"/>
      <c r="CR260" s="10"/>
      <c r="CS260" s="10"/>
      <c r="CT260" s="10"/>
      <c r="CU260" s="10"/>
      <c r="CV260" s="10"/>
      <c r="CW260" s="10"/>
      <c r="CX260" s="10"/>
      <c r="CY260" s="10"/>
      <c r="CZ260" s="10"/>
      <c r="DA260" s="10"/>
      <c r="DB260" s="10"/>
      <c r="DC260" s="10"/>
      <c r="DD260" s="10"/>
      <c r="DE260" s="10"/>
      <c r="DF260" s="10"/>
      <c r="DG260" s="10"/>
      <c r="DH260" s="10"/>
      <c r="DI260" s="10"/>
      <c r="DJ260" s="10"/>
      <c r="DK260" s="10"/>
      <c r="DL260" s="10"/>
      <c r="DM260" s="10"/>
      <c r="DN260" s="10"/>
      <c r="DO260" s="10"/>
      <c r="DP260" s="10"/>
      <c r="DQ260" s="10"/>
      <c r="DR260" s="10"/>
      <c r="DS260" s="10"/>
      <c r="DT260" s="10"/>
      <c r="DU260" s="10"/>
      <c r="DV260" s="10"/>
      <c r="DW260" s="10"/>
      <c r="DX260" s="10"/>
      <c r="DY260" s="10"/>
      <c r="DZ260" s="10"/>
      <c r="EA260" s="10"/>
      <c r="EB260" s="10"/>
      <c r="EC260" s="10"/>
      <c r="ED260" s="10"/>
      <c r="EE260" s="10"/>
      <c r="EF260" s="10"/>
      <c r="EG260" s="10"/>
      <c r="EH260" s="10"/>
      <c r="EI260" s="10"/>
      <c r="EJ260" s="10"/>
      <c r="EK260" s="10"/>
      <c r="EL260" s="10"/>
      <c r="EM260" s="10"/>
      <c r="EN260" s="10"/>
      <c r="EO260" s="10"/>
      <c r="EP260" s="10"/>
      <c r="EQ260" s="10"/>
      <c r="ER260" s="10"/>
      <c r="ES260" s="10"/>
      <c r="ET260" s="10"/>
      <c r="EU260" s="10"/>
      <c r="EV260" s="10"/>
      <c r="EW260" s="10"/>
      <c r="EX260" s="10"/>
      <c r="EY260" s="10"/>
      <c r="EZ260" s="10"/>
      <c r="FA260" s="10"/>
      <c r="FB260" s="10"/>
      <c r="FC260" s="10"/>
      <c r="FD260" s="10"/>
      <c r="FE260" s="10"/>
      <c r="FF260" s="10"/>
      <c r="FG260" s="10"/>
      <c r="FH260" s="10"/>
      <c r="FI260" s="10"/>
      <c r="FJ260" s="10"/>
      <c r="FK260" s="10"/>
      <c r="FL260" s="10"/>
      <c r="FM260" s="10"/>
      <c r="FN260" s="10"/>
      <c r="FO260" s="10"/>
      <c r="FP260" s="10"/>
      <c r="FQ260" s="10"/>
      <c r="FR260" s="10"/>
      <c r="FS260" s="10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GF260" s="10"/>
      <c r="GG260" s="10"/>
      <c r="GH260" s="10"/>
      <c r="GI260" s="10"/>
      <c r="GJ260" s="10"/>
      <c r="GK260" s="10"/>
      <c r="GL260" s="10"/>
      <c r="GM260" s="10"/>
      <c r="GN260" s="10"/>
      <c r="GO260" s="10"/>
      <c r="GP260" s="10"/>
      <c r="GQ260" s="10"/>
      <c r="GR260" s="10"/>
      <c r="GS260" s="10"/>
      <c r="GT260" s="10"/>
      <c r="GU260" s="10"/>
      <c r="GV260" s="10"/>
      <c r="GW260" s="10"/>
      <c r="GX260" s="10"/>
      <c r="GY260" s="10"/>
      <c r="GZ260" s="10"/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10"/>
      <c r="HQ260" s="10"/>
      <c r="HR260" s="10"/>
      <c r="HS260" s="10"/>
      <c r="HT260" s="10"/>
      <c r="HU260" s="10"/>
      <c r="HV260" s="10"/>
      <c r="HW260" s="10"/>
      <c r="HX260" s="10"/>
      <c r="HY260" s="10"/>
      <c r="HZ260" s="10"/>
      <c r="IA260" s="10"/>
      <c r="IB260" s="10"/>
      <c r="IC260" s="10"/>
      <c r="ID260" s="10"/>
      <c r="IE260" s="10"/>
      <c r="IF260" s="10"/>
    </row>
    <row r="261" spans="1:240">
      <c r="A261" s="15" t="s">
        <v>0</v>
      </c>
      <c r="B261" s="15" t="s">
        <v>21</v>
      </c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  <c r="CQ261" s="10"/>
      <c r="CR261" s="10"/>
      <c r="CS261" s="10"/>
      <c r="CT261" s="10"/>
      <c r="CU261" s="10"/>
      <c r="CV261" s="10"/>
      <c r="CW261" s="10"/>
      <c r="CX261" s="10"/>
      <c r="CY261" s="10"/>
      <c r="CZ261" s="10"/>
      <c r="DA261" s="10"/>
      <c r="DB261" s="10"/>
      <c r="DC261" s="10"/>
      <c r="DD261" s="10"/>
      <c r="DE261" s="10"/>
      <c r="DF261" s="10"/>
      <c r="DG261" s="10"/>
      <c r="DH261" s="10"/>
      <c r="DI261" s="10"/>
      <c r="DJ261" s="10"/>
      <c r="DK261" s="10"/>
      <c r="DL261" s="10"/>
      <c r="DM261" s="10"/>
      <c r="DN261" s="10"/>
      <c r="DO261" s="10"/>
      <c r="DP261" s="10"/>
      <c r="DQ261" s="10"/>
      <c r="DR261" s="10"/>
      <c r="DS261" s="10"/>
      <c r="DT261" s="10"/>
      <c r="DU261" s="10"/>
      <c r="DV261" s="10"/>
      <c r="DW261" s="10"/>
      <c r="DX261" s="10"/>
      <c r="DY261" s="10"/>
      <c r="DZ261" s="10"/>
      <c r="EA261" s="10"/>
      <c r="EB261" s="10"/>
      <c r="EC261" s="10"/>
      <c r="ED261" s="10"/>
      <c r="EE261" s="10"/>
      <c r="EF261" s="10"/>
      <c r="EG261" s="10"/>
      <c r="EH261" s="10"/>
      <c r="EI261" s="10"/>
      <c r="EJ261" s="10"/>
      <c r="EK261" s="10"/>
      <c r="EL261" s="10"/>
      <c r="EM261" s="10"/>
      <c r="EN261" s="10"/>
      <c r="EO261" s="10"/>
      <c r="EP261" s="10"/>
      <c r="EQ261" s="10"/>
      <c r="ER261" s="10"/>
      <c r="ES261" s="10"/>
      <c r="ET261" s="10"/>
      <c r="EU261" s="10"/>
      <c r="EV261" s="10"/>
      <c r="EW261" s="10"/>
      <c r="EX261" s="10"/>
      <c r="EY261" s="10"/>
      <c r="EZ261" s="10"/>
      <c r="FA261" s="10"/>
      <c r="FB261" s="10"/>
      <c r="FC261" s="10"/>
      <c r="FD261" s="10"/>
      <c r="FE261" s="10"/>
      <c r="FF261" s="10"/>
      <c r="FG261" s="10"/>
      <c r="FH261" s="10"/>
      <c r="FI261" s="10"/>
      <c r="FJ261" s="10"/>
      <c r="FK261" s="10"/>
      <c r="FL261" s="10"/>
      <c r="FM261" s="10"/>
      <c r="FN261" s="10"/>
      <c r="FO261" s="10"/>
      <c r="FP261" s="10"/>
      <c r="FQ261" s="10"/>
      <c r="FR261" s="10"/>
      <c r="FS261" s="10"/>
      <c r="FT261" s="10"/>
      <c r="FU261" s="10"/>
      <c r="FV261" s="10"/>
      <c r="FW261" s="10"/>
      <c r="FX261" s="10"/>
      <c r="FY261" s="10"/>
      <c r="FZ261" s="10"/>
      <c r="GA261" s="10"/>
      <c r="GB261" s="10"/>
      <c r="GC261" s="10"/>
      <c r="GD261" s="10"/>
      <c r="GE261" s="10"/>
      <c r="GF261" s="10"/>
      <c r="GG261" s="10"/>
      <c r="GH261" s="10"/>
      <c r="GI261" s="10"/>
      <c r="GJ261" s="10"/>
      <c r="GK261" s="10"/>
      <c r="GL261" s="10"/>
      <c r="GM261" s="10"/>
      <c r="GN261" s="10"/>
      <c r="GO261" s="10"/>
      <c r="GP261" s="10"/>
      <c r="GQ261" s="10"/>
      <c r="GR261" s="10"/>
      <c r="GS261" s="10"/>
      <c r="GT261" s="10"/>
      <c r="GU261" s="10"/>
      <c r="GV261" s="10"/>
      <c r="GW261" s="10"/>
      <c r="GX261" s="10"/>
      <c r="GY261" s="10"/>
      <c r="GZ261" s="10"/>
      <c r="HA261" s="10"/>
      <c r="HB261" s="10"/>
      <c r="HC261" s="10"/>
      <c r="HD261" s="10"/>
      <c r="HE261" s="10"/>
      <c r="HF261" s="10"/>
      <c r="HG261" s="10"/>
      <c r="HH261" s="10"/>
      <c r="HI261" s="10"/>
      <c r="HJ261" s="10"/>
      <c r="HK261" s="10"/>
      <c r="HL261" s="10"/>
      <c r="HM261" s="10"/>
      <c r="HN261" s="10"/>
      <c r="HO261" s="10"/>
      <c r="HP261" s="10"/>
      <c r="HQ261" s="10"/>
      <c r="HR261" s="10"/>
      <c r="HS261" s="10"/>
      <c r="HT261" s="10"/>
      <c r="HU261" s="10"/>
      <c r="HV261" s="10"/>
      <c r="HW261" s="10"/>
      <c r="HX261" s="10"/>
      <c r="HY261" s="10"/>
      <c r="HZ261" s="10"/>
      <c r="IA261" s="10"/>
      <c r="IB261" s="10"/>
      <c r="IC261" s="10"/>
      <c r="ID261" s="10"/>
      <c r="IE261" s="10"/>
      <c r="IF261" s="10"/>
    </row>
    <row r="262" spans="1:240">
      <c r="A262" s="15" t="s">
        <v>0</v>
      </c>
      <c r="B262" s="15" t="s">
        <v>22</v>
      </c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  <c r="CQ262" s="10"/>
      <c r="CR262" s="10"/>
      <c r="CS262" s="10"/>
      <c r="CT262" s="10"/>
      <c r="CU262" s="10"/>
      <c r="CV262" s="10"/>
      <c r="CW262" s="10"/>
      <c r="CX262" s="10"/>
      <c r="CY262" s="10"/>
      <c r="CZ262" s="10"/>
      <c r="DA262" s="10"/>
      <c r="DB262" s="10"/>
      <c r="DC262" s="10"/>
      <c r="DD262" s="10"/>
      <c r="DE262" s="10"/>
      <c r="DF262" s="10"/>
      <c r="DG262" s="10"/>
      <c r="DH262" s="10"/>
      <c r="DI262" s="10"/>
      <c r="DJ262" s="10"/>
      <c r="DK262" s="10"/>
      <c r="DL262" s="10"/>
      <c r="DM262" s="10"/>
      <c r="DN262" s="10"/>
      <c r="DO262" s="10"/>
      <c r="DP262" s="10"/>
      <c r="DQ262" s="10"/>
      <c r="DR262" s="10"/>
      <c r="DS262" s="10"/>
      <c r="DT262" s="10"/>
      <c r="DU262" s="10"/>
      <c r="DV262" s="10"/>
      <c r="DW262" s="10"/>
      <c r="DX262" s="10"/>
      <c r="DY262" s="10"/>
      <c r="DZ262" s="10"/>
      <c r="EA262" s="10"/>
      <c r="EB262" s="10"/>
      <c r="EC262" s="10"/>
      <c r="ED262" s="10"/>
      <c r="EE262" s="10"/>
      <c r="EF262" s="10"/>
      <c r="EG262" s="10"/>
      <c r="EH262" s="10"/>
      <c r="EI262" s="10"/>
      <c r="EJ262" s="10"/>
      <c r="EK262" s="10"/>
      <c r="EL262" s="10"/>
      <c r="EM262" s="10"/>
      <c r="EN262" s="10"/>
      <c r="EO262" s="10"/>
      <c r="EP262" s="10"/>
      <c r="EQ262" s="10"/>
      <c r="ER262" s="10"/>
      <c r="ES262" s="10"/>
      <c r="ET262" s="10"/>
      <c r="EU262" s="10"/>
      <c r="EV262" s="10"/>
      <c r="EW262" s="10"/>
      <c r="EX262" s="10"/>
      <c r="EY262" s="10"/>
      <c r="EZ262" s="10"/>
      <c r="FA262" s="10"/>
      <c r="FB262" s="10"/>
      <c r="FC262" s="10"/>
      <c r="FD262" s="10"/>
      <c r="FE262" s="10"/>
      <c r="FF262" s="10"/>
      <c r="FG262" s="10"/>
      <c r="FH262" s="10"/>
      <c r="FI262" s="10"/>
      <c r="FJ262" s="10"/>
      <c r="FK262" s="10"/>
      <c r="FL262" s="10"/>
      <c r="FM262" s="10"/>
      <c r="FN262" s="10"/>
      <c r="FO262" s="10"/>
      <c r="FP262" s="10"/>
      <c r="FQ262" s="10"/>
      <c r="FR262" s="10"/>
      <c r="FS262" s="10"/>
      <c r="FT262" s="10"/>
      <c r="FU262" s="10"/>
      <c r="FV262" s="10"/>
      <c r="FW262" s="10"/>
      <c r="FX262" s="10"/>
      <c r="FY262" s="10"/>
      <c r="FZ262" s="10"/>
      <c r="GA262" s="10"/>
      <c r="GB262" s="10"/>
      <c r="GC262" s="10"/>
      <c r="GD262" s="10"/>
      <c r="GE262" s="10"/>
      <c r="GF262" s="10"/>
      <c r="GG262" s="10"/>
      <c r="GH262" s="10"/>
      <c r="GI262" s="10"/>
      <c r="GJ262" s="10"/>
      <c r="GK262" s="10"/>
      <c r="GL262" s="10"/>
      <c r="GM262" s="10"/>
      <c r="GN262" s="10"/>
      <c r="GO262" s="10"/>
      <c r="GP262" s="10"/>
      <c r="GQ262" s="10"/>
      <c r="GR262" s="10"/>
      <c r="GS262" s="10"/>
      <c r="GT262" s="10"/>
      <c r="GU262" s="10"/>
      <c r="GV262" s="10"/>
      <c r="GW262" s="10"/>
      <c r="GX262" s="10"/>
      <c r="GY262" s="10"/>
      <c r="GZ262" s="10"/>
      <c r="HA262" s="10"/>
      <c r="HB262" s="10"/>
      <c r="HC262" s="10"/>
      <c r="HD262" s="10"/>
      <c r="HE262" s="10"/>
      <c r="HF262" s="10"/>
      <c r="HG262" s="10"/>
      <c r="HH262" s="10"/>
      <c r="HI262" s="10"/>
      <c r="HJ262" s="10"/>
      <c r="HK262" s="10"/>
      <c r="HL262" s="10"/>
      <c r="HM262" s="10"/>
      <c r="HN262" s="10"/>
      <c r="HO262" s="10"/>
      <c r="HP262" s="10"/>
      <c r="HQ262" s="10"/>
      <c r="HR262" s="10"/>
      <c r="HS262" s="10"/>
      <c r="HT262" s="10"/>
      <c r="HU262" s="10"/>
      <c r="HV262" s="10"/>
      <c r="HW262" s="10"/>
      <c r="HX262" s="10"/>
      <c r="HY262" s="10"/>
      <c r="HZ262" s="10"/>
      <c r="IA262" s="10"/>
      <c r="IB262" s="10"/>
      <c r="IC262" s="10"/>
      <c r="ID262" s="10"/>
      <c r="IE262" s="10"/>
      <c r="IF262" s="10"/>
    </row>
    <row r="263" spans="1:240">
      <c r="A263" s="15" t="s">
        <v>0</v>
      </c>
      <c r="B263" s="15" t="s">
        <v>23</v>
      </c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  <c r="CQ263" s="10"/>
      <c r="CR263" s="10"/>
      <c r="CS263" s="10"/>
      <c r="CT263" s="10"/>
      <c r="CU263" s="10"/>
      <c r="CV263" s="10"/>
      <c r="CW263" s="10"/>
      <c r="CX263" s="10"/>
      <c r="CY263" s="10"/>
      <c r="CZ263" s="10"/>
      <c r="DA263" s="10"/>
      <c r="DB263" s="10"/>
      <c r="DC263" s="10"/>
      <c r="DD263" s="10"/>
      <c r="DE263" s="10"/>
      <c r="DF263" s="10"/>
      <c r="DG263" s="10"/>
      <c r="DH263" s="10"/>
      <c r="DI263" s="10"/>
      <c r="DJ263" s="10"/>
      <c r="DK263" s="10"/>
      <c r="DL263" s="10"/>
      <c r="DM263" s="10"/>
      <c r="DN263" s="10"/>
      <c r="DO263" s="10"/>
      <c r="DP263" s="10"/>
      <c r="DQ263" s="10"/>
      <c r="DR263" s="10"/>
      <c r="DS263" s="10"/>
      <c r="DT263" s="10"/>
      <c r="DU263" s="10"/>
      <c r="DV263" s="10"/>
      <c r="DW263" s="10"/>
      <c r="DX263" s="10"/>
      <c r="DY263" s="10"/>
      <c r="DZ263" s="10"/>
      <c r="EA263" s="10"/>
      <c r="EB263" s="10"/>
      <c r="EC263" s="10"/>
      <c r="ED263" s="10"/>
      <c r="EE263" s="10"/>
      <c r="EF263" s="10"/>
      <c r="EG263" s="10"/>
      <c r="EH263" s="10"/>
      <c r="EI263" s="10"/>
      <c r="EJ263" s="10"/>
      <c r="EK263" s="10"/>
      <c r="EL263" s="10"/>
      <c r="EM263" s="10"/>
      <c r="EN263" s="10"/>
      <c r="EO263" s="10"/>
      <c r="EP263" s="10"/>
      <c r="EQ263" s="10"/>
      <c r="ER263" s="10"/>
      <c r="ES263" s="10"/>
      <c r="ET263" s="10"/>
      <c r="EU263" s="10"/>
      <c r="EV263" s="10"/>
      <c r="EW263" s="10"/>
      <c r="EX263" s="10"/>
      <c r="EY263" s="10"/>
      <c r="EZ263" s="10"/>
      <c r="FA263" s="10"/>
      <c r="FB263" s="10"/>
      <c r="FC263" s="10"/>
      <c r="FD263" s="10"/>
      <c r="FE263" s="10"/>
      <c r="FF263" s="10"/>
      <c r="FG263" s="10"/>
      <c r="FH263" s="10"/>
      <c r="FI263" s="10"/>
      <c r="FJ263" s="10"/>
      <c r="FK263" s="10"/>
      <c r="FL263" s="10"/>
      <c r="FM263" s="10"/>
      <c r="FN263" s="10"/>
      <c r="FO263" s="10"/>
      <c r="FP263" s="10"/>
      <c r="FQ263" s="10"/>
      <c r="FR263" s="10"/>
      <c r="FS263" s="10"/>
      <c r="FT263" s="10"/>
      <c r="FU263" s="10"/>
      <c r="FV263" s="10"/>
      <c r="FW263" s="10"/>
      <c r="FX263" s="10"/>
      <c r="FY263" s="10"/>
      <c r="FZ263" s="10"/>
      <c r="GA263" s="10"/>
      <c r="GB263" s="10"/>
      <c r="GC263" s="10"/>
      <c r="GD263" s="10"/>
      <c r="GE263" s="10"/>
      <c r="GF263" s="10"/>
      <c r="GG263" s="10"/>
      <c r="GH263" s="10"/>
      <c r="GI263" s="10"/>
      <c r="GJ263" s="10"/>
      <c r="GK263" s="10"/>
      <c r="GL263" s="10"/>
      <c r="GM263" s="10"/>
      <c r="GN263" s="10"/>
      <c r="GO263" s="10"/>
      <c r="GP263" s="10"/>
      <c r="GQ263" s="10"/>
      <c r="GR263" s="10"/>
      <c r="GS263" s="10"/>
      <c r="GT263" s="10"/>
      <c r="GU263" s="10"/>
      <c r="GV263" s="10"/>
      <c r="GW263" s="10"/>
      <c r="GX263" s="10"/>
      <c r="GY263" s="10"/>
      <c r="GZ263" s="10"/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10"/>
      <c r="HQ263" s="10"/>
      <c r="HR263" s="10"/>
      <c r="HS263" s="10"/>
      <c r="HT263" s="10"/>
      <c r="HU263" s="10"/>
      <c r="HV263" s="10"/>
      <c r="HW263" s="10"/>
      <c r="HX263" s="10"/>
      <c r="HY263" s="10"/>
      <c r="HZ263" s="10"/>
      <c r="IA263" s="10"/>
      <c r="IB263" s="10"/>
      <c r="IC263" s="10"/>
      <c r="ID263" s="10"/>
      <c r="IE263" s="10"/>
      <c r="IF263" s="10"/>
    </row>
    <row r="264" spans="1:240">
      <c r="A264" s="15" t="s">
        <v>0</v>
      </c>
      <c r="B264" s="15" t="s">
        <v>24</v>
      </c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  <c r="CQ264" s="10"/>
      <c r="CR264" s="10"/>
      <c r="CS264" s="10"/>
      <c r="CT264" s="10"/>
      <c r="CU264" s="10"/>
      <c r="CV264" s="10"/>
      <c r="CW264" s="10"/>
      <c r="CX264" s="10"/>
      <c r="CY264" s="10"/>
      <c r="CZ264" s="10"/>
      <c r="DA264" s="10"/>
      <c r="DB264" s="10"/>
      <c r="DC264" s="10"/>
      <c r="DD264" s="10"/>
      <c r="DE264" s="10"/>
      <c r="DF264" s="10"/>
      <c r="DG264" s="10"/>
      <c r="DH264" s="10"/>
      <c r="DI264" s="10"/>
      <c r="DJ264" s="10"/>
      <c r="DK264" s="10"/>
      <c r="DL264" s="10"/>
      <c r="DM264" s="10"/>
      <c r="DN264" s="10"/>
      <c r="DO264" s="10"/>
      <c r="DP264" s="10"/>
      <c r="DQ264" s="10"/>
      <c r="DR264" s="10"/>
      <c r="DS264" s="10"/>
      <c r="DT264" s="10"/>
      <c r="DU264" s="10"/>
      <c r="DV264" s="10"/>
      <c r="DW264" s="10"/>
      <c r="DX264" s="10"/>
      <c r="DY264" s="10"/>
      <c r="DZ264" s="10"/>
      <c r="EA264" s="10"/>
      <c r="EB264" s="10"/>
      <c r="EC264" s="10"/>
      <c r="ED264" s="10"/>
      <c r="EE264" s="10"/>
      <c r="EF264" s="10"/>
      <c r="EG264" s="10"/>
      <c r="EH264" s="10"/>
      <c r="EI264" s="10"/>
      <c r="EJ264" s="10"/>
      <c r="EK264" s="10"/>
      <c r="EL264" s="10"/>
      <c r="EM264" s="10"/>
      <c r="EN264" s="10"/>
      <c r="EO264" s="10"/>
      <c r="EP264" s="10"/>
      <c r="EQ264" s="10"/>
      <c r="ER264" s="10"/>
      <c r="ES264" s="10"/>
      <c r="ET264" s="10"/>
      <c r="EU264" s="10"/>
      <c r="EV264" s="1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</row>
    <row r="265" spans="1:240">
      <c r="A265" s="15" t="s">
        <v>0</v>
      </c>
      <c r="B265" s="15" t="s">
        <v>25</v>
      </c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  <c r="CQ265" s="10"/>
      <c r="CR265" s="10"/>
      <c r="CS265" s="10"/>
      <c r="CT265" s="10"/>
      <c r="CU265" s="10"/>
      <c r="CV265" s="10"/>
      <c r="CW265" s="10"/>
      <c r="CX265" s="10"/>
      <c r="CY265" s="10"/>
      <c r="CZ265" s="10"/>
      <c r="DA265" s="10"/>
      <c r="DB265" s="10"/>
      <c r="DC265" s="10"/>
      <c r="DD265" s="10"/>
      <c r="DE265" s="10"/>
      <c r="DF265" s="10"/>
      <c r="DG265" s="10"/>
      <c r="DH265" s="10"/>
      <c r="DI265" s="10"/>
      <c r="DJ265" s="10"/>
      <c r="DK265" s="10"/>
      <c r="DL265" s="10"/>
      <c r="DM265" s="10"/>
      <c r="DN265" s="10"/>
      <c r="DO265" s="10"/>
      <c r="DP265" s="10"/>
      <c r="DQ265" s="10"/>
      <c r="DR265" s="10"/>
      <c r="DS265" s="10"/>
      <c r="DT265" s="10"/>
      <c r="DU265" s="10"/>
      <c r="DV265" s="10"/>
      <c r="DW265" s="10"/>
      <c r="DX265" s="10"/>
      <c r="DY265" s="10"/>
      <c r="DZ265" s="10"/>
      <c r="EA265" s="10"/>
      <c r="EB265" s="10"/>
      <c r="EC265" s="10"/>
      <c r="ED265" s="10"/>
      <c r="EE265" s="10"/>
      <c r="EF265" s="10"/>
      <c r="EG265" s="10"/>
      <c r="EH265" s="10"/>
      <c r="EI265" s="10"/>
      <c r="EJ265" s="10"/>
      <c r="EK265" s="10"/>
      <c r="EL265" s="10"/>
      <c r="EM265" s="10"/>
      <c r="EN265" s="10"/>
      <c r="EO265" s="10"/>
      <c r="EP265" s="10"/>
      <c r="EQ265" s="10"/>
      <c r="ER265" s="10"/>
      <c r="ES265" s="10"/>
      <c r="ET265" s="10"/>
      <c r="EU265" s="10"/>
      <c r="EV265" s="10"/>
      <c r="EW265" s="10"/>
      <c r="EX265" s="10"/>
      <c r="EY265" s="10"/>
      <c r="EZ265" s="10"/>
      <c r="FA265" s="10"/>
      <c r="FB265" s="10"/>
      <c r="FC265" s="10"/>
      <c r="FD265" s="10"/>
      <c r="FE265" s="10"/>
      <c r="FF265" s="10"/>
      <c r="FG265" s="10"/>
      <c r="FH265" s="10"/>
      <c r="FI265" s="10"/>
      <c r="FJ265" s="10"/>
      <c r="FK265" s="10"/>
      <c r="FL265" s="10"/>
      <c r="FM265" s="10"/>
      <c r="FN265" s="10"/>
      <c r="FO265" s="10"/>
      <c r="FP265" s="10"/>
      <c r="FQ265" s="10"/>
      <c r="FR265" s="10"/>
      <c r="FS265" s="10"/>
      <c r="FT265" s="10"/>
      <c r="FU265" s="10"/>
      <c r="FV265" s="10"/>
      <c r="FW265" s="10"/>
      <c r="FX265" s="10"/>
      <c r="FY265" s="10"/>
      <c r="FZ265" s="10"/>
      <c r="GA265" s="10"/>
      <c r="GB265" s="10"/>
      <c r="GC265" s="10"/>
      <c r="GD265" s="10"/>
      <c r="GE265" s="10"/>
      <c r="GF265" s="10"/>
      <c r="GG265" s="10"/>
      <c r="GH265" s="10"/>
      <c r="GI265" s="10"/>
      <c r="GJ265" s="10"/>
      <c r="GK265" s="10"/>
      <c r="GL265" s="10"/>
      <c r="GM265" s="10"/>
      <c r="GN265" s="10"/>
      <c r="GO265" s="10"/>
      <c r="GP265" s="10"/>
      <c r="GQ265" s="10"/>
      <c r="GR265" s="10"/>
      <c r="GS265" s="10"/>
      <c r="GT265" s="10"/>
      <c r="GU265" s="10"/>
      <c r="GV265" s="10"/>
      <c r="GW265" s="10"/>
      <c r="GX265" s="10"/>
      <c r="GY265" s="10"/>
      <c r="GZ265" s="10"/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10"/>
      <c r="HQ265" s="10"/>
      <c r="HR265" s="10"/>
      <c r="HS265" s="10"/>
      <c r="HT265" s="10"/>
      <c r="HU265" s="10"/>
      <c r="HV265" s="10"/>
      <c r="HW265" s="10"/>
      <c r="HX265" s="10"/>
      <c r="HY265" s="10"/>
      <c r="HZ265" s="10"/>
      <c r="IA265" s="10"/>
      <c r="IB265" s="10"/>
      <c r="IC265" s="10"/>
      <c r="ID265" s="10"/>
      <c r="IE265" s="10"/>
      <c r="IF265" s="10"/>
    </row>
    <row r="266" spans="1:240">
      <c r="A266" s="15" t="s">
        <v>0</v>
      </c>
      <c r="B266" s="15" t="s">
        <v>26</v>
      </c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  <c r="CQ266" s="10"/>
      <c r="CR266" s="10"/>
      <c r="CS266" s="10"/>
      <c r="CT266" s="10"/>
      <c r="CU266" s="10"/>
      <c r="CV266" s="10"/>
      <c r="CW266" s="10"/>
      <c r="CX266" s="10"/>
      <c r="CY266" s="10"/>
      <c r="CZ266" s="10"/>
      <c r="DA266" s="10"/>
      <c r="DB266" s="10"/>
      <c r="DC266" s="10"/>
      <c r="DD266" s="10"/>
      <c r="DE266" s="10"/>
      <c r="DF266" s="10"/>
      <c r="DG266" s="10"/>
      <c r="DH266" s="10"/>
      <c r="DI266" s="10"/>
      <c r="DJ266" s="10"/>
      <c r="DK266" s="10"/>
      <c r="DL266" s="10"/>
      <c r="DM266" s="10"/>
      <c r="DN266" s="10"/>
      <c r="DO266" s="10"/>
      <c r="DP266" s="10"/>
      <c r="DQ266" s="10"/>
      <c r="DR266" s="10"/>
      <c r="DS266" s="10"/>
      <c r="DT266" s="10"/>
      <c r="DU266" s="10"/>
      <c r="DV266" s="10"/>
      <c r="DW266" s="10"/>
      <c r="DX266" s="10"/>
      <c r="DY266" s="10"/>
      <c r="DZ266" s="10"/>
      <c r="EA266" s="10"/>
      <c r="EB266" s="10"/>
      <c r="EC266" s="10"/>
      <c r="ED266" s="10"/>
      <c r="EE266" s="10"/>
      <c r="EF266" s="10"/>
      <c r="EG266" s="10"/>
      <c r="EH266" s="10"/>
      <c r="EI266" s="10"/>
      <c r="EJ266" s="10"/>
      <c r="EK266" s="10"/>
      <c r="EL266" s="10"/>
      <c r="EM266" s="10"/>
      <c r="EN266" s="10"/>
      <c r="EO266" s="10"/>
      <c r="EP266" s="10"/>
      <c r="EQ266" s="10"/>
      <c r="ER266" s="10"/>
      <c r="ES266" s="10"/>
      <c r="ET266" s="10"/>
      <c r="EU266" s="10"/>
      <c r="EV266" s="10"/>
      <c r="EW266" s="10"/>
      <c r="EX266" s="10"/>
      <c r="EY266" s="10"/>
      <c r="EZ266" s="10"/>
      <c r="FA266" s="10"/>
      <c r="FB266" s="10"/>
      <c r="FC266" s="10"/>
      <c r="FD266" s="10"/>
      <c r="FE266" s="10"/>
      <c r="FF266" s="10"/>
      <c r="FG266" s="10"/>
      <c r="FH266" s="10"/>
      <c r="FI266" s="10"/>
      <c r="FJ266" s="10"/>
      <c r="FK266" s="10"/>
      <c r="FL266" s="10"/>
      <c r="FM266" s="10"/>
      <c r="FN266" s="10"/>
      <c r="FO266" s="10"/>
      <c r="FP266" s="10"/>
      <c r="FQ266" s="10"/>
      <c r="FR266" s="10"/>
      <c r="FS266" s="10"/>
      <c r="FT266" s="10"/>
      <c r="FU266" s="10"/>
      <c r="FV266" s="10"/>
      <c r="FW266" s="10"/>
      <c r="FX266" s="10"/>
      <c r="FY266" s="10"/>
      <c r="FZ266" s="10"/>
      <c r="GA266" s="10"/>
      <c r="GB266" s="10"/>
      <c r="GC266" s="10"/>
      <c r="GD266" s="10"/>
      <c r="GE266" s="10"/>
      <c r="GF266" s="10"/>
      <c r="GG266" s="10"/>
      <c r="GH266" s="10"/>
      <c r="GI266" s="10"/>
      <c r="GJ266" s="10"/>
      <c r="GK266" s="10"/>
      <c r="GL266" s="10"/>
      <c r="GM266" s="10"/>
      <c r="GN266" s="10"/>
      <c r="GO266" s="10"/>
      <c r="GP266" s="10"/>
      <c r="GQ266" s="10"/>
      <c r="GR266" s="10"/>
      <c r="GS266" s="10"/>
      <c r="GT266" s="10"/>
      <c r="GU266" s="10"/>
      <c r="GV266" s="10"/>
      <c r="GW266" s="10"/>
      <c r="GX266" s="10"/>
      <c r="GY266" s="10"/>
      <c r="GZ266" s="10"/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10"/>
      <c r="HQ266" s="10"/>
      <c r="HR266" s="10"/>
      <c r="HS266" s="10"/>
      <c r="HT266" s="10"/>
      <c r="HU266" s="10"/>
      <c r="HV266" s="10"/>
      <c r="HW266" s="10"/>
      <c r="HX266" s="10"/>
      <c r="HY266" s="10"/>
      <c r="HZ266" s="10"/>
      <c r="IA266" s="10"/>
      <c r="IB266" s="10"/>
      <c r="IC266" s="10"/>
      <c r="ID266" s="10"/>
      <c r="IE266" s="10"/>
      <c r="IF266" s="10"/>
    </row>
    <row r="267" spans="1:240">
      <c r="A267" s="15" t="s">
        <v>0</v>
      </c>
      <c r="B267" s="15" t="s">
        <v>27</v>
      </c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  <c r="CQ267" s="10"/>
      <c r="CR267" s="10"/>
      <c r="CS267" s="10"/>
      <c r="CT267" s="10"/>
      <c r="CU267" s="10"/>
      <c r="CV267" s="10"/>
      <c r="CW267" s="10"/>
      <c r="CX267" s="10"/>
      <c r="CY267" s="10"/>
      <c r="CZ267" s="10"/>
      <c r="DA267" s="10"/>
      <c r="DB267" s="10"/>
      <c r="DC267" s="10"/>
      <c r="DD267" s="10"/>
      <c r="DE267" s="10"/>
      <c r="DF267" s="10"/>
      <c r="DG267" s="10"/>
      <c r="DH267" s="10"/>
      <c r="DI267" s="10"/>
      <c r="DJ267" s="10"/>
      <c r="DK267" s="10"/>
      <c r="DL267" s="10"/>
      <c r="DM267" s="10"/>
      <c r="DN267" s="10"/>
      <c r="DO267" s="10"/>
      <c r="DP267" s="10"/>
      <c r="DQ267" s="10"/>
      <c r="DR267" s="10"/>
      <c r="DS267" s="10"/>
      <c r="DT267" s="10"/>
      <c r="DU267" s="10"/>
      <c r="DV267" s="10"/>
      <c r="DW267" s="10"/>
      <c r="DX267" s="10"/>
      <c r="DY267" s="10"/>
      <c r="DZ267" s="10"/>
      <c r="EA267" s="10"/>
      <c r="EB267" s="10"/>
      <c r="EC267" s="10"/>
      <c r="ED267" s="10"/>
      <c r="EE267" s="10"/>
      <c r="EF267" s="10"/>
      <c r="EG267" s="10"/>
      <c r="EH267" s="10"/>
      <c r="EI267" s="10"/>
      <c r="EJ267" s="10"/>
      <c r="EK267" s="10"/>
      <c r="EL267" s="10"/>
      <c r="EM267" s="10"/>
      <c r="EN267" s="10"/>
      <c r="EO267" s="10"/>
      <c r="EP267" s="10"/>
      <c r="EQ267" s="10"/>
      <c r="ER267" s="10"/>
      <c r="ES267" s="10"/>
      <c r="ET267" s="10"/>
      <c r="EU267" s="10"/>
      <c r="EV267" s="10"/>
      <c r="EW267" s="10"/>
      <c r="EX267" s="10"/>
      <c r="EY267" s="10"/>
      <c r="EZ267" s="10"/>
      <c r="FA267" s="10"/>
      <c r="FB267" s="10"/>
      <c r="FC267" s="10"/>
      <c r="FD267" s="10"/>
      <c r="FE267" s="10"/>
      <c r="FF267" s="10"/>
      <c r="FG267" s="10"/>
      <c r="FH267" s="10"/>
      <c r="FI267" s="10"/>
      <c r="FJ267" s="10"/>
      <c r="FK267" s="10"/>
      <c r="FL267" s="10"/>
      <c r="FM267" s="10"/>
      <c r="FN267" s="10"/>
      <c r="FO267" s="10"/>
      <c r="FP267" s="10"/>
      <c r="FQ267" s="10"/>
      <c r="FR267" s="10"/>
      <c r="FS267" s="10"/>
      <c r="FT267" s="10"/>
      <c r="FU267" s="10"/>
      <c r="FV267" s="10"/>
      <c r="FW267" s="10"/>
      <c r="FX267" s="10"/>
      <c r="FY267" s="10"/>
      <c r="FZ267" s="10"/>
      <c r="GA267" s="10"/>
      <c r="GB267" s="10"/>
      <c r="GC267" s="10"/>
      <c r="GD267" s="10"/>
      <c r="GE267" s="10"/>
      <c r="GF267" s="10"/>
      <c r="GG267" s="10"/>
      <c r="GH267" s="10"/>
      <c r="GI267" s="10"/>
      <c r="GJ267" s="10"/>
      <c r="GK267" s="10"/>
      <c r="GL267" s="10"/>
      <c r="GM267" s="10"/>
      <c r="GN267" s="10"/>
      <c r="GO267" s="10"/>
      <c r="GP267" s="10"/>
      <c r="GQ267" s="10"/>
      <c r="GR267" s="10"/>
      <c r="GS267" s="10"/>
      <c r="GT267" s="10"/>
      <c r="GU267" s="10"/>
      <c r="GV267" s="10"/>
      <c r="GW267" s="10"/>
      <c r="GX267" s="10"/>
      <c r="GY267" s="10"/>
      <c r="GZ267" s="10"/>
      <c r="HA267" s="10"/>
      <c r="HB267" s="10"/>
      <c r="HC267" s="10"/>
      <c r="HD267" s="10"/>
      <c r="HE267" s="10"/>
      <c r="HF267" s="10"/>
      <c r="HG267" s="10"/>
      <c r="HH267" s="10"/>
      <c r="HI267" s="10"/>
      <c r="HJ267" s="10"/>
      <c r="HK267" s="10"/>
      <c r="HL267" s="10"/>
      <c r="HM267" s="10"/>
      <c r="HN267" s="10"/>
      <c r="HO267" s="10"/>
      <c r="HP267" s="10"/>
      <c r="HQ267" s="10"/>
      <c r="HR267" s="10"/>
      <c r="HS267" s="10"/>
      <c r="HT267" s="10"/>
      <c r="HU267" s="10"/>
      <c r="HV267" s="10"/>
      <c r="HW267" s="10"/>
      <c r="HX267" s="10"/>
      <c r="HY267" s="10"/>
      <c r="HZ267" s="10"/>
      <c r="IA267" s="10"/>
      <c r="IB267" s="10"/>
      <c r="IC267" s="10"/>
      <c r="ID267" s="10"/>
      <c r="IE267" s="10"/>
      <c r="IF267" s="10"/>
    </row>
    <row r="268" spans="1:240">
      <c r="A268" s="15" t="s">
        <v>0</v>
      </c>
      <c r="B268" s="15" t="s">
        <v>28</v>
      </c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  <c r="CQ268" s="10"/>
      <c r="CR268" s="10"/>
      <c r="CS268" s="10"/>
      <c r="CT268" s="10"/>
      <c r="CU268" s="10"/>
      <c r="CV268" s="10"/>
      <c r="CW268" s="10"/>
      <c r="CX268" s="10"/>
      <c r="CY268" s="10"/>
      <c r="CZ268" s="10"/>
      <c r="DA268" s="10"/>
      <c r="DB268" s="10"/>
      <c r="DC268" s="10"/>
      <c r="DD268" s="10"/>
      <c r="DE268" s="10"/>
      <c r="DF268" s="10"/>
      <c r="DG268" s="10"/>
      <c r="DH268" s="10"/>
      <c r="DI268" s="10"/>
      <c r="DJ268" s="10"/>
      <c r="DK268" s="10"/>
      <c r="DL268" s="10"/>
      <c r="DM268" s="10"/>
      <c r="DN268" s="10"/>
      <c r="DO268" s="10"/>
      <c r="DP268" s="10"/>
      <c r="DQ268" s="10"/>
      <c r="DR268" s="10"/>
      <c r="DS268" s="10"/>
      <c r="DT268" s="10"/>
      <c r="DU268" s="10"/>
      <c r="DV268" s="10"/>
      <c r="DW268" s="10"/>
      <c r="DX268" s="10"/>
      <c r="DY268" s="10"/>
      <c r="DZ268" s="10"/>
      <c r="EA268" s="10"/>
      <c r="EB268" s="10"/>
      <c r="EC268" s="10"/>
      <c r="ED268" s="10"/>
      <c r="EE268" s="10"/>
      <c r="EF268" s="10"/>
      <c r="EG268" s="10"/>
      <c r="EH268" s="10"/>
      <c r="EI268" s="10"/>
      <c r="EJ268" s="10"/>
      <c r="EK268" s="10"/>
      <c r="EL268" s="10"/>
      <c r="EM268" s="10"/>
      <c r="EN268" s="10"/>
      <c r="EO268" s="10"/>
      <c r="EP268" s="10"/>
      <c r="EQ268" s="10"/>
      <c r="ER268" s="10"/>
      <c r="ES268" s="10"/>
      <c r="ET268" s="10"/>
      <c r="EU268" s="10"/>
      <c r="EV268" s="10"/>
      <c r="EW268" s="10"/>
      <c r="EX268" s="10"/>
      <c r="EY268" s="10"/>
      <c r="EZ268" s="10"/>
      <c r="FA268" s="10"/>
      <c r="FB268" s="10"/>
      <c r="FC268" s="10"/>
      <c r="FD268" s="10"/>
      <c r="FE268" s="10"/>
      <c r="FF268" s="10"/>
      <c r="FG268" s="10"/>
      <c r="FH268" s="10"/>
      <c r="FI268" s="10"/>
      <c r="FJ268" s="10"/>
      <c r="FK268" s="10"/>
      <c r="FL268" s="10"/>
      <c r="FM268" s="10"/>
      <c r="FN268" s="10"/>
      <c r="FO268" s="10"/>
      <c r="FP268" s="10"/>
      <c r="FQ268" s="10"/>
      <c r="FR268" s="10"/>
      <c r="FS268" s="10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10"/>
      <c r="HQ268" s="10"/>
      <c r="HR268" s="10"/>
      <c r="HS268" s="10"/>
      <c r="HT268" s="10"/>
      <c r="HU268" s="10"/>
      <c r="HV268" s="10"/>
      <c r="HW268" s="10"/>
      <c r="HX268" s="10"/>
      <c r="HY268" s="10"/>
      <c r="HZ268" s="10"/>
      <c r="IA268" s="10"/>
      <c r="IB268" s="10"/>
      <c r="IC268" s="10"/>
      <c r="ID268" s="10"/>
      <c r="IE268" s="10"/>
      <c r="IF268" s="10"/>
    </row>
    <row r="269" spans="1:240">
      <c r="A269" s="15" t="s">
        <v>0</v>
      </c>
      <c r="B269" s="15" t="s">
        <v>29</v>
      </c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  <c r="CQ269" s="10"/>
      <c r="CR269" s="10"/>
      <c r="CS269" s="10"/>
      <c r="CT269" s="10"/>
      <c r="CU269" s="10"/>
      <c r="CV269" s="10"/>
      <c r="CW269" s="10"/>
      <c r="CX269" s="10"/>
      <c r="CY269" s="10"/>
      <c r="CZ269" s="10"/>
      <c r="DA269" s="10"/>
      <c r="DB269" s="10"/>
      <c r="DC269" s="10"/>
      <c r="DD269" s="10"/>
      <c r="DE269" s="10"/>
      <c r="DF269" s="10"/>
      <c r="DG269" s="10"/>
      <c r="DH269" s="10"/>
      <c r="DI269" s="10"/>
      <c r="DJ269" s="10"/>
      <c r="DK269" s="10"/>
      <c r="DL269" s="10"/>
      <c r="DM269" s="10"/>
      <c r="DN269" s="10"/>
      <c r="DO269" s="10"/>
      <c r="DP269" s="10"/>
      <c r="DQ269" s="10"/>
      <c r="DR269" s="10"/>
      <c r="DS269" s="10"/>
      <c r="DT269" s="10"/>
      <c r="DU269" s="10"/>
      <c r="DV269" s="10"/>
      <c r="DW269" s="10"/>
      <c r="DX269" s="10"/>
      <c r="DY269" s="10"/>
      <c r="DZ269" s="10"/>
      <c r="EA269" s="10"/>
      <c r="EB269" s="10"/>
      <c r="EC269" s="10"/>
      <c r="ED269" s="10"/>
      <c r="EE269" s="10"/>
      <c r="EF269" s="10"/>
      <c r="EG269" s="10"/>
      <c r="EH269" s="10"/>
      <c r="EI269" s="10"/>
      <c r="EJ269" s="10"/>
      <c r="EK269" s="10"/>
      <c r="EL269" s="10"/>
      <c r="EM269" s="10"/>
      <c r="EN269" s="10"/>
      <c r="EO269" s="10"/>
      <c r="EP269" s="10"/>
      <c r="EQ269" s="10"/>
      <c r="ER269" s="10"/>
      <c r="ES269" s="10"/>
      <c r="ET269" s="10"/>
      <c r="EU269" s="10"/>
      <c r="EV269" s="10"/>
      <c r="EW269" s="10"/>
      <c r="EX269" s="10"/>
      <c r="EY269" s="10"/>
      <c r="EZ269" s="10"/>
      <c r="FA269" s="10"/>
      <c r="FB269" s="10"/>
      <c r="FC269" s="10"/>
      <c r="FD269" s="10"/>
      <c r="FE269" s="10"/>
      <c r="FF269" s="10"/>
      <c r="FG269" s="10"/>
      <c r="FH269" s="10"/>
      <c r="FI269" s="10"/>
      <c r="FJ269" s="10"/>
      <c r="FK269" s="10"/>
      <c r="FL269" s="10"/>
      <c r="FM269" s="10"/>
      <c r="FN269" s="10"/>
      <c r="FO269" s="10"/>
      <c r="FP269" s="10"/>
      <c r="FQ269" s="10"/>
      <c r="FR269" s="10"/>
      <c r="FS269" s="10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10"/>
      <c r="HQ269" s="10"/>
      <c r="HR269" s="10"/>
      <c r="HS269" s="10"/>
      <c r="HT269" s="10"/>
      <c r="HU269" s="10"/>
      <c r="HV269" s="10"/>
      <c r="HW269" s="10"/>
      <c r="HX269" s="10"/>
      <c r="HY269" s="10"/>
      <c r="HZ269" s="10"/>
      <c r="IA269" s="10"/>
      <c r="IB269" s="10"/>
      <c r="IC269" s="10"/>
      <c r="ID269" s="10"/>
      <c r="IE269" s="10"/>
      <c r="IF269" s="10"/>
    </row>
    <row r="270" spans="1:240">
      <c r="A270" s="15" t="s">
        <v>0</v>
      </c>
      <c r="B270" s="15" t="s">
        <v>30</v>
      </c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  <c r="CQ270" s="10"/>
      <c r="CR270" s="10"/>
      <c r="CS270" s="10"/>
      <c r="CT270" s="10"/>
      <c r="CU270" s="10"/>
      <c r="CV270" s="10"/>
      <c r="CW270" s="10"/>
      <c r="CX270" s="10"/>
      <c r="CY270" s="10"/>
      <c r="CZ270" s="10"/>
      <c r="DA270" s="10"/>
      <c r="DB270" s="10"/>
      <c r="DC270" s="10"/>
      <c r="DD270" s="10"/>
      <c r="DE270" s="10"/>
      <c r="DF270" s="10"/>
      <c r="DG270" s="10"/>
      <c r="DH270" s="10"/>
      <c r="DI270" s="10"/>
      <c r="DJ270" s="10"/>
      <c r="DK270" s="10"/>
      <c r="DL270" s="10"/>
      <c r="DM270" s="10"/>
      <c r="DN270" s="10"/>
      <c r="DO270" s="10"/>
      <c r="DP270" s="10"/>
      <c r="DQ270" s="10"/>
      <c r="DR270" s="10"/>
      <c r="DS270" s="10"/>
      <c r="DT270" s="10"/>
      <c r="DU270" s="10"/>
      <c r="DV270" s="10"/>
      <c r="DW270" s="10"/>
      <c r="DX270" s="10"/>
      <c r="DY270" s="10"/>
      <c r="DZ270" s="10"/>
      <c r="EA270" s="10"/>
      <c r="EB270" s="10"/>
      <c r="EC270" s="10"/>
      <c r="ED270" s="10"/>
      <c r="EE270" s="10"/>
      <c r="EF270" s="10"/>
      <c r="EG270" s="10"/>
      <c r="EH270" s="10"/>
      <c r="EI270" s="10"/>
      <c r="EJ270" s="10"/>
      <c r="EK270" s="10"/>
      <c r="EL270" s="10"/>
      <c r="EM270" s="10"/>
      <c r="EN270" s="10"/>
      <c r="EO270" s="10"/>
      <c r="EP270" s="10"/>
      <c r="EQ270" s="10"/>
      <c r="ER270" s="10"/>
      <c r="ES270" s="10"/>
      <c r="ET270" s="10"/>
      <c r="EU270" s="10"/>
      <c r="EV270" s="10"/>
      <c r="EW270" s="10"/>
      <c r="EX270" s="10"/>
      <c r="EY270" s="10"/>
      <c r="EZ270" s="10"/>
      <c r="FA270" s="10"/>
      <c r="FB270" s="10"/>
      <c r="FC270" s="10"/>
      <c r="FD270" s="10"/>
      <c r="FE270" s="10"/>
      <c r="FF270" s="10"/>
      <c r="FG270" s="10"/>
      <c r="FH270" s="10"/>
      <c r="FI270" s="10"/>
      <c r="FJ270" s="10"/>
      <c r="FK270" s="10"/>
      <c r="FL270" s="10"/>
      <c r="FM270" s="10"/>
      <c r="FN270" s="10"/>
      <c r="FO270" s="10"/>
      <c r="FP270" s="10"/>
      <c r="FQ270" s="10"/>
      <c r="FR270" s="10"/>
      <c r="FS270" s="10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10"/>
      <c r="HQ270" s="10"/>
      <c r="HR270" s="10"/>
      <c r="HS270" s="10"/>
      <c r="HT270" s="10"/>
      <c r="HU270" s="10"/>
      <c r="HV270" s="10"/>
      <c r="HW270" s="10"/>
      <c r="HX270" s="10"/>
      <c r="HY270" s="10"/>
      <c r="HZ270" s="10"/>
      <c r="IA270" s="10"/>
      <c r="IB270" s="10"/>
      <c r="IC270" s="10"/>
      <c r="ID270" s="10"/>
      <c r="IE270" s="10"/>
      <c r="IF270" s="10"/>
    </row>
    <row r="271" spans="1:240">
      <c r="A271" s="15" t="s">
        <v>0</v>
      </c>
      <c r="B271" s="15" t="s">
        <v>31</v>
      </c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  <c r="CQ271" s="10"/>
      <c r="CR271" s="10"/>
      <c r="CS271" s="10"/>
      <c r="CT271" s="10"/>
      <c r="CU271" s="10"/>
      <c r="CV271" s="10"/>
      <c r="CW271" s="10"/>
      <c r="CX271" s="10"/>
      <c r="CY271" s="10"/>
      <c r="CZ271" s="10"/>
      <c r="DA271" s="10"/>
      <c r="DB271" s="10"/>
      <c r="DC271" s="10"/>
      <c r="DD271" s="10"/>
      <c r="DE271" s="10"/>
      <c r="DF271" s="10"/>
      <c r="DG271" s="10"/>
      <c r="DH271" s="10"/>
      <c r="DI271" s="10"/>
      <c r="DJ271" s="10"/>
      <c r="DK271" s="10"/>
      <c r="DL271" s="10"/>
      <c r="DM271" s="10"/>
      <c r="DN271" s="10"/>
      <c r="DO271" s="10"/>
      <c r="DP271" s="10"/>
      <c r="DQ271" s="10"/>
      <c r="DR271" s="10"/>
      <c r="DS271" s="10"/>
      <c r="DT271" s="10"/>
      <c r="DU271" s="10"/>
      <c r="DV271" s="10"/>
      <c r="DW271" s="10"/>
      <c r="DX271" s="10"/>
      <c r="DY271" s="10"/>
      <c r="DZ271" s="10"/>
      <c r="EA271" s="10"/>
      <c r="EB271" s="10"/>
      <c r="EC271" s="10"/>
      <c r="ED271" s="10"/>
      <c r="EE271" s="10"/>
      <c r="EF271" s="10"/>
      <c r="EG271" s="10"/>
      <c r="EH271" s="10"/>
      <c r="EI271" s="10"/>
      <c r="EJ271" s="10"/>
      <c r="EK271" s="10"/>
      <c r="EL271" s="10"/>
      <c r="EM271" s="10"/>
      <c r="EN271" s="10"/>
      <c r="EO271" s="10"/>
      <c r="EP271" s="10"/>
      <c r="EQ271" s="10"/>
      <c r="ER271" s="10"/>
      <c r="ES271" s="10"/>
      <c r="ET271" s="10"/>
      <c r="EU271" s="10"/>
      <c r="EV271" s="10"/>
      <c r="EW271" s="10"/>
      <c r="EX271" s="10"/>
      <c r="EY271" s="10"/>
      <c r="EZ271" s="10"/>
      <c r="FA271" s="10"/>
      <c r="FB271" s="10"/>
      <c r="FC271" s="10"/>
      <c r="FD271" s="10"/>
      <c r="FE271" s="10"/>
      <c r="FF271" s="10"/>
      <c r="FG271" s="10"/>
      <c r="FH271" s="10"/>
      <c r="FI271" s="10"/>
      <c r="FJ271" s="10"/>
      <c r="FK271" s="10"/>
      <c r="FL271" s="10"/>
      <c r="FM271" s="10"/>
      <c r="FN271" s="10"/>
      <c r="FO271" s="10"/>
      <c r="FP271" s="10"/>
      <c r="FQ271" s="10"/>
      <c r="FR271" s="10"/>
      <c r="FS271" s="10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10"/>
      <c r="HQ271" s="10"/>
      <c r="HR271" s="10"/>
      <c r="HS271" s="10"/>
      <c r="HT271" s="10"/>
      <c r="HU271" s="10"/>
      <c r="HV271" s="10"/>
      <c r="HW271" s="10"/>
      <c r="HX271" s="10"/>
      <c r="HY271" s="10"/>
      <c r="HZ271" s="10"/>
      <c r="IA271" s="10"/>
      <c r="IB271" s="10"/>
      <c r="IC271" s="10"/>
      <c r="ID271" s="10"/>
      <c r="IE271" s="10"/>
      <c r="IF271" s="10"/>
    </row>
    <row r="272" spans="1:240">
      <c r="A272" s="15" t="s">
        <v>0</v>
      </c>
      <c r="B272" s="15" t="s">
        <v>32</v>
      </c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  <c r="CQ272" s="10"/>
      <c r="CR272" s="10"/>
      <c r="CS272" s="10"/>
      <c r="CT272" s="10"/>
      <c r="CU272" s="10"/>
      <c r="CV272" s="10"/>
      <c r="CW272" s="10"/>
      <c r="CX272" s="10"/>
      <c r="CY272" s="10"/>
      <c r="CZ272" s="10"/>
      <c r="DA272" s="10"/>
      <c r="DB272" s="10"/>
      <c r="DC272" s="10"/>
      <c r="DD272" s="10"/>
      <c r="DE272" s="10"/>
      <c r="DF272" s="10"/>
      <c r="DG272" s="10"/>
      <c r="DH272" s="10"/>
      <c r="DI272" s="10"/>
      <c r="DJ272" s="10"/>
      <c r="DK272" s="10"/>
      <c r="DL272" s="10"/>
      <c r="DM272" s="10"/>
      <c r="DN272" s="10"/>
      <c r="DO272" s="10"/>
      <c r="DP272" s="10"/>
      <c r="DQ272" s="10"/>
      <c r="DR272" s="10"/>
      <c r="DS272" s="10"/>
      <c r="DT272" s="10"/>
      <c r="DU272" s="10"/>
      <c r="DV272" s="10"/>
      <c r="DW272" s="10"/>
      <c r="DX272" s="10"/>
      <c r="DY272" s="10"/>
      <c r="DZ272" s="10"/>
      <c r="EA272" s="10"/>
      <c r="EB272" s="10"/>
      <c r="EC272" s="10"/>
      <c r="ED272" s="10"/>
      <c r="EE272" s="10"/>
      <c r="EF272" s="10"/>
      <c r="EG272" s="10"/>
      <c r="EH272" s="10"/>
      <c r="EI272" s="10"/>
      <c r="EJ272" s="10"/>
      <c r="EK272" s="10"/>
      <c r="EL272" s="10"/>
      <c r="EM272" s="10"/>
      <c r="EN272" s="10"/>
      <c r="EO272" s="10"/>
      <c r="EP272" s="10"/>
      <c r="EQ272" s="10"/>
      <c r="ER272" s="10"/>
      <c r="ES272" s="10"/>
      <c r="ET272" s="10"/>
      <c r="EU272" s="10"/>
      <c r="EV272" s="10"/>
      <c r="EW272" s="10"/>
      <c r="EX272" s="10"/>
      <c r="EY272" s="10"/>
      <c r="EZ272" s="10"/>
      <c r="FA272" s="10"/>
      <c r="FB272" s="10"/>
      <c r="FC272" s="10"/>
      <c r="FD272" s="10"/>
      <c r="FE272" s="10"/>
      <c r="FF272" s="10"/>
      <c r="FG272" s="10"/>
      <c r="FH272" s="10"/>
      <c r="FI272" s="10"/>
      <c r="FJ272" s="10"/>
      <c r="FK272" s="10"/>
      <c r="FL272" s="10"/>
      <c r="FM272" s="10"/>
      <c r="FN272" s="10"/>
      <c r="FO272" s="10"/>
      <c r="FP272" s="10"/>
      <c r="FQ272" s="10"/>
      <c r="FR272" s="10"/>
      <c r="FS272" s="10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  <c r="HI272" s="10"/>
      <c r="HJ272" s="10"/>
      <c r="HK272" s="10"/>
      <c r="HL272" s="10"/>
      <c r="HM272" s="10"/>
      <c r="HN272" s="10"/>
      <c r="HO272" s="10"/>
      <c r="HP272" s="10"/>
      <c r="HQ272" s="10"/>
      <c r="HR272" s="10"/>
      <c r="HS272" s="10"/>
      <c r="HT272" s="10"/>
      <c r="HU272" s="10"/>
      <c r="HV272" s="10"/>
      <c r="HW272" s="10"/>
      <c r="HX272" s="10"/>
      <c r="HY272" s="10"/>
      <c r="HZ272" s="10"/>
      <c r="IA272" s="10"/>
      <c r="IB272" s="10"/>
      <c r="IC272" s="10"/>
      <c r="ID272" s="10"/>
      <c r="IE272" s="10"/>
      <c r="IF272" s="10"/>
    </row>
    <row r="273" spans="1:240">
      <c r="A273" s="15" t="s">
        <v>0</v>
      </c>
      <c r="B273" s="15" t="s">
        <v>33</v>
      </c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  <c r="CQ273" s="10"/>
      <c r="CR273" s="10"/>
      <c r="CS273" s="10"/>
      <c r="CT273" s="10"/>
      <c r="CU273" s="10"/>
      <c r="CV273" s="10"/>
      <c r="CW273" s="10"/>
      <c r="CX273" s="10"/>
      <c r="CY273" s="10"/>
      <c r="CZ273" s="10"/>
      <c r="DA273" s="10"/>
      <c r="DB273" s="10"/>
      <c r="DC273" s="10"/>
      <c r="DD273" s="10"/>
      <c r="DE273" s="10"/>
      <c r="DF273" s="10"/>
      <c r="DG273" s="10"/>
      <c r="DH273" s="10"/>
      <c r="DI273" s="10"/>
      <c r="DJ273" s="10"/>
      <c r="DK273" s="10"/>
      <c r="DL273" s="10"/>
      <c r="DM273" s="10"/>
      <c r="DN273" s="10"/>
      <c r="DO273" s="10"/>
      <c r="DP273" s="10"/>
      <c r="DQ273" s="10"/>
      <c r="DR273" s="10"/>
      <c r="DS273" s="10"/>
      <c r="DT273" s="10"/>
      <c r="DU273" s="10"/>
      <c r="DV273" s="10"/>
      <c r="DW273" s="10"/>
      <c r="DX273" s="10"/>
      <c r="DY273" s="10"/>
      <c r="DZ273" s="10"/>
      <c r="EA273" s="10"/>
      <c r="EB273" s="10"/>
      <c r="EC273" s="10"/>
      <c r="ED273" s="10"/>
      <c r="EE273" s="10"/>
      <c r="EF273" s="10"/>
      <c r="EG273" s="10"/>
      <c r="EH273" s="10"/>
      <c r="EI273" s="10"/>
      <c r="EJ273" s="10"/>
      <c r="EK273" s="10"/>
      <c r="EL273" s="10"/>
      <c r="EM273" s="10"/>
      <c r="EN273" s="10"/>
      <c r="EO273" s="10"/>
      <c r="EP273" s="10"/>
      <c r="EQ273" s="10"/>
      <c r="ER273" s="10"/>
      <c r="ES273" s="10"/>
      <c r="ET273" s="10"/>
      <c r="EU273" s="10"/>
      <c r="EV273" s="10"/>
      <c r="EW273" s="10"/>
      <c r="EX273" s="10"/>
      <c r="EY273" s="10"/>
      <c r="EZ273" s="10"/>
      <c r="FA273" s="10"/>
      <c r="FB273" s="10"/>
      <c r="FC273" s="10"/>
      <c r="FD273" s="10"/>
      <c r="FE273" s="10"/>
      <c r="FF273" s="10"/>
      <c r="FG273" s="10"/>
      <c r="FH273" s="10"/>
      <c r="FI273" s="10"/>
      <c r="FJ273" s="10"/>
      <c r="FK273" s="10"/>
      <c r="FL273" s="10"/>
      <c r="FM273" s="10"/>
      <c r="FN273" s="10"/>
      <c r="FO273" s="10"/>
      <c r="FP273" s="10"/>
      <c r="FQ273" s="10"/>
      <c r="FR273" s="10"/>
      <c r="FS273" s="10"/>
      <c r="FT273" s="10"/>
      <c r="FU273" s="10"/>
      <c r="FV273" s="10"/>
      <c r="FW273" s="10"/>
      <c r="FX273" s="10"/>
      <c r="FY273" s="10"/>
      <c r="FZ273" s="10"/>
      <c r="GA273" s="10"/>
      <c r="GB273" s="10"/>
      <c r="GC273" s="10"/>
      <c r="GD273" s="10"/>
      <c r="GE273" s="10"/>
      <c r="GF273" s="10"/>
      <c r="GG273" s="10"/>
      <c r="GH273" s="10"/>
      <c r="GI273" s="10"/>
      <c r="GJ273" s="10"/>
      <c r="GK273" s="10"/>
      <c r="GL273" s="10"/>
      <c r="GM273" s="10"/>
      <c r="GN273" s="10"/>
      <c r="GO273" s="10"/>
      <c r="GP273" s="10"/>
      <c r="GQ273" s="10"/>
      <c r="GR273" s="10"/>
      <c r="GS273" s="10"/>
      <c r="GT273" s="10"/>
      <c r="GU273" s="10"/>
      <c r="GV273" s="10"/>
      <c r="GW273" s="10"/>
      <c r="GX273" s="10"/>
      <c r="GY273" s="10"/>
      <c r="GZ273" s="10"/>
      <c r="HA273" s="10"/>
      <c r="HB273" s="10"/>
      <c r="HC273" s="10"/>
      <c r="HD273" s="10"/>
      <c r="HE273" s="10"/>
      <c r="HF273" s="10"/>
      <c r="HG273" s="10"/>
      <c r="HH273" s="10"/>
      <c r="HI273" s="10"/>
      <c r="HJ273" s="10"/>
      <c r="HK273" s="10"/>
      <c r="HL273" s="10"/>
      <c r="HM273" s="10"/>
      <c r="HN273" s="10"/>
      <c r="HO273" s="10"/>
      <c r="HP273" s="10"/>
      <c r="HQ273" s="10"/>
      <c r="HR273" s="10"/>
      <c r="HS273" s="10"/>
      <c r="HT273" s="10"/>
      <c r="HU273" s="10"/>
      <c r="HV273" s="10"/>
      <c r="HW273" s="10"/>
      <c r="HX273" s="10"/>
      <c r="HY273" s="10"/>
      <c r="HZ273" s="10"/>
      <c r="IA273" s="10"/>
      <c r="IB273" s="10"/>
      <c r="IC273" s="10"/>
      <c r="ID273" s="10"/>
      <c r="IE273" s="10"/>
      <c r="IF273" s="10"/>
    </row>
    <row r="274" spans="1:240">
      <c r="A274" s="15" t="s">
        <v>0</v>
      </c>
      <c r="B274" s="15" t="s">
        <v>34</v>
      </c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  <c r="CQ274" s="10"/>
      <c r="CR274" s="10"/>
      <c r="CS274" s="10"/>
      <c r="CT274" s="10"/>
      <c r="CU274" s="10"/>
      <c r="CV274" s="10"/>
      <c r="CW274" s="10"/>
      <c r="CX274" s="10"/>
      <c r="CY274" s="10"/>
      <c r="CZ274" s="10"/>
      <c r="DA274" s="10"/>
      <c r="DB274" s="10"/>
      <c r="DC274" s="10"/>
      <c r="DD274" s="10"/>
      <c r="DE274" s="10"/>
      <c r="DF274" s="10"/>
      <c r="DG274" s="10"/>
      <c r="DH274" s="10"/>
      <c r="DI274" s="10"/>
      <c r="DJ274" s="10"/>
      <c r="DK274" s="10"/>
      <c r="DL274" s="10"/>
      <c r="DM274" s="10"/>
      <c r="DN274" s="10"/>
      <c r="DO274" s="10"/>
      <c r="DP274" s="10"/>
      <c r="DQ274" s="10"/>
      <c r="DR274" s="10"/>
      <c r="DS274" s="10"/>
      <c r="DT274" s="10"/>
      <c r="DU274" s="10"/>
      <c r="DV274" s="10"/>
      <c r="DW274" s="10"/>
      <c r="DX274" s="10"/>
      <c r="DY274" s="10"/>
      <c r="DZ274" s="10"/>
      <c r="EA274" s="10"/>
      <c r="EB274" s="10"/>
      <c r="EC274" s="10"/>
      <c r="ED274" s="10"/>
      <c r="EE274" s="10"/>
      <c r="EF274" s="10"/>
      <c r="EG274" s="10"/>
      <c r="EH274" s="10"/>
      <c r="EI274" s="10"/>
      <c r="EJ274" s="10"/>
      <c r="EK274" s="10"/>
      <c r="EL274" s="10"/>
      <c r="EM274" s="10"/>
      <c r="EN274" s="10"/>
      <c r="EO274" s="10"/>
      <c r="EP274" s="10"/>
      <c r="EQ274" s="10"/>
      <c r="ER274" s="10"/>
      <c r="ES274" s="10"/>
      <c r="ET274" s="10"/>
      <c r="EU274" s="10"/>
      <c r="EV274" s="10"/>
      <c r="EW274" s="10"/>
      <c r="EX274" s="10"/>
      <c r="EY274" s="10"/>
      <c r="EZ274" s="10"/>
      <c r="FA274" s="10"/>
      <c r="FB274" s="10"/>
      <c r="FC274" s="10"/>
      <c r="FD274" s="10"/>
      <c r="FE274" s="10"/>
      <c r="FF274" s="10"/>
      <c r="FG274" s="10"/>
      <c r="FH274" s="10"/>
      <c r="FI274" s="10"/>
      <c r="FJ274" s="10"/>
      <c r="FK274" s="10"/>
      <c r="FL274" s="10"/>
      <c r="FM274" s="10"/>
      <c r="FN274" s="10"/>
      <c r="FO274" s="10"/>
      <c r="FP274" s="10"/>
      <c r="FQ274" s="10"/>
      <c r="FR274" s="10"/>
      <c r="FS274" s="10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  <c r="HT274" s="10"/>
      <c r="HU274" s="10"/>
      <c r="HV274" s="10"/>
      <c r="HW274" s="10"/>
      <c r="HX274" s="10"/>
      <c r="HY274" s="10"/>
      <c r="HZ274" s="10"/>
      <c r="IA274" s="10"/>
      <c r="IB274" s="10"/>
      <c r="IC274" s="10"/>
      <c r="ID274" s="10"/>
      <c r="IE274" s="10"/>
      <c r="IF274" s="10"/>
    </row>
    <row r="275" spans="1:240">
      <c r="A275" s="15" t="s">
        <v>0</v>
      </c>
      <c r="B275" s="15" t="s">
        <v>35</v>
      </c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  <c r="CQ275" s="10"/>
      <c r="CR275" s="10"/>
      <c r="CS275" s="10"/>
      <c r="CT275" s="10"/>
      <c r="CU275" s="10"/>
      <c r="CV275" s="10"/>
      <c r="CW275" s="10"/>
      <c r="CX275" s="10"/>
      <c r="CY275" s="10"/>
      <c r="CZ275" s="10"/>
      <c r="DA275" s="10"/>
      <c r="DB275" s="10"/>
      <c r="DC275" s="10"/>
      <c r="DD275" s="10"/>
      <c r="DE275" s="10"/>
      <c r="DF275" s="10"/>
      <c r="DG275" s="10"/>
      <c r="DH275" s="10"/>
      <c r="DI275" s="10"/>
      <c r="DJ275" s="10"/>
      <c r="DK275" s="10"/>
      <c r="DL275" s="10"/>
      <c r="DM275" s="10"/>
      <c r="DN275" s="10"/>
      <c r="DO275" s="10"/>
      <c r="DP275" s="10"/>
      <c r="DQ275" s="10"/>
      <c r="DR275" s="10"/>
      <c r="DS275" s="10"/>
      <c r="DT275" s="10"/>
      <c r="DU275" s="10"/>
      <c r="DV275" s="10"/>
      <c r="DW275" s="10"/>
      <c r="DX275" s="10"/>
      <c r="DY275" s="10"/>
      <c r="DZ275" s="10"/>
      <c r="EA275" s="10"/>
      <c r="EB275" s="10"/>
      <c r="EC275" s="10"/>
      <c r="ED275" s="10"/>
      <c r="EE275" s="10"/>
      <c r="EF275" s="10"/>
      <c r="EG275" s="10"/>
      <c r="EH275" s="10"/>
      <c r="EI275" s="10"/>
      <c r="EJ275" s="10"/>
      <c r="EK275" s="10"/>
      <c r="EL275" s="10"/>
      <c r="EM275" s="10"/>
      <c r="EN275" s="10"/>
      <c r="EO275" s="10"/>
      <c r="EP275" s="10"/>
      <c r="EQ275" s="10"/>
      <c r="ER275" s="10"/>
      <c r="ES275" s="10"/>
      <c r="ET275" s="10"/>
      <c r="EU275" s="10"/>
      <c r="EV275" s="10"/>
      <c r="EW275" s="10"/>
      <c r="EX275" s="10"/>
      <c r="EY275" s="10"/>
      <c r="EZ275" s="10"/>
      <c r="FA275" s="10"/>
      <c r="FB275" s="10"/>
      <c r="FC275" s="10"/>
      <c r="FD275" s="10"/>
      <c r="FE275" s="10"/>
      <c r="FF275" s="10"/>
      <c r="FG275" s="10"/>
      <c r="FH275" s="10"/>
      <c r="FI275" s="10"/>
      <c r="FJ275" s="10"/>
      <c r="FK275" s="10"/>
      <c r="FL275" s="10"/>
      <c r="FM275" s="10"/>
      <c r="FN275" s="10"/>
      <c r="FO275" s="10"/>
      <c r="FP275" s="10"/>
      <c r="FQ275" s="10"/>
      <c r="FR275" s="10"/>
      <c r="FS275" s="10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  <c r="HT275" s="10"/>
      <c r="HU275" s="10"/>
      <c r="HV275" s="10"/>
      <c r="HW275" s="10"/>
      <c r="HX275" s="10"/>
      <c r="HY275" s="10"/>
      <c r="HZ275" s="10"/>
      <c r="IA275" s="10"/>
      <c r="IB275" s="10"/>
      <c r="IC275" s="10"/>
      <c r="ID275" s="10"/>
      <c r="IE275" s="10"/>
      <c r="IF275" s="10"/>
    </row>
    <row r="276" spans="1:240">
      <c r="A276" s="15" t="s">
        <v>0</v>
      </c>
      <c r="B276" s="15" t="s">
        <v>36</v>
      </c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  <c r="CQ276" s="10"/>
      <c r="CR276" s="10"/>
      <c r="CS276" s="10"/>
      <c r="CT276" s="10"/>
      <c r="CU276" s="10"/>
      <c r="CV276" s="10"/>
      <c r="CW276" s="10"/>
      <c r="CX276" s="10"/>
      <c r="CY276" s="10"/>
      <c r="CZ276" s="10"/>
      <c r="DA276" s="10"/>
      <c r="DB276" s="10"/>
      <c r="DC276" s="10"/>
      <c r="DD276" s="10"/>
      <c r="DE276" s="10"/>
      <c r="DF276" s="10"/>
      <c r="DG276" s="10"/>
      <c r="DH276" s="10"/>
      <c r="DI276" s="10"/>
      <c r="DJ276" s="10"/>
      <c r="DK276" s="10"/>
      <c r="DL276" s="10"/>
      <c r="DM276" s="10"/>
      <c r="DN276" s="10"/>
      <c r="DO276" s="10"/>
      <c r="DP276" s="10"/>
      <c r="DQ276" s="10"/>
      <c r="DR276" s="10"/>
      <c r="DS276" s="10"/>
      <c r="DT276" s="10"/>
      <c r="DU276" s="10"/>
      <c r="DV276" s="10"/>
      <c r="DW276" s="10"/>
      <c r="DX276" s="10"/>
      <c r="DY276" s="10"/>
      <c r="DZ276" s="10"/>
      <c r="EA276" s="10"/>
      <c r="EB276" s="10"/>
      <c r="EC276" s="10"/>
      <c r="ED276" s="10"/>
      <c r="EE276" s="10"/>
      <c r="EF276" s="10"/>
      <c r="EG276" s="10"/>
      <c r="EH276" s="10"/>
      <c r="EI276" s="10"/>
      <c r="EJ276" s="10"/>
      <c r="EK276" s="10"/>
      <c r="EL276" s="10"/>
      <c r="EM276" s="10"/>
      <c r="EN276" s="10"/>
      <c r="EO276" s="10"/>
      <c r="EP276" s="10"/>
      <c r="EQ276" s="10"/>
      <c r="ER276" s="10"/>
      <c r="ES276" s="10"/>
      <c r="ET276" s="10"/>
      <c r="EU276" s="10"/>
      <c r="EV276" s="10"/>
      <c r="EW276" s="10"/>
      <c r="EX276" s="10"/>
      <c r="EY276" s="10"/>
      <c r="EZ276" s="10"/>
      <c r="FA276" s="10"/>
      <c r="FB276" s="10"/>
      <c r="FC276" s="10"/>
      <c r="FD276" s="10"/>
      <c r="FE276" s="10"/>
      <c r="FF276" s="10"/>
      <c r="FG276" s="10"/>
      <c r="FH276" s="10"/>
      <c r="FI276" s="10"/>
      <c r="FJ276" s="10"/>
      <c r="FK276" s="10"/>
      <c r="FL276" s="10"/>
      <c r="FM276" s="10"/>
      <c r="FN276" s="10"/>
      <c r="FO276" s="10"/>
      <c r="FP276" s="10"/>
      <c r="FQ276" s="10"/>
      <c r="FR276" s="10"/>
      <c r="FS276" s="10"/>
      <c r="FT276" s="10"/>
      <c r="FU276" s="10"/>
      <c r="FV276" s="10"/>
      <c r="FW276" s="10"/>
      <c r="FX276" s="10"/>
      <c r="FY276" s="10"/>
      <c r="FZ276" s="10"/>
      <c r="GA276" s="10"/>
      <c r="GB276" s="10"/>
      <c r="GC276" s="10"/>
      <c r="GD276" s="10"/>
      <c r="GE276" s="10"/>
      <c r="GF276" s="10"/>
      <c r="GG276" s="10"/>
      <c r="GH276" s="10"/>
      <c r="GI276" s="10"/>
      <c r="GJ276" s="10"/>
      <c r="GK276" s="10"/>
      <c r="GL276" s="10"/>
      <c r="GM276" s="10"/>
      <c r="GN276" s="10"/>
      <c r="GO276" s="10"/>
      <c r="GP276" s="10"/>
      <c r="GQ276" s="10"/>
      <c r="GR276" s="10"/>
      <c r="GS276" s="10"/>
      <c r="GT276" s="10"/>
      <c r="GU276" s="10"/>
      <c r="GV276" s="10"/>
      <c r="GW276" s="10"/>
      <c r="GX276" s="10"/>
      <c r="GY276" s="10"/>
      <c r="GZ276" s="10"/>
      <c r="HA276" s="10"/>
      <c r="HB276" s="10"/>
      <c r="HC276" s="10"/>
      <c r="HD276" s="10"/>
      <c r="HE276" s="10"/>
      <c r="HF276" s="10"/>
      <c r="HG276" s="10"/>
      <c r="HH276" s="10"/>
      <c r="HI276" s="10"/>
      <c r="HJ276" s="10"/>
      <c r="HK276" s="10"/>
      <c r="HL276" s="10"/>
      <c r="HM276" s="10"/>
      <c r="HN276" s="10"/>
      <c r="HO276" s="10"/>
      <c r="HP276" s="10"/>
      <c r="HQ276" s="10"/>
      <c r="HR276" s="10"/>
      <c r="HS276" s="10"/>
      <c r="HT276" s="10"/>
      <c r="HU276" s="10"/>
      <c r="HV276" s="10"/>
      <c r="HW276" s="10"/>
      <c r="HX276" s="10"/>
      <c r="HY276" s="10"/>
      <c r="HZ276" s="10"/>
      <c r="IA276" s="10"/>
      <c r="IB276" s="10"/>
      <c r="IC276" s="10"/>
      <c r="ID276" s="10"/>
      <c r="IE276" s="10"/>
      <c r="IF276" s="10"/>
    </row>
    <row r="277" spans="1:240">
      <c r="A277" s="15" t="s">
        <v>0</v>
      </c>
      <c r="B277" s="15" t="s">
        <v>37</v>
      </c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  <c r="CQ277" s="10"/>
      <c r="CR277" s="10"/>
      <c r="CS277" s="10"/>
      <c r="CT277" s="10"/>
      <c r="CU277" s="10"/>
      <c r="CV277" s="10"/>
      <c r="CW277" s="10"/>
      <c r="CX277" s="10"/>
      <c r="CY277" s="10"/>
      <c r="CZ277" s="10"/>
      <c r="DA277" s="10"/>
      <c r="DB277" s="10"/>
      <c r="DC277" s="10"/>
      <c r="DD277" s="10"/>
      <c r="DE277" s="10"/>
      <c r="DF277" s="10"/>
      <c r="DG277" s="10"/>
      <c r="DH277" s="10"/>
      <c r="DI277" s="10"/>
      <c r="DJ277" s="10"/>
      <c r="DK277" s="10"/>
      <c r="DL277" s="10"/>
      <c r="DM277" s="10"/>
      <c r="DN277" s="10"/>
      <c r="DO277" s="10"/>
      <c r="DP277" s="10"/>
      <c r="DQ277" s="10"/>
      <c r="DR277" s="10"/>
      <c r="DS277" s="10"/>
      <c r="DT277" s="10"/>
      <c r="DU277" s="10"/>
      <c r="DV277" s="10"/>
      <c r="DW277" s="10"/>
      <c r="DX277" s="10"/>
      <c r="DY277" s="10"/>
      <c r="DZ277" s="10"/>
      <c r="EA277" s="10"/>
      <c r="EB277" s="10"/>
      <c r="EC277" s="10"/>
      <c r="ED277" s="10"/>
      <c r="EE277" s="10"/>
      <c r="EF277" s="10"/>
      <c r="EG277" s="10"/>
      <c r="EH277" s="10"/>
      <c r="EI277" s="10"/>
      <c r="EJ277" s="10"/>
      <c r="EK277" s="10"/>
      <c r="EL277" s="10"/>
      <c r="EM277" s="10"/>
      <c r="EN277" s="10"/>
      <c r="EO277" s="10"/>
      <c r="EP277" s="10"/>
      <c r="EQ277" s="10"/>
      <c r="ER277" s="10"/>
      <c r="ES277" s="10"/>
      <c r="ET277" s="10"/>
      <c r="EU277" s="10"/>
      <c r="EV277" s="10"/>
      <c r="EW277" s="10"/>
      <c r="EX277" s="10"/>
      <c r="EY277" s="10"/>
      <c r="EZ277" s="10"/>
      <c r="FA277" s="10"/>
      <c r="FB277" s="10"/>
      <c r="FC277" s="10"/>
      <c r="FD277" s="10"/>
      <c r="FE277" s="10"/>
      <c r="FF277" s="10"/>
      <c r="FG277" s="10"/>
      <c r="FH277" s="10"/>
      <c r="FI277" s="10"/>
      <c r="FJ277" s="10"/>
      <c r="FK277" s="10"/>
      <c r="FL277" s="10"/>
      <c r="FM277" s="10"/>
      <c r="FN277" s="10"/>
      <c r="FO277" s="10"/>
      <c r="FP277" s="10"/>
      <c r="FQ277" s="10"/>
      <c r="FR277" s="10"/>
      <c r="FS277" s="10"/>
      <c r="FT277" s="10"/>
      <c r="FU277" s="10"/>
      <c r="FV277" s="10"/>
      <c r="FW277" s="10"/>
      <c r="FX277" s="10"/>
      <c r="FY277" s="10"/>
      <c r="FZ277" s="10"/>
      <c r="GA277" s="10"/>
      <c r="GB277" s="10"/>
      <c r="GC277" s="10"/>
      <c r="GD277" s="10"/>
      <c r="GE277" s="10"/>
      <c r="GF277" s="10"/>
      <c r="GG277" s="10"/>
      <c r="GH277" s="10"/>
      <c r="GI277" s="10"/>
      <c r="GJ277" s="10"/>
      <c r="GK277" s="10"/>
      <c r="GL277" s="10"/>
      <c r="GM277" s="10"/>
      <c r="GN277" s="10"/>
      <c r="GO277" s="10"/>
      <c r="GP277" s="10"/>
      <c r="GQ277" s="10"/>
      <c r="GR277" s="10"/>
      <c r="GS277" s="10"/>
      <c r="GT277" s="10"/>
      <c r="GU277" s="10"/>
      <c r="GV277" s="10"/>
      <c r="GW277" s="10"/>
      <c r="GX277" s="10"/>
      <c r="GY277" s="10"/>
      <c r="GZ277" s="10"/>
      <c r="HA277" s="10"/>
      <c r="HB277" s="10"/>
      <c r="HC277" s="10"/>
      <c r="HD277" s="10"/>
      <c r="HE277" s="10"/>
      <c r="HF277" s="10"/>
      <c r="HG277" s="10"/>
      <c r="HH277" s="10"/>
      <c r="HI277" s="10"/>
      <c r="HJ277" s="10"/>
      <c r="HK277" s="10"/>
      <c r="HL277" s="10"/>
      <c r="HM277" s="10"/>
      <c r="HN277" s="10"/>
      <c r="HO277" s="10"/>
      <c r="HP277" s="10"/>
      <c r="HQ277" s="10"/>
      <c r="HR277" s="10"/>
      <c r="HS277" s="10"/>
      <c r="HT277" s="10"/>
      <c r="HU277" s="10"/>
      <c r="HV277" s="10"/>
      <c r="HW277" s="10"/>
      <c r="HX277" s="10"/>
      <c r="HY277" s="10"/>
      <c r="HZ277" s="10"/>
      <c r="IA277" s="10"/>
      <c r="IB277" s="10"/>
      <c r="IC277" s="10"/>
      <c r="ID277" s="10"/>
      <c r="IE277" s="10"/>
      <c r="IF277" s="10"/>
    </row>
    <row r="278" spans="1:240">
      <c r="A278" s="15" t="s">
        <v>0</v>
      </c>
      <c r="B278" s="15" t="s">
        <v>38</v>
      </c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  <c r="CQ278" s="10"/>
      <c r="CR278" s="10"/>
      <c r="CS278" s="10"/>
      <c r="CT278" s="10"/>
      <c r="CU278" s="10"/>
      <c r="CV278" s="10"/>
      <c r="CW278" s="10"/>
      <c r="CX278" s="10"/>
      <c r="CY278" s="10"/>
      <c r="CZ278" s="10"/>
      <c r="DA278" s="10"/>
      <c r="DB278" s="10"/>
      <c r="DC278" s="10"/>
      <c r="DD278" s="10"/>
      <c r="DE278" s="10"/>
      <c r="DF278" s="10"/>
      <c r="DG278" s="10"/>
      <c r="DH278" s="10"/>
      <c r="DI278" s="10"/>
      <c r="DJ278" s="10"/>
      <c r="DK278" s="10"/>
      <c r="DL278" s="10"/>
      <c r="DM278" s="10"/>
      <c r="DN278" s="10"/>
      <c r="DO278" s="10"/>
      <c r="DP278" s="10"/>
      <c r="DQ278" s="10"/>
      <c r="DR278" s="10"/>
      <c r="DS278" s="10"/>
      <c r="DT278" s="10"/>
      <c r="DU278" s="10"/>
      <c r="DV278" s="10"/>
      <c r="DW278" s="10"/>
      <c r="DX278" s="10"/>
      <c r="DY278" s="10"/>
      <c r="DZ278" s="10"/>
      <c r="EA278" s="10"/>
      <c r="EB278" s="10"/>
      <c r="EC278" s="10"/>
      <c r="ED278" s="10"/>
      <c r="EE278" s="10"/>
      <c r="EF278" s="10"/>
      <c r="EG278" s="10"/>
      <c r="EH278" s="10"/>
      <c r="EI278" s="10"/>
      <c r="EJ278" s="10"/>
      <c r="EK278" s="10"/>
      <c r="EL278" s="10"/>
      <c r="EM278" s="10"/>
      <c r="EN278" s="10"/>
      <c r="EO278" s="10"/>
      <c r="EP278" s="10"/>
      <c r="EQ278" s="10"/>
      <c r="ER278" s="10"/>
      <c r="ES278" s="10"/>
      <c r="ET278" s="10"/>
      <c r="EU278" s="10"/>
      <c r="EV278" s="10"/>
      <c r="EW278" s="10"/>
      <c r="EX278" s="10"/>
      <c r="EY278" s="10"/>
      <c r="EZ278" s="10"/>
      <c r="FA278" s="10"/>
      <c r="FB278" s="10"/>
      <c r="FC278" s="10"/>
      <c r="FD278" s="10"/>
      <c r="FE278" s="10"/>
      <c r="FF278" s="10"/>
      <c r="FG278" s="10"/>
      <c r="FH278" s="10"/>
      <c r="FI278" s="10"/>
      <c r="FJ278" s="10"/>
      <c r="FK278" s="10"/>
      <c r="FL278" s="10"/>
      <c r="FM278" s="10"/>
      <c r="FN278" s="10"/>
      <c r="FO278" s="10"/>
      <c r="FP278" s="10"/>
      <c r="FQ278" s="10"/>
      <c r="FR278" s="10"/>
      <c r="FS278" s="10"/>
      <c r="FT278" s="10"/>
      <c r="FU278" s="10"/>
      <c r="FV278" s="10"/>
      <c r="FW278" s="10"/>
      <c r="FX278" s="10"/>
      <c r="FY278" s="10"/>
      <c r="FZ278" s="10"/>
      <c r="GA278" s="10"/>
      <c r="GB278" s="10"/>
      <c r="GC278" s="10"/>
      <c r="GD278" s="10"/>
      <c r="GE278" s="10"/>
      <c r="GF278" s="10"/>
      <c r="GG278" s="10"/>
      <c r="GH278" s="10"/>
      <c r="GI278" s="10"/>
      <c r="GJ278" s="10"/>
      <c r="GK278" s="10"/>
      <c r="GL278" s="10"/>
      <c r="GM278" s="10"/>
      <c r="GN278" s="10"/>
      <c r="GO278" s="10"/>
      <c r="GP278" s="10"/>
      <c r="GQ278" s="10"/>
      <c r="GR278" s="10"/>
      <c r="GS278" s="10"/>
      <c r="GT278" s="10"/>
      <c r="GU278" s="10"/>
      <c r="GV278" s="10"/>
      <c r="GW278" s="10"/>
      <c r="GX278" s="10"/>
      <c r="GY278" s="10"/>
      <c r="GZ278" s="10"/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10"/>
      <c r="HQ278" s="10"/>
      <c r="HR278" s="10"/>
      <c r="HS278" s="10"/>
      <c r="HT278" s="10"/>
      <c r="HU278" s="10"/>
      <c r="HV278" s="10"/>
      <c r="HW278" s="10"/>
      <c r="HX278" s="10"/>
      <c r="HY278" s="10"/>
      <c r="HZ278" s="10"/>
      <c r="IA278" s="10"/>
      <c r="IB278" s="10"/>
      <c r="IC278" s="10"/>
      <c r="ID278" s="10"/>
      <c r="IE278" s="10"/>
      <c r="IF278" s="10"/>
    </row>
    <row r="279" spans="1:240">
      <c r="A279" s="15" t="s">
        <v>0</v>
      </c>
      <c r="B279" s="15" t="s">
        <v>39</v>
      </c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  <c r="CQ279" s="10"/>
      <c r="CR279" s="10"/>
      <c r="CS279" s="10"/>
      <c r="CT279" s="10"/>
      <c r="CU279" s="10"/>
      <c r="CV279" s="10"/>
      <c r="CW279" s="10"/>
      <c r="CX279" s="10"/>
      <c r="CY279" s="10"/>
      <c r="CZ279" s="10"/>
      <c r="DA279" s="10"/>
      <c r="DB279" s="10"/>
      <c r="DC279" s="10"/>
      <c r="DD279" s="10"/>
      <c r="DE279" s="10"/>
      <c r="DF279" s="10"/>
      <c r="DG279" s="10"/>
      <c r="DH279" s="10"/>
      <c r="DI279" s="10"/>
      <c r="DJ279" s="10"/>
      <c r="DK279" s="10"/>
      <c r="DL279" s="10"/>
      <c r="DM279" s="10"/>
      <c r="DN279" s="10"/>
      <c r="DO279" s="10"/>
      <c r="DP279" s="10"/>
      <c r="DQ279" s="10"/>
      <c r="DR279" s="10"/>
      <c r="DS279" s="10"/>
      <c r="DT279" s="10"/>
      <c r="DU279" s="10"/>
      <c r="DV279" s="10"/>
      <c r="DW279" s="10"/>
      <c r="DX279" s="10"/>
      <c r="DY279" s="10"/>
      <c r="DZ279" s="10"/>
      <c r="EA279" s="10"/>
      <c r="EB279" s="10"/>
      <c r="EC279" s="10"/>
      <c r="ED279" s="10"/>
      <c r="EE279" s="10"/>
      <c r="EF279" s="10"/>
      <c r="EG279" s="10"/>
      <c r="EH279" s="10"/>
      <c r="EI279" s="10"/>
      <c r="EJ279" s="10"/>
      <c r="EK279" s="10"/>
      <c r="EL279" s="10"/>
      <c r="EM279" s="10"/>
      <c r="EN279" s="10"/>
      <c r="EO279" s="10"/>
      <c r="EP279" s="10"/>
      <c r="EQ279" s="10"/>
      <c r="ER279" s="10"/>
      <c r="ES279" s="10"/>
      <c r="ET279" s="10"/>
      <c r="EU279" s="10"/>
      <c r="EV279" s="10"/>
      <c r="EW279" s="10"/>
      <c r="EX279" s="10"/>
      <c r="EY279" s="10"/>
      <c r="EZ279" s="10"/>
      <c r="FA279" s="10"/>
      <c r="FB279" s="10"/>
      <c r="FC279" s="10"/>
      <c r="FD279" s="10"/>
      <c r="FE279" s="10"/>
      <c r="FF279" s="10"/>
      <c r="FG279" s="10"/>
      <c r="FH279" s="10"/>
      <c r="FI279" s="10"/>
      <c r="FJ279" s="10"/>
      <c r="FK279" s="10"/>
      <c r="FL279" s="10"/>
      <c r="FM279" s="10"/>
      <c r="FN279" s="10"/>
      <c r="FO279" s="10"/>
      <c r="FP279" s="10"/>
      <c r="FQ279" s="10"/>
      <c r="FR279" s="10"/>
      <c r="FS279" s="10"/>
      <c r="FT279" s="10"/>
      <c r="FU279" s="10"/>
      <c r="FV279" s="10"/>
      <c r="FW279" s="10"/>
      <c r="FX279" s="10"/>
      <c r="FY279" s="10"/>
      <c r="FZ279" s="10"/>
      <c r="GA279" s="10"/>
      <c r="GB279" s="10"/>
      <c r="GC279" s="10"/>
      <c r="GD279" s="10"/>
      <c r="GE279" s="10"/>
      <c r="GF279" s="10"/>
      <c r="GG279" s="10"/>
      <c r="GH279" s="10"/>
      <c r="GI279" s="10"/>
      <c r="GJ279" s="10"/>
      <c r="GK279" s="10"/>
      <c r="GL279" s="10"/>
      <c r="GM279" s="10"/>
      <c r="GN279" s="10"/>
      <c r="GO279" s="10"/>
      <c r="GP279" s="10"/>
      <c r="GQ279" s="10"/>
      <c r="GR279" s="10"/>
      <c r="GS279" s="10"/>
      <c r="GT279" s="10"/>
      <c r="GU279" s="10"/>
      <c r="GV279" s="10"/>
      <c r="GW279" s="10"/>
      <c r="GX279" s="10"/>
      <c r="GY279" s="10"/>
      <c r="GZ279" s="10"/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10"/>
      <c r="HQ279" s="10"/>
      <c r="HR279" s="10"/>
      <c r="HS279" s="10"/>
      <c r="HT279" s="10"/>
      <c r="HU279" s="10"/>
      <c r="HV279" s="10"/>
      <c r="HW279" s="10"/>
      <c r="HX279" s="10"/>
      <c r="HY279" s="10"/>
      <c r="HZ279" s="10"/>
      <c r="IA279" s="10"/>
      <c r="IB279" s="10"/>
      <c r="IC279" s="10"/>
      <c r="ID279" s="10"/>
      <c r="IE279" s="10"/>
      <c r="IF279" s="10"/>
    </row>
    <row r="280" spans="1:240">
      <c r="A280" s="15" t="s">
        <v>0</v>
      </c>
      <c r="B280" s="15" t="s">
        <v>40</v>
      </c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  <c r="CQ280" s="10"/>
      <c r="CR280" s="10"/>
      <c r="CS280" s="10"/>
      <c r="CT280" s="10"/>
      <c r="CU280" s="10"/>
      <c r="CV280" s="10"/>
      <c r="CW280" s="10"/>
      <c r="CX280" s="10"/>
      <c r="CY280" s="10"/>
      <c r="CZ280" s="10"/>
      <c r="DA280" s="10"/>
      <c r="DB280" s="10"/>
      <c r="DC280" s="10"/>
      <c r="DD280" s="10"/>
      <c r="DE280" s="10"/>
      <c r="DF280" s="10"/>
      <c r="DG280" s="10"/>
      <c r="DH280" s="10"/>
      <c r="DI280" s="10"/>
      <c r="DJ280" s="10"/>
      <c r="DK280" s="10"/>
      <c r="DL280" s="10"/>
      <c r="DM280" s="10"/>
      <c r="DN280" s="10"/>
      <c r="DO280" s="10"/>
      <c r="DP280" s="10"/>
      <c r="DQ280" s="10"/>
      <c r="DR280" s="10"/>
      <c r="DS280" s="10"/>
      <c r="DT280" s="10"/>
      <c r="DU280" s="10"/>
      <c r="DV280" s="10"/>
      <c r="DW280" s="10"/>
      <c r="DX280" s="10"/>
      <c r="DY280" s="10"/>
      <c r="DZ280" s="10"/>
      <c r="EA280" s="10"/>
      <c r="EB280" s="10"/>
      <c r="EC280" s="10"/>
      <c r="ED280" s="10"/>
      <c r="EE280" s="10"/>
      <c r="EF280" s="10"/>
      <c r="EG280" s="10"/>
      <c r="EH280" s="10"/>
      <c r="EI280" s="10"/>
      <c r="EJ280" s="10"/>
      <c r="EK280" s="10"/>
      <c r="EL280" s="10"/>
      <c r="EM280" s="10"/>
      <c r="EN280" s="10"/>
      <c r="EO280" s="10"/>
      <c r="EP280" s="10"/>
      <c r="EQ280" s="10"/>
      <c r="ER280" s="10"/>
      <c r="ES280" s="10"/>
      <c r="ET280" s="10"/>
      <c r="EU280" s="10"/>
      <c r="EV280" s="10"/>
      <c r="EW280" s="10"/>
      <c r="EX280" s="10"/>
      <c r="EY280" s="10"/>
      <c r="EZ280" s="10"/>
      <c r="FA280" s="10"/>
      <c r="FB280" s="10"/>
      <c r="FC280" s="10"/>
      <c r="FD280" s="10"/>
      <c r="FE280" s="10"/>
      <c r="FF280" s="10"/>
      <c r="FG280" s="10"/>
      <c r="FH280" s="10"/>
      <c r="FI280" s="10"/>
      <c r="FJ280" s="10"/>
      <c r="FK280" s="10"/>
      <c r="FL280" s="10"/>
      <c r="FM280" s="10"/>
      <c r="FN280" s="10"/>
      <c r="FO280" s="10"/>
      <c r="FP280" s="10"/>
      <c r="FQ280" s="10"/>
      <c r="FR280" s="10"/>
      <c r="FS280" s="10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  <c r="HT280" s="10"/>
      <c r="HU280" s="10"/>
      <c r="HV280" s="10"/>
      <c r="HW280" s="10"/>
      <c r="HX280" s="10"/>
      <c r="HY280" s="10"/>
      <c r="HZ280" s="10"/>
      <c r="IA280" s="10"/>
      <c r="IB280" s="10"/>
      <c r="IC280" s="10"/>
      <c r="ID280" s="10"/>
      <c r="IE280" s="10"/>
      <c r="IF280" s="10"/>
    </row>
    <row r="281" spans="1:240">
      <c r="A281" s="17" t="s">
        <v>1</v>
      </c>
      <c r="B281" s="17" t="s">
        <v>7</v>
      </c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  <c r="CQ281" s="10"/>
      <c r="CR281" s="10"/>
      <c r="CS281" s="10"/>
      <c r="CT281" s="10"/>
      <c r="CU281" s="10"/>
      <c r="CV281" s="10"/>
      <c r="CW281" s="10"/>
      <c r="CX281" s="10"/>
      <c r="CY281" s="10"/>
      <c r="CZ281" s="10"/>
      <c r="DA281" s="10"/>
      <c r="DB281" s="10"/>
      <c r="DC281" s="10"/>
      <c r="DD281" s="10"/>
      <c r="DE281" s="10"/>
      <c r="DF281" s="10"/>
      <c r="DG281" s="10"/>
      <c r="DH281" s="10"/>
      <c r="DI281" s="10"/>
      <c r="DJ281" s="10"/>
      <c r="DK281" s="10"/>
      <c r="DL281" s="10"/>
      <c r="DM281" s="10"/>
      <c r="DN281" s="10"/>
      <c r="DO281" s="10"/>
      <c r="DP281" s="10"/>
      <c r="DQ281" s="10"/>
      <c r="DR281" s="10"/>
      <c r="DS281" s="10"/>
      <c r="DT281" s="10"/>
      <c r="DU281" s="10"/>
      <c r="DV281" s="10"/>
      <c r="DW281" s="10"/>
      <c r="DX281" s="10"/>
      <c r="DY281" s="10"/>
      <c r="DZ281" s="10"/>
      <c r="EA281" s="10"/>
      <c r="EB281" s="10"/>
      <c r="EC281" s="10"/>
      <c r="ED281" s="10"/>
      <c r="EE281" s="10"/>
      <c r="EF281" s="10"/>
      <c r="EG281" s="10"/>
      <c r="EH281" s="10"/>
      <c r="EI281" s="10"/>
      <c r="EJ281" s="10"/>
      <c r="EK281" s="10"/>
      <c r="EL281" s="10"/>
      <c r="EM281" s="10"/>
      <c r="EN281" s="10"/>
      <c r="EO281" s="10"/>
      <c r="EP281" s="10"/>
      <c r="EQ281" s="10"/>
      <c r="ER281" s="10"/>
      <c r="ES281" s="10"/>
      <c r="ET281" s="10"/>
      <c r="EU281" s="10"/>
      <c r="EV281" s="10"/>
      <c r="EW281" s="10"/>
      <c r="EX281" s="10"/>
      <c r="EY281" s="10"/>
      <c r="EZ281" s="10"/>
      <c r="FA281" s="10"/>
      <c r="FB281" s="10"/>
      <c r="FC281" s="10"/>
      <c r="FD281" s="10"/>
      <c r="FE281" s="10"/>
      <c r="FF281" s="10"/>
      <c r="FG281" s="10"/>
      <c r="FH281" s="10"/>
      <c r="FI281" s="10"/>
      <c r="FJ281" s="10"/>
      <c r="FK281" s="10"/>
      <c r="FL281" s="10"/>
      <c r="FM281" s="10"/>
      <c r="FN281" s="10"/>
      <c r="FO281" s="10"/>
      <c r="FP281" s="10"/>
      <c r="FQ281" s="10"/>
      <c r="FR281" s="10"/>
      <c r="FS281" s="10"/>
      <c r="FT281" s="10"/>
      <c r="FU281" s="10"/>
      <c r="FV281" s="10"/>
      <c r="FW281" s="10"/>
      <c r="FX281" s="10"/>
      <c r="FY281" s="10"/>
      <c r="FZ281" s="10"/>
      <c r="GA281" s="10"/>
      <c r="GB281" s="10"/>
      <c r="GC281" s="10"/>
      <c r="GD281" s="10"/>
      <c r="GE281" s="10"/>
      <c r="GF281" s="10"/>
      <c r="GG281" s="10"/>
      <c r="GH281" s="10"/>
      <c r="GI281" s="10"/>
      <c r="GJ281" s="10"/>
      <c r="GK281" s="10"/>
      <c r="GL281" s="10"/>
      <c r="GM281" s="10"/>
      <c r="GN281" s="10"/>
      <c r="GO281" s="10"/>
      <c r="GP281" s="10"/>
      <c r="GQ281" s="10"/>
      <c r="GR281" s="10"/>
      <c r="GS281" s="10"/>
      <c r="GT281" s="10"/>
      <c r="GU281" s="10"/>
      <c r="GV281" s="10"/>
      <c r="GW281" s="10"/>
      <c r="GX281" s="10"/>
      <c r="GY281" s="10"/>
      <c r="GZ281" s="10"/>
      <c r="HA281" s="10"/>
      <c r="HB281" s="10"/>
      <c r="HC281" s="10"/>
      <c r="HD281" s="10"/>
      <c r="HE281" s="10"/>
      <c r="HF281" s="10"/>
      <c r="HG281" s="10"/>
      <c r="HH281" s="10"/>
      <c r="HI281" s="10"/>
      <c r="HJ281" s="10"/>
      <c r="HK281" s="10"/>
      <c r="HL281" s="10"/>
      <c r="HM281" s="10"/>
      <c r="HN281" s="10"/>
      <c r="HO281" s="10"/>
      <c r="HP281" s="10"/>
      <c r="HQ281" s="10"/>
      <c r="HR281" s="10"/>
      <c r="HS281" s="10"/>
      <c r="HT281" s="10"/>
      <c r="HU281" s="10"/>
      <c r="HV281" s="10"/>
      <c r="HW281" s="10"/>
      <c r="HX281" s="10"/>
      <c r="HY281" s="10"/>
      <c r="HZ281" s="10"/>
      <c r="IA281" s="10"/>
      <c r="IB281" s="10"/>
      <c r="IC281" s="10"/>
      <c r="ID281" s="10"/>
      <c r="IE281" s="10"/>
      <c r="IF281" s="10"/>
    </row>
    <row r="282" spans="1:240">
      <c r="A282" s="17" t="s">
        <v>1</v>
      </c>
      <c r="B282" s="17" t="s">
        <v>8</v>
      </c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  <c r="CQ282" s="10"/>
      <c r="CR282" s="10"/>
      <c r="CS282" s="10"/>
      <c r="CT282" s="10"/>
      <c r="CU282" s="10"/>
      <c r="CV282" s="10"/>
      <c r="CW282" s="10"/>
      <c r="CX282" s="10"/>
      <c r="CY282" s="10"/>
      <c r="CZ282" s="10"/>
      <c r="DA282" s="10"/>
      <c r="DB282" s="10"/>
      <c r="DC282" s="10"/>
      <c r="DD282" s="10"/>
      <c r="DE282" s="10"/>
      <c r="DF282" s="10"/>
      <c r="DG282" s="10"/>
      <c r="DH282" s="10"/>
      <c r="DI282" s="10"/>
      <c r="DJ282" s="10"/>
      <c r="DK282" s="10"/>
      <c r="DL282" s="10"/>
      <c r="DM282" s="10"/>
      <c r="DN282" s="10"/>
      <c r="DO282" s="10"/>
      <c r="DP282" s="10"/>
      <c r="DQ282" s="10"/>
      <c r="DR282" s="10"/>
      <c r="DS282" s="10"/>
      <c r="DT282" s="10"/>
      <c r="DU282" s="10"/>
      <c r="DV282" s="10"/>
      <c r="DW282" s="10"/>
      <c r="DX282" s="10"/>
      <c r="DY282" s="10"/>
      <c r="DZ282" s="10"/>
      <c r="EA282" s="10"/>
      <c r="EB282" s="10"/>
      <c r="EC282" s="10"/>
      <c r="ED282" s="10"/>
      <c r="EE282" s="10"/>
      <c r="EF282" s="10"/>
      <c r="EG282" s="10"/>
      <c r="EH282" s="10"/>
      <c r="EI282" s="10"/>
      <c r="EJ282" s="10"/>
      <c r="EK282" s="10"/>
      <c r="EL282" s="10"/>
      <c r="EM282" s="10"/>
      <c r="EN282" s="10"/>
      <c r="EO282" s="10"/>
      <c r="EP282" s="10"/>
      <c r="EQ282" s="10"/>
      <c r="ER282" s="10"/>
      <c r="ES282" s="10"/>
      <c r="ET282" s="10"/>
      <c r="EU282" s="10"/>
      <c r="EV282" s="10"/>
      <c r="EW282" s="10"/>
      <c r="EX282" s="10"/>
      <c r="EY282" s="10"/>
      <c r="EZ282" s="10"/>
      <c r="FA282" s="10"/>
      <c r="FB282" s="10"/>
      <c r="FC282" s="10"/>
      <c r="FD282" s="10"/>
      <c r="FE282" s="10"/>
      <c r="FF282" s="10"/>
      <c r="FG282" s="10"/>
      <c r="FH282" s="10"/>
      <c r="FI282" s="10"/>
      <c r="FJ282" s="10"/>
      <c r="FK282" s="10"/>
      <c r="FL282" s="10"/>
      <c r="FM282" s="10"/>
      <c r="FN282" s="10"/>
      <c r="FO282" s="10"/>
      <c r="FP282" s="10"/>
      <c r="FQ282" s="10"/>
      <c r="FR282" s="10"/>
      <c r="FS282" s="10"/>
      <c r="FT282" s="10"/>
      <c r="FU282" s="10"/>
      <c r="FV282" s="10"/>
      <c r="FW282" s="10"/>
      <c r="FX282" s="10"/>
      <c r="FY282" s="10"/>
      <c r="FZ282" s="10"/>
      <c r="GA282" s="10"/>
      <c r="GB282" s="10"/>
      <c r="GC282" s="10"/>
      <c r="GD282" s="10"/>
      <c r="GE282" s="10"/>
      <c r="GF282" s="10"/>
      <c r="GG282" s="10"/>
      <c r="GH282" s="10"/>
      <c r="GI282" s="10"/>
      <c r="GJ282" s="10"/>
      <c r="GK282" s="10"/>
      <c r="GL282" s="10"/>
      <c r="GM282" s="10"/>
      <c r="GN282" s="10"/>
      <c r="GO282" s="10"/>
      <c r="GP282" s="10"/>
      <c r="GQ282" s="10"/>
      <c r="GR282" s="10"/>
      <c r="GS282" s="10"/>
      <c r="GT282" s="10"/>
      <c r="GU282" s="10"/>
      <c r="GV282" s="10"/>
      <c r="GW282" s="10"/>
      <c r="GX282" s="10"/>
      <c r="GY282" s="10"/>
      <c r="GZ282" s="10"/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10"/>
      <c r="HQ282" s="10"/>
      <c r="HR282" s="10"/>
      <c r="HS282" s="10"/>
      <c r="HT282" s="10"/>
      <c r="HU282" s="10"/>
      <c r="HV282" s="10"/>
      <c r="HW282" s="10"/>
      <c r="HX282" s="10"/>
      <c r="HY282" s="10"/>
      <c r="HZ282" s="10"/>
      <c r="IA282" s="10"/>
      <c r="IB282" s="10"/>
      <c r="IC282" s="10"/>
      <c r="ID282" s="10"/>
      <c r="IE282" s="10"/>
      <c r="IF282" s="10"/>
    </row>
    <row r="283" spans="1:240">
      <c r="A283" s="17" t="s">
        <v>1</v>
      </c>
      <c r="B283" s="17" t="s">
        <v>9</v>
      </c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  <c r="CQ283" s="10"/>
      <c r="CR283" s="10"/>
      <c r="CS283" s="10"/>
      <c r="CT283" s="10"/>
      <c r="CU283" s="10"/>
      <c r="CV283" s="10"/>
      <c r="CW283" s="10"/>
      <c r="CX283" s="10"/>
      <c r="CY283" s="10"/>
      <c r="CZ283" s="10"/>
      <c r="DA283" s="10"/>
      <c r="DB283" s="10"/>
      <c r="DC283" s="10"/>
      <c r="DD283" s="10"/>
      <c r="DE283" s="10"/>
      <c r="DF283" s="10"/>
      <c r="DG283" s="10"/>
      <c r="DH283" s="10"/>
      <c r="DI283" s="10"/>
      <c r="DJ283" s="10"/>
      <c r="DK283" s="10"/>
      <c r="DL283" s="10"/>
      <c r="DM283" s="10"/>
      <c r="DN283" s="10"/>
      <c r="DO283" s="10"/>
      <c r="DP283" s="10"/>
      <c r="DQ283" s="10"/>
      <c r="DR283" s="10"/>
      <c r="DS283" s="10"/>
      <c r="DT283" s="10"/>
      <c r="DU283" s="10"/>
      <c r="DV283" s="10"/>
      <c r="DW283" s="10"/>
      <c r="DX283" s="10"/>
      <c r="DY283" s="10"/>
      <c r="DZ283" s="10"/>
      <c r="EA283" s="10"/>
      <c r="EB283" s="10"/>
      <c r="EC283" s="10"/>
      <c r="ED283" s="10"/>
      <c r="EE283" s="10"/>
      <c r="EF283" s="10"/>
      <c r="EG283" s="10"/>
      <c r="EH283" s="10"/>
      <c r="EI283" s="10"/>
      <c r="EJ283" s="10"/>
      <c r="EK283" s="10"/>
      <c r="EL283" s="10"/>
      <c r="EM283" s="10"/>
      <c r="EN283" s="10"/>
      <c r="EO283" s="10"/>
      <c r="EP283" s="10"/>
      <c r="EQ283" s="10"/>
      <c r="ER283" s="10"/>
      <c r="ES283" s="10"/>
      <c r="ET283" s="10"/>
      <c r="EU283" s="10"/>
      <c r="EV283" s="10"/>
      <c r="EW283" s="10"/>
      <c r="EX283" s="10"/>
      <c r="EY283" s="10"/>
      <c r="EZ283" s="10"/>
      <c r="FA283" s="10"/>
      <c r="FB283" s="10"/>
      <c r="FC283" s="10"/>
      <c r="FD283" s="10"/>
      <c r="FE283" s="10"/>
      <c r="FF283" s="10"/>
      <c r="FG283" s="10"/>
      <c r="FH283" s="10"/>
      <c r="FI283" s="10"/>
      <c r="FJ283" s="10"/>
      <c r="FK283" s="10"/>
      <c r="FL283" s="10"/>
      <c r="FM283" s="10"/>
      <c r="FN283" s="10"/>
      <c r="FO283" s="10"/>
      <c r="FP283" s="10"/>
      <c r="FQ283" s="10"/>
      <c r="FR283" s="10"/>
      <c r="FS283" s="10"/>
      <c r="FT283" s="10"/>
      <c r="FU283" s="10"/>
      <c r="FV283" s="10"/>
      <c r="FW283" s="10"/>
      <c r="FX283" s="10"/>
      <c r="FY283" s="10"/>
      <c r="FZ283" s="10"/>
      <c r="GA283" s="10"/>
      <c r="GB283" s="10"/>
      <c r="GC283" s="10"/>
      <c r="GD283" s="10"/>
      <c r="GE283" s="10"/>
      <c r="GF283" s="10"/>
      <c r="GG283" s="10"/>
      <c r="GH283" s="10"/>
      <c r="GI283" s="10"/>
      <c r="GJ283" s="10"/>
      <c r="GK283" s="10"/>
      <c r="GL283" s="10"/>
      <c r="GM283" s="10"/>
      <c r="GN283" s="10"/>
      <c r="GO283" s="10"/>
      <c r="GP283" s="10"/>
      <c r="GQ283" s="10"/>
      <c r="GR283" s="10"/>
      <c r="GS283" s="10"/>
      <c r="GT283" s="10"/>
      <c r="GU283" s="10"/>
      <c r="GV283" s="10"/>
      <c r="GW283" s="10"/>
      <c r="GX283" s="10"/>
      <c r="GY283" s="10"/>
      <c r="GZ283" s="10"/>
      <c r="HA283" s="10"/>
      <c r="HB283" s="10"/>
      <c r="HC283" s="10"/>
      <c r="HD283" s="10"/>
      <c r="HE283" s="10"/>
      <c r="HF283" s="10"/>
      <c r="HG283" s="10"/>
      <c r="HH283" s="10"/>
      <c r="HI283" s="10"/>
      <c r="HJ283" s="10"/>
      <c r="HK283" s="10"/>
      <c r="HL283" s="10"/>
      <c r="HM283" s="10"/>
      <c r="HN283" s="10"/>
      <c r="HO283" s="10"/>
      <c r="HP283" s="10"/>
      <c r="HQ283" s="10"/>
      <c r="HR283" s="10"/>
      <c r="HS283" s="10"/>
      <c r="HT283" s="10"/>
      <c r="HU283" s="10"/>
      <c r="HV283" s="10"/>
      <c r="HW283" s="10"/>
      <c r="HX283" s="10"/>
      <c r="HY283" s="10"/>
      <c r="HZ283" s="10"/>
      <c r="IA283" s="10"/>
      <c r="IB283" s="10"/>
      <c r="IC283" s="10"/>
      <c r="ID283" s="10"/>
      <c r="IE283" s="10"/>
      <c r="IF283" s="10"/>
    </row>
    <row r="284" spans="1:240">
      <c r="A284" s="17" t="s">
        <v>1</v>
      </c>
      <c r="B284" s="17" t="s">
        <v>10</v>
      </c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  <c r="CQ284" s="10"/>
      <c r="CR284" s="10"/>
      <c r="CS284" s="10"/>
      <c r="CT284" s="10"/>
      <c r="CU284" s="10"/>
      <c r="CV284" s="10"/>
      <c r="CW284" s="10"/>
      <c r="CX284" s="10"/>
      <c r="CY284" s="10"/>
      <c r="CZ284" s="10"/>
      <c r="DA284" s="10"/>
      <c r="DB284" s="10"/>
      <c r="DC284" s="10"/>
      <c r="DD284" s="10"/>
      <c r="DE284" s="10"/>
      <c r="DF284" s="10"/>
      <c r="DG284" s="10"/>
      <c r="DH284" s="10"/>
      <c r="DI284" s="10"/>
      <c r="DJ284" s="10"/>
      <c r="DK284" s="10"/>
      <c r="DL284" s="10"/>
      <c r="DM284" s="10"/>
      <c r="DN284" s="10"/>
      <c r="DO284" s="10"/>
      <c r="DP284" s="10"/>
      <c r="DQ284" s="10"/>
      <c r="DR284" s="10"/>
      <c r="DS284" s="10"/>
      <c r="DT284" s="10"/>
      <c r="DU284" s="10"/>
      <c r="DV284" s="10"/>
      <c r="DW284" s="10"/>
      <c r="DX284" s="10"/>
      <c r="DY284" s="10"/>
      <c r="DZ284" s="10"/>
      <c r="EA284" s="10"/>
      <c r="EB284" s="10"/>
      <c r="EC284" s="10"/>
      <c r="ED284" s="10"/>
      <c r="EE284" s="10"/>
      <c r="EF284" s="10"/>
      <c r="EG284" s="10"/>
      <c r="EH284" s="10"/>
      <c r="EI284" s="10"/>
      <c r="EJ284" s="10"/>
      <c r="EK284" s="10"/>
      <c r="EL284" s="10"/>
      <c r="EM284" s="10"/>
      <c r="EN284" s="10"/>
      <c r="EO284" s="10"/>
      <c r="EP284" s="10"/>
      <c r="EQ284" s="10"/>
      <c r="ER284" s="10"/>
      <c r="ES284" s="10"/>
      <c r="ET284" s="10"/>
      <c r="EU284" s="10"/>
      <c r="EV284" s="10"/>
      <c r="EW284" s="10"/>
      <c r="EX284" s="10"/>
      <c r="EY284" s="10"/>
      <c r="EZ284" s="10"/>
      <c r="FA284" s="10"/>
      <c r="FB284" s="10"/>
      <c r="FC284" s="10"/>
      <c r="FD284" s="10"/>
      <c r="FE284" s="10"/>
      <c r="FF284" s="10"/>
      <c r="FG284" s="10"/>
      <c r="FH284" s="10"/>
      <c r="FI284" s="10"/>
      <c r="FJ284" s="10"/>
      <c r="FK284" s="10"/>
      <c r="FL284" s="10"/>
      <c r="FM284" s="10"/>
      <c r="FN284" s="10"/>
      <c r="FO284" s="10"/>
      <c r="FP284" s="10"/>
      <c r="FQ284" s="10"/>
      <c r="FR284" s="10"/>
      <c r="FS284" s="10"/>
      <c r="FT284" s="10"/>
      <c r="FU284" s="10"/>
      <c r="FV284" s="10"/>
      <c r="FW284" s="10"/>
      <c r="FX284" s="10"/>
      <c r="FY284" s="10"/>
      <c r="FZ284" s="10"/>
      <c r="GA284" s="10"/>
      <c r="GB284" s="10"/>
      <c r="GC284" s="10"/>
      <c r="GD284" s="10"/>
      <c r="GE284" s="10"/>
      <c r="GF284" s="10"/>
      <c r="GG284" s="10"/>
      <c r="GH284" s="10"/>
      <c r="GI284" s="10"/>
      <c r="GJ284" s="10"/>
      <c r="GK284" s="10"/>
      <c r="GL284" s="10"/>
      <c r="GM284" s="10"/>
      <c r="GN284" s="10"/>
      <c r="GO284" s="10"/>
      <c r="GP284" s="10"/>
      <c r="GQ284" s="10"/>
      <c r="GR284" s="10"/>
      <c r="GS284" s="10"/>
      <c r="GT284" s="10"/>
      <c r="GU284" s="10"/>
      <c r="GV284" s="10"/>
      <c r="GW284" s="10"/>
      <c r="GX284" s="10"/>
      <c r="GY284" s="10"/>
      <c r="GZ284" s="10"/>
      <c r="HA284" s="10"/>
      <c r="HB284" s="10"/>
      <c r="HC284" s="10"/>
      <c r="HD284" s="10"/>
      <c r="HE284" s="10"/>
      <c r="HF284" s="10"/>
      <c r="HG284" s="10"/>
      <c r="HH284" s="10"/>
      <c r="HI284" s="10"/>
      <c r="HJ284" s="10"/>
      <c r="HK284" s="10"/>
      <c r="HL284" s="10"/>
      <c r="HM284" s="10"/>
      <c r="HN284" s="10"/>
      <c r="HO284" s="10"/>
      <c r="HP284" s="10"/>
      <c r="HQ284" s="10"/>
      <c r="HR284" s="10"/>
      <c r="HS284" s="10"/>
      <c r="HT284" s="10"/>
      <c r="HU284" s="10"/>
      <c r="HV284" s="10"/>
      <c r="HW284" s="10"/>
      <c r="HX284" s="10"/>
      <c r="HY284" s="10"/>
      <c r="HZ284" s="10"/>
      <c r="IA284" s="10"/>
      <c r="IB284" s="10"/>
      <c r="IC284" s="10"/>
      <c r="ID284" s="10"/>
      <c r="IE284" s="10"/>
      <c r="IF284" s="10"/>
    </row>
    <row r="285" spans="1:240">
      <c r="A285" s="17" t="s">
        <v>1</v>
      </c>
      <c r="B285" s="17" t="s">
        <v>11</v>
      </c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  <c r="CQ285" s="10"/>
      <c r="CR285" s="10"/>
      <c r="CS285" s="10"/>
      <c r="CT285" s="10"/>
      <c r="CU285" s="10"/>
      <c r="CV285" s="10"/>
      <c r="CW285" s="10"/>
      <c r="CX285" s="10"/>
      <c r="CY285" s="10"/>
      <c r="CZ285" s="10"/>
      <c r="DA285" s="10"/>
      <c r="DB285" s="10"/>
      <c r="DC285" s="10"/>
      <c r="DD285" s="10"/>
      <c r="DE285" s="10"/>
      <c r="DF285" s="10"/>
      <c r="DG285" s="10"/>
      <c r="DH285" s="10"/>
      <c r="DI285" s="10"/>
      <c r="DJ285" s="10"/>
      <c r="DK285" s="10"/>
      <c r="DL285" s="10"/>
      <c r="DM285" s="10"/>
      <c r="DN285" s="10"/>
      <c r="DO285" s="10"/>
      <c r="DP285" s="10"/>
      <c r="DQ285" s="10"/>
      <c r="DR285" s="10"/>
      <c r="DS285" s="10"/>
      <c r="DT285" s="10"/>
      <c r="DU285" s="10"/>
      <c r="DV285" s="10"/>
      <c r="DW285" s="10"/>
      <c r="DX285" s="10"/>
      <c r="DY285" s="10"/>
      <c r="DZ285" s="10"/>
      <c r="EA285" s="10"/>
      <c r="EB285" s="10"/>
      <c r="EC285" s="10"/>
      <c r="ED285" s="10"/>
      <c r="EE285" s="10"/>
      <c r="EF285" s="10"/>
      <c r="EG285" s="10"/>
      <c r="EH285" s="10"/>
      <c r="EI285" s="10"/>
      <c r="EJ285" s="10"/>
      <c r="EK285" s="10"/>
      <c r="EL285" s="10"/>
      <c r="EM285" s="10"/>
      <c r="EN285" s="10"/>
      <c r="EO285" s="10"/>
      <c r="EP285" s="10"/>
      <c r="EQ285" s="10"/>
      <c r="ER285" s="10"/>
      <c r="ES285" s="10"/>
      <c r="ET285" s="10"/>
      <c r="EU285" s="10"/>
      <c r="EV285" s="10"/>
      <c r="EW285" s="10"/>
      <c r="EX285" s="10"/>
      <c r="EY285" s="10"/>
      <c r="EZ285" s="10"/>
      <c r="FA285" s="10"/>
      <c r="FB285" s="10"/>
      <c r="FC285" s="10"/>
      <c r="FD285" s="10"/>
      <c r="FE285" s="10"/>
      <c r="FF285" s="10"/>
      <c r="FG285" s="10"/>
      <c r="FH285" s="10"/>
      <c r="FI285" s="10"/>
      <c r="FJ285" s="10"/>
      <c r="FK285" s="10"/>
      <c r="FL285" s="10"/>
      <c r="FM285" s="10"/>
      <c r="FN285" s="10"/>
      <c r="FO285" s="10"/>
      <c r="FP285" s="10"/>
      <c r="FQ285" s="10"/>
      <c r="FR285" s="10"/>
      <c r="FS285" s="10"/>
      <c r="FT285" s="10"/>
      <c r="FU285" s="10"/>
      <c r="FV285" s="10"/>
      <c r="FW285" s="10"/>
      <c r="FX285" s="10"/>
      <c r="FY285" s="10"/>
      <c r="FZ285" s="10"/>
      <c r="GA285" s="10"/>
      <c r="GB285" s="10"/>
      <c r="GC285" s="10"/>
      <c r="GD285" s="10"/>
      <c r="GE285" s="10"/>
      <c r="GF285" s="10"/>
      <c r="GG285" s="10"/>
      <c r="GH285" s="10"/>
      <c r="GI285" s="10"/>
      <c r="GJ285" s="10"/>
      <c r="GK285" s="10"/>
      <c r="GL285" s="10"/>
      <c r="GM285" s="10"/>
      <c r="GN285" s="10"/>
      <c r="GO285" s="10"/>
      <c r="GP285" s="10"/>
      <c r="GQ285" s="10"/>
      <c r="GR285" s="10"/>
      <c r="GS285" s="10"/>
      <c r="GT285" s="10"/>
      <c r="GU285" s="10"/>
      <c r="GV285" s="10"/>
      <c r="GW285" s="10"/>
      <c r="GX285" s="10"/>
      <c r="GY285" s="10"/>
      <c r="GZ285" s="10"/>
      <c r="HA285" s="10"/>
      <c r="HB285" s="10"/>
      <c r="HC285" s="10"/>
      <c r="HD285" s="10"/>
      <c r="HE285" s="10"/>
      <c r="HF285" s="10"/>
      <c r="HG285" s="10"/>
      <c r="HH285" s="10"/>
      <c r="HI285" s="10"/>
      <c r="HJ285" s="10"/>
      <c r="HK285" s="10"/>
      <c r="HL285" s="10"/>
      <c r="HM285" s="10"/>
      <c r="HN285" s="10"/>
      <c r="HO285" s="10"/>
      <c r="HP285" s="10"/>
      <c r="HQ285" s="10"/>
      <c r="HR285" s="10"/>
      <c r="HS285" s="10"/>
      <c r="HT285" s="10"/>
      <c r="HU285" s="10"/>
      <c r="HV285" s="10"/>
      <c r="HW285" s="10"/>
      <c r="HX285" s="10"/>
      <c r="HY285" s="10"/>
      <c r="HZ285" s="10"/>
      <c r="IA285" s="10"/>
      <c r="IB285" s="10"/>
      <c r="IC285" s="10"/>
      <c r="ID285" s="10"/>
      <c r="IE285" s="10"/>
      <c r="IF285" s="10"/>
    </row>
    <row r="286" spans="1:240">
      <c r="A286" s="17" t="s">
        <v>1</v>
      </c>
      <c r="B286" s="17" t="s">
        <v>12</v>
      </c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  <c r="CQ286" s="10"/>
      <c r="CR286" s="10"/>
      <c r="CS286" s="10"/>
      <c r="CT286" s="10"/>
      <c r="CU286" s="10"/>
      <c r="CV286" s="10"/>
      <c r="CW286" s="10"/>
      <c r="CX286" s="10"/>
      <c r="CY286" s="10"/>
      <c r="CZ286" s="10"/>
      <c r="DA286" s="10"/>
      <c r="DB286" s="10"/>
      <c r="DC286" s="10"/>
      <c r="DD286" s="10"/>
      <c r="DE286" s="10"/>
      <c r="DF286" s="10"/>
      <c r="DG286" s="10"/>
      <c r="DH286" s="10"/>
      <c r="DI286" s="10"/>
      <c r="DJ286" s="10"/>
      <c r="DK286" s="10"/>
      <c r="DL286" s="10"/>
      <c r="DM286" s="10"/>
      <c r="DN286" s="10"/>
      <c r="DO286" s="10"/>
      <c r="DP286" s="10"/>
      <c r="DQ286" s="10"/>
      <c r="DR286" s="10"/>
      <c r="DS286" s="10"/>
      <c r="DT286" s="10"/>
      <c r="DU286" s="10"/>
      <c r="DV286" s="10"/>
      <c r="DW286" s="10"/>
      <c r="DX286" s="10"/>
      <c r="DY286" s="10"/>
      <c r="DZ286" s="10"/>
      <c r="EA286" s="10"/>
      <c r="EB286" s="10"/>
      <c r="EC286" s="10"/>
      <c r="ED286" s="10"/>
      <c r="EE286" s="10"/>
      <c r="EF286" s="10"/>
      <c r="EG286" s="10"/>
      <c r="EH286" s="10"/>
      <c r="EI286" s="10"/>
      <c r="EJ286" s="10"/>
      <c r="EK286" s="10"/>
      <c r="EL286" s="10"/>
      <c r="EM286" s="10"/>
      <c r="EN286" s="10"/>
      <c r="EO286" s="10"/>
      <c r="EP286" s="10"/>
      <c r="EQ286" s="10"/>
      <c r="ER286" s="10"/>
      <c r="ES286" s="10"/>
      <c r="ET286" s="10"/>
      <c r="EU286" s="10"/>
      <c r="EV286" s="10"/>
      <c r="EW286" s="10"/>
      <c r="EX286" s="10"/>
      <c r="EY286" s="10"/>
      <c r="EZ286" s="10"/>
      <c r="FA286" s="10"/>
      <c r="FB286" s="10"/>
      <c r="FC286" s="10"/>
      <c r="FD286" s="10"/>
      <c r="FE286" s="10"/>
      <c r="FF286" s="10"/>
      <c r="FG286" s="10"/>
      <c r="FH286" s="10"/>
      <c r="FI286" s="10"/>
      <c r="FJ286" s="10"/>
      <c r="FK286" s="10"/>
      <c r="FL286" s="10"/>
      <c r="FM286" s="10"/>
      <c r="FN286" s="10"/>
      <c r="FO286" s="10"/>
      <c r="FP286" s="10"/>
      <c r="FQ286" s="10"/>
      <c r="FR286" s="10"/>
      <c r="FS286" s="10"/>
      <c r="FT286" s="10"/>
      <c r="FU286" s="10"/>
      <c r="FV286" s="10"/>
      <c r="FW286" s="10"/>
      <c r="FX286" s="10"/>
      <c r="FY286" s="10"/>
      <c r="FZ286" s="10"/>
      <c r="GA286" s="10"/>
      <c r="GB286" s="10"/>
      <c r="GC286" s="10"/>
      <c r="GD286" s="10"/>
      <c r="GE286" s="10"/>
      <c r="GF286" s="10"/>
      <c r="GG286" s="10"/>
      <c r="GH286" s="10"/>
      <c r="GI286" s="10"/>
      <c r="GJ286" s="10"/>
      <c r="GK286" s="10"/>
      <c r="GL286" s="10"/>
      <c r="GM286" s="10"/>
      <c r="GN286" s="10"/>
      <c r="GO286" s="10"/>
      <c r="GP286" s="10"/>
      <c r="GQ286" s="10"/>
      <c r="GR286" s="10"/>
      <c r="GS286" s="10"/>
      <c r="GT286" s="10"/>
      <c r="GU286" s="10"/>
      <c r="GV286" s="10"/>
      <c r="GW286" s="10"/>
      <c r="GX286" s="10"/>
      <c r="GY286" s="10"/>
      <c r="GZ286" s="10"/>
      <c r="HA286" s="10"/>
      <c r="HB286" s="10"/>
      <c r="HC286" s="10"/>
      <c r="HD286" s="10"/>
      <c r="HE286" s="10"/>
      <c r="HF286" s="10"/>
      <c r="HG286" s="10"/>
      <c r="HH286" s="10"/>
      <c r="HI286" s="10"/>
      <c r="HJ286" s="10"/>
      <c r="HK286" s="10"/>
      <c r="HL286" s="10"/>
      <c r="HM286" s="10"/>
      <c r="HN286" s="10"/>
      <c r="HO286" s="10"/>
      <c r="HP286" s="10"/>
      <c r="HQ286" s="10"/>
      <c r="HR286" s="10"/>
      <c r="HS286" s="10"/>
      <c r="HT286" s="10"/>
      <c r="HU286" s="10"/>
      <c r="HV286" s="10"/>
      <c r="HW286" s="10"/>
      <c r="HX286" s="10"/>
      <c r="HY286" s="10"/>
      <c r="HZ286" s="10"/>
      <c r="IA286" s="10"/>
      <c r="IB286" s="10"/>
      <c r="IC286" s="10"/>
      <c r="ID286" s="10"/>
      <c r="IE286" s="10"/>
      <c r="IF286" s="10"/>
    </row>
    <row r="287" spans="1:240">
      <c r="A287" s="17" t="s">
        <v>1</v>
      </c>
      <c r="B287" s="17" t="s">
        <v>13</v>
      </c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  <c r="CQ287" s="10"/>
      <c r="CR287" s="10"/>
      <c r="CS287" s="10"/>
      <c r="CT287" s="10"/>
      <c r="CU287" s="10"/>
      <c r="CV287" s="10"/>
      <c r="CW287" s="10"/>
      <c r="CX287" s="10"/>
      <c r="CY287" s="10"/>
      <c r="CZ287" s="10"/>
      <c r="DA287" s="10"/>
      <c r="DB287" s="10"/>
      <c r="DC287" s="10"/>
      <c r="DD287" s="10"/>
      <c r="DE287" s="10"/>
      <c r="DF287" s="10"/>
      <c r="DG287" s="10"/>
      <c r="DH287" s="10"/>
      <c r="DI287" s="10"/>
      <c r="DJ287" s="10"/>
      <c r="DK287" s="10"/>
      <c r="DL287" s="10"/>
      <c r="DM287" s="10"/>
      <c r="DN287" s="10"/>
      <c r="DO287" s="10"/>
      <c r="DP287" s="10"/>
      <c r="DQ287" s="10"/>
      <c r="DR287" s="10"/>
      <c r="DS287" s="10"/>
      <c r="DT287" s="10"/>
      <c r="DU287" s="10"/>
      <c r="DV287" s="10"/>
      <c r="DW287" s="10"/>
      <c r="DX287" s="10"/>
      <c r="DY287" s="10"/>
      <c r="DZ287" s="10"/>
      <c r="EA287" s="10"/>
      <c r="EB287" s="10"/>
      <c r="EC287" s="10"/>
      <c r="ED287" s="10"/>
      <c r="EE287" s="10"/>
      <c r="EF287" s="10"/>
      <c r="EG287" s="10"/>
      <c r="EH287" s="10"/>
      <c r="EI287" s="10"/>
      <c r="EJ287" s="10"/>
      <c r="EK287" s="10"/>
      <c r="EL287" s="10"/>
      <c r="EM287" s="10"/>
      <c r="EN287" s="10"/>
      <c r="EO287" s="10"/>
      <c r="EP287" s="10"/>
      <c r="EQ287" s="10"/>
      <c r="ER287" s="10"/>
      <c r="ES287" s="10"/>
      <c r="ET287" s="10"/>
      <c r="EU287" s="10"/>
      <c r="EV287" s="10"/>
      <c r="EW287" s="10"/>
      <c r="EX287" s="10"/>
      <c r="EY287" s="10"/>
      <c r="EZ287" s="10"/>
      <c r="FA287" s="10"/>
      <c r="FB287" s="10"/>
      <c r="FC287" s="10"/>
      <c r="FD287" s="10"/>
      <c r="FE287" s="10"/>
      <c r="FF287" s="10"/>
      <c r="FG287" s="10"/>
      <c r="FH287" s="10"/>
      <c r="FI287" s="10"/>
      <c r="FJ287" s="10"/>
      <c r="FK287" s="10"/>
      <c r="FL287" s="10"/>
      <c r="FM287" s="10"/>
      <c r="FN287" s="10"/>
      <c r="FO287" s="10"/>
      <c r="FP287" s="10"/>
      <c r="FQ287" s="10"/>
      <c r="FR287" s="10"/>
      <c r="FS287" s="10"/>
      <c r="FT287" s="10"/>
      <c r="FU287" s="10"/>
      <c r="FV287" s="10"/>
      <c r="FW287" s="10"/>
      <c r="FX287" s="10"/>
      <c r="FY287" s="10"/>
      <c r="FZ287" s="10"/>
      <c r="GA287" s="10"/>
      <c r="GB287" s="10"/>
      <c r="GC287" s="10"/>
      <c r="GD287" s="10"/>
      <c r="GE287" s="10"/>
      <c r="GF287" s="10"/>
      <c r="GG287" s="10"/>
      <c r="GH287" s="10"/>
      <c r="GI287" s="10"/>
      <c r="GJ287" s="10"/>
      <c r="GK287" s="10"/>
      <c r="GL287" s="10"/>
      <c r="GM287" s="10"/>
      <c r="GN287" s="10"/>
      <c r="GO287" s="10"/>
      <c r="GP287" s="10"/>
      <c r="GQ287" s="10"/>
      <c r="GR287" s="10"/>
      <c r="GS287" s="10"/>
      <c r="GT287" s="10"/>
      <c r="GU287" s="10"/>
      <c r="GV287" s="10"/>
      <c r="GW287" s="10"/>
      <c r="GX287" s="10"/>
      <c r="GY287" s="10"/>
      <c r="GZ287" s="10"/>
      <c r="HA287" s="10"/>
      <c r="HB287" s="10"/>
      <c r="HC287" s="10"/>
      <c r="HD287" s="10"/>
      <c r="HE287" s="10"/>
      <c r="HF287" s="10"/>
      <c r="HG287" s="10"/>
      <c r="HH287" s="10"/>
      <c r="HI287" s="10"/>
      <c r="HJ287" s="10"/>
      <c r="HK287" s="10"/>
      <c r="HL287" s="10"/>
      <c r="HM287" s="10"/>
      <c r="HN287" s="10"/>
      <c r="HO287" s="10"/>
      <c r="HP287" s="10"/>
      <c r="HQ287" s="10"/>
      <c r="HR287" s="10"/>
      <c r="HS287" s="10"/>
      <c r="HT287" s="10"/>
      <c r="HU287" s="10"/>
      <c r="HV287" s="10"/>
      <c r="HW287" s="10"/>
      <c r="HX287" s="10"/>
      <c r="HY287" s="10"/>
      <c r="HZ287" s="10"/>
      <c r="IA287" s="10"/>
      <c r="IB287" s="10"/>
      <c r="IC287" s="10"/>
      <c r="ID287" s="10"/>
      <c r="IE287" s="10"/>
      <c r="IF287" s="10"/>
    </row>
    <row r="288" spans="1:240">
      <c r="A288" s="17" t="s">
        <v>1</v>
      </c>
      <c r="B288" s="17" t="s">
        <v>14</v>
      </c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  <c r="CQ288" s="10"/>
      <c r="CR288" s="10"/>
      <c r="CS288" s="10"/>
      <c r="CT288" s="10"/>
      <c r="CU288" s="10"/>
      <c r="CV288" s="10"/>
      <c r="CW288" s="10"/>
      <c r="CX288" s="10"/>
      <c r="CY288" s="10"/>
      <c r="CZ288" s="10"/>
      <c r="DA288" s="10"/>
      <c r="DB288" s="10"/>
      <c r="DC288" s="10"/>
      <c r="DD288" s="10"/>
      <c r="DE288" s="10"/>
      <c r="DF288" s="10"/>
      <c r="DG288" s="10"/>
      <c r="DH288" s="10"/>
      <c r="DI288" s="10"/>
      <c r="DJ288" s="10"/>
      <c r="DK288" s="10"/>
      <c r="DL288" s="10"/>
      <c r="DM288" s="10"/>
      <c r="DN288" s="10"/>
      <c r="DO288" s="10"/>
      <c r="DP288" s="10"/>
      <c r="DQ288" s="10"/>
      <c r="DR288" s="10"/>
      <c r="DS288" s="10"/>
      <c r="DT288" s="10"/>
      <c r="DU288" s="10"/>
      <c r="DV288" s="10"/>
      <c r="DW288" s="10"/>
      <c r="DX288" s="10"/>
      <c r="DY288" s="10"/>
      <c r="DZ288" s="10"/>
      <c r="EA288" s="10"/>
      <c r="EB288" s="10"/>
      <c r="EC288" s="10"/>
      <c r="ED288" s="10"/>
      <c r="EE288" s="10"/>
      <c r="EF288" s="10"/>
      <c r="EG288" s="10"/>
      <c r="EH288" s="10"/>
      <c r="EI288" s="10"/>
      <c r="EJ288" s="10"/>
      <c r="EK288" s="10"/>
      <c r="EL288" s="10"/>
      <c r="EM288" s="10"/>
      <c r="EN288" s="10"/>
      <c r="EO288" s="10"/>
      <c r="EP288" s="10"/>
      <c r="EQ288" s="10"/>
      <c r="ER288" s="10"/>
      <c r="ES288" s="10"/>
      <c r="ET288" s="10"/>
      <c r="EU288" s="10"/>
      <c r="EV288" s="10"/>
      <c r="EW288" s="10"/>
      <c r="EX288" s="10"/>
      <c r="EY288" s="10"/>
      <c r="EZ288" s="10"/>
      <c r="FA288" s="10"/>
      <c r="FB288" s="10"/>
      <c r="FC288" s="10"/>
      <c r="FD288" s="10"/>
      <c r="FE288" s="10"/>
      <c r="FF288" s="10"/>
      <c r="FG288" s="10"/>
      <c r="FH288" s="10"/>
      <c r="FI288" s="10"/>
      <c r="FJ288" s="10"/>
      <c r="FK288" s="10"/>
      <c r="FL288" s="10"/>
      <c r="FM288" s="10"/>
      <c r="FN288" s="10"/>
      <c r="FO288" s="10"/>
      <c r="FP288" s="10"/>
      <c r="FQ288" s="10"/>
      <c r="FR288" s="10"/>
      <c r="FS288" s="10"/>
      <c r="FT288" s="10"/>
      <c r="FU288" s="10"/>
      <c r="FV288" s="10"/>
      <c r="FW288" s="10"/>
      <c r="FX288" s="10"/>
      <c r="FY288" s="10"/>
      <c r="FZ288" s="10"/>
      <c r="GA288" s="10"/>
      <c r="GB288" s="10"/>
      <c r="GC288" s="10"/>
      <c r="GD288" s="10"/>
      <c r="GE288" s="10"/>
      <c r="GF288" s="10"/>
      <c r="GG288" s="10"/>
      <c r="GH288" s="10"/>
      <c r="GI288" s="10"/>
      <c r="GJ288" s="10"/>
      <c r="GK288" s="10"/>
      <c r="GL288" s="10"/>
      <c r="GM288" s="10"/>
      <c r="GN288" s="10"/>
      <c r="GO288" s="10"/>
      <c r="GP288" s="10"/>
      <c r="GQ288" s="10"/>
      <c r="GR288" s="10"/>
      <c r="GS288" s="10"/>
      <c r="GT288" s="10"/>
      <c r="GU288" s="10"/>
      <c r="GV288" s="10"/>
      <c r="GW288" s="10"/>
      <c r="GX288" s="10"/>
      <c r="GY288" s="10"/>
      <c r="GZ288" s="10"/>
      <c r="HA288" s="10"/>
      <c r="HB288" s="10"/>
      <c r="HC288" s="10"/>
      <c r="HD288" s="10"/>
      <c r="HE288" s="10"/>
      <c r="HF288" s="10"/>
      <c r="HG288" s="10"/>
      <c r="HH288" s="10"/>
      <c r="HI288" s="10"/>
      <c r="HJ288" s="10"/>
      <c r="HK288" s="10"/>
      <c r="HL288" s="10"/>
      <c r="HM288" s="10"/>
      <c r="HN288" s="10"/>
      <c r="HO288" s="10"/>
      <c r="HP288" s="10"/>
      <c r="HQ288" s="10"/>
      <c r="HR288" s="10"/>
      <c r="HS288" s="10"/>
      <c r="HT288" s="10"/>
      <c r="HU288" s="10"/>
      <c r="HV288" s="10"/>
      <c r="HW288" s="10"/>
      <c r="HX288" s="10"/>
      <c r="HY288" s="10"/>
      <c r="HZ288" s="10"/>
      <c r="IA288" s="10"/>
      <c r="IB288" s="10"/>
      <c r="IC288" s="10"/>
      <c r="ID288" s="10"/>
      <c r="IE288" s="10"/>
      <c r="IF288" s="10"/>
    </row>
    <row r="289" spans="1:240">
      <c r="A289" s="17" t="s">
        <v>1</v>
      </c>
      <c r="B289" s="17" t="s">
        <v>15</v>
      </c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  <c r="CQ289" s="10"/>
      <c r="CR289" s="10"/>
      <c r="CS289" s="10"/>
      <c r="CT289" s="10"/>
      <c r="CU289" s="10"/>
      <c r="CV289" s="10"/>
      <c r="CW289" s="10"/>
      <c r="CX289" s="10"/>
      <c r="CY289" s="10"/>
      <c r="CZ289" s="10"/>
      <c r="DA289" s="10"/>
      <c r="DB289" s="10"/>
      <c r="DC289" s="10"/>
      <c r="DD289" s="10"/>
      <c r="DE289" s="10"/>
      <c r="DF289" s="10"/>
      <c r="DG289" s="10"/>
      <c r="DH289" s="10"/>
      <c r="DI289" s="10"/>
      <c r="DJ289" s="10"/>
      <c r="DK289" s="10"/>
      <c r="DL289" s="10"/>
      <c r="DM289" s="10"/>
      <c r="DN289" s="10"/>
      <c r="DO289" s="10"/>
      <c r="DP289" s="10"/>
      <c r="DQ289" s="10"/>
      <c r="DR289" s="10"/>
      <c r="DS289" s="10"/>
      <c r="DT289" s="10"/>
      <c r="DU289" s="10"/>
      <c r="DV289" s="10"/>
      <c r="DW289" s="10"/>
      <c r="DX289" s="10"/>
      <c r="DY289" s="10"/>
      <c r="DZ289" s="10"/>
      <c r="EA289" s="10"/>
      <c r="EB289" s="10"/>
      <c r="EC289" s="10"/>
      <c r="ED289" s="10"/>
      <c r="EE289" s="10"/>
      <c r="EF289" s="10"/>
      <c r="EG289" s="10"/>
      <c r="EH289" s="10"/>
      <c r="EI289" s="10"/>
      <c r="EJ289" s="10"/>
      <c r="EK289" s="10"/>
      <c r="EL289" s="10"/>
      <c r="EM289" s="10"/>
      <c r="EN289" s="10"/>
      <c r="EO289" s="10"/>
      <c r="EP289" s="10"/>
      <c r="EQ289" s="10"/>
      <c r="ER289" s="10"/>
      <c r="ES289" s="10"/>
      <c r="ET289" s="10"/>
      <c r="EU289" s="10"/>
      <c r="EV289" s="10"/>
      <c r="EW289" s="10"/>
      <c r="EX289" s="10"/>
      <c r="EY289" s="10"/>
      <c r="EZ289" s="10"/>
      <c r="FA289" s="10"/>
      <c r="FB289" s="10"/>
      <c r="FC289" s="10"/>
      <c r="FD289" s="10"/>
      <c r="FE289" s="10"/>
      <c r="FF289" s="10"/>
      <c r="FG289" s="10"/>
      <c r="FH289" s="10"/>
      <c r="FI289" s="10"/>
      <c r="FJ289" s="10"/>
      <c r="FK289" s="10"/>
      <c r="FL289" s="10"/>
      <c r="FM289" s="10"/>
      <c r="FN289" s="10"/>
      <c r="FO289" s="10"/>
      <c r="FP289" s="10"/>
      <c r="FQ289" s="10"/>
      <c r="FR289" s="10"/>
      <c r="FS289" s="10"/>
      <c r="FT289" s="10"/>
      <c r="FU289" s="10"/>
      <c r="FV289" s="10"/>
      <c r="FW289" s="10"/>
      <c r="FX289" s="10"/>
      <c r="FY289" s="10"/>
      <c r="FZ289" s="10"/>
      <c r="GA289" s="10"/>
      <c r="GB289" s="10"/>
      <c r="GC289" s="10"/>
      <c r="GD289" s="10"/>
      <c r="GE289" s="10"/>
      <c r="GF289" s="10"/>
      <c r="GG289" s="10"/>
      <c r="GH289" s="10"/>
      <c r="GI289" s="10"/>
      <c r="GJ289" s="10"/>
      <c r="GK289" s="10"/>
      <c r="GL289" s="10"/>
      <c r="GM289" s="10"/>
      <c r="GN289" s="10"/>
      <c r="GO289" s="10"/>
      <c r="GP289" s="10"/>
      <c r="GQ289" s="10"/>
      <c r="GR289" s="10"/>
      <c r="GS289" s="10"/>
      <c r="GT289" s="10"/>
      <c r="GU289" s="10"/>
      <c r="GV289" s="10"/>
      <c r="GW289" s="10"/>
      <c r="GX289" s="10"/>
      <c r="GY289" s="10"/>
      <c r="GZ289" s="10"/>
      <c r="HA289" s="10"/>
      <c r="HB289" s="10"/>
      <c r="HC289" s="10"/>
      <c r="HD289" s="10"/>
      <c r="HE289" s="10"/>
      <c r="HF289" s="10"/>
      <c r="HG289" s="10"/>
      <c r="HH289" s="10"/>
      <c r="HI289" s="10"/>
      <c r="HJ289" s="10"/>
      <c r="HK289" s="10"/>
      <c r="HL289" s="10"/>
      <c r="HM289" s="10"/>
      <c r="HN289" s="10"/>
      <c r="HO289" s="10"/>
      <c r="HP289" s="10"/>
      <c r="HQ289" s="10"/>
      <c r="HR289" s="10"/>
      <c r="HS289" s="10"/>
      <c r="HT289" s="10"/>
      <c r="HU289" s="10"/>
      <c r="HV289" s="10"/>
      <c r="HW289" s="10"/>
      <c r="HX289" s="10"/>
      <c r="HY289" s="10"/>
      <c r="HZ289" s="10"/>
      <c r="IA289" s="10"/>
      <c r="IB289" s="10"/>
      <c r="IC289" s="10"/>
      <c r="ID289" s="10"/>
      <c r="IE289" s="10"/>
      <c r="IF289" s="10"/>
    </row>
    <row r="290" spans="1:240">
      <c r="A290" s="17" t="s">
        <v>1</v>
      </c>
      <c r="B290" s="17" t="s">
        <v>16</v>
      </c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  <c r="CQ290" s="10"/>
      <c r="CR290" s="10"/>
      <c r="CS290" s="10"/>
      <c r="CT290" s="10"/>
      <c r="CU290" s="10"/>
      <c r="CV290" s="10"/>
      <c r="CW290" s="10"/>
      <c r="CX290" s="10"/>
      <c r="CY290" s="10"/>
      <c r="CZ290" s="10"/>
      <c r="DA290" s="10"/>
      <c r="DB290" s="10"/>
      <c r="DC290" s="10"/>
      <c r="DD290" s="10"/>
      <c r="DE290" s="10"/>
      <c r="DF290" s="10"/>
      <c r="DG290" s="10"/>
      <c r="DH290" s="10"/>
      <c r="DI290" s="10"/>
      <c r="DJ290" s="10"/>
      <c r="DK290" s="10"/>
      <c r="DL290" s="10"/>
      <c r="DM290" s="10"/>
      <c r="DN290" s="10"/>
      <c r="DO290" s="10"/>
      <c r="DP290" s="10"/>
      <c r="DQ290" s="10"/>
      <c r="DR290" s="10"/>
      <c r="DS290" s="10"/>
      <c r="DT290" s="10"/>
      <c r="DU290" s="10"/>
      <c r="DV290" s="10"/>
      <c r="DW290" s="10"/>
      <c r="DX290" s="10"/>
      <c r="DY290" s="10"/>
      <c r="DZ290" s="10"/>
      <c r="EA290" s="10"/>
      <c r="EB290" s="10"/>
      <c r="EC290" s="10"/>
      <c r="ED290" s="10"/>
      <c r="EE290" s="10"/>
      <c r="EF290" s="10"/>
      <c r="EG290" s="10"/>
      <c r="EH290" s="10"/>
      <c r="EI290" s="10"/>
      <c r="EJ290" s="10"/>
      <c r="EK290" s="10"/>
      <c r="EL290" s="10"/>
      <c r="EM290" s="10"/>
      <c r="EN290" s="10"/>
      <c r="EO290" s="10"/>
      <c r="EP290" s="10"/>
      <c r="EQ290" s="10"/>
      <c r="ER290" s="10"/>
      <c r="ES290" s="10"/>
      <c r="ET290" s="10"/>
      <c r="EU290" s="10"/>
      <c r="EV290" s="10"/>
      <c r="EW290" s="10"/>
      <c r="EX290" s="10"/>
      <c r="EY290" s="10"/>
      <c r="EZ290" s="10"/>
      <c r="FA290" s="10"/>
      <c r="FB290" s="10"/>
      <c r="FC290" s="10"/>
      <c r="FD290" s="10"/>
      <c r="FE290" s="10"/>
      <c r="FF290" s="10"/>
      <c r="FG290" s="10"/>
      <c r="FH290" s="10"/>
      <c r="FI290" s="10"/>
      <c r="FJ290" s="10"/>
      <c r="FK290" s="10"/>
      <c r="FL290" s="10"/>
      <c r="FM290" s="10"/>
      <c r="FN290" s="10"/>
      <c r="FO290" s="10"/>
      <c r="FP290" s="10"/>
      <c r="FQ290" s="10"/>
      <c r="FR290" s="10"/>
      <c r="FS290" s="10"/>
      <c r="FT290" s="10"/>
      <c r="FU290" s="10"/>
      <c r="FV290" s="10"/>
      <c r="FW290" s="10"/>
      <c r="FX290" s="10"/>
      <c r="FY290" s="10"/>
      <c r="FZ290" s="10"/>
      <c r="GA290" s="10"/>
      <c r="GB290" s="10"/>
      <c r="GC290" s="10"/>
      <c r="GD290" s="10"/>
      <c r="GE290" s="10"/>
      <c r="GF290" s="10"/>
      <c r="GG290" s="10"/>
      <c r="GH290" s="10"/>
      <c r="GI290" s="10"/>
      <c r="GJ290" s="10"/>
      <c r="GK290" s="10"/>
      <c r="GL290" s="10"/>
      <c r="GM290" s="10"/>
      <c r="GN290" s="10"/>
      <c r="GO290" s="10"/>
      <c r="GP290" s="10"/>
      <c r="GQ290" s="10"/>
      <c r="GR290" s="10"/>
      <c r="GS290" s="10"/>
      <c r="GT290" s="10"/>
      <c r="GU290" s="10"/>
      <c r="GV290" s="10"/>
      <c r="GW290" s="10"/>
      <c r="GX290" s="10"/>
      <c r="GY290" s="10"/>
      <c r="GZ290" s="10"/>
      <c r="HA290" s="10"/>
      <c r="HB290" s="10"/>
      <c r="HC290" s="10"/>
      <c r="HD290" s="10"/>
      <c r="HE290" s="10"/>
      <c r="HF290" s="10"/>
      <c r="HG290" s="10"/>
      <c r="HH290" s="10"/>
      <c r="HI290" s="10"/>
      <c r="HJ290" s="10"/>
      <c r="HK290" s="10"/>
      <c r="HL290" s="10"/>
      <c r="HM290" s="10"/>
      <c r="HN290" s="10"/>
      <c r="HO290" s="10"/>
      <c r="HP290" s="10"/>
      <c r="HQ290" s="10"/>
      <c r="HR290" s="10"/>
      <c r="HS290" s="10"/>
      <c r="HT290" s="10"/>
      <c r="HU290" s="10"/>
      <c r="HV290" s="10"/>
      <c r="HW290" s="10"/>
      <c r="HX290" s="10"/>
      <c r="HY290" s="10"/>
      <c r="HZ290" s="10"/>
      <c r="IA290" s="10"/>
      <c r="IB290" s="10"/>
      <c r="IC290" s="10"/>
      <c r="ID290" s="10"/>
      <c r="IE290" s="10"/>
      <c r="IF290" s="10"/>
    </row>
    <row r="291" spans="1:240">
      <c r="A291" s="17" t="s">
        <v>1</v>
      </c>
      <c r="B291" s="17" t="s">
        <v>17</v>
      </c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  <c r="CQ291" s="10"/>
      <c r="CR291" s="10"/>
      <c r="CS291" s="10"/>
      <c r="CT291" s="10"/>
      <c r="CU291" s="10"/>
      <c r="CV291" s="10"/>
      <c r="CW291" s="10"/>
      <c r="CX291" s="10"/>
      <c r="CY291" s="10"/>
      <c r="CZ291" s="10"/>
      <c r="DA291" s="10"/>
      <c r="DB291" s="10"/>
      <c r="DC291" s="10"/>
      <c r="DD291" s="10"/>
      <c r="DE291" s="10"/>
      <c r="DF291" s="10"/>
      <c r="DG291" s="10"/>
      <c r="DH291" s="10"/>
      <c r="DI291" s="10"/>
      <c r="DJ291" s="10"/>
      <c r="DK291" s="10"/>
      <c r="DL291" s="10"/>
      <c r="DM291" s="10"/>
      <c r="DN291" s="10"/>
      <c r="DO291" s="10"/>
      <c r="DP291" s="10"/>
      <c r="DQ291" s="10"/>
      <c r="DR291" s="10"/>
      <c r="DS291" s="10"/>
      <c r="DT291" s="10"/>
      <c r="DU291" s="10"/>
      <c r="DV291" s="10"/>
      <c r="DW291" s="10"/>
      <c r="DX291" s="10"/>
      <c r="DY291" s="10"/>
      <c r="DZ291" s="10"/>
      <c r="EA291" s="10"/>
      <c r="EB291" s="10"/>
      <c r="EC291" s="10"/>
      <c r="ED291" s="10"/>
      <c r="EE291" s="10"/>
      <c r="EF291" s="10"/>
      <c r="EG291" s="10"/>
      <c r="EH291" s="10"/>
      <c r="EI291" s="10"/>
      <c r="EJ291" s="10"/>
      <c r="EK291" s="10"/>
      <c r="EL291" s="10"/>
      <c r="EM291" s="10"/>
      <c r="EN291" s="10"/>
      <c r="EO291" s="10"/>
      <c r="EP291" s="10"/>
      <c r="EQ291" s="10"/>
      <c r="ER291" s="10"/>
      <c r="ES291" s="10"/>
      <c r="ET291" s="10"/>
      <c r="EU291" s="10"/>
      <c r="EV291" s="10"/>
      <c r="EW291" s="10"/>
      <c r="EX291" s="10"/>
      <c r="EY291" s="10"/>
      <c r="EZ291" s="10"/>
      <c r="FA291" s="10"/>
      <c r="FB291" s="10"/>
      <c r="FC291" s="10"/>
      <c r="FD291" s="10"/>
      <c r="FE291" s="10"/>
      <c r="FF291" s="10"/>
      <c r="FG291" s="10"/>
      <c r="FH291" s="10"/>
      <c r="FI291" s="10"/>
      <c r="FJ291" s="10"/>
      <c r="FK291" s="10"/>
      <c r="FL291" s="10"/>
      <c r="FM291" s="10"/>
      <c r="FN291" s="10"/>
      <c r="FO291" s="10"/>
      <c r="FP291" s="10"/>
      <c r="FQ291" s="10"/>
      <c r="FR291" s="10"/>
      <c r="FS291" s="10"/>
      <c r="FT291" s="10"/>
      <c r="FU291" s="10"/>
      <c r="FV291" s="10"/>
      <c r="FW291" s="10"/>
      <c r="FX291" s="10"/>
      <c r="FY291" s="10"/>
      <c r="FZ291" s="10"/>
      <c r="GA291" s="10"/>
      <c r="GB291" s="10"/>
      <c r="GC291" s="10"/>
      <c r="GD291" s="10"/>
      <c r="GE291" s="10"/>
      <c r="GF291" s="10"/>
      <c r="GG291" s="10"/>
      <c r="GH291" s="10"/>
      <c r="GI291" s="10"/>
      <c r="GJ291" s="10"/>
      <c r="GK291" s="10"/>
      <c r="GL291" s="10"/>
      <c r="GM291" s="10"/>
      <c r="GN291" s="10"/>
      <c r="GO291" s="10"/>
      <c r="GP291" s="10"/>
      <c r="GQ291" s="10"/>
      <c r="GR291" s="10"/>
      <c r="GS291" s="10"/>
      <c r="GT291" s="10"/>
      <c r="GU291" s="10"/>
      <c r="GV291" s="10"/>
      <c r="GW291" s="10"/>
      <c r="GX291" s="10"/>
      <c r="GY291" s="10"/>
      <c r="GZ291" s="10"/>
      <c r="HA291" s="10"/>
      <c r="HB291" s="10"/>
      <c r="HC291" s="10"/>
      <c r="HD291" s="10"/>
      <c r="HE291" s="10"/>
      <c r="HF291" s="10"/>
      <c r="HG291" s="10"/>
      <c r="HH291" s="10"/>
      <c r="HI291" s="10"/>
      <c r="HJ291" s="10"/>
      <c r="HK291" s="10"/>
      <c r="HL291" s="10"/>
      <c r="HM291" s="10"/>
      <c r="HN291" s="10"/>
      <c r="HO291" s="10"/>
      <c r="HP291" s="10"/>
      <c r="HQ291" s="10"/>
      <c r="HR291" s="10"/>
      <c r="HS291" s="10"/>
      <c r="HT291" s="10"/>
      <c r="HU291" s="10"/>
      <c r="HV291" s="10"/>
      <c r="HW291" s="10"/>
      <c r="HX291" s="10"/>
      <c r="HY291" s="10"/>
      <c r="HZ291" s="10"/>
      <c r="IA291" s="10"/>
      <c r="IB291" s="10"/>
      <c r="IC291" s="10"/>
      <c r="ID291" s="10"/>
      <c r="IE291" s="10"/>
      <c r="IF291" s="10"/>
    </row>
    <row r="292" spans="1:240">
      <c r="A292" s="17" t="s">
        <v>1</v>
      </c>
      <c r="B292" s="17" t="s">
        <v>18</v>
      </c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  <c r="CQ292" s="10"/>
      <c r="CR292" s="10"/>
      <c r="CS292" s="10"/>
      <c r="CT292" s="10"/>
      <c r="CU292" s="10"/>
      <c r="CV292" s="10"/>
      <c r="CW292" s="10"/>
      <c r="CX292" s="10"/>
      <c r="CY292" s="10"/>
      <c r="CZ292" s="10"/>
      <c r="DA292" s="10"/>
      <c r="DB292" s="10"/>
      <c r="DC292" s="10"/>
      <c r="DD292" s="10"/>
      <c r="DE292" s="10"/>
      <c r="DF292" s="10"/>
      <c r="DG292" s="10"/>
      <c r="DH292" s="10"/>
      <c r="DI292" s="10"/>
      <c r="DJ292" s="10"/>
      <c r="DK292" s="10"/>
      <c r="DL292" s="10"/>
      <c r="DM292" s="10"/>
      <c r="DN292" s="10"/>
      <c r="DO292" s="10"/>
      <c r="DP292" s="10"/>
      <c r="DQ292" s="10"/>
      <c r="DR292" s="10"/>
      <c r="DS292" s="10"/>
      <c r="DT292" s="10"/>
      <c r="DU292" s="10"/>
      <c r="DV292" s="10"/>
      <c r="DW292" s="10"/>
      <c r="DX292" s="10"/>
      <c r="DY292" s="10"/>
      <c r="DZ292" s="10"/>
      <c r="EA292" s="10"/>
      <c r="EB292" s="10"/>
      <c r="EC292" s="10"/>
      <c r="ED292" s="10"/>
      <c r="EE292" s="10"/>
      <c r="EF292" s="10"/>
      <c r="EG292" s="10"/>
      <c r="EH292" s="10"/>
      <c r="EI292" s="10"/>
      <c r="EJ292" s="10"/>
      <c r="EK292" s="10"/>
      <c r="EL292" s="10"/>
      <c r="EM292" s="10"/>
      <c r="EN292" s="10"/>
      <c r="EO292" s="10"/>
      <c r="EP292" s="10"/>
      <c r="EQ292" s="10"/>
      <c r="ER292" s="10"/>
      <c r="ES292" s="10"/>
      <c r="ET292" s="10"/>
      <c r="EU292" s="10"/>
      <c r="EV292" s="10"/>
      <c r="EW292" s="10"/>
      <c r="EX292" s="10"/>
      <c r="EY292" s="10"/>
      <c r="EZ292" s="10"/>
      <c r="FA292" s="10"/>
      <c r="FB292" s="10"/>
      <c r="FC292" s="10"/>
      <c r="FD292" s="10"/>
      <c r="FE292" s="10"/>
      <c r="FF292" s="10"/>
      <c r="FG292" s="10"/>
      <c r="FH292" s="10"/>
      <c r="FI292" s="10"/>
      <c r="FJ292" s="10"/>
      <c r="FK292" s="10"/>
      <c r="FL292" s="10"/>
      <c r="FM292" s="10"/>
      <c r="FN292" s="10"/>
      <c r="FO292" s="10"/>
      <c r="FP292" s="10"/>
      <c r="FQ292" s="10"/>
      <c r="FR292" s="10"/>
      <c r="FS292" s="10"/>
      <c r="FT292" s="10"/>
      <c r="FU292" s="10"/>
      <c r="FV292" s="10"/>
      <c r="FW292" s="10"/>
      <c r="FX292" s="10"/>
      <c r="FY292" s="10"/>
      <c r="FZ292" s="10"/>
      <c r="GA292" s="10"/>
      <c r="GB292" s="10"/>
      <c r="GC292" s="10"/>
      <c r="GD292" s="10"/>
      <c r="GE292" s="10"/>
      <c r="GF292" s="10"/>
      <c r="GG292" s="10"/>
      <c r="GH292" s="10"/>
      <c r="GI292" s="10"/>
      <c r="GJ292" s="10"/>
      <c r="GK292" s="10"/>
      <c r="GL292" s="10"/>
      <c r="GM292" s="10"/>
      <c r="GN292" s="10"/>
      <c r="GO292" s="10"/>
      <c r="GP292" s="10"/>
      <c r="GQ292" s="10"/>
      <c r="GR292" s="10"/>
      <c r="GS292" s="10"/>
      <c r="GT292" s="10"/>
      <c r="GU292" s="10"/>
      <c r="GV292" s="10"/>
      <c r="GW292" s="10"/>
      <c r="GX292" s="10"/>
      <c r="GY292" s="10"/>
      <c r="GZ292" s="10"/>
      <c r="HA292" s="10"/>
      <c r="HB292" s="10"/>
      <c r="HC292" s="10"/>
      <c r="HD292" s="10"/>
      <c r="HE292" s="10"/>
      <c r="HF292" s="10"/>
      <c r="HG292" s="10"/>
      <c r="HH292" s="10"/>
      <c r="HI292" s="10"/>
      <c r="HJ292" s="10"/>
      <c r="HK292" s="10"/>
      <c r="HL292" s="10"/>
      <c r="HM292" s="10"/>
      <c r="HN292" s="10"/>
      <c r="HO292" s="10"/>
      <c r="HP292" s="10"/>
      <c r="HQ292" s="10"/>
      <c r="HR292" s="10"/>
      <c r="HS292" s="10"/>
      <c r="HT292" s="10"/>
      <c r="HU292" s="10"/>
      <c r="HV292" s="10"/>
      <c r="HW292" s="10"/>
      <c r="HX292" s="10"/>
      <c r="HY292" s="10"/>
      <c r="HZ292" s="10"/>
      <c r="IA292" s="10"/>
      <c r="IB292" s="10"/>
      <c r="IC292" s="10"/>
      <c r="ID292" s="10"/>
      <c r="IE292" s="10"/>
      <c r="IF292" s="10"/>
    </row>
    <row r="293" spans="1:240">
      <c r="A293" s="17" t="s">
        <v>1</v>
      </c>
      <c r="B293" s="17" t="s">
        <v>19</v>
      </c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  <c r="CQ293" s="10"/>
      <c r="CR293" s="10"/>
      <c r="CS293" s="10"/>
      <c r="CT293" s="10"/>
      <c r="CU293" s="10"/>
      <c r="CV293" s="10"/>
      <c r="CW293" s="10"/>
      <c r="CX293" s="10"/>
      <c r="CY293" s="10"/>
      <c r="CZ293" s="10"/>
      <c r="DA293" s="10"/>
      <c r="DB293" s="10"/>
      <c r="DC293" s="10"/>
      <c r="DD293" s="10"/>
      <c r="DE293" s="10"/>
      <c r="DF293" s="10"/>
      <c r="DG293" s="10"/>
      <c r="DH293" s="10"/>
      <c r="DI293" s="10"/>
      <c r="DJ293" s="10"/>
      <c r="DK293" s="10"/>
      <c r="DL293" s="10"/>
      <c r="DM293" s="10"/>
      <c r="DN293" s="10"/>
      <c r="DO293" s="10"/>
      <c r="DP293" s="10"/>
      <c r="DQ293" s="10"/>
      <c r="DR293" s="10"/>
      <c r="DS293" s="10"/>
      <c r="DT293" s="10"/>
      <c r="DU293" s="10"/>
      <c r="DV293" s="10"/>
      <c r="DW293" s="10"/>
      <c r="DX293" s="10"/>
      <c r="DY293" s="10"/>
      <c r="DZ293" s="10"/>
      <c r="EA293" s="10"/>
      <c r="EB293" s="10"/>
      <c r="EC293" s="10"/>
      <c r="ED293" s="10"/>
      <c r="EE293" s="10"/>
      <c r="EF293" s="10"/>
      <c r="EG293" s="10"/>
      <c r="EH293" s="10"/>
      <c r="EI293" s="10"/>
      <c r="EJ293" s="10"/>
      <c r="EK293" s="10"/>
      <c r="EL293" s="10"/>
      <c r="EM293" s="10"/>
      <c r="EN293" s="10"/>
      <c r="EO293" s="10"/>
      <c r="EP293" s="10"/>
      <c r="EQ293" s="10"/>
      <c r="ER293" s="10"/>
      <c r="ES293" s="10"/>
      <c r="ET293" s="10"/>
      <c r="EU293" s="10"/>
      <c r="EV293" s="10"/>
      <c r="EW293" s="10"/>
      <c r="EX293" s="10"/>
      <c r="EY293" s="10"/>
      <c r="EZ293" s="10"/>
      <c r="FA293" s="10"/>
      <c r="FB293" s="10"/>
      <c r="FC293" s="10"/>
      <c r="FD293" s="10"/>
      <c r="FE293" s="10"/>
      <c r="FF293" s="10"/>
      <c r="FG293" s="10"/>
      <c r="FH293" s="10"/>
      <c r="FI293" s="10"/>
      <c r="FJ293" s="10"/>
      <c r="FK293" s="10"/>
      <c r="FL293" s="10"/>
      <c r="FM293" s="10"/>
      <c r="FN293" s="10"/>
      <c r="FO293" s="10"/>
      <c r="FP293" s="10"/>
      <c r="FQ293" s="10"/>
      <c r="FR293" s="10"/>
      <c r="FS293" s="10"/>
      <c r="FT293" s="10"/>
      <c r="FU293" s="10"/>
      <c r="FV293" s="10"/>
      <c r="FW293" s="10"/>
      <c r="FX293" s="10"/>
      <c r="FY293" s="10"/>
      <c r="FZ293" s="10"/>
      <c r="GA293" s="10"/>
      <c r="GB293" s="10"/>
      <c r="GC293" s="10"/>
      <c r="GD293" s="10"/>
      <c r="GE293" s="10"/>
      <c r="GF293" s="10"/>
      <c r="GG293" s="10"/>
      <c r="GH293" s="10"/>
      <c r="GI293" s="10"/>
      <c r="GJ293" s="10"/>
      <c r="GK293" s="10"/>
      <c r="GL293" s="10"/>
      <c r="GM293" s="10"/>
      <c r="GN293" s="10"/>
      <c r="GO293" s="10"/>
      <c r="GP293" s="10"/>
      <c r="GQ293" s="10"/>
      <c r="GR293" s="10"/>
      <c r="GS293" s="10"/>
      <c r="GT293" s="10"/>
      <c r="GU293" s="10"/>
      <c r="GV293" s="10"/>
      <c r="GW293" s="10"/>
      <c r="GX293" s="10"/>
      <c r="GY293" s="10"/>
      <c r="GZ293" s="10"/>
      <c r="HA293" s="10"/>
      <c r="HB293" s="10"/>
      <c r="HC293" s="10"/>
      <c r="HD293" s="10"/>
      <c r="HE293" s="10"/>
      <c r="HF293" s="10"/>
      <c r="HG293" s="10"/>
      <c r="HH293" s="10"/>
      <c r="HI293" s="10"/>
      <c r="HJ293" s="10"/>
      <c r="HK293" s="10"/>
      <c r="HL293" s="10"/>
      <c r="HM293" s="10"/>
      <c r="HN293" s="10"/>
      <c r="HO293" s="10"/>
      <c r="HP293" s="10"/>
      <c r="HQ293" s="10"/>
      <c r="HR293" s="10"/>
      <c r="HS293" s="10"/>
      <c r="HT293" s="10"/>
      <c r="HU293" s="10"/>
      <c r="HV293" s="10"/>
      <c r="HW293" s="10"/>
      <c r="HX293" s="10"/>
      <c r="HY293" s="10"/>
      <c r="HZ293" s="10"/>
      <c r="IA293" s="10"/>
      <c r="IB293" s="10"/>
      <c r="IC293" s="10"/>
      <c r="ID293" s="10"/>
      <c r="IE293" s="10"/>
      <c r="IF293" s="10"/>
    </row>
    <row r="294" spans="1:240">
      <c r="A294" s="17" t="s">
        <v>1</v>
      </c>
      <c r="B294" s="17" t="s">
        <v>20</v>
      </c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  <c r="CQ294" s="10"/>
      <c r="CR294" s="10"/>
      <c r="CS294" s="10"/>
      <c r="CT294" s="10"/>
      <c r="CU294" s="10"/>
      <c r="CV294" s="10"/>
      <c r="CW294" s="10"/>
      <c r="CX294" s="10"/>
      <c r="CY294" s="10"/>
      <c r="CZ294" s="10"/>
      <c r="DA294" s="10"/>
      <c r="DB294" s="10"/>
      <c r="DC294" s="10"/>
      <c r="DD294" s="10"/>
      <c r="DE294" s="10"/>
      <c r="DF294" s="10"/>
      <c r="DG294" s="10"/>
      <c r="DH294" s="10"/>
      <c r="DI294" s="10"/>
      <c r="DJ294" s="10"/>
      <c r="DK294" s="10"/>
      <c r="DL294" s="10"/>
      <c r="DM294" s="10"/>
      <c r="DN294" s="10"/>
      <c r="DO294" s="10"/>
      <c r="DP294" s="10"/>
      <c r="DQ294" s="10"/>
      <c r="DR294" s="10"/>
      <c r="DS294" s="10"/>
      <c r="DT294" s="10"/>
      <c r="DU294" s="10"/>
      <c r="DV294" s="10"/>
      <c r="DW294" s="10"/>
      <c r="DX294" s="10"/>
      <c r="DY294" s="10"/>
      <c r="DZ294" s="10"/>
      <c r="EA294" s="10"/>
      <c r="EB294" s="10"/>
      <c r="EC294" s="10"/>
      <c r="ED294" s="10"/>
      <c r="EE294" s="10"/>
      <c r="EF294" s="10"/>
      <c r="EG294" s="10"/>
      <c r="EH294" s="10"/>
      <c r="EI294" s="10"/>
      <c r="EJ294" s="10"/>
      <c r="EK294" s="10"/>
      <c r="EL294" s="10"/>
      <c r="EM294" s="10"/>
      <c r="EN294" s="10"/>
      <c r="EO294" s="10"/>
      <c r="EP294" s="10"/>
      <c r="EQ294" s="10"/>
      <c r="ER294" s="10"/>
      <c r="ES294" s="10"/>
      <c r="ET294" s="10"/>
      <c r="EU294" s="10"/>
      <c r="EV294" s="10"/>
      <c r="EW294" s="10"/>
      <c r="EX294" s="10"/>
      <c r="EY294" s="10"/>
      <c r="EZ294" s="10"/>
      <c r="FA294" s="10"/>
      <c r="FB294" s="10"/>
      <c r="FC294" s="10"/>
      <c r="FD294" s="10"/>
      <c r="FE294" s="10"/>
      <c r="FF294" s="10"/>
      <c r="FG294" s="10"/>
      <c r="FH294" s="10"/>
      <c r="FI294" s="10"/>
      <c r="FJ294" s="10"/>
      <c r="FK294" s="10"/>
      <c r="FL294" s="10"/>
      <c r="FM294" s="10"/>
      <c r="FN294" s="10"/>
      <c r="FO294" s="10"/>
      <c r="FP294" s="10"/>
      <c r="FQ294" s="10"/>
      <c r="FR294" s="10"/>
      <c r="FS294" s="10"/>
      <c r="FT294" s="10"/>
      <c r="FU294" s="10"/>
      <c r="FV294" s="10"/>
      <c r="FW294" s="10"/>
      <c r="FX294" s="10"/>
      <c r="FY294" s="10"/>
      <c r="FZ294" s="10"/>
      <c r="GA294" s="10"/>
      <c r="GB294" s="10"/>
      <c r="GC294" s="10"/>
      <c r="GD294" s="10"/>
      <c r="GE294" s="10"/>
      <c r="GF294" s="10"/>
      <c r="GG294" s="10"/>
      <c r="GH294" s="10"/>
      <c r="GI294" s="10"/>
      <c r="GJ294" s="10"/>
      <c r="GK294" s="10"/>
      <c r="GL294" s="10"/>
      <c r="GM294" s="10"/>
      <c r="GN294" s="10"/>
      <c r="GO294" s="10"/>
      <c r="GP294" s="10"/>
      <c r="GQ294" s="10"/>
      <c r="GR294" s="10"/>
      <c r="GS294" s="10"/>
      <c r="GT294" s="10"/>
      <c r="GU294" s="10"/>
      <c r="GV294" s="10"/>
      <c r="GW294" s="10"/>
      <c r="GX294" s="10"/>
      <c r="GY294" s="10"/>
      <c r="GZ294" s="10"/>
      <c r="HA294" s="10"/>
      <c r="HB294" s="10"/>
      <c r="HC294" s="10"/>
      <c r="HD294" s="10"/>
      <c r="HE294" s="10"/>
      <c r="HF294" s="10"/>
      <c r="HG294" s="10"/>
      <c r="HH294" s="10"/>
      <c r="HI294" s="10"/>
      <c r="HJ294" s="10"/>
      <c r="HK294" s="10"/>
      <c r="HL294" s="10"/>
      <c r="HM294" s="10"/>
      <c r="HN294" s="10"/>
      <c r="HO294" s="10"/>
      <c r="HP294" s="10"/>
      <c r="HQ294" s="10"/>
      <c r="HR294" s="10"/>
      <c r="HS294" s="10"/>
      <c r="HT294" s="10"/>
      <c r="HU294" s="10"/>
      <c r="HV294" s="10"/>
      <c r="HW294" s="10"/>
      <c r="HX294" s="10"/>
      <c r="HY294" s="10"/>
      <c r="HZ294" s="10"/>
      <c r="IA294" s="10"/>
      <c r="IB294" s="10"/>
      <c r="IC294" s="10"/>
      <c r="ID294" s="10"/>
      <c r="IE294" s="10"/>
      <c r="IF294" s="10"/>
    </row>
    <row r="295" spans="1:240">
      <c r="A295" s="17" t="s">
        <v>1</v>
      </c>
      <c r="B295" s="17" t="s">
        <v>21</v>
      </c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  <c r="CQ295" s="10"/>
      <c r="CR295" s="10"/>
      <c r="CS295" s="10"/>
      <c r="CT295" s="10"/>
      <c r="CU295" s="10"/>
      <c r="CV295" s="10"/>
      <c r="CW295" s="10"/>
      <c r="CX295" s="10"/>
      <c r="CY295" s="10"/>
      <c r="CZ295" s="10"/>
      <c r="DA295" s="10"/>
      <c r="DB295" s="10"/>
      <c r="DC295" s="10"/>
      <c r="DD295" s="10"/>
      <c r="DE295" s="10"/>
      <c r="DF295" s="10"/>
      <c r="DG295" s="10"/>
      <c r="DH295" s="10"/>
      <c r="DI295" s="10"/>
      <c r="DJ295" s="10"/>
      <c r="DK295" s="10"/>
      <c r="DL295" s="10"/>
      <c r="DM295" s="10"/>
      <c r="DN295" s="10"/>
      <c r="DO295" s="10"/>
      <c r="DP295" s="10"/>
      <c r="DQ295" s="10"/>
      <c r="DR295" s="10"/>
      <c r="DS295" s="10"/>
      <c r="DT295" s="10"/>
      <c r="DU295" s="10"/>
      <c r="DV295" s="10"/>
      <c r="DW295" s="10"/>
      <c r="DX295" s="10"/>
      <c r="DY295" s="10"/>
      <c r="DZ295" s="10"/>
      <c r="EA295" s="10"/>
      <c r="EB295" s="10"/>
      <c r="EC295" s="10"/>
      <c r="ED295" s="10"/>
      <c r="EE295" s="10"/>
      <c r="EF295" s="10"/>
      <c r="EG295" s="10"/>
      <c r="EH295" s="10"/>
      <c r="EI295" s="10"/>
      <c r="EJ295" s="10"/>
      <c r="EK295" s="10"/>
      <c r="EL295" s="10"/>
      <c r="EM295" s="10"/>
      <c r="EN295" s="10"/>
      <c r="EO295" s="10"/>
      <c r="EP295" s="10"/>
      <c r="EQ295" s="10"/>
      <c r="ER295" s="10"/>
      <c r="ES295" s="10"/>
      <c r="ET295" s="10"/>
      <c r="EU295" s="10"/>
      <c r="EV295" s="10"/>
      <c r="EW295" s="10"/>
      <c r="EX295" s="10"/>
      <c r="EY295" s="10"/>
      <c r="EZ295" s="10"/>
      <c r="FA295" s="10"/>
      <c r="FB295" s="10"/>
      <c r="FC295" s="10"/>
      <c r="FD295" s="10"/>
      <c r="FE295" s="10"/>
      <c r="FF295" s="10"/>
      <c r="FG295" s="10"/>
      <c r="FH295" s="10"/>
      <c r="FI295" s="10"/>
      <c r="FJ295" s="10"/>
      <c r="FK295" s="10"/>
      <c r="FL295" s="10"/>
      <c r="FM295" s="10"/>
      <c r="FN295" s="10"/>
      <c r="FO295" s="10"/>
      <c r="FP295" s="10"/>
      <c r="FQ295" s="10"/>
      <c r="FR295" s="10"/>
      <c r="FS295" s="10"/>
      <c r="FT295" s="10"/>
      <c r="FU295" s="10"/>
      <c r="FV295" s="10"/>
      <c r="FW295" s="10"/>
      <c r="FX295" s="10"/>
      <c r="FY295" s="10"/>
      <c r="FZ295" s="10"/>
      <c r="GA295" s="10"/>
      <c r="GB295" s="10"/>
      <c r="GC295" s="10"/>
      <c r="GD295" s="10"/>
      <c r="GE295" s="10"/>
      <c r="GF295" s="10"/>
      <c r="GG295" s="10"/>
      <c r="GH295" s="10"/>
      <c r="GI295" s="10"/>
      <c r="GJ295" s="10"/>
      <c r="GK295" s="10"/>
      <c r="GL295" s="10"/>
      <c r="GM295" s="10"/>
      <c r="GN295" s="10"/>
      <c r="GO295" s="10"/>
      <c r="GP295" s="10"/>
      <c r="GQ295" s="10"/>
      <c r="GR295" s="10"/>
      <c r="GS295" s="10"/>
      <c r="GT295" s="10"/>
      <c r="GU295" s="10"/>
      <c r="GV295" s="10"/>
      <c r="GW295" s="10"/>
      <c r="GX295" s="10"/>
      <c r="GY295" s="10"/>
      <c r="GZ295" s="10"/>
      <c r="HA295" s="10"/>
      <c r="HB295" s="10"/>
      <c r="HC295" s="10"/>
      <c r="HD295" s="10"/>
      <c r="HE295" s="10"/>
      <c r="HF295" s="10"/>
      <c r="HG295" s="10"/>
      <c r="HH295" s="10"/>
      <c r="HI295" s="10"/>
      <c r="HJ295" s="10"/>
      <c r="HK295" s="10"/>
      <c r="HL295" s="10"/>
      <c r="HM295" s="10"/>
      <c r="HN295" s="10"/>
      <c r="HO295" s="10"/>
      <c r="HP295" s="10"/>
      <c r="HQ295" s="10"/>
      <c r="HR295" s="10"/>
      <c r="HS295" s="10"/>
      <c r="HT295" s="10"/>
      <c r="HU295" s="10"/>
      <c r="HV295" s="10"/>
      <c r="HW295" s="10"/>
      <c r="HX295" s="10"/>
      <c r="HY295" s="10"/>
      <c r="HZ295" s="10"/>
      <c r="IA295" s="10"/>
      <c r="IB295" s="10"/>
      <c r="IC295" s="10"/>
      <c r="ID295" s="10"/>
      <c r="IE295" s="10"/>
      <c r="IF295" s="10"/>
    </row>
    <row r="296" spans="1:240">
      <c r="A296" s="17" t="s">
        <v>1</v>
      </c>
      <c r="B296" s="17" t="s">
        <v>22</v>
      </c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  <c r="CQ296" s="10"/>
      <c r="CR296" s="10"/>
      <c r="CS296" s="10"/>
      <c r="CT296" s="10"/>
      <c r="CU296" s="10"/>
      <c r="CV296" s="10"/>
      <c r="CW296" s="10"/>
      <c r="CX296" s="10"/>
      <c r="CY296" s="10"/>
      <c r="CZ296" s="10"/>
      <c r="DA296" s="10"/>
      <c r="DB296" s="10"/>
      <c r="DC296" s="10"/>
      <c r="DD296" s="10"/>
      <c r="DE296" s="10"/>
      <c r="DF296" s="10"/>
      <c r="DG296" s="10"/>
      <c r="DH296" s="10"/>
      <c r="DI296" s="10"/>
      <c r="DJ296" s="10"/>
      <c r="DK296" s="10"/>
      <c r="DL296" s="10"/>
      <c r="DM296" s="10"/>
      <c r="DN296" s="10"/>
      <c r="DO296" s="10"/>
      <c r="DP296" s="10"/>
      <c r="DQ296" s="10"/>
      <c r="DR296" s="10"/>
      <c r="DS296" s="10"/>
      <c r="DT296" s="10"/>
      <c r="DU296" s="10"/>
      <c r="DV296" s="10"/>
      <c r="DW296" s="10"/>
      <c r="DX296" s="10"/>
      <c r="DY296" s="10"/>
      <c r="DZ296" s="10"/>
      <c r="EA296" s="10"/>
      <c r="EB296" s="10"/>
      <c r="EC296" s="10"/>
      <c r="ED296" s="10"/>
      <c r="EE296" s="10"/>
      <c r="EF296" s="10"/>
      <c r="EG296" s="10"/>
      <c r="EH296" s="10"/>
      <c r="EI296" s="10"/>
      <c r="EJ296" s="10"/>
      <c r="EK296" s="10"/>
      <c r="EL296" s="10"/>
      <c r="EM296" s="10"/>
      <c r="EN296" s="10"/>
      <c r="EO296" s="10"/>
      <c r="EP296" s="10"/>
      <c r="EQ296" s="10"/>
      <c r="ER296" s="10"/>
      <c r="ES296" s="10"/>
      <c r="ET296" s="10"/>
      <c r="EU296" s="10"/>
      <c r="EV296" s="10"/>
      <c r="EW296" s="10"/>
      <c r="EX296" s="10"/>
      <c r="EY296" s="10"/>
      <c r="EZ296" s="10"/>
      <c r="FA296" s="10"/>
      <c r="FB296" s="10"/>
      <c r="FC296" s="10"/>
      <c r="FD296" s="10"/>
      <c r="FE296" s="10"/>
      <c r="FF296" s="10"/>
      <c r="FG296" s="10"/>
      <c r="FH296" s="10"/>
      <c r="FI296" s="10"/>
      <c r="FJ296" s="10"/>
      <c r="FK296" s="10"/>
      <c r="FL296" s="10"/>
      <c r="FM296" s="10"/>
      <c r="FN296" s="10"/>
      <c r="FO296" s="10"/>
      <c r="FP296" s="10"/>
      <c r="FQ296" s="10"/>
      <c r="FR296" s="10"/>
      <c r="FS296" s="10"/>
      <c r="FT296" s="10"/>
      <c r="FU296" s="10"/>
      <c r="FV296" s="10"/>
      <c r="FW296" s="10"/>
      <c r="FX296" s="10"/>
      <c r="FY296" s="10"/>
      <c r="FZ296" s="10"/>
      <c r="GA296" s="10"/>
      <c r="GB296" s="10"/>
      <c r="GC296" s="10"/>
      <c r="GD296" s="10"/>
      <c r="GE296" s="10"/>
      <c r="GF296" s="10"/>
      <c r="GG296" s="10"/>
      <c r="GH296" s="10"/>
      <c r="GI296" s="10"/>
      <c r="GJ296" s="10"/>
      <c r="GK296" s="10"/>
      <c r="GL296" s="10"/>
      <c r="GM296" s="10"/>
      <c r="GN296" s="10"/>
      <c r="GO296" s="10"/>
      <c r="GP296" s="10"/>
      <c r="GQ296" s="10"/>
      <c r="GR296" s="10"/>
      <c r="GS296" s="10"/>
      <c r="GT296" s="10"/>
      <c r="GU296" s="10"/>
      <c r="GV296" s="10"/>
      <c r="GW296" s="10"/>
      <c r="GX296" s="10"/>
      <c r="GY296" s="10"/>
      <c r="GZ296" s="10"/>
      <c r="HA296" s="10"/>
      <c r="HB296" s="10"/>
      <c r="HC296" s="10"/>
      <c r="HD296" s="10"/>
      <c r="HE296" s="10"/>
      <c r="HF296" s="10"/>
      <c r="HG296" s="10"/>
      <c r="HH296" s="10"/>
      <c r="HI296" s="10"/>
      <c r="HJ296" s="10"/>
      <c r="HK296" s="10"/>
      <c r="HL296" s="10"/>
      <c r="HM296" s="10"/>
      <c r="HN296" s="10"/>
      <c r="HO296" s="10"/>
      <c r="HP296" s="10"/>
      <c r="HQ296" s="10"/>
      <c r="HR296" s="10"/>
      <c r="HS296" s="10"/>
      <c r="HT296" s="10"/>
      <c r="HU296" s="10"/>
      <c r="HV296" s="10"/>
      <c r="HW296" s="10"/>
      <c r="HX296" s="10"/>
      <c r="HY296" s="10"/>
      <c r="HZ296" s="10"/>
      <c r="IA296" s="10"/>
      <c r="IB296" s="10"/>
      <c r="IC296" s="10"/>
      <c r="ID296" s="10"/>
      <c r="IE296" s="10"/>
      <c r="IF296" s="10"/>
    </row>
    <row r="297" spans="1:240">
      <c r="A297" s="17" t="s">
        <v>1</v>
      </c>
      <c r="B297" s="17" t="s">
        <v>23</v>
      </c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  <c r="CQ297" s="10"/>
      <c r="CR297" s="10"/>
      <c r="CS297" s="10"/>
      <c r="CT297" s="10"/>
      <c r="CU297" s="10"/>
      <c r="CV297" s="10"/>
      <c r="CW297" s="10"/>
      <c r="CX297" s="10"/>
      <c r="CY297" s="10"/>
      <c r="CZ297" s="10"/>
      <c r="DA297" s="10"/>
      <c r="DB297" s="10"/>
      <c r="DC297" s="10"/>
      <c r="DD297" s="10"/>
      <c r="DE297" s="10"/>
      <c r="DF297" s="10"/>
      <c r="DG297" s="10"/>
      <c r="DH297" s="10"/>
      <c r="DI297" s="10"/>
      <c r="DJ297" s="10"/>
      <c r="DK297" s="10"/>
      <c r="DL297" s="10"/>
      <c r="DM297" s="10"/>
      <c r="DN297" s="10"/>
      <c r="DO297" s="10"/>
      <c r="DP297" s="10"/>
      <c r="DQ297" s="10"/>
      <c r="DR297" s="10"/>
      <c r="DS297" s="10"/>
      <c r="DT297" s="10"/>
      <c r="DU297" s="10"/>
      <c r="DV297" s="10"/>
      <c r="DW297" s="10"/>
      <c r="DX297" s="10"/>
      <c r="DY297" s="10"/>
      <c r="DZ297" s="10"/>
      <c r="EA297" s="10"/>
      <c r="EB297" s="10"/>
      <c r="EC297" s="10"/>
      <c r="ED297" s="10"/>
      <c r="EE297" s="10"/>
      <c r="EF297" s="10"/>
      <c r="EG297" s="10"/>
      <c r="EH297" s="10"/>
      <c r="EI297" s="10"/>
      <c r="EJ297" s="10"/>
      <c r="EK297" s="10"/>
      <c r="EL297" s="10"/>
      <c r="EM297" s="10"/>
      <c r="EN297" s="10"/>
      <c r="EO297" s="10"/>
      <c r="EP297" s="10"/>
      <c r="EQ297" s="10"/>
      <c r="ER297" s="10"/>
      <c r="ES297" s="10"/>
      <c r="ET297" s="10"/>
      <c r="EU297" s="10"/>
      <c r="EV297" s="10"/>
      <c r="EW297" s="10"/>
      <c r="EX297" s="10"/>
      <c r="EY297" s="10"/>
      <c r="EZ297" s="10"/>
      <c r="FA297" s="10"/>
      <c r="FB297" s="10"/>
      <c r="FC297" s="10"/>
      <c r="FD297" s="10"/>
      <c r="FE297" s="10"/>
      <c r="FF297" s="10"/>
      <c r="FG297" s="10"/>
      <c r="FH297" s="10"/>
      <c r="FI297" s="10"/>
      <c r="FJ297" s="10"/>
      <c r="FK297" s="10"/>
      <c r="FL297" s="10"/>
      <c r="FM297" s="10"/>
      <c r="FN297" s="10"/>
      <c r="FO297" s="10"/>
      <c r="FP297" s="10"/>
      <c r="FQ297" s="10"/>
      <c r="FR297" s="10"/>
      <c r="FS297" s="10"/>
      <c r="FT297" s="10"/>
      <c r="FU297" s="10"/>
      <c r="FV297" s="10"/>
      <c r="FW297" s="10"/>
      <c r="FX297" s="10"/>
      <c r="FY297" s="10"/>
      <c r="FZ297" s="10"/>
      <c r="GA297" s="10"/>
      <c r="GB297" s="10"/>
      <c r="GC297" s="10"/>
      <c r="GD297" s="10"/>
      <c r="GE297" s="10"/>
      <c r="GF297" s="10"/>
      <c r="GG297" s="10"/>
      <c r="GH297" s="10"/>
      <c r="GI297" s="10"/>
      <c r="GJ297" s="10"/>
      <c r="GK297" s="10"/>
      <c r="GL297" s="10"/>
      <c r="GM297" s="10"/>
      <c r="GN297" s="10"/>
      <c r="GO297" s="10"/>
      <c r="GP297" s="10"/>
      <c r="GQ297" s="10"/>
      <c r="GR297" s="10"/>
      <c r="GS297" s="10"/>
      <c r="GT297" s="10"/>
      <c r="GU297" s="10"/>
      <c r="GV297" s="10"/>
      <c r="GW297" s="10"/>
      <c r="GX297" s="10"/>
      <c r="GY297" s="10"/>
      <c r="GZ297" s="10"/>
      <c r="HA297" s="10"/>
      <c r="HB297" s="10"/>
      <c r="HC297" s="10"/>
      <c r="HD297" s="10"/>
      <c r="HE297" s="10"/>
      <c r="HF297" s="10"/>
      <c r="HG297" s="10"/>
      <c r="HH297" s="10"/>
      <c r="HI297" s="10"/>
      <c r="HJ297" s="10"/>
      <c r="HK297" s="10"/>
      <c r="HL297" s="10"/>
      <c r="HM297" s="10"/>
      <c r="HN297" s="10"/>
      <c r="HO297" s="10"/>
      <c r="HP297" s="10"/>
      <c r="HQ297" s="10"/>
      <c r="HR297" s="10"/>
      <c r="HS297" s="10"/>
      <c r="HT297" s="10"/>
      <c r="HU297" s="10"/>
      <c r="HV297" s="10"/>
      <c r="HW297" s="10"/>
      <c r="HX297" s="10"/>
      <c r="HY297" s="10"/>
      <c r="HZ297" s="10"/>
      <c r="IA297" s="10"/>
      <c r="IB297" s="10"/>
      <c r="IC297" s="10"/>
      <c r="ID297" s="10"/>
      <c r="IE297" s="10"/>
      <c r="IF297" s="10"/>
    </row>
    <row r="298" spans="1:240">
      <c r="A298" s="17" t="s">
        <v>1</v>
      </c>
      <c r="B298" s="17" t="s">
        <v>24</v>
      </c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  <c r="CQ298" s="10"/>
      <c r="CR298" s="10"/>
      <c r="CS298" s="10"/>
      <c r="CT298" s="10"/>
      <c r="CU298" s="10"/>
      <c r="CV298" s="10"/>
      <c r="CW298" s="10"/>
      <c r="CX298" s="10"/>
      <c r="CY298" s="10"/>
      <c r="CZ298" s="10"/>
      <c r="DA298" s="10"/>
      <c r="DB298" s="10"/>
      <c r="DC298" s="10"/>
      <c r="DD298" s="10"/>
      <c r="DE298" s="10"/>
      <c r="DF298" s="10"/>
      <c r="DG298" s="10"/>
      <c r="DH298" s="10"/>
      <c r="DI298" s="10"/>
      <c r="DJ298" s="10"/>
      <c r="DK298" s="10"/>
      <c r="DL298" s="10"/>
      <c r="DM298" s="10"/>
      <c r="DN298" s="10"/>
      <c r="DO298" s="10"/>
      <c r="DP298" s="10"/>
      <c r="DQ298" s="10"/>
      <c r="DR298" s="10"/>
      <c r="DS298" s="10"/>
      <c r="DT298" s="10"/>
      <c r="DU298" s="10"/>
      <c r="DV298" s="10"/>
      <c r="DW298" s="10"/>
      <c r="DX298" s="10"/>
      <c r="DY298" s="10"/>
      <c r="DZ298" s="10"/>
      <c r="EA298" s="10"/>
      <c r="EB298" s="10"/>
      <c r="EC298" s="10"/>
      <c r="ED298" s="10"/>
      <c r="EE298" s="10"/>
      <c r="EF298" s="10"/>
      <c r="EG298" s="10"/>
      <c r="EH298" s="10"/>
      <c r="EI298" s="10"/>
      <c r="EJ298" s="10"/>
      <c r="EK298" s="10"/>
      <c r="EL298" s="10"/>
      <c r="EM298" s="10"/>
      <c r="EN298" s="10"/>
      <c r="EO298" s="10"/>
      <c r="EP298" s="10"/>
      <c r="EQ298" s="10"/>
      <c r="ER298" s="10"/>
      <c r="ES298" s="10"/>
      <c r="ET298" s="10"/>
      <c r="EU298" s="10"/>
      <c r="EV298" s="10"/>
      <c r="EW298" s="10"/>
      <c r="EX298" s="10"/>
      <c r="EY298" s="10"/>
      <c r="EZ298" s="10"/>
      <c r="FA298" s="10"/>
      <c r="FB298" s="10"/>
      <c r="FC298" s="10"/>
      <c r="FD298" s="10"/>
      <c r="FE298" s="10"/>
      <c r="FF298" s="10"/>
      <c r="FG298" s="10"/>
      <c r="FH298" s="10"/>
      <c r="FI298" s="10"/>
      <c r="FJ298" s="10"/>
      <c r="FK298" s="10"/>
      <c r="FL298" s="10"/>
      <c r="FM298" s="10"/>
      <c r="FN298" s="10"/>
      <c r="FO298" s="10"/>
      <c r="FP298" s="10"/>
      <c r="FQ298" s="10"/>
      <c r="FR298" s="10"/>
      <c r="FS298" s="10"/>
      <c r="FT298" s="10"/>
      <c r="FU298" s="10"/>
      <c r="FV298" s="10"/>
      <c r="FW298" s="10"/>
      <c r="FX298" s="10"/>
      <c r="FY298" s="10"/>
      <c r="FZ298" s="10"/>
      <c r="GA298" s="10"/>
      <c r="GB298" s="10"/>
      <c r="GC298" s="10"/>
      <c r="GD298" s="10"/>
      <c r="GE298" s="10"/>
      <c r="GF298" s="10"/>
      <c r="GG298" s="10"/>
      <c r="GH298" s="10"/>
      <c r="GI298" s="10"/>
      <c r="GJ298" s="10"/>
      <c r="GK298" s="10"/>
      <c r="GL298" s="10"/>
      <c r="GM298" s="10"/>
      <c r="GN298" s="10"/>
      <c r="GO298" s="10"/>
      <c r="GP298" s="10"/>
      <c r="GQ298" s="10"/>
      <c r="GR298" s="10"/>
      <c r="GS298" s="10"/>
      <c r="GT298" s="10"/>
      <c r="GU298" s="10"/>
      <c r="GV298" s="10"/>
      <c r="GW298" s="10"/>
      <c r="GX298" s="10"/>
      <c r="GY298" s="10"/>
      <c r="GZ298" s="10"/>
      <c r="HA298" s="10"/>
      <c r="HB298" s="10"/>
      <c r="HC298" s="10"/>
      <c r="HD298" s="10"/>
      <c r="HE298" s="10"/>
      <c r="HF298" s="10"/>
      <c r="HG298" s="10"/>
      <c r="HH298" s="10"/>
      <c r="HI298" s="10"/>
      <c r="HJ298" s="10"/>
      <c r="HK298" s="10"/>
      <c r="HL298" s="10"/>
      <c r="HM298" s="10"/>
      <c r="HN298" s="10"/>
      <c r="HO298" s="10"/>
      <c r="HP298" s="10"/>
      <c r="HQ298" s="10"/>
      <c r="HR298" s="10"/>
      <c r="HS298" s="10"/>
      <c r="HT298" s="10"/>
      <c r="HU298" s="10"/>
      <c r="HV298" s="10"/>
      <c r="HW298" s="10"/>
      <c r="HX298" s="10"/>
      <c r="HY298" s="10"/>
      <c r="HZ298" s="10"/>
      <c r="IA298" s="10"/>
      <c r="IB298" s="10"/>
      <c r="IC298" s="10"/>
      <c r="ID298" s="10"/>
      <c r="IE298" s="10"/>
      <c r="IF298" s="10"/>
    </row>
    <row r="299" spans="1:240">
      <c r="A299" s="17" t="s">
        <v>1</v>
      </c>
      <c r="B299" s="17" t="s">
        <v>25</v>
      </c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  <c r="CQ299" s="10"/>
      <c r="CR299" s="10"/>
      <c r="CS299" s="10"/>
      <c r="CT299" s="10"/>
      <c r="CU299" s="10"/>
      <c r="CV299" s="10"/>
      <c r="CW299" s="10"/>
      <c r="CX299" s="10"/>
      <c r="CY299" s="10"/>
      <c r="CZ299" s="10"/>
      <c r="DA299" s="10"/>
      <c r="DB299" s="10"/>
      <c r="DC299" s="10"/>
      <c r="DD299" s="10"/>
      <c r="DE299" s="10"/>
      <c r="DF299" s="10"/>
      <c r="DG299" s="10"/>
      <c r="DH299" s="10"/>
      <c r="DI299" s="10"/>
      <c r="DJ299" s="10"/>
      <c r="DK299" s="10"/>
      <c r="DL299" s="10"/>
      <c r="DM299" s="10"/>
      <c r="DN299" s="10"/>
      <c r="DO299" s="10"/>
      <c r="DP299" s="10"/>
      <c r="DQ299" s="10"/>
      <c r="DR299" s="10"/>
      <c r="DS299" s="10"/>
      <c r="DT299" s="10"/>
      <c r="DU299" s="10"/>
      <c r="DV299" s="10"/>
      <c r="DW299" s="10"/>
      <c r="DX299" s="10"/>
      <c r="DY299" s="10"/>
      <c r="DZ299" s="10"/>
      <c r="EA299" s="10"/>
      <c r="EB299" s="10"/>
      <c r="EC299" s="10"/>
      <c r="ED299" s="10"/>
      <c r="EE299" s="10"/>
      <c r="EF299" s="10"/>
      <c r="EG299" s="10"/>
      <c r="EH299" s="10"/>
      <c r="EI299" s="10"/>
      <c r="EJ299" s="10"/>
      <c r="EK299" s="10"/>
      <c r="EL299" s="10"/>
      <c r="EM299" s="10"/>
      <c r="EN299" s="10"/>
      <c r="EO299" s="10"/>
      <c r="EP299" s="10"/>
      <c r="EQ299" s="10"/>
      <c r="ER299" s="10"/>
      <c r="ES299" s="10"/>
      <c r="ET299" s="10"/>
      <c r="EU299" s="10"/>
      <c r="EV299" s="10"/>
      <c r="EW299" s="10"/>
      <c r="EX299" s="10"/>
      <c r="EY299" s="10"/>
      <c r="EZ299" s="10"/>
      <c r="FA299" s="10"/>
      <c r="FB299" s="10"/>
      <c r="FC299" s="10"/>
      <c r="FD299" s="10"/>
      <c r="FE299" s="10"/>
      <c r="FF299" s="10"/>
      <c r="FG299" s="10"/>
      <c r="FH299" s="10"/>
      <c r="FI299" s="10"/>
      <c r="FJ299" s="10"/>
      <c r="FK299" s="10"/>
      <c r="FL299" s="10"/>
      <c r="FM299" s="10"/>
      <c r="FN299" s="10"/>
      <c r="FO299" s="10"/>
      <c r="FP299" s="10"/>
      <c r="FQ299" s="10"/>
      <c r="FR299" s="10"/>
      <c r="FS299" s="10"/>
      <c r="FT299" s="10"/>
      <c r="FU299" s="10"/>
      <c r="FV299" s="10"/>
      <c r="FW299" s="10"/>
      <c r="FX299" s="10"/>
      <c r="FY299" s="10"/>
      <c r="FZ299" s="10"/>
      <c r="GA299" s="10"/>
      <c r="GB299" s="10"/>
      <c r="GC299" s="10"/>
      <c r="GD299" s="10"/>
      <c r="GE299" s="10"/>
      <c r="GF299" s="10"/>
      <c r="GG299" s="10"/>
      <c r="GH299" s="10"/>
      <c r="GI299" s="10"/>
      <c r="GJ299" s="10"/>
      <c r="GK299" s="10"/>
      <c r="GL299" s="10"/>
      <c r="GM299" s="10"/>
      <c r="GN299" s="10"/>
      <c r="GO299" s="10"/>
      <c r="GP299" s="10"/>
      <c r="GQ299" s="10"/>
      <c r="GR299" s="10"/>
      <c r="GS299" s="10"/>
      <c r="GT299" s="10"/>
      <c r="GU299" s="10"/>
      <c r="GV299" s="10"/>
      <c r="GW299" s="10"/>
      <c r="GX299" s="10"/>
      <c r="GY299" s="10"/>
      <c r="GZ299" s="10"/>
      <c r="HA299" s="10"/>
      <c r="HB299" s="10"/>
      <c r="HC299" s="10"/>
      <c r="HD299" s="10"/>
      <c r="HE299" s="10"/>
      <c r="HF299" s="10"/>
      <c r="HG299" s="10"/>
      <c r="HH299" s="10"/>
      <c r="HI299" s="10"/>
      <c r="HJ299" s="10"/>
      <c r="HK299" s="10"/>
      <c r="HL299" s="10"/>
      <c r="HM299" s="10"/>
      <c r="HN299" s="10"/>
      <c r="HO299" s="10"/>
      <c r="HP299" s="10"/>
      <c r="HQ299" s="10"/>
      <c r="HR299" s="10"/>
      <c r="HS299" s="10"/>
      <c r="HT299" s="10"/>
      <c r="HU299" s="10"/>
      <c r="HV299" s="10"/>
      <c r="HW299" s="10"/>
      <c r="HX299" s="10"/>
      <c r="HY299" s="10"/>
      <c r="HZ299" s="10"/>
      <c r="IA299" s="10"/>
      <c r="IB299" s="10"/>
      <c r="IC299" s="10"/>
      <c r="ID299" s="10"/>
      <c r="IE299" s="10"/>
      <c r="IF299" s="10"/>
    </row>
    <row r="300" spans="1:240">
      <c r="A300" s="17" t="s">
        <v>1</v>
      </c>
      <c r="B300" s="17" t="s">
        <v>26</v>
      </c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  <c r="CQ300" s="10"/>
      <c r="CR300" s="10"/>
      <c r="CS300" s="10"/>
      <c r="CT300" s="10"/>
      <c r="CU300" s="10"/>
      <c r="CV300" s="10"/>
      <c r="CW300" s="10"/>
      <c r="CX300" s="10"/>
      <c r="CY300" s="10"/>
      <c r="CZ300" s="10"/>
      <c r="DA300" s="10"/>
      <c r="DB300" s="10"/>
      <c r="DC300" s="10"/>
      <c r="DD300" s="10"/>
      <c r="DE300" s="10"/>
      <c r="DF300" s="10"/>
      <c r="DG300" s="10"/>
      <c r="DH300" s="10"/>
      <c r="DI300" s="10"/>
      <c r="DJ300" s="10"/>
      <c r="DK300" s="10"/>
      <c r="DL300" s="10"/>
      <c r="DM300" s="10"/>
      <c r="DN300" s="10"/>
      <c r="DO300" s="10"/>
      <c r="DP300" s="10"/>
      <c r="DQ300" s="10"/>
      <c r="DR300" s="10"/>
      <c r="DS300" s="10"/>
      <c r="DT300" s="10"/>
      <c r="DU300" s="10"/>
      <c r="DV300" s="10"/>
      <c r="DW300" s="10"/>
      <c r="DX300" s="10"/>
      <c r="DY300" s="10"/>
      <c r="DZ300" s="10"/>
      <c r="EA300" s="10"/>
      <c r="EB300" s="10"/>
      <c r="EC300" s="10"/>
      <c r="ED300" s="10"/>
      <c r="EE300" s="10"/>
      <c r="EF300" s="10"/>
      <c r="EG300" s="10"/>
      <c r="EH300" s="10"/>
      <c r="EI300" s="10"/>
      <c r="EJ300" s="10"/>
      <c r="EK300" s="10"/>
      <c r="EL300" s="10"/>
      <c r="EM300" s="10"/>
      <c r="EN300" s="10"/>
      <c r="EO300" s="10"/>
      <c r="EP300" s="10"/>
      <c r="EQ300" s="10"/>
      <c r="ER300" s="10"/>
      <c r="ES300" s="10"/>
      <c r="ET300" s="10"/>
      <c r="EU300" s="10"/>
      <c r="EV300" s="10"/>
      <c r="EW300" s="10"/>
      <c r="EX300" s="10"/>
      <c r="EY300" s="10"/>
      <c r="EZ300" s="10"/>
      <c r="FA300" s="10"/>
      <c r="FB300" s="10"/>
      <c r="FC300" s="10"/>
      <c r="FD300" s="10"/>
      <c r="FE300" s="10"/>
      <c r="FF300" s="10"/>
      <c r="FG300" s="10"/>
      <c r="FH300" s="10"/>
      <c r="FI300" s="10"/>
      <c r="FJ300" s="10"/>
      <c r="FK300" s="10"/>
      <c r="FL300" s="10"/>
      <c r="FM300" s="10"/>
      <c r="FN300" s="10"/>
      <c r="FO300" s="10"/>
      <c r="FP300" s="10"/>
      <c r="FQ300" s="10"/>
      <c r="FR300" s="10"/>
      <c r="FS300" s="10"/>
      <c r="FT300" s="10"/>
      <c r="FU300" s="10"/>
      <c r="FV300" s="10"/>
      <c r="FW300" s="10"/>
      <c r="FX300" s="10"/>
      <c r="FY300" s="10"/>
      <c r="FZ300" s="10"/>
      <c r="GA300" s="10"/>
      <c r="GB300" s="10"/>
      <c r="GC300" s="10"/>
      <c r="GD300" s="10"/>
      <c r="GE300" s="10"/>
      <c r="GF300" s="10"/>
      <c r="GG300" s="10"/>
      <c r="GH300" s="10"/>
      <c r="GI300" s="10"/>
      <c r="GJ300" s="10"/>
      <c r="GK300" s="10"/>
      <c r="GL300" s="10"/>
      <c r="GM300" s="10"/>
      <c r="GN300" s="10"/>
      <c r="GO300" s="10"/>
      <c r="GP300" s="10"/>
      <c r="GQ300" s="10"/>
      <c r="GR300" s="10"/>
      <c r="GS300" s="10"/>
      <c r="GT300" s="10"/>
      <c r="GU300" s="10"/>
      <c r="GV300" s="10"/>
      <c r="GW300" s="10"/>
      <c r="GX300" s="10"/>
      <c r="GY300" s="10"/>
      <c r="GZ300" s="10"/>
      <c r="HA300" s="10"/>
      <c r="HB300" s="10"/>
      <c r="HC300" s="10"/>
      <c r="HD300" s="10"/>
      <c r="HE300" s="10"/>
      <c r="HF300" s="10"/>
      <c r="HG300" s="10"/>
      <c r="HH300" s="10"/>
      <c r="HI300" s="10"/>
      <c r="HJ300" s="10"/>
      <c r="HK300" s="10"/>
      <c r="HL300" s="10"/>
      <c r="HM300" s="10"/>
      <c r="HN300" s="10"/>
      <c r="HO300" s="10"/>
      <c r="HP300" s="10"/>
      <c r="HQ300" s="10"/>
      <c r="HR300" s="10"/>
      <c r="HS300" s="10"/>
      <c r="HT300" s="10"/>
      <c r="HU300" s="10"/>
      <c r="HV300" s="10"/>
      <c r="HW300" s="10"/>
      <c r="HX300" s="10"/>
      <c r="HY300" s="10"/>
      <c r="HZ300" s="10"/>
      <c r="IA300" s="10"/>
      <c r="IB300" s="10"/>
      <c r="IC300" s="10"/>
      <c r="ID300" s="10"/>
      <c r="IE300" s="10"/>
      <c r="IF300" s="10"/>
    </row>
    <row r="301" spans="1:240">
      <c r="A301" s="17" t="s">
        <v>1</v>
      </c>
      <c r="B301" s="17" t="s">
        <v>27</v>
      </c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  <c r="CQ301" s="10"/>
      <c r="CR301" s="10"/>
      <c r="CS301" s="10"/>
      <c r="CT301" s="10"/>
      <c r="CU301" s="10"/>
      <c r="CV301" s="10"/>
      <c r="CW301" s="10"/>
      <c r="CX301" s="10"/>
      <c r="CY301" s="10"/>
      <c r="CZ301" s="10"/>
      <c r="DA301" s="10"/>
      <c r="DB301" s="10"/>
      <c r="DC301" s="10"/>
      <c r="DD301" s="10"/>
      <c r="DE301" s="10"/>
      <c r="DF301" s="10"/>
      <c r="DG301" s="10"/>
      <c r="DH301" s="10"/>
      <c r="DI301" s="10"/>
      <c r="DJ301" s="10"/>
      <c r="DK301" s="10"/>
      <c r="DL301" s="10"/>
      <c r="DM301" s="10"/>
      <c r="DN301" s="10"/>
      <c r="DO301" s="10"/>
      <c r="DP301" s="10"/>
      <c r="DQ301" s="10"/>
      <c r="DR301" s="10"/>
      <c r="DS301" s="10"/>
      <c r="DT301" s="10"/>
      <c r="DU301" s="10"/>
      <c r="DV301" s="10"/>
      <c r="DW301" s="10"/>
      <c r="DX301" s="10"/>
      <c r="DY301" s="10"/>
      <c r="DZ301" s="10"/>
      <c r="EA301" s="10"/>
      <c r="EB301" s="10"/>
      <c r="EC301" s="10"/>
      <c r="ED301" s="10"/>
      <c r="EE301" s="10"/>
      <c r="EF301" s="10"/>
      <c r="EG301" s="10"/>
      <c r="EH301" s="10"/>
      <c r="EI301" s="10"/>
      <c r="EJ301" s="10"/>
      <c r="EK301" s="10"/>
      <c r="EL301" s="10"/>
      <c r="EM301" s="10"/>
      <c r="EN301" s="10"/>
      <c r="EO301" s="10"/>
      <c r="EP301" s="10"/>
      <c r="EQ301" s="10"/>
      <c r="ER301" s="10"/>
      <c r="ES301" s="10"/>
      <c r="ET301" s="10"/>
      <c r="EU301" s="10"/>
      <c r="EV301" s="10"/>
      <c r="EW301" s="10"/>
      <c r="EX301" s="10"/>
      <c r="EY301" s="10"/>
      <c r="EZ301" s="10"/>
      <c r="FA301" s="10"/>
      <c r="FB301" s="10"/>
      <c r="FC301" s="10"/>
      <c r="FD301" s="10"/>
      <c r="FE301" s="10"/>
      <c r="FF301" s="10"/>
      <c r="FG301" s="10"/>
      <c r="FH301" s="10"/>
      <c r="FI301" s="10"/>
      <c r="FJ301" s="10"/>
      <c r="FK301" s="10"/>
      <c r="FL301" s="10"/>
      <c r="FM301" s="10"/>
      <c r="FN301" s="10"/>
      <c r="FO301" s="10"/>
      <c r="FP301" s="10"/>
      <c r="FQ301" s="10"/>
      <c r="FR301" s="10"/>
      <c r="FS301" s="10"/>
      <c r="FT301" s="10"/>
      <c r="FU301" s="10"/>
      <c r="FV301" s="10"/>
      <c r="FW301" s="10"/>
      <c r="FX301" s="10"/>
      <c r="FY301" s="10"/>
      <c r="FZ301" s="10"/>
      <c r="GA301" s="10"/>
      <c r="GB301" s="10"/>
      <c r="GC301" s="10"/>
      <c r="GD301" s="10"/>
      <c r="GE301" s="10"/>
      <c r="GF301" s="10"/>
      <c r="GG301" s="10"/>
      <c r="GH301" s="10"/>
      <c r="GI301" s="10"/>
      <c r="GJ301" s="10"/>
      <c r="GK301" s="10"/>
      <c r="GL301" s="10"/>
      <c r="GM301" s="10"/>
      <c r="GN301" s="10"/>
      <c r="GO301" s="10"/>
      <c r="GP301" s="10"/>
      <c r="GQ301" s="10"/>
      <c r="GR301" s="10"/>
      <c r="GS301" s="10"/>
      <c r="GT301" s="10"/>
      <c r="GU301" s="10"/>
      <c r="GV301" s="10"/>
      <c r="GW301" s="10"/>
      <c r="GX301" s="10"/>
      <c r="GY301" s="10"/>
      <c r="GZ301" s="10"/>
      <c r="HA301" s="10"/>
      <c r="HB301" s="10"/>
      <c r="HC301" s="10"/>
      <c r="HD301" s="10"/>
      <c r="HE301" s="10"/>
      <c r="HF301" s="10"/>
      <c r="HG301" s="10"/>
      <c r="HH301" s="10"/>
      <c r="HI301" s="10"/>
      <c r="HJ301" s="10"/>
      <c r="HK301" s="10"/>
      <c r="HL301" s="10"/>
      <c r="HM301" s="10"/>
      <c r="HN301" s="10"/>
      <c r="HO301" s="10"/>
      <c r="HP301" s="10"/>
      <c r="HQ301" s="10"/>
      <c r="HR301" s="10"/>
      <c r="HS301" s="10"/>
      <c r="HT301" s="10"/>
      <c r="HU301" s="10"/>
      <c r="HV301" s="10"/>
      <c r="HW301" s="10"/>
      <c r="HX301" s="10"/>
      <c r="HY301" s="10"/>
      <c r="HZ301" s="10"/>
      <c r="IA301" s="10"/>
      <c r="IB301" s="10"/>
      <c r="IC301" s="10"/>
      <c r="ID301" s="10"/>
      <c r="IE301" s="10"/>
      <c r="IF301" s="10"/>
    </row>
    <row r="302" spans="1:240">
      <c r="A302" s="17" t="s">
        <v>1</v>
      </c>
      <c r="B302" s="17" t="s">
        <v>28</v>
      </c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  <c r="CQ302" s="10"/>
      <c r="CR302" s="10"/>
      <c r="CS302" s="10"/>
      <c r="CT302" s="10"/>
      <c r="CU302" s="10"/>
      <c r="CV302" s="10"/>
      <c r="CW302" s="10"/>
      <c r="CX302" s="10"/>
      <c r="CY302" s="10"/>
      <c r="CZ302" s="10"/>
      <c r="DA302" s="10"/>
      <c r="DB302" s="10"/>
      <c r="DC302" s="10"/>
      <c r="DD302" s="10"/>
      <c r="DE302" s="10"/>
      <c r="DF302" s="10"/>
      <c r="DG302" s="10"/>
      <c r="DH302" s="10"/>
      <c r="DI302" s="10"/>
      <c r="DJ302" s="10"/>
      <c r="DK302" s="10"/>
      <c r="DL302" s="10"/>
      <c r="DM302" s="10"/>
      <c r="DN302" s="10"/>
      <c r="DO302" s="10"/>
      <c r="DP302" s="10"/>
      <c r="DQ302" s="10"/>
      <c r="DR302" s="10"/>
      <c r="DS302" s="10"/>
      <c r="DT302" s="10"/>
      <c r="DU302" s="10"/>
      <c r="DV302" s="10"/>
      <c r="DW302" s="10"/>
      <c r="DX302" s="10"/>
      <c r="DY302" s="10"/>
      <c r="DZ302" s="10"/>
      <c r="EA302" s="10"/>
      <c r="EB302" s="10"/>
      <c r="EC302" s="10"/>
      <c r="ED302" s="10"/>
      <c r="EE302" s="10"/>
      <c r="EF302" s="10"/>
      <c r="EG302" s="10"/>
      <c r="EH302" s="10"/>
      <c r="EI302" s="10"/>
      <c r="EJ302" s="10"/>
      <c r="EK302" s="10"/>
      <c r="EL302" s="10"/>
      <c r="EM302" s="10"/>
      <c r="EN302" s="10"/>
      <c r="EO302" s="10"/>
      <c r="EP302" s="10"/>
      <c r="EQ302" s="10"/>
      <c r="ER302" s="10"/>
      <c r="ES302" s="10"/>
      <c r="ET302" s="10"/>
      <c r="EU302" s="10"/>
      <c r="EV302" s="10"/>
      <c r="EW302" s="10"/>
      <c r="EX302" s="10"/>
      <c r="EY302" s="10"/>
      <c r="EZ302" s="10"/>
      <c r="FA302" s="10"/>
      <c r="FB302" s="10"/>
      <c r="FC302" s="10"/>
      <c r="FD302" s="10"/>
      <c r="FE302" s="10"/>
      <c r="FF302" s="10"/>
      <c r="FG302" s="10"/>
      <c r="FH302" s="10"/>
      <c r="FI302" s="10"/>
      <c r="FJ302" s="10"/>
      <c r="FK302" s="10"/>
      <c r="FL302" s="10"/>
      <c r="FM302" s="10"/>
      <c r="FN302" s="10"/>
      <c r="FO302" s="10"/>
      <c r="FP302" s="10"/>
      <c r="FQ302" s="10"/>
      <c r="FR302" s="10"/>
      <c r="FS302" s="10"/>
      <c r="FT302" s="10"/>
      <c r="FU302" s="10"/>
      <c r="FV302" s="10"/>
      <c r="FW302" s="10"/>
      <c r="FX302" s="10"/>
      <c r="FY302" s="10"/>
      <c r="FZ302" s="10"/>
      <c r="GA302" s="10"/>
      <c r="GB302" s="10"/>
      <c r="GC302" s="10"/>
      <c r="GD302" s="10"/>
      <c r="GE302" s="10"/>
      <c r="GF302" s="10"/>
      <c r="GG302" s="10"/>
      <c r="GH302" s="10"/>
      <c r="GI302" s="10"/>
      <c r="GJ302" s="10"/>
      <c r="GK302" s="10"/>
      <c r="GL302" s="10"/>
      <c r="GM302" s="10"/>
      <c r="GN302" s="10"/>
      <c r="GO302" s="10"/>
      <c r="GP302" s="10"/>
      <c r="GQ302" s="10"/>
      <c r="GR302" s="10"/>
      <c r="GS302" s="10"/>
      <c r="GT302" s="10"/>
      <c r="GU302" s="10"/>
      <c r="GV302" s="10"/>
      <c r="GW302" s="10"/>
      <c r="GX302" s="10"/>
      <c r="GY302" s="10"/>
      <c r="GZ302" s="10"/>
      <c r="HA302" s="10"/>
      <c r="HB302" s="10"/>
      <c r="HC302" s="10"/>
      <c r="HD302" s="10"/>
      <c r="HE302" s="10"/>
      <c r="HF302" s="10"/>
      <c r="HG302" s="10"/>
      <c r="HH302" s="10"/>
      <c r="HI302" s="10"/>
      <c r="HJ302" s="10"/>
      <c r="HK302" s="10"/>
      <c r="HL302" s="10"/>
      <c r="HM302" s="10"/>
      <c r="HN302" s="10"/>
      <c r="HO302" s="10"/>
      <c r="HP302" s="10"/>
      <c r="HQ302" s="10"/>
      <c r="HR302" s="10"/>
      <c r="HS302" s="10"/>
      <c r="HT302" s="10"/>
      <c r="HU302" s="10"/>
      <c r="HV302" s="10"/>
      <c r="HW302" s="10"/>
      <c r="HX302" s="10"/>
      <c r="HY302" s="10"/>
      <c r="HZ302" s="10"/>
      <c r="IA302" s="10"/>
      <c r="IB302" s="10"/>
      <c r="IC302" s="10"/>
      <c r="ID302" s="10"/>
      <c r="IE302" s="10"/>
      <c r="IF302" s="10"/>
    </row>
    <row r="303" spans="1:240">
      <c r="A303" s="17" t="s">
        <v>1</v>
      </c>
      <c r="B303" s="17" t="s">
        <v>29</v>
      </c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  <c r="CQ303" s="10"/>
      <c r="CR303" s="10"/>
      <c r="CS303" s="10"/>
      <c r="CT303" s="10"/>
      <c r="CU303" s="10"/>
      <c r="CV303" s="10"/>
      <c r="CW303" s="10"/>
      <c r="CX303" s="10"/>
      <c r="CY303" s="10"/>
      <c r="CZ303" s="10"/>
      <c r="DA303" s="10"/>
      <c r="DB303" s="10"/>
      <c r="DC303" s="10"/>
      <c r="DD303" s="10"/>
      <c r="DE303" s="10"/>
      <c r="DF303" s="10"/>
      <c r="DG303" s="10"/>
      <c r="DH303" s="10"/>
      <c r="DI303" s="10"/>
      <c r="DJ303" s="10"/>
      <c r="DK303" s="10"/>
      <c r="DL303" s="10"/>
      <c r="DM303" s="10"/>
      <c r="DN303" s="10"/>
      <c r="DO303" s="10"/>
      <c r="DP303" s="10"/>
      <c r="DQ303" s="10"/>
      <c r="DR303" s="10"/>
      <c r="DS303" s="10"/>
      <c r="DT303" s="10"/>
      <c r="DU303" s="10"/>
      <c r="DV303" s="10"/>
      <c r="DW303" s="10"/>
      <c r="DX303" s="10"/>
      <c r="DY303" s="10"/>
      <c r="DZ303" s="10"/>
      <c r="EA303" s="10"/>
      <c r="EB303" s="10"/>
      <c r="EC303" s="10"/>
      <c r="ED303" s="10"/>
      <c r="EE303" s="10"/>
      <c r="EF303" s="10"/>
      <c r="EG303" s="10"/>
      <c r="EH303" s="10"/>
      <c r="EI303" s="10"/>
      <c r="EJ303" s="10"/>
      <c r="EK303" s="10"/>
      <c r="EL303" s="10"/>
      <c r="EM303" s="10"/>
      <c r="EN303" s="10"/>
      <c r="EO303" s="10"/>
      <c r="EP303" s="10"/>
      <c r="EQ303" s="10"/>
      <c r="ER303" s="10"/>
      <c r="ES303" s="10"/>
      <c r="ET303" s="10"/>
      <c r="EU303" s="10"/>
      <c r="EV303" s="10"/>
      <c r="EW303" s="10"/>
      <c r="EX303" s="10"/>
      <c r="EY303" s="10"/>
      <c r="EZ303" s="10"/>
      <c r="FA303" s="10"/>
      <c r="FB303" s="10"/>
      <c r="FC303" s="10"/>
      <c r="FD303" s="10"/>
      <c r="FE303" s="10"/>
      <c r="FF303" s="10"/>
      <c r="FG303" s="10"/>
      <c r="FH303" s="10"/>
      <c r="FI303" s="10"/>
      <c r="FJ303" s="10"/>
      <c r="FK303" s="10"/>
      <c r="FL303" s="10"/>
      <c r="FM303" s="10"/>
      <c r="FN303" s="10"/>
      <c r="FO303" s="10"/>
      <c r="FP303" s="10"/>
      <c r="FQ303" s="10"/>
      <c r="FR303" s="10"/>
      <c r="FS303" s="10"/>
      <c r="FT303" s="10"/>
      <c r="FU303" s="10"/>
      <c r="FV303" s="10"/>
      <c r="FW303" s="10"/>
      <c r="FX303" s="10"/>
      <c r="FY303" s="10"/>
      <c r="FZ303" s="10"/>
      <c r="GA303" s="10"/>
      <c r="GB303" s="10"/>
      <c r="GC303" s="10"/>
      <c r="GD303" s="10"/>
      <c r="GE303" s="10"/>
      <c r="GF303" s="10"/>
      <c r="GG303" s="10"/>
      <c r="GH303" s="10"/>
      <c r="GI303" s="10"/>
      <c r="GJ303" s="10"/>
      <c r="GK303" s="10"/>
      <c r="GL303" s="10"/>
      <c r="GM303" s="10"/>
      <c r="GN303" s="10"/>
      <c r="GO303" s="10"/>
      <c r="GP303" s="10"/>
      <c r="GQ303" s="10"/>
      <c r="GR303" s="10"/>
      <c r="GS303" s="10"/>
      <c r="GT303" s="10"/>
      <c r="GU303" s="10"/>
      <c r="GV303" s="10"/>
      <c r="GW303" s="10"/>
      <c r="GX303" s="10"/>
      <c r="GY303" s="10"/>
      <c r="GZ303" s="10"/>
      <c r="HA303" s="10"/>
      <c r="HB303" s="10"/>
      <c r="HC303" s="10"/>
      <c r="HD303" s="10"/>
      <c r="HE303" s="10"/>
      <c r="HF303" s="10"/>
      <c r="HG303" s="10"/>
      <c r="HH303" s="10"/>
      <c r="HI303" s="10"/>
      <c r="HJ303" s="10"/>
      <c r="HK303" s="10"/>
      <c r="HL303" s="10"/>
      <c r="HM303" s="10"/>
      <c r="HN303" s="10"/>
      <c r="HO303" s="10"/>
      <c r="HP303" s="10"/>
      <c r="HQ303" s="10"/>
      <c r="HR303" s="10"/>
      <c r="HS303" s="10"/>
      <c r="HT303" s="10"/>
      <c r="HU303" s="10"/>
      <c r="HV303" s="10"/>
      <c r="HW303" s="10"/>
      <c r="HX303" s="10"/>
      <c r="HY303" s="10"/>
      <c r="HZ303" s="10"/>
      <c r="IA303" s="10"/>
      <c r="IB303" s="10"/>
      <c r="IC303" s="10"/>
      <c r="ID303" s="10"/>
      <c r="IE303" s="10"/>
      <c r="IF303" s="10"/>
    </row>
    <row r="304" spans="1:240">
      <c r="A304" s="17" t="s">
        <v>1</v>
      </c>
      <c r="B304" s="17" t="s">
        <v>30</v>
      </c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  <c r="CQ304" s="10"/>
      <c r="CR304" s="10"/>
      <c r="CS304" s="10"/>
      <c r="CT304" s="10"/>
      <c r="CU304" s="10"/>
      <c r="CV304" s="10"/>
      <c r="CW304" s="10"/>
      <c r="CX304" s="10"/>
      <c r="CY304" s="10"/>
      <c r="CZ304" s="10"/>
      <c r="DA304" s="10"/>
      <c r="DB304" s="10"/>
      <c r="DC304" s="10"/>
      <c r="DD304" s="10"/>
      <c r="DE304" s="10"/>
      <c r="DF304" s="10"/>
      <c r="DG304" s="10"/>
      <c r="DH304" s="10"/>
      <c r="DI304" s="10"/>
      <c r="DJ304" s="10"/>
      <c r="DK304" s="10"/>
      <c r="DL304" s="10"/>
      <c r="DM304" s="10"/>
      <c r="DN304" s="10"/>
      <c r="DO304" s="10"/>
      <c r="DP304" s="10"/>
      <c r="DQ304" s="10"/>
      <c r="DR304" s="10"/>
      <c r="DS304" s="10"/>
      <c r="DT304" s="10"/>
      <c r="DU304" s="10"/>
      <c r="DV304" s="10"/>
      <c r="DW304" s="10"/>
      <c r="DX304" s="10"/>
      <c r="DY304" s="10"/>
      <c r="DZ304" s="10"/>
      <c r="EA304" s="10"/>
      <c r="EB304" s="10"/>
      <c r="EC304" s="10"/>
      <c r="ED304" s="10"/>
      <c r="EE304" s="10"/>
      <c r="EF304" s="10"/>
      <c r="EG304" s="10"/>
      <c r="EH304" s="10"/>
      <c r="EI304" s="10"/>
      <c r="EJ304" s="10"/>
      <c r="EK304" s="10"/>
      <c r="EL304" s="10"/>
      <c r="EM304" s="10"/>
      <c r="EN304" s="10"/>
      <c r="EO304" s="10"/>
      <c r="EP304" s="10"/>
      <c r="EQ304" s="10"/>
      <c r="ER304" s="10"/>
      <c r="ES304" s="10"/>
      <c r="ET304" s="10"/>
      <c r="EU304" s="10"/>
      <c r="EV304" s="10"/>
      <c r="EW304" s="10"/>
      <c r="EX304" s="10"/>
      <c r="EY304" s="10"/>
      <c r="EZ304" s="10"/>
      <c r="FA304" s="10"/>
      <c r="FB304" s="10"/>
      <c r="FC304" s="10"/>
      <c r="FD304" s="10"/>
      <c r="FE304" s="10"/>
      <c r="FF304" s="10"/>
      <c r="FG304" s="10"/>
      <c r="FH304" s="10"/>
      <c r="FI304" s="10"/>
      <c r="FJ304" s="10"/>
      <c r="FK304" s="10"/>
      <c r="FL304" s="10"/>
      <c r="FM304" s="10"/>
      <c r="FN304" s="10"/>
      <c r="FO304" s="10"/>
      <c r="FP304" s="10"/>
      <c r="FQ304" s="10"/>
      <c r="FR304" s="10"/>
      <c r="FS304" s="10"/>
      <c r="FT304" s="10"/>
      <c r="FU304" s="10"/>
      <c r="FV304" s="10"/>
      <c r="FW304" s="10"/>
      <c r="FX304" s="10"/>
      <c r="FY304" s="10"/>
      <c r="FZ304" s="10"/>
      <c r="GA304" s="10"/>
      <c r="GB304" s="10"/>
      <c r="GC304" s="10"/>
      <c r="GD304" s="10"/>
      <c r="GE304" s="10"/>
      <c r="GF304" s="10"/>
      <c r="GG304" s="10"/>
      <c r="GH304" s="10"/>
      <c r="GI304" s="10"/>
      <c r="GJ304" s="10"/>
      <c r="GK304" s="10"/>
      <c r="GL304" s="10"/>
      <c r="GM304" s="10"/>
      <c r="GN304" s="10"/>
      <c r="GO304" s="10"/>
      <c r="GP304" s="10"/>
      <c r="GQ304" s="10"/>
      <c r="GR304" s="10"/>
      <c r="GS304" s="10"/>
      <c r="GT304" s="10"/>
      <c r="GU304" s="10"/>
      <c r="GV304" s="10"/>
      <c r="GW304" s="10"/>
      <c r="GX304" s="10"/>
      <c r="GY304" s="10"/>
      <c r="GZ304" s="10"/>
      <c r="HA304" s="10"/>
      <c r="HB304" s="10"/>
      <c r="HC304" s="10"/>
      <c r="HD304" s="10"/>
      <c r="HE304" s="10"/>
      <c r="HF304" s="10"/>
      <c r="HG304" s="10"/>
      <c r="HH304" s="10"/>
      <c r="HI304" s="10"/>
      <c r="HJ304" s="10"/>
      <c r="HK304" s="10"/>
      <c r="HL304" s="10"/>
      <c r="HM304" s="10"/>
      <c r="HN304" s="10"/>
      <c r="HO304" s="10"/>
      <c r="HP304" s="10"/>
      <c r="HQ304" s="10"/>
      <c r="HR304" s="10"/>
      <c r="HS304" s="10"/>
      <c r="HT304" s="10"/>
      <c r="HU304" s="10"/>
      <c r="HV304" s="10"/>
      <c r="HW304" s="10"/>
      <c r="HX304" s="10"/>
      <c r="HY304" s="10"/>
      <c r="HZ304" s="10"/>
      <c r="IA304" s="10"/>
      <c r="IB304" s="10"/>
      <c r="IC304" s="10"/>
      <c r="ID304" s="10"/>
      <c r="IE304" s="10"/>
      <c r="IF304" s="10"/>
    </row>
    <row r="305" spans="1:240">
      <c r="A305" s="17" t="s">
        <v>1</v>
      </c>
      <c r="B305" s="17" t="s">
        <v>31</v>
      </c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  <c r="CQ305" s="10"/>
      <c r="CR305" s="10"/>
      <c r="CS305" s="10"/>
      <c r="CT305" s="10"/>
      <c r="CU305" s="10"/>
      <c r="CV305" s="10"/>
      <c r="CW305" s="10"/>
      <c r="CX305" s="10"/>
      <c r="CY305" s="10"/>
      <c r="CZ305" s="10"/>
      <c r="DA305" s="10"/>
      <c r="DB305" s="10"/>
      <c r="DC305" s="10"/>
      <c r="DD305" s="10"/>
      <c r="DE305" s="10"/>
      <c r="DF305" s="10"/>
      <c r="DG305" s="10"/>
      <c r="DH305" s="10"/>
      <c r="DI305" s="10"/>
      <c r="DJ305" s="10"/>
      <c r="DK305" s="10"/>
      <c r="DL305" s="10"/>
      <c r="DM305" s="10"/>
      <c r="DN305" s="10"/>
      <c r="DO305" s="10"/>
      <c r="DP305" s="10"/>
      <c r="DQ305" s="10"/>
      <c r="DR305" s="10"/>
      <c r="DS305" s="10"/>
      <c r="DT305" s="10"/>
      <c r="DU305" s="10"/>
      <c r="DV305" s="10"/>
      <c r="DW305" s="10"/>
      <c r="DX305" s="10"/>
      <c r="DY305" s="10"/>
      <c r="DZ305" s="10"/>
      <c r="EA305" s="10"/>
      <c r="EB305" s="10"/>
      <c r="EC305" s="10"/>
      <c r="ED305" s="10"/>
      <c r="EE305" s="10"/>
      <c r="EF305" s="10"/>
      <c r="EG305" s="10"/>
      <c r="EH305" s="10"/>
      <c r="EI305" s="10"/>
      <c r="EJ305" s="10"/>
      <c r="EK305" s="10"/>
      <c r="EL305" s="10"/>
      <c r="EM305" s="10"/>
      <c r="EN305" s="10"/>
      <c r="EO305" s="10"/>
      <c r="EP305" s="10"/>
      <c r="EQ305" s="10"/>
      <c r="ER305" s="10"/>
      <c r="ES305" s="10"/>
      <c r="ET305" s="10"/>
      <c r="EU305" s="10"/>
      <c r="EV305" s="10"/>
      <c r="EW305" s="10"/>
      <c r="EX305" s="10"/>
      <c r="EY305" s="10"/>
      <c r="EZ305" s="10"/>
      <c r="FA305" s="10"/>
      <c r="FB305" s="10"/>
      <c r="FC305" s="10"/>
      <c r="FD305" s="10"/>
      <c r="FE305" s="10"/>
      <c r="FF305" s="10"/>
      <c r="FG305" s="10"/>
      <c r="FH305" s="10"/>
      <c r="FI305" s="10"/>
      <c r="FJ305" s="10"/>
      <c r="FK305" s="10"/>
      <c r="FL305" s="10"/>
      <c r="FM305" s="10"/>
      <c r="FN305" s="10"/>
      <c r="FO305" s="10"/>
      <c r="FP305" s="10"/>
      <c r="FQ305" s="10"/>
      <c r="FR305" s="10"/>
      <c r="FS305" s="10"/>
      <c r="FT305" s="10"/>
      <c r="FU305" s="10"/>
      <c r="FV305" s="10"/>
      <c r="FW305" s="10"/>
      <c r="FX305" s="10"/>
      <c r="FY305" s="10"/>
      <c r="FZ305" s="10"/>
      <c r="GA305" s="10"/>
      <c r="GB305" s="10"/>
      <c r="GC305" s="10"/>
      <c r="GD305" s="10"/>
      <c r="GE305" s="10"/>
      <c r="GF305" s="10"/>
      <c r="GG305" s="10"/>
      <c r="GH305" s="10"/>
      <c r="GI305" s="10"/>
      <c r="GJ305" s="10"/>
      <c r="GK305" s="10"/>
      <c r="GL305" s="10"/>
      <c r="GM305" s="10"/>
      <c r="GN305" s="10"/>
      <c r="GO305" s="10"/>
      <c r="GP305" s="10"/>
      <c r="GQ305" s="10"/>
      <c r="GR305" s="10"/>
      <c r="GS305" s="10"/>
      <c r="GT305" s="10"/>
      <c r="GU305" s="10"/>
      <c r="GV305" s="10"/>
      <c r="GW305" s="10"/>
      <c r="GX305" s="10"/>
      <c r="GY305" s="10"/>
      <c r="GZ305" s="10"/>
      <c r="HA305" s="10"/>
      <c r="HB305" s="10"/>
      <c r="HC305" s="10"/>
      <c r="HD305" s="10"/>
      <c r="HE305" s="10"/>
      <c r="HF305" s="10"/>
      <c r="HG305" s="10"/>
      <c r="HH305" s="10"/>
      <c r="HI305" s="10"/>
      <c r="HJ305" s="10"/>
      <c r="HK305" s="10"/>
      <c r="HL305" s="10"/>
      <c r="HM305" s="10"/>
      <c r="HN305" s="10"/>
      <c r="HO305" s="10"/>
      <c r="HP305" s="10"/>
      <c r="HQ305" s="10"/>
      <c r="HR305" s="10"/>
      <c r="HS305" s="10"/>
      <c r="HT305" s="10"/>
      <c r="HU305" s="10"/>
      <c r="HV305" s="10"/>
      <c r="HW305" s="10"/>
      <c r="HX305" s="10"/>
      <c r="HY305" s="10"/>
      <c r="HZ305" s="10"/>
      <c r="IA305" s="10"/>
      <c r="IB305" s="10"/>
      <c r="IC305" s="10"/>
      <c r="ID305" s="10"/>
      <c r="IE305" s="10"/>
      <c r="IF305" s="10"/>
    </row>
    <row r="306" spans="1:240">
      <c r="A306" s="17" t="s">
        <v>1</v>
      </c>
      <c r="B306" s="17" t="s">
        <v>32</v>
      </c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  <c r="CQ306" s="10"/>
      <c r="CR306" s="10"/>
      <c r="CS306" s="10"/>
      <c r="CT306" s="10"/>
      <c r="CU306" s="10"/>
      <c r="CV306" s="10"/>
      <c r="CW306" s="10"/>
      <c r="CX306" s="10"/>
      <c r="CY306" s="10"/>
      <c r="CZ306" s="10"/>
      <c r="DA306" s="10"/>
      <c r="DB306" s="10"/>
      <c r="DC306" s="10"/>
      <c r="DD306" s="10"/>
      <c r="DE306" s="10"/>
      <c r="DF306" s="10"/>
      <c r="DG306" s="10"/>
      <c r="DH306" s="10"/>
      <c r="DI306" s="10"/>
      <c r="DJ306" s="10"/>
      <c r="DK306" s="10"/>
      <c r="DL306" s="10"/>
      <c r="DM306" s="10"/>
      <c r="DN306" s="10"/>
      <c r="DO306" s="10"/>
      <c r="DP306" s="10"/>
      <c r="DQ306" s="10"/>
      <c r="DR306" s="10"/>
      <c r="DS306" s="10"/>
      <c r="DT306" s="10"/>
      <c r="DU306" s="10"/>
      <c r="DV306" s="10"/>
      <c r="DW306" s="10"/>
      <c r="DX306" s="10"/>
      <c r="DY306" s="10"/>
      <c r="DZ306" s="10"/>
      <c r="EA306" s="10"/>
      <c r="EB306" s="10"/>
      <c r="EC306" s="10"/>
      <c r="ED306" s="10"/>
      <c r="EE306" s="10"/>
      <c r="EF306" s="10"/>
      <c r="EG306" s="10"/>
      <c r="EH306" s="10"/>
      <c r="EI306" s="10"/>
      <c r="EJ306" s="10"/>
      <c r="EK306" s="10"/>
      <c r="EL306" s="10"/>
      <c r="EM306" s="10"/>
      <c r="EN306" s="10"/>
      <c r="EO306" s="10"/>
      <c r="EP306" s="10"/>
      <c r="EQ306" s="10"/>
      <c r="ER306" s="10"/>
      <c r="ES306" s="10"/>
      <c r="ET306" s="10"/>
      <c r="EU306" s="10"/>
      <c r="EV306" s="10"/>
      <c r="EW306" s="10"/>
      <c r="EX306" s="10"/>
      <c r="EY306" s="10"/>
      <c r="EZ306" s="10"/>
      <c r="FA306" s="10"/>
      <c r="FB306" s="10"/>
      <c r="FC306" s="10"/>
      <c r="FD306" s="10"/>
      <c r="FE306" s="10"/>
      <c r="FF306" s="10"/>
      <c r="FG306" s="10"/>
      <c r="FH306" s="10"/>
      <c r="FI306" s="10"/>
      <c r="FJ306" s="10"/>
      <c r="FK306" s="10"/>
      <c r="FL306" s="10"/>
      <c r="FM306" s="10"/>
      <c r="FN306" s="10"/>
      <c r="FO306" s="10"/>
      <c r="FP306" s="10"/>
      <c r="FQ306" s="10"/>
      <c r="FR306" s="10"/>
      <c r="FS306" s="10"/>
      <c r="FT306" s="10"/>
      <c r="FU306" s="10"/>
      <c r="FV306" s="10"/>
      <c r="FW306" s="10"/>
      <c r="FX306" s="10"/>
      <c r="FY306" s="10"/>
      <c r="FZ306" s="10"/>
      <c r="GA306" s="10"/>
      <c r="GB306" s="10"/>
      <c r="GC306" s="10"/>
      <c r="GD306" s="10"/>
      <c r="GE306" s="10"/>
      <c r="GF306" s="10"/>
      <c r="GG306" s="10"/>
      <c r="GH306" s="10"/>
      <c r="GI306" s="10"/>
      <c r="GJ306" s="10"/>
      <c r="GK306" s="10"/>
      <c r="GL306" s="10"/>
      <c r="GM306" s="10"/>
      <c r="GN306" s="10"/>
      <c r="GO306" s="10"/>
      <c r="GP306" s="10"/>
      <c r="GQ306" s="10"/>
      <c r="GR306" s="10"/>
      <c r="GS306" s="10"/>
      <c r="GT306" s="10"/>
      <c r="GU306" s="10"/>
      <c r="GV306" s="10"/>
      <c r="GW306" s="10"/>
      <c r="GX306" s="10"/>
      <c r="GY306" s="10"/>
      <c r="GZ306" s="10"/>
      <c r="HA306" s="10"/>
      <c r="HB306" s="10"/>
      <c r="HC306" s="10"/>
      <c r="HD306" s="10"/>
      <c r="HE306" s="10"/>
      <c r="HF306" s="10"/>
      <c r="HG306" s="10"/>
      <c r="HH306" s="10"/>
      <c r="HI306" s="10"/>
      <c r="HJ306" s="10"/>
      <c r="HK306" s="10"/>
      <c r="HL306" s="10"/>
      <c r="HM306" s="10"/>
      <c r="HN306" s="10"/>
      <c r="HO306" s="10"/>
      <c r="HP306" s="10"/>
      <c r="HQ306" s="10"/>
      <c r="HR306" s="10"/>
      <c r="HS306" s="10"/>
      <c r="HT306" s="10"/>
      <c r="HU306" s="10"/>
      <c r="HV306" s="10"/>
      <c r="HW306" s="10"/>
      <c r="HX306" s="10"/>
      <c r="HY306" s="10"/>
      <c r="HZ306" s="10"/>
      <c r="IA306" s="10"/>
      <c r="IB306" s="10"/>
      <c r="IC306" s="10"/>
      <c r="ID306" s="10"/>
      <c r="IE306" s="10"/>
      <c r="IF306" s="10"/>
    </row>
    <row r="307" spans="1:240">
      <c r="A307" s="17" t="s">
        <v>1</v>
      </c>
      <c r="B307" s="17" t="s">
        <v>33</v>
      </c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  <c r="CQ307" s="10"/>
      <c r="CR307" s="10"/>
      <c r="CS307" s="10"/>
      <c r="CT307" s="10"/>
      <c r="CU307" s="10"/>
      <c r="CV307" s="10"/>
      <c r="CW307" s="10"/>
      <c r="CX307" s="10"/>
      <c r="CY307" s="10"/>
      <c r="CZ307" s="10"/>
      <c r="DA307" s="10"/>
      <c r="DB307" s="10"/>
      <c r="DC307" s="10"/>
      <c r="DD307" s="10"/>
      <c r="DE307" s="10"/>
      <c r="DF307" s="10"/>
      <c r="DG307" s="10"/>
      <c r="DH307" s="10"/>
      <c r="DI307" s="10"/>
      <c r="DJ307" s="10"/>
      <c r="DK307" s="10"/>
      <c r="DL307" s="10"/>
      <c r="DM307" s="10"/>
      <c r="DN307" s="10"/>
      <c r="DO307" s="10"/>
      <c r="DP307" s="10"/>
      <c r="DQ307" s="10"/>
      <c r="DR307" s="10"/>
      <c r="DS307" s="10"/>
      <c r="DT307" s="10"/>
      <c r="DU307" s="10"/>
      <c r="DV307" s="10"/>
      <c r="DW307" s="10"/>
      <c r="DX307" s="10"/>
      <c r="DY307" s="10"/>
      <c r="DZ307" s="10"/>
      <c r="EA307" s="10"/>
      <c r="EB307" s="10"/>
      <c r="EC307" s="10"/>
      <c r="ED307" s="10"/>
      <c r="EE307" s="10"/>
      <c r="EF307" s="10"/>
      <c r="EG307" s="10"/>
      <c r="EH307" s="10"/>
      <c r="EI307" s="10"/>
      <c r="EJ307" s="10"/>
      <c r="EK307" s="10"/>
      <c r="EL307" s="10"/>
      <c r="EM307" s="10"/>
      <c r="EN307" s="10"/>
      <c r="EO307" s="10"/>
      <c r="EP307" s="10"/>
      <c r="EQ307" s="10"/>
      <c r="ER307" s="10"/>
      <c r="ES307" s="10"/>
      <c r="ET307" s="10"/>
      <c r="EU307" s="10"/>
      <c r="EV307" s="10"/>
      <c r="EW307" s="10"/>
      <c r="EX307" s="10"/>
      <c r="EY307" s="10"/>
      <c r="EZ307" s="10"/>
      <c r="FA307" s="10"/>
      <c r="FB307" s="10"/>
      <c r="FC307" s="10"/>
      <c r="FD307" s="10"/>
      <c r="FE307" s="10"/>
      <c r="FF307" s="10"/>
      <c r="FG307" s="10"/>
      <c r="FH307" s="10"/>
      <c r="FI307" s="10"/>
      <c r="FJ307" s="10"/>
      <c r="FK307" s="10"/>
      <c r="FL307" s="10"/>
      <c r="FM307" s="10"/>
      <c r="FN307" s="10"/>
      <c r="FO307" s="10"/>
      <c r="FP307" s="10"/>
      <c r="FQ307" s="10"/>
      <c r="FR307" s="10"/>
      <c r="FS307" s="10"/>
      <c r="FT307" s="10"/>
      <c r="FU307" s="10"/>
      <c r="FV307" s="10"/>
      <c r="FW307" s="10"/>
      <c r="FX307" s="10"/>
      <c r="FY307" s="10"/>
      <c r="FZ307" s="10"/>
      <c r="GA307" s="10"/>
      <c r="GB307" s="10"/>
      <c r="GC307" s="10"/>
      <c r="GD307" s="10"/>
      <c r="GE307" s="10"/>
      <c r="GF307" s="10"/>
      <c r="GG307" s="10"/>
      <c r="GH307" s="10"/>
      <c r="GI307" s="10"/>
      <c r="GJ307" s="10"/>
      <c r="GK307" s="10"/>
      <c r="GL307" s="10"/>
      <c r="GM307" s="10"/>
      <c r="GN307" s="10"/>
      <c r="GO307" s="10"/>
      <c r="GP307" s="10"/>
      <c r="GQ307" s="10"/>
      <c r="GR307" s="10"/>
      <c r="GS307" s="10"/>
      <c r="GT307" s="10"/>
      <c r="GU307" s="10"/>
      <c r="GV307" s="10"/>
      <c r="GW307" s="10"/>
      <c r="GX307" s="10"/>
      <c r="GY307" s="10"/>
      <c r="GZ307" s="10"/>
      <c r="HA307" s="10"/>
      <c r="HB307" s="10"/>
      <c r="HC307" s="10"/>
      <c r="HD307" s="10"/>
      <c r="HE307" s="10"/>
      <c r="HF307" s="10"/>
      <c r="HG307" s="10"/>
      <c r="HH307" s="10"/>
      <c r="HI307" s="10"/>
      <c r="HJ307" s="10"/>
      <c r="HK307" s="10"/>
      <c r="HL307" s="10"/>
      <c r="HM307" s="10"/>
      <c r="HN307" s="10"/>
      <c r="HO307" s="10"/>
      <c r="HP307" s="10"/>
      <c r="HQ307" s="10"/>
      <c r="HR307" s="10"/>
      <c r="HS307" s="10"/>
      <c r="HT307" s="10"/>
      <c r="HU307" s="10"/>
      <c r="HV307" s="10"/>
      <c r="HW307" s="10"/>
      <c r="HX307" s="10"/>
      <c r="HY307" s="10"/>
      <c r="HZ307" s="10"/>
      <c r="IA307" s="10"/>
      <c r="IB307" s="10"/>
      <c r="IC307" s="10"/>
      <c r="ID307" s="10"/>
      <c r="IE307" s="10"/>
      <c r="IF307" s="10"/>
    </row>
    <row r="308" spans="1:240">
      <c r="A308" s="17" t="s">
        <v>1</v>
      </c>
      <c r="B308" s="17" t="s">
        <v>34</v>
      </c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  <c r="CQ308" s="10"/>
      <c r="CR308" s="10"/>
      <c r="CS308" s="10"/>
      <c r="CT308" s="10"/>
      <c r="CU308" s="10"/>
      <c r="CV308" s="10"/>
      <c r="CW308" s="10"/>
      <c r="CX308" s="10"/>
      <c r="CY308" s="10"/>
      <c r="CZ308" s="10"/>
      <c r="DA308" s="10"/>
      <c r="DB308" s="10"/>
      <c r="DC308" s="10"/>
      <c r="DD308" s="10"/>
      <c r="DE308" s="10"/>
      <c r="DF308" s="10"/>
      <c r="DG308" s="10"/>
      <c r="DH308" s="10"/>
      <c r="DI308" s="10"/>
      <c r="DJ308" s="10"/>
      <c r="DK308" s="10"/>
      <c r="DL308" s="10"/>
      <c r="DM308" s="10"/>
      <c r="DN308" s="10"/>
      <c r="DO308" s="10"/>
      <c r="DP308" s="10"/>
      <c r="DQ308" s="10"/>
      <c r="DR308" s="10"/>
      <c r="DS308" s="10"/>
      <c r="DT308" s="10"/>
      <c r="DU308" s="10"/>
      <c r="DV308" s="10"/>
      <c r="DW308" s="10"/>
      <c r="DX308" s="10"/>
      <c r="DY308" s="10"/>
      <c r="DZ308" s="10"/>
      <c r="EA308" s="10"/>
      <c r="EB308" s="10"/>
      <c r="EC308" s="10"/>
      <c r="ED308" s="10"/>
      <c r="EE308" s="10"/>
      <c r="EF308" s="10"/>
      <c r="EG308" s="10"/>
      <c r="EH308" s="10"/>
      <c r="EI308" s="10"/>
      <c r="EJ308" s="10"/>
      <c r="EK308" s="10"/>
      <c r="EL308" s="10"/>
      <c r="EM308" s="10"/>
      <c r="EN308" s="10"/>
      <c r="EO308" s="10"/>
      <c r="EP308" s="10"/>
      <c r="EQ308" s="10"/>
      <c r="ER308" s="10"/>
      <c r="ES308" s="10"/>
      <c r="ET308" s="10"/>
      <c r="EU308" s="10"/>
      <c r="EV308" s="10"/>
      <c r="EW308" s="10"/>
      <c r="EX308" s="10"/>
      <c r="EY308" s="10"/>
      <c r="EZ308" s="10"/>
      <c r="FA308" s="10"/>
      <c r="FB308" s="10"/>
      <c r="FC308" s="10"/>
      <c r="FD308" s="10"/>
      <c r="FE308" s="10"/>
      <c r="FF308" s="10"/>
      <c r="FG308" s="10"/>
      <c r="FH308" s="10"/>
      <c r="FI308" s="10"/>
      <c r="FJ308" s="10"/>
      <c r="FK308" s="10"/>
      <c r="FL308" s="10"/>
      <c r="FM308" s="10"/>
      <c r="FN308" s="10"/>
      <c r="FO308" s="10"/>
      <c r="FP308" s="10"/>
      <c r="FQ308" s="10"/>
      <c r="FR308" s="10"/>
      <c r="FS308" s="10"/>
      <c r="FT308" s="10"/>
      <c r="FU308" s="10"/>
      <c r="FV308" s="10"/>
      <c r="FW308" s="10"/>
      <c r="FX308" s="10"/>
      <c r="FY308" s="10"/>
      <c r="FZ308" s="10"/>
      <c r="GA308" s="10"/>
      <c r="GB308" s="10"/>
      <c r="GC308" s="10"/>
      <c r="GD308" s="10"/>
      <c r="GE308" s="10"/>
      <c r="GF308" s="10"/>
      <c r="GG308" s="10"/>
      <c r="GH308" s="10"/>
      <c r="GI308" s="10"/>
      <c r="GJ308" s="10"/>
      <c r="GK308" s="10"/>
      <c r="GL308" s="10"/>
      <c r="GM308" s="10"/>
      <c r="GN308" s="10"/>
      <c r="GO308" s="10"/>
      <c r="GP308" s="10"/>
      <c r="GQ308" s="10"/>
      <c r="GR308" s="10"/>
      <c r="GS308" s="10"/>
      <c r="GT308" s="10"/>
      <c r="GU308" s="10"/>
      <c r="GV308" s="10"/>
      <c r="GW308" s="10"/>
      <c r="GX308" s="10"/>
      <c r="GY308" s="10"/>
      <c r="GZ308" s="10"/>
      <c r="HA308" s="10"/>
      <c r="HB308" s="10"/>
      <c r="HC308" s="10"/>
      <c r="HD308" s="10"/>
      <c r="HE308" s="10"/>
      <c r="HF308" s="10"/>
      <c r="HG308" s="10"/>
      <c r="HH308" s="10"/>
      <c r="HI308" s="10"/>
      <c r="HJ308" s="10"/>
      <c r="HK308" s="10"/>
      <c r="HL308" s="10"/>
      <c r="HM308" s="10"/>
      <c r="HN308" s="10"/>
      <c r="HO308" s="10"/>
      <c r="HP308" s="10"/>
      <c r="HQ308" s="10"/>
      <c r="HR308" s="10"/>
      <c r="HS308" s="10"/>
      <c r="HT308" s="10"/>
      <c r="HU308" s="10"/>
      <c r="HV308" s="10"/>
      <c r="HW308" s="10"/>
      <c r="HX308" s="10"/>
      <c r="HY308" s="10"/>
      <c r="HZ308" s="10"/>
      <c r="IA308" s="10"/>
      <c r="IB308" s="10"/>
      <c r="IC308" s="10"/>
      <c r="ID308" s="10"/>
      <c r="IE308" s="10"/>
      <c r="IF308" s="10"/>
    </row>
    <row r="309" spans="1:240">
      <c r="A309" s="17" t="s">
        <v>1</v>
      </c>
      <c r="B309" s="17" t="s">
        <v>35</v>
      </c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  <c r="CQ309" s="10"/>
      <c r="CR309" s="10"/>
      <c r="CS309" s="10"/>
      <c r="CT309" s="10"/>
      <c r="CU309" s="10"/>
      <c r="CV309" s="10"/>
      <c r="CW309" s="10"/>
      <c r="CX309" s="10"/>
      <c r="CY309" s="10"/>
      <c r="CZ309" s="10"/>
      <c r="DA309" s="10"/>
      <c r="DB309" s="10"/>
      <c r="DC309" s="10"/>
      <c r="DD309" s="10"/>
      <c r="DE309" s="10"/>
      <c r="DF309" s="10"/>
      <c r="DG309" s="10"/>
      <c r="DH309" s="10"/>
      <c r="DI309" s="10"/>
      <c r="DJ309" s="10"/>
      <c r="DK309" s="10"/>
      <c r="DL309" s="10"/>
      <c r="DM309" s="10"/>
      <c r="DN309" s="10"/>
      <c r="DO309" s="10"/>
      <c r="DP309" s="10"/>
      <c r="DQ309" s="10"/>
      <c r="DR309" s="10"/>
      <c r="DS309" s="10"/>
      <c r="DT309" s="10"/>
      <c r="DU309" s="10"/>
      <c r="DV309" s="10"/>
      <c r="DW309" s="10"/>
      <c r="DX309" s="10"/>
      <c r="DY309" s="10"/>
      <c r="DZ309" s="10"/>
      <c r="EA309" s="10"/>
      <c r="EB309" s="10"/>
      <c r="EC309" s="10"/>
      <c r="ED309" s="10"/>
      <c r="EE309" s="10"/>
      <c r="EF309" s="10"/>
      <c r="EG309" s="10"/>
      <c r="EH309" s="10"/>
      <c r="EI309" s="10"/>
      <c r="EJ309" s="10"/>
      <c r="EK309" s="10"/>
      <c r="EL309" s="10"/>
      <c r="EM309" s="10"/>
      <c r="EN309" s="10"/>
      <c r="EO309" s="10"/>
      <c r="EP309" s="10"/>
      <c r="EQ309" s="10"/>
      <c r="ER309" s="10"/>
      <c r="ES309" s="10"/>
      <c r="ET309" s="10"/>
      <c r="EU309" s="10"/>
      <c r="EV309" s="10"/>
      <c r="EW309" s="10"/>
      <c r="EX309" s="10"/>
      <c r="EY309" s="10"/>
      <c r="EZ309" s="10"/>
      <c r="FA309" s="10"/>
      <c r="FB309" s="10"/>
      <c r="FC309" s="10"/>
      <c r="FD309" s="10"/>
      <c r="FE309" s="10"/>
      <c r="FF309" s="10"/>
      <c r="FG309" s="10"/>
      <c r="FH309" s="10"/>
      <c r="FI309" s="10"/>
      <c r="FJ309" s="10"/>
      <c r="FK309" s="10"/>
      <c r="FL309" s="10"/>
      <c r="FM309" s="10"/>
      <c r="FN309" s="10"/>
      <c r="FO309" s="10"/>
      <c r="FP309" s="10"/>
      <c r="FQ309" s="10"/>
      <c r="FR309" s="10"/>
      <c r="FS309" s="10"/>
      <c r="FT309" s="10"/>
      <c r="FU309" s="10"/>
      <c r="FV309" s="10"/>
      <c r="FW309" s="10"/>
      <c r="FX309" s="10"/>
      <c r="FY309" s="10"/>
      <c r="FZ309" s="10"/>
      <c r="GA309" s="10"/>
      <c r="GB309" s="10"/>
      <c r="GC309" s="10"/>
      <c r="GD309" s="10"/>
      <c r="GE309" s="10"/>
      <c r="GF309" s="10"/>
      <c r="GG309" s="10"/>
      <c r="GH309" s="10"/>
      <c r="GI309" s="10"/>
      <c r="GJ309" s="10"/>
      <c r="GK309" s="10"/>
      <c r="GL309" s="10"/>
      <c r="GM309" s="10"/>
      <c r="GN309" s="10"/>
      <c r="GO309" s="10"/>
      <c r="GP309" s="10"/>
      <c r="GQ309" s="10"/>
      <c r="GR309" s="10"/>
      <c r="GS309" s="10"/>
      <c r="GT309" s="10"/>
      <c r="GU309" s="10"/>
      <c r="GV309" s="10"/>
      <c r="GW309" s="10"/>
      <c r="GX309" s="10"/>
      <c r="GY309" s="10"/>
      <c r="GZ309" s="10"/>
      <c r="HA309" s="10"/>
      <c r="HB309" s="10"/>
      <c r="HC309" s="10"/>
      <c r="HD309" s="10"/>
      <c r="HE309" s="10"/>
      <c r="HF309" s="10"/>
      <c r="HG309" s="10"/>
      <c r="HH309" s="10"/>
      <c r="HI309" s="10"/>
      <c r="HJ309" s="10"/>
      <c r="HK309" s="10"/>
      <c r="HL309" s="10"/>
      <c r="HM309" s="10"/>
      <c r="HN309" s="10"/>
      <c r="HO309" s="10"/>
      <c r="HP309" s="10"/>
      <c r="HQ309" s="10"/>
      <c r="HR309" s="10"/>
      <c r="HS309" s="10"/>
      <c r="HT309" s="10"/>
      <c r="HU309" s="10"/>
      <c r="HV309" s="10"/>
      <c r="HW309" s="10"/>
      <c r="HX309" s="10"/>
      <c r="HY309" s="10"/>
      <c r="HZ309" s="10"/>
      <c r="IA309" s="10"/>
      <c r="IB309" s="10"/>
      <c r="IC309" s="10"/>
      <c r="ID309" s="10"/>
      <c r="IE309" s="10"/>
      <c r="IF309" s="10"/>
    </row>
    <row r="310" spans="1:240">
      <c r="A310" s="17" t="s">
        <v>1</v>
      </c>
      <c r="B310" s="17" t="s">
        <v>36</v>
      </c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  <c r="CQ310" s="10"/>
      <c r="CR310" s="10"/>
      <c r="CS310" s="10"/>
      <c r="CT310" s="10"/>
      <c r="CU310" s="10"/>
      <c r="CV310" s="10"/>
      <c r="CW310" s="10"/>
      <c r="CX310" s="10"/>
      <c r="CY310" s="10"/>
      <c r="CZ310" s="10"/>
      <c r="DA310" s="10"/>
      <c r="DB310" s="10"/>
      <c r="DC310" s="10"/>
      <c r="DD310" s="10"/>
      <c r="DE310" s="10"/>
      <c r="DF310" s="10"/>
      <c r="DG310" s="10"/>
      <c r="DH310" s="10"/>
      <c r="DI310" s="10"/>
      <c r="DJ310" s="10"/>
      <c r="DK310" s="10"/>
      <c r="DL310" s="10"/>
      <c r="DM310" s="10"/>
      <c r="DN310" s="10"/>
      <c r="DO310" s="10"/>
      <c r="DP310" s="10"/>
      <c r="DQ310" s="10"/>
      <c r="DR310" s="10"/>
      <c r="DS310" s="10"/>
      <c r="DT310" s="10"/>
      <c r="DU310" s="10"/>
      <c r="DV310" s="10"/>
      <c r="DW310" s="10"/>
      <c r="DX310" s="10"/>
      <c r="DY310" s="10"/>
      <c r="DZ310" s="10"/>
      <c r="EA310" s="10"/>
      <c r="EB310" s="10"/>
      <c r="EC310" s="10"/>
      <c r="ED310" s="10"/>
      <c r="EE310" s="10"/>
      <c r="EF310" s="10"/>
      <c r="EG310" s="10"/>
      <c r="EH310" s="10"/>
      <c r="EI310" s="10"/>
      <c r="EJ310" s="10"/>
      <c r="EK310" s="10"/>
      <c r="EL310" s="10"/>
      <c r="EM310" s="10"/>
      <c r="EN310" s="10"/>
      <c r="EO310" s="10"/>
      <c r="EP310" s="10"/>
      <c r="EQ310" s="10"/>
      <c r="ER310" s="10"/>
      <c r="ES310" s="10"/>
      <c r="ET310" s="10"/>
      <c r="EU310" s="10"/>
      <c r="EV310" s="10"/>
      <c r="EW310" s="10"/>
      <c r="EX310" s="10"/>
      <c r="EY310" s="10"/>
      <c r="EZ310" s="10"/>
      <c r="FA310" s="10"/>
      <c r="FB310" s="10"/>
      <c r="FC310" s="10"/>
      <c r="FD310" s="10"/>
      <c r="FE310" s="10"/>
      <c r="FF310" s="10"/>
      <c r="FG310" s="10"/>
      <c r="FH310" s="10"/>
      <c r="FI310" s="10"/>
      <c r="FJ310" s="10"/>
      <c r="FK310" s="10"/>
      <c r="FL310" s="10"/>
      <c r="FM310" s="10"/>
      <c r="FN310" s="10"/>
      <c r="FO310" s="10"/>
      <c r="FP310" s="10"/>
      <c r="FQ310" s="10"/>
      <c r="FR310" s="10"/>
      <c r="FS310" s="10"/>
      <c r="FT310" s="10"/>
      <c r="FU310" s="10"/>
      <c r="FV310" s="10"/>
      <c r="FW310" s="10"/>
      <c r="FX310" s="10"/>
      <c r="FY310" s="10"/>
      <c r="FZ310" s="10"/>
      <c r="GA310" s="10"/>
      <c r="GB310" s="10"/>
      <c r="GC310" s="10"/>
      <c r="GD310" s="10"/>
      <c r="GE310" s="10"/>
      <c r="GF310" s="10"/>
      <c r="GG310" s="10"/>
      <c r="GH310" s="10"/>
      <c r="GI310" s="10"/>
      <c r="GJ310" s="10"/>
      <c r="GK310" s="10"/>
      <c r="GL310" s="10"/>
      <c r="GM310" s="10"/>
      <c r="GN310" s="10"/>
      <c r="GO310" s="10"/>
      <c r="GP310" s="10"/>
      <c r="GQ310" s="10"/>
      <c r="GR310" s="10"/>
      <c r="GS310" s="10"/>
      <c r="GT310" s="10"/>
      <c r="GU310" s="10"/>
      <c r="GV310" s="10"/>
      <c r="GW310" s="10"/>
      <c r="GX310" s="10"/>
      <c r="GY310" s="10"/>
      <c r="GZ310" s="10"/>
      <c r="HA310" s="10"/>
      <c r="HB310" s="10"/>
      <c r="HC310" s="10"/>
      <c r="HD310" s="10"/>
      <c r="HE310" s="10"/>
      <c r="HF310" s="10"/>
      <c r="HG310" s="10"/>
      <c r="HH310" s="10"/>
      <c r="HI310" s="10"/>
      <c r="HJ310" s="10"/>
      <c r="HK310" s="10"/>
      <c r="HL310" s="10"/>
      <c r="HM310" s="10"/>
      <c r="HN310" s="10"/>
      <c r="HO310" s="10"/>
      <c r="HP310" s="10"/>
      <c r="HQ310" s="10"/>
      <c r="HR310" s="10"/>
      <c r="HS310" s="10"/>
      <c r="HT310" s="10"/>
      <c r="HU310" s="10"/>
      <c r="HV310" s="10"/>
      <c r="HW310" s="10"/>
      <c r="HX310" s="10"/>
      <c r="HY310" s="10"/>
      <c r="HZ310" s="10"/>
      <c r="IA310" s="10"/>
      <c r="IB310" s="10"/>
      <c r="IC310" s="10"/>
      <c r="ID310" s="10"/>
      <c r="IE310" s="10"/>
      <c r="IF310" s="10"/>
    </row>
    <row r="311" spans="1:240">
      <c r="A311" s="17" t="s">
        <v>1</v>
      </c>
      <c r="B311" s="17" t="s">
        <v>37</v>
      </c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  <c r="CQ311" s="10"/>
      <c r="CR311" s="10"/>
      <c r="CS311" s="10"/>
      <c r="CT311" s="10"/>
      <c r="CU311" s="10"/>
      <c r="CV311" s="10"/>
      <c r="CW311" s="10"/>
      <c r="CX311" s="10"/>
      <c r="CY311" s="10"/>
      <c r="CZ311" s="10"/>
      <c r="DA311" s="10"/>
      <c r="DB311" s="10"/>
      <c r="DC311" s="10"/>
      <c r="DD311" s="10"/>
      <c r="DE311" s="10"/>
      <c r="DF311" s="10"/>
      <c r="DG311" s="10"/>
      <c r="DH311" s="10"/>
      <c r="DI311" s="10"/>
      <c r="DJ311" s="10"/>
      <c r="DK311" s="10"/>
      <c r="DL311" s="10"/>
      <c r="DM311" s="10"/>
      <c r="DN311" s="10"/>
      <c r="DO311" s="10"/>
      <c r="DP311" s="10"/>
      <c r="DQ311" s="10"/>
      <c r="DR311" s="10"/>
      <c r="DS311" s="10"/>
      <c r="DT311" s="10"/>
      <c r="DU311" s="10"/>
      <c r="DV311" s="10"/>
      <c r="DW311" s="10"/>
      <c r="DX311" s="10"/>
      <c r="DY311" s="10"/>
      <c r="DZ311" s="10"/>
      <c r="EA311" s="10"/>
      <c r="EB311" s="10"/>
      <c r="EC311" s="10"/>
      <c r="ED311" s="10"/>
      <c r="EE311" s="10"/>
      <c r="EF311" s="10"/>
      <c r="EG311" s="10"/>
      <c r="EH311" s="10"/>
      <c r="EI311" s="10"/>
      <c r="EJ311" s="10"/>
      <c r="EK311" s="10"/>
      <c r="EL311" s="10"/>
      <c r="EM311" s="10"/>
      <c r="EN311" s="10"/>
      <c r="EO311" s="10"/>
      <c r="EP311" s="10"/>
      <c r="EQ311" s="10"/>
      <c r="ER311" s="10"/>
      <c r="ES311" s="10"/>
      <c r="ET311" s="10"/>
      <c r="EU311" s="10"/>
      <c r="EV311" s="10"/>
      <c r="EW311" s="10"/>
      <c r="EX311" s="10"/>
      <c r="EY311" s="10"/>
      <c r="EZ311" s="10"/>
      <c r="FA311" s="10"/>
      <c r="FB311" s="10"/>
      <c r="FC311" s="10"/>
      <c r="FD311" s="10"/>
      <c r="FE311" s="10"/>
      <c r="FF311" s="10"/>
      <c r="FG311" s="10"/>
      <c r="FH311" s="10"/>
      <c r="FI311" s="10"/>
      <c r="FJ311" s="10"/>
      <c r="FK311" s="10"/>
      <c r="FL311" s="10"/>
      <c r="FM311" s="10"/>
      <c r="FN311" s="10"/>
      <c r="FO311" s="10"/>
      <c r="FP311" s="10"/>
      <c r="FQ311" s="10"/>
      <c r="FR311" s="10"/>
      <c r="FS311" s="10"/>
      <c r="FT311" s="10"/>
      <c r="FU311" s="10"/>
      <c r="FV311" s="10"/>
      <c r="FW311" s="10"/>
      <c r="FX311" s="10"/>
      <c r="FY311" s="10"/>
      <c r="FZ311" s="10"/>
      <c r="GA311" s="10"/>
      <c r="GB311" s="10"/>
      <c r="GC311" s="10"/>
      <c r="GD311" s="10"/>
      <c r="GE311" s="10"/>
      <c r="GF311" s="10"/>
      <c r="GG311" s="10"/>
      <c r="GH311" s="10"/>
      <c r="GI311" s="10"/>
      <c r="GJ311" s="10"/>
      <c r="GK311" s="10"/>
      <c r="GL311" s="10"/>
      <c r="GM311" s="10"/>
      <c r="GN311" s="10"/>
      <c r="GO311" s="10"/>
      <c r="GP311" s="10"/>
      <c r="GQ311" s="10"/>
      <c r="GR311" s="10"/>
      <c r="GS311" s="10"/>
      <c r="GT311" s="10"/>
      <c r="GU311" s="10"/>
      <c r="GV311" s="10"/>
      <c r="GW311" s="10"/>
      <c r="GX311" s="10"/>
      <c r="GY311" s="10"/>
      <c r="GZ311" s="10"/>
      <c r="HA311" s="10"/>
      <c r="HB311" s="10"/>
      <c r="HC311" s="10"/>
      <c r="HD311" s="10"/>
      <c r="HE311" s="10"/>
      <c r="HF311" s="10"/>
      <c r="HG311" s="10"/>
      <c r="HH311" s="10"/>
      <c r="HI311" s="10"/>
      <c r="HJ311" s="10"/>
      <c r="HK311" s="10"/>
      <c r="HL311" s="10"/>
      <c r="HM311" s="10"/>
      <c r="HN311" s="10"/>
      <c r="HO311" s="10"/>
      <c r="HP311" s="10"/>
      <c r="HQ311" s="10"/>
      <c r="HR311" s="10"/>
      <c r="HS311" s="10"/>
      <c r="HT311" s="10"/>
      <c r="HU311" s="10"/>
      <c r="HV311" s="10"/>
      <c r="HW311" s="10"/>
      <c r="HX311" s="10"/>
      <c r="HY311" s="10"/>
      <c r="HZ311" s="10"/>
      <c r="IA311" s="10"/>
      <c r="IB311" s="10"/>
      <c r="IC311" s="10"/>
      <c r="ID311" s="10"/>
      <c r="IE311" s="10"/>
      <c r="IF311" s="10"/>
    </row>
    <row r="312" spans="1:240">
      <c r="A312" s="17" t="s">
        <v>1</v>
      </c>
      <c r="B312" s="17" t="s">
        <v>38</v>
      </c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  <c r="CQ312" s="10"/>
      <c r="CR312" s="10"/>
      <c r="CS312" s="10"/>
      <c r="CT312" s="10"/>
      <c r="CU312" s="10"/>
      <c r="CV312" s="10"/>
      <c r="CW312" s="10"/>
      <c r="CX312" s="10"/>
      <c r="CY312" s="10"/>
      <c r="CZ312" s="10"/>
      <c r="DA312" s="10"/>
      <c r="DB312" s="10"/>
      <c r="DC312" s="10"/>
      <c r="DD312" s="10"/>
      <c r="DE312" s="10"/>
      <c r="DF312" s="10"/>
      <c r="DG312" s="10"/>
      <c r="DH312" s="10"/>
      <c r="DI312" s="10"/>
      <c r="DJ312" s="10"/>
      <c r="DK312" s="10"/>
      <c r="DL312" s="10"/>
      <c r="DM312" s="10"/>
      <c r="DN312" s="10"/>
      <c r="DO312" s="10"/>
      <c r="DP312" s="10"/>
      <c r="DQ312" s="10"/>
      <c r="DR312" s="10"/>
      <c r="DS312" s="10"/>
      <c r="DT312" s="10"/>
      <c r="DU312" s="10"/>
      <c r="DV312" s="10"/>
      <c r="DW312" s="10"/>
      <c r="DX312" s="10"/>
      <c r="DY312" s="10"/>
      <c r="DZ312" s="10"/>
      <c r="EA312" s="10"/>
      <c r="EB312" s="10"/>
      <c r="EC312" s="10"/>
      <c r="ED312" s="10"/>
      <c r="EE312" s="10"/>
      <c r="EF312" s="10"/>
      <c r="EG312" s="10"/>
      <c r="EH312" s="10"/>
      <c r="EI312" s="10"/>
      <c r="EJ312" s="10"/>
      <c r="EK312" s="10"/>
      <c r="EL312" s="10"/>
      <c r="EM312" s="10"/>
      <c r="EN312" s="10"/>
      <c r="EO312" s="10"/>
      <c r="EP312" s="10"/>
      <c r="EQ312" s="10"/>
      <c r="ER312" s="10"/>
      <c r="ES312" s="10"/>
      <c r="ET312" s="10"/>
      <c r="EU312" s="10"/>
      <c r="EV312" s="10"/>
      <c r="EW312" s="10"/>
      <c r="EX312" s="10"/>
      <c r="EY312" s="10"/>
      <c r="EZ312" s="10"/>
      <c r="FA312" s="10"/>
      <c r="FB312" s="10"/>
      <c r="FC312" s="10"/>
      <c r="FD312" s="10"/>
      <c r="FE312" s="10"/>
      <c r="FF312" s="10"/>
      <c r="FG312" s="10"/>
      <c r="FH312" s="10"/>
      <c r="FI312" s="10"/>
      <c r="FJ312" s="10"/>
      <c r="FK312" s="10"/>
      <c r="FL312" s="10"/>
      <c r="FM312" s="10"/>
      <c r="FN312" s="10"/>
      <c r="FO312" s="10"/>
      <c r="FP312" s="10"/>
      <c r="FQ312" s="10"/>
      <c r="FR312" s="10"/>
      <c r="FS312" s="10"/>
      <c r="FT312" s="10"/>
      <c r="FU312" s="10"/>
      <c r="FV312" s="10"/>
      <c r="FW312" s="10"/>
      <c r="FX312" s="10"/>
      <c r="FY312" s="10"/>
      <c r="FZ312" s="10"/>
      <c r="GA312" s="10"/>
      <c r="GB312" s="10"/>
      <c r="GC312" s="10"/>
      <c r="GD312" s="10"/>
      <c r="GE312" s="10"/>
      <c r="GF312" s="10"/>
      <c r="GG312" s="10"/>
      <c r="GH312" s="10"/>
      <c r="GI312" s="10"/>
      <c r="GJ312" s="10"/>
      <c r="GK312" s="10"/>
      <c r="GL312" s="10"/>
      <c r="GM312" s="10"/>
      <c r="GN312" s="10"/>
      <c r="GO312" s="10"/>
      <c r="GP312" s="10"/>
      <c r="GQ312" s="10"/>
      <c r="GR312" s="10"/>
      <c r="GS312" s="10"/>
      <c r="GT312" s="10"/>
      <c r="GU312" s="10"/>
      <c r="GV312" s="10"/>
      <c r="GW312" s="10"/>
      <c r="GX312" s="10"/>
      <c r="GY312" s="10"/>
      <c r="GZ312" s="10"/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10"/>
      <c r="HQ312" s="10"/>
      <c r="HR312" s="10"/>
      <c r="HS312" s="10"/>
      <c r="HT312" s="10"/>
      <c r="HU312" s="10"/>
      <c r="HV312" s="10"/>
      <c r="HW312" s="10"/>
      <c r="HX312" s="10"/>
      <c r="HY312" s="10"/>
      <c r="HZ312" s="10"/>
      <c r="IA312" s="10"/>
      <c r="IB312" s="10"/>
      <c r="IC312" s="10"/>
      <c r="ID312" s="10"/>
      <c r="IE312" s="10"/>
      <c r="IF312" s="10"/>
    </row>
    <row r="313" spans="1:240">
      <c r="A313" s="17" t="s">
        <v>1</v>
      </c>
      <c r="B313" s="17" t="s">
        <v>39</v>
      </c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  <c r="CQ313" s="10"/>
      <c r="CR313" s="10"/>
      <c r="CS313" s="10"/>
      <c r="CT313" s="10"/>
      <c r="CU313" s="10"/>
      <c r="CV313" s="10"/>
      <c r="CW313" s="10"/>
      <c r="CX313" s="10"/>
      <c r="CY313" s="10"/>
      <c r="CZ313" s="10"/>
      <c r="DA313" s="10"/>
      <c r="DB313" s="10"/>
      <c r="DC313" s="10"/>
      <c r="DD313" s="10"/>
      <c r="DE313" s="10"/>
      <c r="DF313" s="10"/>
      <c r="DG313" s="10"/>
      <c r="DH313" s="10"/>
      <c r="DI313" s="10"/>
      <c r="DJ313" s="10"/>
      <c r="DK313" s="10"/>
      <c r="DL313" s="10"/>
      <c r="DM313" s="10"/>
      <c r="DN313" s="10"/>
      <c r="DO313" s="10"/>
      <c r="DP313" s="10"/>
      <c r="DQ313" s="10"/>
      <c r="DR313" s="10"/>
      <c r="DS313" s="10"/>
      <c r="DT313" s="10"/>
      <c r="DU313" s="10"/>
      <c r="DV313" s="10"/>
      <c r="DW313" s="10"/>
      <c r="DX313" s="10"/>
      <c r="DY313" s="10"/>
      <c r="DZ313" s="10"/>
      <c r="EA313" s="10"/>
      <c r="EB313" s="10"/>
      <c r="EC313" s="10"/>
      <c r="ED313" s="10"/>
      <c r="EE313" s="10"/>
      <c r="EF313" s="10"/>
      <c r="EG313" s="10"/>
      <c r="EH313" s="10"/>
      <c r="EI313" s="10"/>
      <c r="EJ313" s="10"/>
      <c r="EK313" s="10"/>
      <c r="EL313" s="10"/>
      <c r="EM313" s="10"/>
      <c r="EN313" s="10"/>
      <c r="EO313" s="10"/>
      <c r="EP313" s="10"/>
      <c r="EQ313" s="10"/>
      <c r="ER313" s="10"/>
      <c r="ES313" s="10"/>
      <c r="ET313" s="10"/>
      <c r="EU313" s="10"/>
      <c r="EV313" s="10"/>
      <c r="EW313" s="10"/>
      <c r="EX313" s="10"/>
      <c r="EY313" s="10"/>
      <c r="EZ313" s="10"/>
      <c r="FA313" s="10"/>
      <c r="FB313" s="10"/>
      <c r="FC313" s="10"/>
      <c r="FD313" s="10"/>
      <c r="FE313" s="10"/>
      <c r="FF313" s="10"/>
      <c r="FG313" s="10"/>
      <c r="FH313" s="10"/>
      <c r="FI313" s="10"/>
      <c r="FJ313" s="10"/>
      <c r="FK313" s="10"/>
      <c r="FL313" s="10"/>
      <c r="FM313" s="10"/>
      <c r="FN313" s="10"/>
      <c r="FO313" s="10"/>
      <c r="FP313" s="10"/>
      <c r="FQ313" s="10"/>
      <c r="FR313" s="10"/>
      <c r="FS313" s="10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GF313" s="10"/>
      <c r="GG313" s="10"/>
      <c r="GH313" s="10"/>
      <c r="GI313" s="10"/>
      <c r="GJ313" s="10"/>
      <c r="GK313" s="10"/>
      <c r="GL313" s="10"/>
      <c r="GM313" s="10"/>
      <c r="GN313" s="10"/>
      <c r="GO313" s="10"/>
      <c r="GP313" s="10"/>
      <c r="GQ313" s="10"/>
      <c r="GR313" s="10"/>
      <c r="GS313" s="10"/>
      <c r="GT313" s="10"/>
      <c r="GU313" s="10"/>
      <c r="GV313" s="10"/>
      <c r="GW313" s="10"/>
      <c r="GX313" s="10"/>
      <c r="GY313" s="10"/>
      <c r="GZ313" s="10"/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10"/>
      <c r="HQ313" s="10"/>
      <c r="HR313" s="10"/>
      <c r="HS313" s="10"/>
      <c r="HT313" s="10"/>
      <c r="HU313" s="10"/>
      <c r="HV313" s="10"/>
      <c r="HW313" s="10"/>
      <c r="HX313" s="10"/>
      <c r="HY313" s="10"/>
      <c r="HZ313" s="10"/>
      <c r="IA313" s="10"/>
      <c r="IB313" s="10"/>
      <c r="IC313" s="10"/>
      <c r="ID313" s="10"/>
      <c r="IE313" s="10"/>
      <c r="IF313" s="10"/>
    </row>
    <row r="314" spans="1:240">
      <c r="A314" s="17" t="s">
        <v>1</v>
      </c>
      <c r="B314" s="17" t="s">
        <v>40</v>
      </c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  <c r="CQ314" s="10"/>
      <c r="CR314" s="10"/>
      <c r="CS314" s="10"/>
      <c r="CT314" s="10"/>
      <c r="CU314" s="10"/>
      <c r="CV314" s="10"/>
      <c r="CW314" s="10"/>
      <c r="CX314" s="10"/>
      <c r="CY314" s="10"/>
      <c r="CZ314" s="10"/>
      <c r="DA314" s="10"/>
      <c r="DB314" s="10"/>
      <c r="DC314" s="10"/>
      <c r="DD314" s="10"/>
      <c r="DE314" s="10"/>
      <c r="DF314" s="10"/>
      <c r="DG314" s="10"/>
      <c r="DH314" s="10"/>
      <c r="DI314" s="10"/>
      <c r="DJ314" s="10"/>
      <c r="DK314" s="10"/>
      <c r="DL314" s="10"/>
      <c r="DM314" s="10"/>
      <c r="DN314" s="10"/>
      <c r="DO314" s="10"/>
      <c r="DP314" s="10"/>
      <c r="DQ314" s="10"/>
      <c r="DR314" s="10"/>
      <c r="DS314" s="10"/>
      <c r="DT314" s="10"/>
      <c r="DU314" s="10"/>
      <c r="DV314" s="10"/>
      <c r="DW314" s="10"/>
      <c r="DX314" s="10"/>
      <c r="DY314" s="10"/>
      <c r="DZ314" s="10"/>
      <c r="EA314" s="10"/>
      <c r="EB314" s="10"/>
      <c r="EC314" s="10"/>
      <c r="ED314" s="10"/>
      <c r="EE314" s="10"/>
      <c r="EF314" s="10"/>
      <c r="EG314" s="10"/>
      <c r="EH314" s="10"/>
      <c r="EI314" s="10"/>
      <c r="EJ314" s="10"/>
      <c r="EK314" s="10"/>
      <c r="EL314" s="10"/>
      <c r="EM314" s="10"/>
      <c r="EN314" s="10"/>
      <c r="EO314" s="10"/>
      <c r="EP314" s="10"/>
      <c r="EQ314" s="10"/>
      <c r="ER314" s="10"/>
      <c r="ES314" s="10"/>
      <c r="ET314" s="10"/>
      <c r="EU314" s="10"/>
      <c r="EV314" s="10"/>
      <c r="EW314" s="10"/>
      <c r="EX314" s="10"/>
      <c r="EY314" s="10"/>
      <c r="EZ314" s="10"/>
      <c r="FA314" s="10"/>
      <c r="FB314" s="10"/>
      <c r="FC314" s="10"/>
      <c r="FD314" s="10"/>
      <c r="FE314" s="10"/>
      <c r="FF314" s="10"/>
      <c r="FG314" s="10"/>
      <c r="FH314" s="10"/>
      <c r="FI314" s="10"/>
      <c r="FJ314" s="10"/>
      <c r="FK314" s="10"/>
      <c r="FL314" s="10"/>
      <c r="FM314" s="10"/>
      <c r="FN314" s="10"/>
      <c r="FO314" s="10"/>
      <c r="FP314" s="10"/>
      <c r="FQ314" s="10"/>
      <c r="FR314" s="10"/>
      <c r="FS314" s="10"/>
      <c r="FT314" s="10"/>
      <c r="FU314" s="10"/>
      <c r="FV314" s="10"/>
      <c r="FW314" s="10"/>
      <c r="FX314" s="10"/>
      <c r="FY314" s="10"/>
      <c r="FZ314" s="10"/>
      <c r="GA314" s="10"/>
      <c r="GB314" s="10"/>
      <c r="GC314" s="10"/>
      <c r="GD314" s="10"/>
      <c r="GE314" s="10"/>
      <c r="GF314" s="10"/>
      <c r="GG314" s="10"/>
      <c r="GH314" s="10"/>
      <c r="GI314" s="10"/>
      <c r="GJ314" s="10"/>
      <c r="GK314" s="10"/>
      <c r="GL314" s="10"/>
      <c r="GM314" s="10"/>
      <c r="GN314" s="10"/>
      <c r="GO314" s="10"/>
      <c r="GP314" s="10"/>
      <c r="GQ314" s="10"/>
      <c r="GR314" s="10"/>
      <c r="GS314" s="10"/>
      <c r="GT314" s="10"/>
      <c r="GU314" s="10"/>
      <c r="GV314" s="10"/>
      <c r="GW314" s="10"/>
      <c r="GX314" s="10"/>
      <c r="GY314" s="10"/>
      <c r="GZ314" s="10"/>
      <c r="HA314" s="10"/>
      <c r="HB314" s="10"/>
      <c r="HC314" s="10"/>
      <c r="HD314" s="10"/>
      <c r="HE314" s="10"/>
      <c r="HF314" s="10"/>
      <c r="HG314" s="10"/>
      <c r="HH314" s="10"/>
      <c r="HI314" s="10"/>
      <c r="HJ314" s="10"/>
      <c r="HK314" s="10"/>
      <c r="HL314" s="10"/>
      <c r="HM314" s="10"/>
      <c r="HN314" s="10"/>
      <c r="HO314" s="10"/>
      <c r="HP314" s="10"/>
      <c r="HQ314" s="10"/>
      <c r="HR314" s="10"/>
      <c r="HS314" s="10"/>
      <c r="HT314" s="10"/>
      <c r="HU314" s="10"/>
      <c r="HV314" s="10"/>
      <c r="HW314" s="10"/>
      <c r="HX314" s="10"/>
      <c r="HY314" s="10"/>
      <c r="HZ314" s="10"/>
      <c r="IA314" s="10"/>
      <c r="IB314" s="10"/>
      <c r="IC314" s="10"/>
      <c r="ID314" s="10"/>
      <c r="IE314" s="10"/>
      <c r="IF314" s="10"/>
    </row>
    <row r="315" spans="1:240">
      <c r="A315" s="11" t="s">
        <v>2</v>
      </c>
      <c r="B315" s="11" t="s">
        <v>7</v>
      </c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  <c r="CQ315" s="10"/>
      <c r="CR315" s="10"/>
      <c r="CS315" s="10"/>
      <c r="CT315" s="10"/>
      <c r="CU315" s="10"/>
      <c r="CV315" s="10"/>
      <c r="CW315" s="10"/>
      <c r="CX315" s="10"/>
      <c r="CY315" s="10"/>
      <c r="CZ315" s="10"/>
      <c r="DA315" s="10"/>
      <c r="DB315" s="10"/>
      <c r="DC315" s="10"/>
      <c r="DD315" s="10"/>
      <c r="DE315" s="10"/>
      <c r="DF315" s="10"/>
      <c r="DG315" s="10"/>
      <c r="DH315" s="10"/>
      <c r="DI315" s="10"/>
      <c r="DJ315" s="10"/>
      <c r="DK315" s="10"/>
      <c r="DL315" s="10"/>
      <c r="DM315" s="10"/>
      <c r="DN315" s="10"/>
      <c r="DO315" s="10"/>
      <c r="DP315" s="10"/>
      <c r="DQ315" s="10"/>
      <c r="DR315" s="10"/>
      <c r="DS315" s="10"/>
      <c r="DT315" s="10"/>
      <c r="DU315" s="10"/>
      <c r="DV315" s="10"/>
      <c r="DW315" s="10"/>
      <c r="DX315" s="10"/>
      <c r="DY315" s="10"/>
      <c r="DZ315" s="10"/>
      <c r="EA315" s="10"/>
      <c r="EB315" s="10"/>
      <c r="EC315" s="10"/>
      <c r="ED315" s="10"/>
      <c r="EE315" s="10"/>
      <c r="EF315" s="10"/>
      <c r="EG315" s="10"/>
      <c r="EH315" s="10"/>
      <c r="EI315" s="10"/>
      <c r="EJ315" s="10"/>
      <c r="EK315" s="10"/>
      <c r="EL315" s="10"/>
      <c r="EM315" s="10"/>
      <c r="EN315" s="10"/>
      <c r="EO315" s="10"/>
      <c r="EP315" s="10"/>
      <c r="EQ315" s="10"/>
      <c r="ER315" s="10"/>
      <c r="ES315" s="10"/>
      <c r="ET315" s="10"/>
      <c r="EU315" s="10"/>
      <c r="EV315" s="10"/>
      <c r="EW315" s="10"/>
      <c r="EX315" s="10"/>
      <c r="EY315" s="10"/>
      <c r="EZ315" s="10"/>
      <c r="FA315" s="10"/>
      <c r="FB315" s="10"/>
      <c r="FC315" s="10"/>
      <c r="FD315" s="10"/>
      <c r="FE315" s="10"/>
      <c r="FF315" s="10"/>
      <c r="FG315" s="10"/>
      <c r="FH315" s="10"/>
      <c r="FI315" s="10"/>
      <c r="FJ315" s="10"/>
      <c r="FK315" s="10"/>
      <c r="FL315" s="10"/>
      <c r="FM315" s="10"/>
      <c r="FN315" s="10"/>
      <c r="FO315" s="10"/>
      <c r="FP315" s="10"/>
      <c r="FQ315" s="10"/>
      <c r="FR315" s="10"/>
      <c r="FS315" s="10"/>
      <c r="FT315" s="10"/>
      <c r="FU315" s="10"/>
      <c r="FV315" s="10"/>
      <c r="FW315" s="10"/>
      <c r="FX315" s="10"/>
      <c r="FY315" s="10"/>
      <c r="FZ315" s="10"/>
      <c r="GA315" s="10"/>
      <c r="GB315" s="10"/>
      <c r="GC315" s="10"/>
      <c r="GD315" s="10"/>
      <c r="GE315" s="10"/>
      <c r="GF315" s="10"/>
      <c r="GG315" s="10"/>
      <c r="GH315" s="10"/>
      <c r="GI315" s="10"/>
      <c r="GJ315" s="10"/>
      <c r="GK315" s="10"/>
      <c r="GL315" s="10"/>
      <c r="GM315" s="10"/>
      <c r="GN315" s="10"/>
      <c r="GO315" s="10"/>
      <c r="GP315" s="10"/>
      <c r="GQ315" s="10"/>
      <c r="GR315" s="10"/>
      <c r="GS315" s="10"/>
      <c r="GT315" s="10"/>
      <c r="GU315" s="10"/>
      <c r="GV315" s="10"/>
      <c r="GW315" s="10"/>
      <c r="GX315" s="10"/>
      <c r="GY315" s="10"/>
      <c r="GZ315" s="10"/>
      <c r="HA315" s="10"/>
      <c r="HB315" s="10"/>
      <c r="HC315" s="10"/>
      <c r="HD315" s="10"/>
      <c r="HE315" s="10"/>
      <c r="HF315" s="10"/>
      <c r="HG315" s="10"/>
      <c r="HH315" s="10"/>
      <c r="HI315" s="10"/>
      <c r="HJ315" s="10"/>
      <c r="HK315" s="10"/>
      <c r="HL315" s="10"/>
      <c r="HM315" s="10"/>
      <c r="HN315" s="10"/>
      <c r="HO315" s="10"/>
      <c r="HP315" s="10"/>
      <c r="HQ315" s="10"/>
      <c r="HR315" s="10"/>
      <c r="HS315" s="10"/>
      <c r="HT315" s="10"/>
      <c r="HU315" s="10"/>
      <c r="HV315" s="10"/>
      <c r="HW315" s="10"/>
      <c r="HX315" s="10"/>
      <c r="HY315" s="10"/>
      <c r="HZ315" s="10"/>
      <c r="IA315" s="10"/>
      <c r="IB315" s="10"/>
      <c r="IC315" s="10"/>
      <c r="ID315" s="10"/>
      <c r="IE315" s="10"/>
      <c r="IF315" s="10"/>
    </row>
    <row r="316" spans="1:240">
      <c r="A316" s="11" t="s">
        <v>2</v>
      </c>
      <c r="B316" s="11" t="s">
        <v>8</v>
      </c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  <c r="CQ316" s="10"/>
      <c r="CR316" s="10"/>
      <c r="CS316" s="10"/>
      <c r="CT316" s="10"/>
      <c r="CU316" s="10"/>
      <c r="CV316" s="10"/>
      <c r="CW316" s="10"/>
      <c r="CX316" s="10"/>
      <c r="CY316" s="10"/>
      <c r="CZ316" s="10"/>
      <c r="DA316" s="10"/>
      <c r="DB316" s="10"/>
      <c r="DC316" s="10"/>
      <c r="DD316" s="10"/>
      <c r="DE316" s="10"/>
      <c r="DF316" s="10"/>
      <c r="DG316" s="10"/>
      <c r="DH316" s="10"/>
      <c r="DI316" s="10"/>
      <c r="DJ316" s="10"/>
      <c r="DK316" s="10"/>
      <c r="DL316" s="10"/>
      <c r="DM316" s="10"/>
      <c r="DN316" s="10"/>
      <c r="DO316" s="10"/>
      <c r="DP316" s="10"/>
      <c r="DQ316" s="10"/>
      <c r="DR316" s="10"/>
      <c r="DS316" s="10"/>
      <c r="DT316" s="10"/>
      <c r="DU316" s="10"/>
      <c r="DV316" s="10"/>
      <c r="DW316" s="10"/>
      <c r="DX316" s="10"/>
      <c r="DY316" s="10"/>
      <c r="DZ316" s="10"/>
      <c r="EA316" s="10"/>
      <c r="EB316" s="10"/>
      <c r="EC316" s="10"/>
      <c r="ED316" s="10"/>
      <c r="EE316" s="10"/>
      <c r="EF316" s="10"/>
      <c r="EG316" s="10"/>
      <c r="EH316" s="10"/>
      <c r="EI316" s="10"/>
      <c r="EJ316" s="10"/>
      <c r="EK316" s="10"/>
      <c r="EL316" s="10"/>
      <c r="EM316" s="10"/>
      <c r="EN316" s="10"/>
      <c r="EO316" s="10"/>
      <c r="EP316" s="10"/>
      <c r="EQ316" s="10"/>
      <c r="ER316" s="10"/>
      <c r="ES316" s="10"/>
      <c r="ET316" s="10"/>
      <c r="EU316" s="10"/>
      <c r="EV316" s="10"/>
      <c r="EW316" s="10"/>
      <c r="EX316" s="10"/>
      <c r="EY316" s="10"/>
      <c r="EZ316" s="10"/>
      <c r="FA316" s="10"/>
      <c r="FB316" s="10"/>
      <c r="FC316" s="10"/>
      <c r="FD316" s="10"/>
      <c r="FE316" s="10"/>
      <c r="FF316" s="10"/>
      <c r="FG316" s="10"/>
      <c r="FH316" s="10"/>
      <c r="FI316" s="10"/>
      <c r="FJ316" s="10"/>
      <c r="FK316" s="10"/>
      <c r="FL316" s="10"/>
      <c r="FM316" s="10"/>
      <c r="FN316" s="10"/>
      <c r="FO316" s="10"/>
      <c r="FP316" s="10"/>
      <c r="FQ316" s="10"/>
      <c r="FR316" s="10"/>
      <c r="FS316" s="10"/>
      <c r="FT316" s="10"/>
      <c r="FU316" s="10"/>
      <c r="FV316" s="10"/>
      <c r="FW316" s="10"/>
      <c r="FX316" s="10"/>
      <c r="FY316" s="10"/>
      <c r="FZ316" s="10"/>
      <c r="GA316" s="10"/>
      <c r="GB316" s="10"/>
      <c r="GC316" s="10"/>
      <c r="GD316" s="10"/>
      <c r="GE316" s="10"/>
      <c r="GF316" s="10"/>
      <c r="GG316" s="10"/>
      <c r="GH316" s="10"/>
      <c r="GI316" s="10"/>
      <c r="GJ316" s="10"/>
      <c r="GK316" s="10"/>
      <c r="GL316" s="10"/>
      <c r="GM316" s="10"/>
      <c r="GN316" s="10"/>
      <c r="GO316" s="10"/>
      <c r="GP316" s="10"/>
      <c r="GQ316" s="10"/>
      <c r="GR316" s="10"/>
      <c r="GS316" s="10"/>
      <c r="GT316" s="10"/>
      <c r="GU316" s="10"/>
      <c r="GV316" s="10"/>
      <c r="GW316" s="10"/>
      <c r="GX316" s="10"/>
      <c r="GY316" s="10"/>
      <c r="GZ316" s="10"/>
      <c r="HA316" s="10"/>
      <c r="HB316" s="10"/>
      <c r="HC316" s="10"/>
      <c r="HD316" s="10"/>
      <c r="HE316" s="10"/>
      <c r="HF316" s="10"/>
      <c r="HG316" s="10"/>
      <c r="HH316" s="10"/>
      <c r="HI316" s="10"/>
      <c r="HJ316" s="10"/>
      <c r="HK316" s="10"/>
      <c r="HL316" s="10"/>
      <c r="HM316" s="10"/>
      <c r="HN316" s="10"/>
      <c r="HO316" s="10"/>
      <c r="HP316" s="10"/>
      <c r="HQ316" s="10"/>
      <c r="HR316" s="10"/>
      <c r="HS316" s="10"/>
      <c r="HT316" s="10"/>
      <c r="HU316" s="10"/>
      <c r="HV316" s="10"/>
      <c r="HW316" s="10"/>
      <c r="HX316" s="10"/>
      <c r="HY316" s="10"/>
      <c r="HZ316" s="10"/>
      <c r="IA316" s="10"/>
      <c r="IB316" s="10"/>
      <c r="IC316" s="10"/>
      <c r="ID316" s="10"/>
      <c r="IE316" s="10"/>
      <c r="IF316" s="10"/>
    </row>
    <row r="317" spans="1:240">
      <c r="A317" s="11" t="s">
        <v>2</v>
      </c>
      <c r="B317" s="11" t="s">
        <v>9</v>
      </c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  <c r="CQ317" s="10"/>
      <c r="CR317" s="10"/>
      <c r="CS317" s="10"/>
      <c r="CT317" s="10"/>
      <c r="CU317" s="10"/>
      <c r="CV317" s="10"/>
      <c r="CW317" s="10"/>
      <c r="CX317" s="10"/>
      <c r="CY317" s="10"/>
      <c r="CZ317" s="10"/>
      <c r="DA317" s="10"/>
      <c r="DB317" s="10"/>
      <c r="DC317" s="10"/>
      <c r="DD317" s="10"/>
      <c r="DE317" s="10"/>
      <c r="DF317" s="10"/>
      <c r="DG317" s="10"/>
      <c r="DH317" s="10"/>
      <c r="DI317" s="10"/>
      <c r="DJ317" s="10"/>
      <c r="DK317" s="10"/>
      <c r="DL317" s="10"/>
      <c r="DM317" s="10"/>
      <c r="DN317" s="10"/>
      <c r="DO317" s="10"/>
      <c r="DP317" s="10"/>
      <c r="DQ317" s="10"/>
      <c r="DR317" s="10"/>
      <c r="DS317" s="10"/>
      <c r="DT317" s="10"/>
      <c r="DU317" s="10"/>
      <c r="DV317" s="10"/>
      <c r="DW317" s="10"/>
      <c r="DX317" s="10"/>
      <c r="DY317" s="10"/>
      <c r="DZ317" s="10"/>
      <c r="EA317" s="10"/>
      <c r="EB317" s="10"/>
      <c r="EC317" s="10"/>
      <c r="ED317" s="10"/>
      <c r="EE317" s="10"/>
      <c r="EF317" s="10"/>
      <c r="EG317" s="10"/>
      <c r="EH317" s="10"/>
      <c r="EI317" s="10"/>
      <c r="EJ317" s="10"/>
      <c r="EK317" s="10"/>
      <c r="EL317" s="10"/>
      <c r="EM317" s="10"/>
      <c r="EN317" s="10"/>
      <c r="EO317" s="10"/>
      <c r="EP317" s="10"/>
      <c r="EQ317" s="10"/>
      <c r="ER317" s="10"/>
      <c r="ES317" s="10"/>
      <c r="ET317" s="10"/>
      <c r="EU317" s="10"/>
      <c r="EV317" s="10"/>
      <c r="EW317" s="10"/>
      <c r="EX317" s="10"/>
      <c r="EY317" s="10"/>
      <c r="EZ317" s="10"/>
      <c r="FA317" s="10"/>
      <c r="FB317" s="10"/>
      <c r="FC317" s="10"/>
      <c r="FD317" s="10"/>
      <c r="FE317" s="10"/>
      <c r="FF317" s="10"/>
      <c r="FG317" s="10"/>
      <c r="FH317" s="10"/>
      <c r="FI317" s="10"/>
      <c r="FJ317" s="10"/>
      <c r="FK317" s="10"/>
      <c r="FL317" s="10"/>
      <c r="FM317" s="10"/>
      <c r="FN317" s="10"/>
      <c r="FO317" s="10"/>
      <c r="FP317" s="10"/>
      <c r="FQ317" s="10"/>
      <c r="FR317" s="10"/>
      <c r="FS317" s="10"/>
      <c r="FT317" s="10"/>
      <c r="FU317" s="10"/>
      <c r="FV317" s="10"/>
      <c r="FW317" s="10"/>
      <c r="FX317" s="10"/>
      <c r="FY317" s="10"/>
      <c r="FZ317" s="10"/>
      <c r="GA317" s="10"/>
      <c r="GB317" s="10"/>
      <c r="GC317" s="10"/>
      <c r="GD317" s="10"/>
      <c r="GE317" s="10"/>
      <c r="GF317" s="10"/>
      <c r="GG317" s="10"/>
      <c r="GH317" s="10"/>
      <c r="GI317" s="10"/>
      <c r="GJ317" s="10"/>
      <c r="GK317" s="10"/>
      <c r="GL317" s="10"/>
      <c r="GM317" s="10"/>
      <c r="GN317" s="10"/>
      <c r="GO317" s="10"/>
      <c r="GP317" s="10"/>
      <c r="GQ317" s="10"/>
      <c r="GR317" s="10"/>
      <c r="GS317" s="10"/>
      <c r="GT317" s="10"/>
      <c r="GU317" s="10"/>
      <c r="GV317" s="10"/>
      <c r="GW317" s="10"/>
      <c r="GX317" s="10"/>
      <c r="GY317" s="10"/>
      <c r="GZ317" s="10"/>
      <c r="HA317" s="10"/>
      <c r="HB317" s="10"/>
      <c r="HC317" s="10"/>
      <c r="HD317" s="10"/>
      <c r="HE317" s="10"/>
      <c r="HF317" s="10"/>
      <c r="HG317" s="10"/>
      <c r="HH317" s="10"/>
      <c r="HI317" s="10"/>
      <c r="HJ317" s="10"/>
      <c r="HK317" s="10"/>
      <c r="HL317" s="10"/>
      <c r="HM317" s="10"/>
      <c r="HN317" s="10"/>
      <c r="HO317" s="10"/>
      <c r="HP317" s="10"/>
      <c r="HQ317" s="10"/>
      <c r="HR317" s="10"/>
      <c r="HS317" s="10"/>
      <c r="HT317" s="10"/>
      <c r="HU317" s="10"/>
      <c r="HV317" s="10"/>
      <c r="HW317" s="10"/>
      <c r="HX317" s="10"/>
      <c r="HY317" s="10"/>
      <c r="HZ317" s="10"/>
      <c r="IA317" s="10"/>
      <c r="IB317" s="10"/>
      <c r="IC317" s="10"/>
      <c r="ID317" s="10"/>
      <c r="IE317" s="10"/>
      <c r="IF317" s="10"/>
    </row>
    <row r="318" spans="1:240">
      <c r="A318" s="11" t="s">
        <v>2</v>
      </c>
      <c r="B318" s="11" t="s">
        <v>10</v>
      </c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  <c r="CQ318" s="10"/>
      <c r="CR318" s="10"/>
      <c r="CS318" s="10"/>
      <c r="CT318" s="10"/>
      <c r="CU318" s="10"/>
      <c r="CV318" s="10"/>
      <c r="CW318" s="10"/>
      <c r="CX318" s="10"/>
      <c r="CY318" s="10"/>
      <c r="CZ318" s="10"/>
      <c r="DA318" s="10"/>
      <c r="DB318" s="10"/>
      <c r="DC318" s="10"/>
      <c r="DD318" s="10"/>
      <c r="DE318" s="10"/>
      <c r="DF318" s="10"/>
      <c r="DG318" s="10"/>
      <c r="DH318" s="10"/>
      <c r="DI318" s="10"/>
      <c r="DJ318" s="10"/>
      <c r="DK318" s="10"/>
      <c r="DL318" s="10"/>
      <c r="DM318" s="10"/>
      <c r="DN318" s="10"/>
      <c r="DO318" s="10"/>
      <c r="DP318" s="10"/>
      <c r="DQ318" s="10"/>
      <c r="DR318" s="10"/>
      <c r="DS318" s="10"/>
      <c r="DT318" s="10"/>
      <c r="DU318" s="10"/>
      <c r="DV318" s="10"/>
      <c r="DW318" s="10"/>
      <c r="DX318" s="10"/>
      <c r="DY318" s="10"/>
      <c r="DZ318" s="10"/>
      <c r="EA318" s="10"/>
      <c r="EB318" s="10"/>
      <c r="EC318" s="10"/>
      <c r="ED318" s="10"/>
      <c r="EE318" s="10"/>
      <c r="EF318" s="10"/>
      <c r="EG318" s="10"/>
      <c r="EH318" s="10"/>
      <c r="EI318" s="10"/>
      <c r="EJ318" s="10"/>
      <c r="EK318" s="10"/>
      <c r="EL318" s="10"/>
      <c r="EM318" s="10"/>
      <c r="EN318" s="10"/>
      <c r="EO318" s="10"/>
      <c r="EP318" s="10"/>
      <c r="EQ318" s="10"/>
      <c r="ER318" s="10"/>
      <c r="ES318" s="10"/>
      <c r="ET318" s="10"/>
      <c r="EU318" s="10"/>
      <c r="EV318" s="10"/>
      <c r="EW318" s="10"/>
      <c r="EX318" s="10"/>
      <c r="EY318" s="10"/>
      <c r="EZ318" s="10"/>
      <c r="FA318" s="10"/>
      <c r="FB318" s="10"/>
      <c r="FC318" s="10"/>
      <c r="FD318" s="10"/>
      <c r="FE318" s="10"/>
      <c r="FF318" s="10"/>
      <c r="FG318" s="10"/>
      <c r="FH318" s="10"/>
      <c r="FI318" s="10"/>
      <c r="FJ318" s="10"/>
      <c r="FK318" s="10"/>
      <c r="FL318" s="10"/>
      <c r="FM318" s="10"/>
      <c r="FN318" s="10"/>
      <c r="FO318" s="10"/>
      <c r="FP318" s="10"/>
      <c r="FQ318" s="10"/>
      <c r="FR318" s="10"/>
      <c r="FS318" s="10"/>
      <c r="FT318" s="10"/>
      <c r="FU318" s="10"/>
      <c r="FV318" s="10"/>
      <c r="FW318" s="10"/>
      <c r="FX318" s="10"/>
      <c r="FY318" s="10"/>
      <c r="FZ318" s="10"/>
      <c r="GA318" s="10"/>
      <c r="GB318" s="10"/>
      <c r="GC318" s="10"/>
      <c r="GD318" s="10"/>
      <c r="GE318" s="10"/>
      <c r="GF318" s="10"/>
      <c r="GG318" s="10"/>
      <c r="GH318" s="10"/>
      <c r="GI318" s="10"/>
      <c r="GJ318" s="10"/>
      <c r="GK318" s="10"/>
      <c r="GL318" s="10"/>
      <c r="GM318" s="10"/>
      <c r="GN318" s="10"/>
      <c r="GO318" s="10"/>
      <c r="GP318" s="10"/>
      <c r="GQ318" s="10"/>
      <c r="GR318" s="10"/>
      <c r="GS318" s="10"/>
      <c r="GT318" s="10"/>
      <c r="GU318" s="10"/>
      <c r="GV318" s="10"/>
      <c r="GW318" s="10"/>
      <c r="GX318" s="10"/>
      <c r="GY318" s="10"/>
      <c r="GZ318" s="10"/>
      <c r="HA318" s="10"/>
      <c r="HB318" s="10"/>
      <c r="HC318" s="10"/>
      <c r="HD318" s="10"/>
      <c r="HE318" s="10"/>
      <c r="HF318" s="10"/>
      <c r="HG318" s="10"/>
      <c r="HH318" s="10"/>
      <c r="HI318" s="10"/>
      <c r="HJ318" s="10"/>
      <c r="HK318" s="10"/>
      <c r="HL318" s="10"/>
      <c r="HM318" s="10"/>
      <c r="HN318" s="10"/>
      <c r="HO318" s="10"/>
      <c r="HP318" s="10"/>
      <c r="HQ318" s="10"/>
      <c r="HR318" s="10"/>
      <c r="HS318" s="10"/>
      <c r="HT318" s="10"/>
      <c r="HU318" s="10"/>
      <c r="HV318" s="10"/>
      <c r="HW318" s="10"/>
      <c r="HX318" s="10"/>
      <c r="HY318" s="10"/>
      <c r="HZ318" s="10"/>
      <c r="IA318" s="10"/>
      <c r="IB318" s="10"/>
      <c r="IC318" s="10"/>
      <c r="ID318" s="10"/>
      <c r="IE318" s="10"/>
      <c r="IF318" s="10"/>
    </row>
    <row r="319" spans="1:240">
      <c r="A319" s="11" t="s">
        <v>2</v>
      </c>
      <c r="B319" s="11" t="s">
        <v>11</v>
      </c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  <c r="CQ319" s="10"/>
      <c r="CR319" s="10"/>
      <c r="CS319" s="10"/>
      <c r="CT319" s="10"/>
      <c r="CU319" s="10"/>
      <c r="CV319" s="10"/>
      <c r="CW319" s="10"/>
      <c r="CX319" s="10"/>
      <c r="CY319" s="10"/>
      <c r="CZ319" s="10"/>
      <c r="DA319" s="10"/>
      <c r="DB319" s="10"/>
      <c r="DC319" s="10"/>
      <c r="DD319" s="10"/>
      <c r="DE319" s="10"/>
      <c r="DF319" s="10"/>
      <c r="DG319" s="10"/>
      <c r="DH319" s="10"/>
      <c r="DI319" s="10"/>
      <c r="DJ319" s="10"/>
      <c r="DK319" s="10"/>
      <c r="DL319" s="10"/>
      <c r="DM319" s="10"/>
      <c r="DN319" s="10"/>
      <c r="DO319" s="10"/>
      <c r="DP319" s="10"/>
      <c r="DQ319" s="10"/>
      <c r="DR319" s="10"/>
      <c r="DS319" s="10"/>
      <c r="DT319" s="10"/>
      <c r="DU319" s="10"/>
      <c r="DV319" s="10"/>
      <c r="DW319" s="10"/>
      <c r="DX319" s="10"/>
      <c r="DY319" s="10"/>
      <c r="DZ319" s="10"/>
      <c r="EA319" s="10"/>
      <c r="EB319" s="10"/>
      <c r="EC319" s="10"/>
      <c r="ED319" s="10"/>
      <c r="EE319" s="10"/>
      <c r="EF319" s="10"/>
      <c r="EG319" s="10"/>
      <c r="EH319" s="10"/>
      <c r="EI319" s="10"/>
      <c r="EJ319" s="10"/>
      <c r="EK319" s="10"/>
      <c r="EL319" s="10"/>
      <c r="EM319" s="10"/>
      <c r="EN319" s="10"/>
      <c r="EO319" s="10"/>
      <c r="EP319" s="10"/>
      <c r="EQ319" s="10"/>
      <c r="ER319" s="10"/>
      <c r="ES319" s="10"/>
      <c r="ET319" s="10"/>
      <c r="EU319" s="10"/>
      <c r="EV319" s="10"/>
      <c r="EW319" s="10"/>
      <c r="EX319" s="10"/>
      <c r="EY319" s="10"/>
      <c r="EZ319" s="10"/>
      <c r="FA319" s="10"/>
      <c r="FB319" s="10"/>
      <c r="FC319" s="10"/>
      <c r="FD319" s="10"/>
      <c r="FE319" s="10"/>
      <c r="FF319" s="10"/>
      <c r="FG319" s="10"/>
      <c r="FH319" s="10"/>
      <c r="FI319" s="10"/>
      <c r="FJ319" s="10"/>
      <c r="FK319" s="10"/>
      <c r="FL319" s="10"/>
      <c r="FM319" s="10"/>
      <c r="FN319" s="10"/>
      <c r="FO319" s="10"/>
      <c r="FP319" s="10"/>
      <c r="FQ319" s="10"/>
      <c r="FR319" s="10"/>
      <c r="FS319" s="10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  <c r="HT319" s="10"/>
      <c r="HU319" s="10"/>
      <c r="HV319" s="10"/>
      <c r="HW319" s="10"/>
      <c r="HX319" s="10"/>
      <c r="HY319" s="10"/>
      <c r="HZ319" s="10"/>
      <c r="IA319" s="10"/>
      <c r="IB319" s="10"/>
      <c r="IC319" s="10"/>
      <c r="ID319" s="10"/>
      <c r="IE319" s="10"/>
      <c r="IF319" s="10"/>
    </row>
    <row r="320" spans="1:240">
      <c r="A320" s="11" t="s">
        <v>2</v>
      </c>
      <c r="B320" s="11" t="s">
        <v>12</v>
      </c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  <c r="CQ320" s="10"/>
      <c r="CR320" s="10"/>
      <c r="CS320" s="10"/>
      <c r="CT320" s="10"/>
      <c r="CU320" s="10"/>
      <c r="CV320" s="10"/>
      <c r="CW320" s="10"/>
      <c r="CX320" s="10"/>
      <c r="CY320" s="10"/>
      <c r="CZ320" s="10"/>
      <c r="DA320" s="10"/>
      <c r="DB320" s="10"/>
      <c r="DC320" s="10"/>
      <c r="DD320" s="10"/>
      <c r="DE320" s="10"/>
      <c r="DF320" s="10"/>
      <c r="DG320" s="10"/>
      <c r="DH320" s="10"/>
      <c r="DI320" s="10"/>
      <c r="DJ320" s="10"/>
      <c r="DK320" s="10"/>
      <c r="DL320" s="10"/>
      <c r="DM320" s="10"/>
      <c r="DN320" s="10"/>
      <c r="DO320" s="10"/>
      <c r="DP320" s="10"/>
      <c r="DQ320" s="10"/>
      <c r="DR320" s="10"/>
      <c r="DS320" s="10"/>
      <c r="DT320" s="10"/>
      <c r="DU320" s="10"/>
      <c r="DV320" s="10"/>
      <c r="DW320" s="10"/>
      <c r="DX320" s="10"/>
      <c r="DY320" s="10"/>
      <c r="DZ320" s="10"/>
      <c r="EA320" s="10"/>
      <c r="EB320" s="10"/>
      <c r="EC320" s="10"/>
      <c r="ED320" s="10"/>
      <c r="EE320" s="10"/>
      <c r="EF320" s="10"/>
      <c r="EG320" s="10"/>
      <c r="EH320" s="10"/>
      <c r="EI320" s="10"/>
      <c r="EJ320" s="10"/>
      <c r="EK320" s="10"/>
      <c r="EL320" s="10"/>
      <c r="EM320" s="10"/>
      <c r="EN320" s="10"/>
      <c r="EO320" s="10"/>
      <c r="EP320" s="10"/>
      <c r="EQ320" s="10"/>
      <c r="ER320" s="10"/>
      <c r="ES320" s="10"/>
      <c r="ET320" s="10"/>
      <c r="EU320" s="10"/>
      <c r="EV320" s="10"/>
      <c r="EW320" s="10"/>
      <c r="EX320" s="10"/>
      <c r="EY320" s="10"/>
      <c r="EZ320" s="10"/>
      <c r="FA320" s="10"/>
      <c r="FB320" s="10"/>
      <c r="FC320" s="10"/>
      <c r="FD320" s="10"/>
      <c r="FE320" s="10"/>
      <c r="FF320" s="10"/>
      <c r="FG320" s="10"/>
      <c r="FH320" s="10"/>
      <c r="FI320" s="10"/>
      <c r="FJ320" s="10"/>
      <c r="FK320" s="10"/>
      <c r="FL320" s="10"/>
      <c r="FM320" s="10"/>
      <c r="FN320" s="10"/>
      <c r="FO320" s="10"/>
      <c r="FP320" s="10"/>
      <c r="FQ320" s="10"/>
      <c r="FR320" s="10"/>
      <c r="FS320" s="10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GF320" s="10"/>
      <c r="GG320" s="10"/>
      <c r="GH320" s="10"/>
      <c r="GI320" s="10"/>
      <c r="GJ320" s="10"/>
      <c r="GK320" s="10"/>
      <c r="GL320" s="10"/>
      <c r="GM320" s="10"/>
      <c r="GN320" s="10"/>
      <c r="GO320" s="10"/>
      <c r="GP320" s="10"/>
      <c r="GQ320" s="10"/>
      <c r="GR320" s="10"/>
      <c r="GS320" s="10"/>
      <c r="GT320" s="10"/>
      <c r="GU320" s="10"/>
      <c r="GV320" s="10"/>
      <c r="GW320" s="10"/>
      <c r="GX320" s="10"/>
      <c r="GY320" s="10"/>
      <c r="GZ320" s="10"/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10"/>
      <c r="HQ320" s="10"/>
      <c r="HR320" s="10"/>
      <c r="HS320" s="10"/>
      <c r="HT320" s="10"/>
      <c r="HU320" s="10"/>
      <c r="HV320" s="10"/>
      <c r="HW320" s="10"/>
      <c r="HX320" s="10"/>
      <c r="HY320" s="10"/>
      <c r="HZ320" s="10"/>
      <c r="IA320" s="10"/>
      <c r="IB320" s="10"/>
      <c r="IC320" s="10"/>
      <c r="ID320" s="10"/>
      <c r="IE320" s="10"/>
      <c r="IF320" s="10"/>
    </row>
    <row r="321" spans="1:240">
      <c r="A321" s="11" t="s">
        <v>2</v>
      </c>
      <c r="B321" s="11" t="s">
        <v>13</v>
      </c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  <c r="CQ321" s="10"/>
      <c r="CR321" s="10"/>
      <c r="CS321" s="10"/>
      <c r="CT321" s="10"/>
      <c r="CU321" s="10"/>
      <c r="CV321" s="10"/>
      <c r="CW321" s="10"/>
      <c r="CX321" s="10"/>
      <c r="CY321" s="10"/>
      <c r="CZ321" s="10"/>
      <c r="DA321" s="10"/>
      <c r="DB321" s="10"/>
      <c r="DC321" s="10"/>
      <c r="DD321" s="10"/>
      <c r="DE321" s="10"/>
      <c r="DF321" s="10"/>
      <c r="DG321" s="10"/>
      <c r="DH321" s="10"/>
      <c r="DI321" s="10"/>
      <c r="DJ321" s="10"/>
      <c r="DK321" s="10"/>
      <c r="DL321" s="10"/>
      <c r="DM321" s="10"/>
      <c r="DN321" s="10"/>
      <c r="DO321" s="10"/>
      <c r="DP321" s="10"/>
      <c r="DQ321" s="10"/>
      <c r="DR321" s="10"/>
      <c r="DS321" s="10"/>
      <c r="DT321" s="10"/>
      <c r="DU321" s="10"/>
      <c r="DV321" s="10"/>
      <c r="DW321" s="10"/>
      <c r="DX321" s="10"/>
      <c r="DY321" s="10"/>
      <c r="DZ321" s="10"/>
      <c r="EA321" s="10"/>
      <c r="EB321" s="10"/>
      <c r="EC321" s="10"/>
      <c r="ED321" s="10"/>
      <c r="EE321" s="10"/>
      <c r="EF321" s="10"/>
      <c r="EG321" s="10"/>
      <c r="EH321" s="10"/>
      <c r="EI321" s="10"/>
      <c r="EJ321" s="10"/>
      <c r="EK321" s="10"/>
      <c r="EL321" s="10"/>
      <c r="EM321" s="10"/>
      <c r="EN321" s="10"/>
      <c r="EO321" s="10"/>
      <c r="EP321" s="10"/>
      <c r="EQ321" s="10"/>
      <c r="ER321" s="10"/>
      <c r="ES321" s="10"/>
      <c r="ET321" s="10"/>
      <c r="EU321" s="10"/>
      <c r="EV321" s="10"/>
      <c r="EW321" s="10"/>
      <c r="EX321" s="10"/>
      <c r="EY321" s="10"/>
      <c r="EZ321" s="10"/>
      <c r="FA321" s="10"/>
      <c r="FB321" s="10"/>
      <c r="FC321" s="10"/>
      <c r="FD321" s="10"/>
      <c r="FE321" s="10"/>
      <c r="FF321" s="10"/>
      <c r="FG321" s="10"/>
      <c r="FH321" s="10"/>
      <c r="FI321" s="10"/>
      <c r="FJ321" s="10"/>
      <c r="FK321" s="10"/>
      <c r="FL321" s="10"/>
      <c r="FM321" s="10"/>
      <c r="FN321" s="10"/>
      <c r="FO321" s="10"/>
      <c r="FP321" s="10"/>
      <c r="FQ321" s="10"/>
      <c r="FR321" s="10"/>
      <c r="FS321" s="10"/>
      <c r="FT321" s="10"/>
      <c r="FU321" s="10"/>
      <c r="FV321" s="10"/>
      <c r="FW321" s="10"/>
      <c r="FX321" s="10"/>
      <c r="FY321" s="10"/>
      <c r="FZ321" s="10"/>
      <c r="GA321" s="10"/>
      <c r="GB321" s="10"/>
      <c r="GC321" s="10"/>
      <c r="GD321" s="10"/>
      <c r="GE321" s="10"/>
      <c r="GF321" s="10"/>
      <c r="GG321" s="10"/>
      <c r="GH321" s="10"/>
      <c r="GI321" s="10"/>
      <c r="GJ321" s="10"/>
      <c r="GK321" s="10"/>
      <c r="GL321" s="10"/>
      <c r="GM321" s="10"/>
      <c r="GN321" s="10"/>
      <c r="GO321" s="10"/>
      <c r="GP321" s="10"/>
      <c r="GQ321" s="10"/>
      <c r="GR321" s="10"/>
      <c r="GS321" s="10"/>
      <c r="GT321" s="10"/>
      <c r="GU321" s="10"/>
      <c r="GV321" s="10"/>
      <c r="GW321" s="10"/>
      <c r="GX321" s="10"/>
      <c r="GY321" s="10"/>
      <c r="GZ321" s="10"/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10"/>
      <c r="HQ321" s="10"/>
      <c r="HR321" s="10"/>
      <c r="HS321" s="10"/>
      <c r="HT321" s="10"/>
      <c r="HU321" s="10"/>
      <c r="HV321" s="10"/>
      <c r="HW321" s="10"/>
      <c r="HX321" s="10"/>
      <c r="HY321" s="10"/>
      <c r="HZ321" s="10"/>
      <c r="IA321" s="10"/>
      <c r="IB321" s="10"/>
      <c r="IC321" s="10"/>
      <c r="ID321" s="10"/>
      <c r="IE321" s="10"/>
      <c r="IF321" s="10"/>
    </row>
    <row r="322" spans="1:240">
      <c r="A322" s="11" t="s">
        <v>2</v>
      </c>
      <c r="B322" s="11" t="s">
        <v>14</v>
      </c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  <c r="CQ322" s="10"/>
      <c r="CR322" s="10"/>
      <c r="CS322" s="10"/>
      <c r="CT322" s="10"/>
      <c r="CU322" s="10"/>
      <c r="CV322" s="10"/>
      <c r="CW322" s="10"/>
      <c r="CX322" s="10"/>
      <c r="CY322" s="10"/>
      <c r="CZ322" s="10"/>
      <c r="DA322" s="10"/>
      <c r="DB322" s="10"/>
      <c r="DC322" s="10"/>
      <c r="DD322" s="10"/>
      <c r="DE322" s="10"/>
      <c r="DF322" s="10"/>
      <c r="DG322" s="10"/>
      <c r="DH322" s="10"/>
      <c r="DI322" s="10"/>
      <c r="DJ322" s="10"/>
      <c r="DK322" s="10"/>
      <c r="DL322" s="10"/>
      <c r="DM322" s="10"/>
      <c r="DN322" s="10"/>
      <c r="DO322" s="10"/>
      <c r="DP322" s="10"/>
      <c r="DQ322" s="10"/>
      <c r="DR322" s="10"/>
      <c r="DS322" s="10"/>
      <c r="DT322" s="10"/>
      <c r="DU322" s="10"/>
      <c r="DV322" s="10"/>
      <c r="DW322" s="10"/>
      <c r="DX322" s="10"/>
      <c r="DY322" s="10"/>
      <c r="DZ322" s="10"/>
      <c r="EA322" s="10"/>
      <c r="EB322" s="10"/>
      <c r="EC322" s="10"/>
      <c r="ED322" s="10"/>
      <c r="EE322" s="10"/>
      <c r="EF322" s="10"/>
      <c r="EG322" s="10"/>
      <c r="EH322" s="10"/>
      <c r="EI322" s="10"/>
      <c r="EJ322" s="10"/>
      <c r="EK322" s="10"/>
      <c r="EL322" s="10"/>
      <c r="EM322" s="10"/>
      <c r="EN322" s="10"/>
      <c r="EO322" s="10"/>
      <c r="EP322" s="10"/>
      <c r="EQ322" s="10"/>
      <c r="ER322" s="10"/>
      <c r="ES322" s="10"/>
      <c r="ET322" s="10"/>
      <c r="EU322" s="10"/>
      <c r="EV322" s="10"/>
      <c r="EW322" s="10"/>
      <c r="EX322" s="10"/>
      <c r="EY322" s="10"/>
      <c r="EZ322" s="10"/>
      <c r="FA322" s="10"/>
      <c r="FB322" s="10"/>
      <c r="FC322" s="10"/>
      <c r="FD322" s="10"/>
      <c r="FE322" s="10"/>
      <c r="FF322" s="10"/>
      <c r="FG322" s="10"/>
      <c r="FH322" s="10"/>
      <c r="FI322" s="10"/>
      <c r="FJ322" s="10"/>
      <c r="FK322" s="10"/>
      <c r="FL322" s="10"/>
      <c r="FM322" s="10"/>
      <c r="FN322" s="10"/>
      <c r="FO322" s="10"/>
      <c r="FP322" s="10"/>
      <c r="FQ322" s="10"/>
      <c r="FR322" s="10"/>
      <c r="FS322" s="10"/>
      <c r="FT322" s="10"/>
      <c r="FU322" s="10"/>
      <c r="FV322" s="10"/>
      <c r="FW322" s="10"/>
      <c r="FX322" s="10"/>
      <c r="FY322" s="10"/>
      <c r="FZ322" s="10"/>
      <c r="GA322" s="10"/>
      <c r="GB322" s="10"/>
      <c r="GC322" s="10"/>
      <c r="GD322" s="10"/>
      <c r="GE322" s="10"/>
      <c r="GF322" s="10"/>
      <c r="GG322" s="10"/>
      <c r="GH322" s="10"/>
      <c r="GI322" s="10"/>
      <c r="GJ322" s="10"/>
      <c r="GK322" s="10"/>
      <c r="GL322" s="10"/>
      <c r="GM322" s="10"/>
      <c r="GN322" s="10"/>
      <c r="GO322" s="10"/>
      <c r="GP322" s="10"/>
      <c r="GQ322" s="10"/>
      <c r="GR322" s="10"/>
      <c r="GS322" s="10"/>
      <c r="GT322" s="10"/>
      <c r="GU322" s="10"/>
      <c r="GV322" s="10"/>
      <c r="GW322" s="10"/>
      <c r="GX322" s="10"/>
      <c r="GY322" s="10"/>
      <c r="GZ322" s="10"/>
      <c r="HA322" s="10"/>
      <c r="HB322" s="10"/>
      <c r="HC322" s="10"/>
      <c r="HD322" s="10"/>
      <c r="HE322" s="10"/>
      <c r="HF322" s="10"/>
      <c r="HG322" s="10"/>
      <c r="HH322" s="10"/>
      <c r="HI322" s="10"/>
      <c r="HJ322" s="10"/>
      <c r="HK322" s="10"/>
      <c r="HL322" s="10"/>
      <c r="HM322" s="10"/>
      <c r="HN322" s="10"/>
      <c r="HO322" s="10"/>
      <c r="HP322" s="10"/>
      <c r="HQ322" s="10"/>
      <c r="HR322" s="10"/>
      <c r="HS322" s="10"/>
      <c r="HT322" s="10"/>
      <c r="HU322" s="10"/>
      <c r="HV322" s="10"/>
      <c r="HW322" s="10"/>
      <c r="HX322" s="10"/>
      <c r="HY322" s="10"/>
      <c r="HZ322" s="10"/>
      <c r="IA322" s="10"/>
      <c r="IB322" s="10"/>
      <c r="IC322" s="10"/>
      <c r="ID322" s="10"/>
      <c r="IE322" s="10"/>
      <c r="IF322" s="10"/>
    </row>
    <row r="323" spans="1:240">
      <c r="A323" s="11" t="s">
        <v>2</v>
      </c>
      <c r="B323" s="11" t="s">
        <v>15</v>
      </c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  <c r="CQ323" s="10"/>
      <c r="CR323" s="10"/>
      <c r="CS323" s="10"/>
      <c r="CT323" s="10"/>
      <c r="CU323" s="10"/>
      <c r="CV323" s="10"/>
      <c r="CW323" s="10"/>
      <c r="CX323" s="10"/>
      <c r="CY323" s="10"/>
      <c r="CZ323" s="10"/>
      <c r="DA323" s="10"/>
      <c r="DB323" s="10"/>
      <c r="DC323" s="10"/>
      <c r="DD323" s="10"/>
      <c r="DE323" s="10"/>
      <c r="DF323" s="10"/>
      <c r="DG323" s="10"/>
      <c r="DH323" s="10"/>
      <c r="DI323" s="10"/>
      <c r="DJ323" s="10"/>
      <c r="DK323" s="10"/>
      <c r="DL323" s="10"/>
      <c r="DM323" s="10"/>
      <c r="DN323" s="10"/>
      <c r="DO323" s="10"/>
      <c r="DP323" s="10"/>
      <c r="DQ323" s="10"/>
      <c r="DR323" s="10"/>
      <c r="DS323" s="10"/>
      <c r="DT323" s="10"/>
      <c r="DU323" s="10"/>
      <c r="DV323" s="10"/>
      <c r="DW323" s="10"/>
      <c r="DX323" s="10"/>
      <c r="DY323" s="10"/>
      <c r="DZ323" s="10"/>
      <c r="EA323" s="10"/>
      <c r="EB323" s="10"/>
      <c r="EC323" s="10"/>
      <c r="ED323" s="10"/>
      <c r="EE323" s="10"/>
      <c r="EF323" s="10"/>
      <c r="EG323" s="10"/>
      <c r="EH323" s="10"/>
      <c r="EI323" s="10"/>
      <c r="EJ323" s="10"/>
      <c r="EK323" s="10"/>
      <c r="EL323" s="10"/>
      <c r="EM323" s="10"/>
      <c r="EN323" s="10"/>
      <c r="EO323" s="10"/>
      <c r="EP323" s="10"/>
      <c r="EQ323" s="10"/>
      <c r="ER323" s="10"/>
      <c r="ES323" s="10"/>
      <c r="ET323" s="10"/>
      <c r="EU323" s="10"/>
      <c r="EV323" s="10"/>
      <c r="EW323" s="10"/>
      <c r="EX323" s="10"/>
      <c r="EY323" s="10"/>
      <c r="EZ323" s="10"/>
      <c r="FA323" s="10"/>
      <c r="FB323" s="10"/>
      <c r="FC323" s="10"/>
      <c r="FD323" s="10"/>
      <c r="FE323" s="10"/>
      <c r="FF323" s="10"/>
      <c r="FG323" s="10"/>
      <c r="FH323" s="10"/>
      <c r="FI323" s="10"/>
      <c r="FJ323" s="10"/>
      <c r="FK323" s="10"/>
      <c r="FL323" s="10"/>
      <c r="FM323" s="10"/>
      <c r="FN323" s="10"/>
      <c r="FO323" s="10"/>
      <c r="FP323" s="10"/>
      <c r="FQ323" s="10"/>
      <c r="FR323" s="10"/>
      <c r="FS323" s="10"/>
      <c r="FT323" s="10"/>
      <c r="FU323" s="10"/>
      <c r="FV323" s="10"/>
      <c r="FW323" s="10"/>
      <c r="FX323" s="10"/>
      <c r="FY323" s="10"/>
      <c r="FZ323" s="10"/>
      <c r="GA323" s="10"/>
      <c r="GB323" s="10"/>
      <c r="GC323" s="10"/>
      <c r="GD323" s="10"/>
      <c r="GE323" s="10"/>
      <c r="GF323" s="10"/>
      <c r="GG323" s="10"/>
      <c r="GH323" s="10"/>
      <c r="GI323" s="10"/>
      <c r="GJ323" s="10"/>
      <c r="GK323" s="10"/>
      <c r="GL323" s="10"/>
      <c r="GM323" s="10"/>
      <c r="GN323" s="10"/>
      <c r="GO323" s="10"/>
      <c r="GP323" s="10"/>
      <c r="GQ323" s="10"/>
      <c r="GR323" s="10"/>
      <c r="GS323" s="10"/>
      <c r="GT323" s="10"/>
      <c r="GU323" s="10"/>
      <c r="GV323" s="10"/>
      <c r="GW323" s="10"/>
      <c r="GX323" s="10"/>
      <c r="GY323" s="10"/>
      <c r="GZ323" s="10"/>
      <c r="HA323" s="10"/>
      <c r="HB323" s="10"/>
      <c r="HC323" s="10"/>
      <c r="HD323" s="10"/>
      <c r="HE323" s="10"/>
      <c r="HF323" s="10"/>
      <c r="HG323" s="10"/>
      <c r="HH323" s="10"/>
      <c r="HI323" s="10"/>
      <c r="HJ323" s="10"/>
      <c r="HK323" s="10"/>
      <c r="HL323" s="10"/>
      <c r="HM323" s="10"/>
      <c r="HN323" s="10"/>
      <c r="HO323" s="10"/>
      <c r="HP323" s="10"/>
      <c r="HQ323" s="10"/>
      <c r="HR323" s="10"/>
      <c r="HS323" s="10"/>
      <c r="HT323" s="10"/>
      <c r="HU323" s="10"/>
      <c r="HV323" s="10"/>
      <c r="HW323" s="10"/>
      <c r="HX323" s="10"/>
      <c r="HY323" s="10"/>
      <c r="HZ323" s="10"/>
      <c r="IA323" s="10"/>
      <c r="IB323" s="10"/>
      <c r="IC323" s="10"/>
      <c r="ID323" s="10"/>
      <c r="IE323" s="10"/>
      <c r="IF323" s="10"/>
    </row>
    <row r="324" spans="1:240">
      <c r="A324" s="11" t="s">
        <v>2</v>
      </c>
      <c r="B324" s="11" t="s">
        <v>16</v>
      </c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  <c r="CQ324" s="10"/>
      <c r="CR324" s="10"/>
      <c r="CS324" s="10"/>
      <c r="CT324" s="10"/>
      <c r="CU324" s="10"/>
      <c r="CV324" s="10"/>
      <c r="CW324" s="10"/>
      <c r="CX324" s="10"/>
      <c r="CY324" s="10"/>
      <c r="CZ324" s="10"/>
      <c r="DA324" s="10"/>
      <c r="DB324" s="10"/>
      <c r="DC324" s="10"/>
      <c r="DD324" s="10"/>
      <c r="DE324" s="10"/>
      <c r="DF324" s="10"/>
      <c r="DG324" s="10"/>
      <c r="DH324" s="10"/>
      <c r="DI324" s="10"/>
      <c r="DJ324" s="10"/>
      <c r="DK324" s="10"/>
      <c r="DL324" s="10"/>
      <c r="DM324" s="10"/>
      <c r="DN324" s="10"/>
      <c r="DO324" s="10"/>
      <c r="DP324" s="10"/>
      <c r="DQ324" s="10"/>
      <c r="DR324" s="10"/>
      <c r="DS324" s="10"/>
      <c r="DT324" s="10"/>
      <c r="DU324" s="10"/>
      <c r="DV324" s="10"/>
      <c r="DW324" s="10"/>
      <c r="DX324" s="10"/>
      <c r="DY324" s="10"/>
      <c r="DZ324" s="10"/>
      <c r="EA324" s="10"/>
      <c r="EB324" s="10"/>
      <c r="EC324" s="10"/>
      <c r="ED324" s="10"/>
      <c r="EE324" s="10"/>
      <c r="EF324" s="10"/>
      <c r="EG324" s="10"/>
      <c r="EH324" s="10"/>
      <c r="EI324" s="10"/>
      <c r="EJ324" s="10"/>
      <c r="EK324" s="10"/>
      <c r="EL324" s="10"/>
      <c r="EM324" s="10"/>
      <c r="EN324" s="10"/>
      <c r="EO324" s="10"/>
      <c r="EP324" s="10"/>
      <c r="EQ324" s="10"/>
      <c r="ER324" s="10"/>
      <c r="ES324" s="10"/>
      <c r="ET324" s="10"/>
      <c r="EU324" s="10"/>
      <c r="EV324" s="10"/>
      <c r="EW324" s="10"/>
      <c r="EX324" s="10"/>
      <c r="EY324" s="10"/>
      <c r="EZ324" s="10"/>
      <c r="FA324" s="10"/>
      <c r="FB324" s="10"/>
      <c r="FC324" s="10"/>
      <c r="FD324" s="10"/>
      <c r="FE324" s="10"/>
      <c r="FF324" s="10"/>
      <c r="FG324" s="10"/>
      <c r="FH324" s="10"/>
      <c r="FI324" s="10"/>
      <c r="FJ324" s="10"/>
      <c r="FK324" s="10"/>
      <c r="FL324" s="10"/>
      <c r="FM324" s="10"/>
      <c r="FN324" s="10"/>
      <c r="FO324" s="10"/>
      <c r="FP324" s="10"/>
      <c r="FQ324" s="10"/>
      <c r="FR324" s="10"/>
      <c r="FS324" s="10"/>
      <c r="FT324" s="10"/>
      <c r="FU324" s="10"/>
      <c r="FV324" s="10"/>
      <c r="FW324" s="10"/>
      <c r="FX324" s="10"/>
      <c r="FY324" s="10"/>
      <c r="FZ324" s="10"/>
      <c r="GA324" s="10"/>
      <c r="GB324" s="10"/>
      <c r="GC324" s="10"/>
      <c r="GD324" s="10"/>
      <c r="GE324" s="10"/>
      <c r="GF324" s="10"/>
      <c r="GG324" s="10"/>
      <c r="GH324" s="10"/>
      <c r="GI324" s="10"/>
      <c r="GJ324" s="10"/>
      <c r="GK324" s="10"/>
      <c r="GL324" s="10"/>
      <c r="GM324" s="10"/>
      <c r="GN324" s="10"/>
      <c r="GO324" s="10"/>
      <c r="GP324" s="10"/>
      <c r="GQ324" s="10"/>
      <c r="GR324" s="10"/>
      <c r="GS324" s="10"/>
      <c r="GT324" s="10"/>
      <c r="GU324" s="10"/>
      <c r="GV324" s="10"/>
      <c r="GW324" s="10"/>
      <c r="GX324" s="10"/>
      <c r="GY324" s="10"/>
      <c r="GZ324" s="10"/>
      <c r="HA324" s="10"/>
      <c r="HB324" s="10"/>
      <c r="HC324" s="10"/>
      <c r="HD324" s="10"/>
      <c r="HE324" s="10"/>
      <c r="HF324" s="10"/>
      <c r="HG324" s="10"/>
      <c r="HH324" s="10"/>
      <c r="HI324" s="10"/>
      <c r="HJ324" s="10"/>
      <c r="HK324" s="10"/>
      <c r="HL324" s="10"/>
      <c r="HM324" s="10"/>
      <c r="HN324" s="10"/>
      <c r="HO324" s="10"/>
      <c r="HP324" s="10"/>
      <c r="HQ324" s="10"/>
      <c r="HR324" s="10"/>
      <c r="HS324" s="10"/>
      <c r="HT324" s="10"/>
      <c r="HU324" s="10"/>
      <c r="HV324" s="10"/>
      <c r="HW324" s="10"/>
      <c r="HX324" s="10"/>
      <c r="HY324" s="10"/>
      <c r="HZ324" s="10"/>
      <c r="IA324" s="10"/>
      <c r="IB324" s="10"/>
      <c r="IC324" s="10"/>
      <c r="ID324" s="10"/>
      <c r="IE324" s="10"/>
      <c r="IF324" s="10"/>
    </row>
    <row r="325" spans="1:240">
      <c r="A325" s="11" t="s">
        <v>2</v>
      </c>
      <c r="B325" s="11" t="s">
        <v>17</v>
      </c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  <c r="CQ325" s="10"/>
      <c r="CR325" s="10"/>
      <c r="CS325" s="10"/>
      <c r="CT325" s="10"/>
      <c r="CU325" s="10"/>
      <c r="CV325" s="10"/>
      <c r="CW325" s="10"/>
      <c r="CX325" s="10"/>
      <c r="CY325" s="10"/>
      <c r="CZ325" s="10"/>
      <c r="DA325" s="10"/>
      <c r="DB325" s="10"/>
      <c r="DC325" s="10"/>
      <c r="DD325" s="10"/>
      <c r="DE325" s="10"/>
      <c r="DF325" s="10"/>
      <c r="DG325" s="10"/>
      <c r="DH325" s="10"/>
      <c r="DI325" s="10"/>
      <c r="DJ325" s="10"/>
      <c r="DK325" s="10"/>
      <c r="DL325" s="10"/>
      <c r="DM325" s="10"/>
      <c r="DN325" s="10"/>
      <c r="DO325" s="10"/>
      <c r="DP325" s="10"/>
      <c r="DQ325" s="10"/>
      <c r="DR325" s="10"/>
      <c r="DS325" s="10"/>
      <c r="DT325" s="10"/>
      <c r="DU325" s="10"/>
      <c r="DV325" s="10"/>
      <c r="DW325" s="10"/>
      <c r="DX325" s="10"/>
      <c r="DY325" s="10"/>
      <c r="DZ325" s="10"/>
      <c r="EA325" s="10"/>
      <c r="EB325" s="10"/>
      <c r="EC325" s="10"/>
      <c r="ED325" s="10"/>
      <c r="EE325" s="10"/>
      <c r="EF325" s="10"/>
      <c r="EG325" s="10"/>
      <c r="EH325" s="10"/>
      <c r="EI325" s="10"/>
      <c r="EJ325" s="10"/>
      <c r="EK325" s="10"/>
      <c r="EL325" s="10"/>
      <c r="EM325" s="10"/>
      <c r="EN325" s="10"/>
      <c r="EO325" s="10"/>
      <c r="EP325" s="10"/>
      <c r="EQ325" s="10"/>
      <c r="ER325" s="10"/>
      <c r="ES325" s="10"/>
      <c r="ET325" s="10"/>
      <c r="EU325" s="10"/>
      <c r="EV325" s="10"/>
      <c r="EW325" s="10"/>
      <c r="EX325" s="10"/>
      <c r="EY325" s="10"/>
      <c r="EZ325" s="10"/>
      <c r="FA325" s="10"/>
      <c r="FB325" s="10"/>
      <c r="FC325" s="10"/>
      <c r="FD325" s="10"/>
      <c r="FE325" s="10"/>
      <c r="FF325" s="10"/>
      <c r="FG325" s="10"/>
      <c r="FH325" s="10"/>
      <c r="FI325" s="10"/>
      <c r="FJ325" s="10"/>
      <c r="FK325" s="10"/>
      <c r="FL325" s="10"/>
      <c r="FM325" s="10"/>
      <c r="FN325" s="10"/>
      <c r="FO325" s="10"/>
      <c r="FP325" s="10"/>
      <c r="FQ325" s="10"/>
      <c r="FR325" s="10"/>
      <c r="FS325" s="10"/>
      <c r="FT325" s="10"/>
      <c r="FU325" s="10"/>
      <c r="FV325" s="10"/>
      <c r="FW325" s="10"/>
      <c r="FX325" s="10"/>
      <c r="FY325" s="10"/>
      <c r="FZ325" s="10"/>
      <c r="GA325" s="10"/>
      <c r="GB325" s="10"/>
      <c r="GC325" s="10"/>
      <c r="GD325" s="10"/>
      <c r="GE325" s="10"/>
      <c r="GF325" s="10"/>
      <c r="GG325" s="10"/>
      <c r="GH325" s="10"/>
      <c r="GI325" s="10"/>
      <c r="GJ325" s="10"/>
      <c r="GK325" s="10"/>
      <c r="GL325" s="10"/>
      <c r="GM325" s="10"/>
      <c r="GN325" s="10"/>
      <c r="GO325" s="10"/>
      <c r="GP325" s="10"/>
      <c r="GQ325" s="10"/>
      <c r="GR325" s="10"/>
      <c r="GS325" s="10"/>
      <c r="GT325" s="10"/>
      <c r="GU325" s="10"/>
      <c r="GV325" s="10"/>
      <c r="GW325" s="10"/>
      <c r="GX325" s="10"/>
      <c r="GY325" s="10"/>
      <c r="GZ325" s="10"/>
      <c r="HA325" s="10"/>
      <c r="HB325" s="10"/>
      <c r="HC325" s="10"/>
      <c r="HD325" s="10"/>
      <c r="HE325" s="10"/>
      <c r="HF325" s="10"/>
      <c r="HG325" s="10"/>
      <c r="HH325" s="10"/>
      <c r="HI325" s="10"/>
      <c r="HJ325" s="10"/>
      <c r="HK325" s="10"/>
      <c r="HL325" s="10"/>
      <c r="HM325" s="10"/>
      <c r="HN325" s="10"/>
      <c r="HO325" s="10"/>
      <c r="HP325" s="10"/>
      <c r="HQ325" s="10"/>
      <c r="HR325" s="10"/>
      <c r="HS325" s="10"/>
      <c r="HT325" s="10"/>
      <c r="HU325" s="10"/>
      <c r="HV325" s="10"/>
      <c r="HW325" s="10"/>
      <c r="HX325" s="10"/>
      <c r="HY325" s="10"/>
      <c r="HZ325" s="10"/>
      <c r="IA325" s="10"/>
      <c r="IB325" s="10"/>
      <c r="IC325" s="10"/>
      <c r="ID325" s="10"/>
      <c r="IE325" s="10"/>
      <c r="IF325" s="10"/>
    </row>
    <row r="326" spans="1:240">
      <c r="A326" s="11" t="s">
        <v>2</v>
      </c>
      <c r="B326" s="11" t="s">
        <v>18</v>
      </c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  <c r="CQ326" s="10"/>
      <c r="CR326" s="10"/>
      <c r="CS326" s="10"/>
      <c r="CT326" s="10"/>
      <c r="CU326" s="10"/>
      <c r="CV326" s="10"/>
      <c r="CW326" s="10"/>
      <c r="CX326" s="10"/>
      <c r="CY326" s="10"/>
      <c r="CZ326" s="10"/>
      <c r="DA326" s="10"/>
      <c r="DB326" s="10"/>
      <c r="DC326" s="10"/>
      <c r="DD326" s="10"/>
      <c r="DE326" s="10"/>
      <c r="DF326" s="10"/>
      <c r="DG326" s="10"/>
      <c r="DH326" s="10"/>
      <c r="DI326" s="10"/>
      <c r="DJ326" s="10"/>
      <c r="DK326" s="10"/>
      <c r="DL326" s="10"/>
      <c r="DM326" s="10"/>
      <c r="DN326" s="10"/>
      <c r="DO326" s="10"/>
      <c r="DP326" s="10"/>
      <c r="DQ326" s="10"/>
      <c r="DR326" s="10"/>
      <c r="DS326" s="10"/>
      <c r="DT326" s="10"/>
      <c r="DU326" s="10"/>
      <c r="DV326" s="10"/>
      <c r="DW326" s="10"/>
      <c r="DX326" s="10"/>
      <c r="DY326" s="10"/>
      <c r="DZ326" s="10"/>
      <c r="EA326" s="10"/>
      <c r="EB326" s="10"/>
      <c r="EC326" s="10"/>
      <c r="ED326" s="10"/>
      <c r="EE326" s="10"/>
      <c r="EF326" s="10"/>
      <c r="EG326" s="10"/>
      <c r="EH326" s="10"/>
      <c r="EI326" s="10"/>
      <c r="EJ326" s="10"/>
      <c r="EK326" s="10"/>
      <c r="EL326" s="10"/>
      <c r="EM326" s="10"/>
      <c r="EN326" s="10"/>
      <c r="EO326" s="10"/>
      <c r="EP326" s="10"/>
      <c r="EQ326" s="10"/>
      <c r="ER326" s="10"/>
      <c r="ES326" s="10"/>
      <c r="ET326" s="10"/>
      <c r="EU326" s="10"/>
      <c r="EV326" s="10"/>
      <c r="EW326" s="10"/>
      <c r="EX326" s="10"/>
      <c r="EY326" s="10"/>
      <c r="EZ326" s="10"/>
      <c r="FA326" s="10"/>
      <c r="FB326" s="10"/>
      <c r="FC326" s="10"/>
      <c r="FD326" s="10"/>
      <c r="FE326" s="10"/>
      <c r="FF326" s="10"/>
      <c r="FG326" s="10"/>
      <c r="FH326" s="10"/>
      <c r="FI326" s="10"/>
      <c r="FJ326" s="10"/>
      <c r="FK326" s="10"/>
      <c r="FL326" s="10"/>
      <c r="FM326" s="10"/>
      <c r="FN326" s="10"/>
      <c r="FO326" s="10"/>
      <c r="FP326" s="10"/>
      <c r="FQ326" s="10"/>
      <c r="FR326" s="10"/>
      <c r="FS326" s="10"/>
      <c r="FT326" s="10"/>
      <c r="FU326" s="10"/>
      <c r="FV326" s="10"/>
      <c r="FW326" s="10"/>
      <c r="FX326" s="10"/>
      <c r="FY326" s="10"/>
      <c r="FZ326" s="10"/>
      <c r="GA326" s="10"/>
      <c r="GB326" s="10"/>
      <c r="GC326" s="10"/>
      <c r="GD326" s="10"/>
      <c r="GE326" s="10"/>
      <c r="GF326" s="10"/>
      <c r="GG326" s="10"/>
      <c r="GH326" s="10"/>
      <c r="GI326" s="10"/>
      <c r="GJ326" s="10"/>
      <c r="GK326" s="10"/>
      <c r="GL326" s="10"/>
      <c r="GM326" s="10"/>
      <c r="GN326" s="10"/>
      <c r="GO326" s="10"/>
      <c r="GP326" s="10"/>
      <c r="GQ326" s="10"/>
      <c r="GR326" s="10"/>
      <c r="GS326" s="10"/>
      <c r="GT326" s="10"/>
      <c r="GU326" s="10"/>
      <c r="GV326" s="10"/>
      <c r="GW326" s="10"/>
      <c r="GX326" s="10"/>
      <c r="GY326" s="10"/>
      <c r="GZ326" s="10"/>
      <c r="HA326" s="10"/>
      <c r="HB326" s="10"/>
      <c r="HC326" s="10"/>
      <c r="HD326" s="10"/>
      <c r="HE326" s="10"/>
      <c r="HF326" s="10"/>
      <c r="HG326" s="10"/>
      <c r="HH326" s="10"/>
      <c r="HI326" s="10"/>
      <c r="HJ326" s="10"/>
      <c r="HK326" s="10"/>
      <c r="HL326" s="10"/>
      <c r="HM326" s="10"/>
      <c r="HN326" s="10"/>
      <c r="HO326" s="10"/>
      <c r="HP326" s="10"/>
      <c r="HQ326" s="10"/>
      <c r="HR326" s="10"/>
      <c r="HS326" s="10"/>
      <c r="HT326" s="10"/>
      <c r="HU326" s="10"/>
      <c r="HV326" s="10"/>
      <c r="HW326" s="10"/>
      <c r="HX326" s="10"/>
      <c r="HY326" s="10"/>
      <c r="HZ326" s="10"/>
      <c r="IA326" s="10"/>
      <c r="IB326" s="10"/>
      <c r="IC326" s="10"/>
      <c r="ID326" s="10"/>
      <c r="IE326" s="10"/>
      <c r="IF326" s="10"/>
    </row>
    <row r="327" spans="1:240">
      <c r="A327" s="11" t="s">
        <v>2</v>
      </c>
      <c r="B327" s="11" t="s">
        <v>19</v>
      </c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  <c r="CQ327" s="10"/>
      <c r="CR327" s="10"/>
      <c r="CS327" s="10"/>
      <c r="CT327" s="10"/>
      <c r="CU327" s="10"/>
      <c r="CV327" s="10"/>
      <c r="CW327" s="10"/>
      <c r="CX327" s="10"/>
      <c r="CY327" s="10"/>
      <c r="CZ327" s="10"/>
      <c r="DA327" s="10"/>
      <c r="DB327" s="10"/>
      <c r="DC327" s="10"/>
      <c r="DD327" s="10"/>
      <c r="DE327" s="10"/>
      <c r="DF327" s="10"/>
      <c r="DG327" s="10"/>
      <c r="DH327" s="10"/>
      <c r="DI327" s="10"/>
      <c r="DJ327" s="10"/>
      <c r="DK327" s="10"/>
      <c r="DL327" s="10"/>
      <c r="DM327" s="10"/>
      <c r="DN327" s="10"/>
      <c r="DO327" s="10"/>
      <c r="DP327" s="10"/>
      <c r="DQ327" s="10"/>
      <c r="DR327" s="10"/>
      <c r="DS327" s="10"/>
      <c r="DT327" s="10"/>
      <c r="DU327" s="10"/>
      <c r="DV327" s="10"/>
      <c r="DW327" s="10"/>
      <c r="DX327" s="10"/>
      <c r="DY327" s="10"/>
      <c r="DZ327" s="10"/>
      <c r="EA327" s="10"/>
      <c r="EB327" s="10"/>
      <c r="EC327" s="10"/>
      <c r="ED327" s="10"/>
      <c r="EE327" s="10"/>
      <c r="EF327" s="10"/>
      <c r="EG327" s="10"/>
      <c r="EH327" s="10"/>
      <c r="EI327" s="10"/>
      <c r="EJ327" s="10"/>
      <c r="EK327" s="10"/>
      <c r="EL327" s="10"/>
      <c r="EM327" s="10"/>
      <c r="EN327" s="10"/>
      <c r="EO327" s="10"/>
      <c r="EP327" s="10"/>
      <c r="EQ327" s="10"/>
      <c r="ER327" s="10"/>
      <c r="ES327" s="10"/>
      <c r="ET327" s="10"/>
      <c r="EU327" s="10"/>
      <c r="EV327" s="10"/>
      <c r="EW327" s="10"/>
      <c r="EX327" s="10"/>
      <c r="EY327" s="10"/>
      <c r="EZ327" s="10"/>
      <c r="FA327" s="10"/>
      <c r="FB327" s="10"/>
      <c r="FC327" s="10"/>
      <c r="FD327" s="10"/>
      <c r="FE327" s="10"/>
      <c r="FF327" s="10"/>
      <c r="FG327" s="10"/>
      <c r="FH327" s="10"/>
      <c r="FI327" s="10"/>
      <c r="FJ327" s="10"/>
      <c r="FK327" s="10"/>
      <c r="FL327" s="10"/>
      <c r="FM327" s="10"/>
      <c r="FN327" s="10"/>
      <c r="FO327" s="10"/>
      <c r="FP327" s="10"/>
      <c r="FQ327" s="10"/>
      <c r="FR327" s="10"/>
      <c r="FS327" s="10"/>
      <c r="FT327" s="10"/>
      <c r="FU327" s="10"/>
      <c r="FV327" s="10"/>
      <c r="FW327" s="10"/>
      <c r="FX327" s="10"/>
      <c r="FY327" s="10"/>
      <c r="FZ327" s="10"/>
      <c r="GA327" s="10"/>
      <c r="GB327" s="10"/>
      <c r="GC327" s="10"/>
      <c r="GD327" s="10"/>
      <c r="GE327" s="10"/>
      <c r="GF327" s="10"/>
      <c r="GG327" s="10"/>
      <c r="GH327" s="10"/>
      <c r="GI327" s="10"/>
      <c r="GJ327" s="10"/>
      <c r="GK327" s="10"/>
      <c r="GL327" s="10"/>
      <c r="GM327" s="10"/>
      <c r="GN327" s="10"/>
      <c r="GO327" s="10"/>
      <c r="GP327" s="10"/>
      <c r="GQ327" s="10"/>
      <c r="GR327" s="10"/>
      <c r="GS327" s="10"/>
      <c r="GT327" s="10"/>
      <c r="GU327" s="10"/>
      <c r="GV327" s="10"/>
      <c r="GW327" s="10"/>
      <c r="GX327" s="10"/>
      <c r="GY327" s="10"/>
      <c r="GZ327" s="10"/>
      <c r="HA327" s="10"/>
      <c r="HB327" s="10"/>
      <c r="HC327" s="10"/>
      <c r="HD327" s="10"/>
      <c r="HE327" s="10"/>
      <c r="HF327" s="10"/>
      <c r="HG327" s="10"/>
      <c r="HH327" s="10"/>
      <c r="HI327" s="10"/>
      <c r="HJ327" s="10"/>
      <c r="HK327" s="10"/>
      <c r="HL327" s="10"/>
      <c r="HM327" s="10"/>
      <c r="HN327" s="10"/>
      <c r="HO327" s="10"/>
      <c r="HP327" s="10"/>
      <c r="HQ327" s="10"/>
      <c r="HR327" s="10"/>
      <c r="HS327" s="10"/>
      <c r="HT327" s="10"/>
      <c r="HU327" s="10"/>
      <c r="HV327" s="10"/>
      <c r="HW327" s="10"/>
      <c r="HX327" s="10"/>
      <c r="HY327" s="10"/>
      <c r="HZ327" s="10"/>
      <c r="IA327" s="10"/>
      <c r="IB327" s="10"/>
      <c r="IC327" s="10"/>
      <c r="ID327" s="10"/>
      <c r="IE327" s="10"/>
      <c r="IF327" s="10"/>
    </row>
    <row r="328" spans="1:240">
      <c r="A328" s="11" t="s">
        <v>2</v>
      </c>
      <c r="B328" s="11" t="s">
        <v>20</v>
      </c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  <c r="CQ328" s="10"/>
      <c r="CR328" s="10"/>
      <c r="CS328" s="10"/>
      <c r="CT328" s="10"/>
      <c r="CU328" s="10"/>
      <c r="CV328" s="10"/>
      <c r="CW328" s="10"/>
      <c r="CX328" s="10"/>
      <c r="CY328" s="10"/>
      <c r="CZ328" s="10"/>
      <c r="DA328" s="10"/>
      <c r="DB328" s="10"/>
      <c r="DC328" s="10"/>
      <c r="DD328" s="10"/>
      <c r="DE328" s="10"/>
      <c r="DF328" s="10"/>
      <c r="DG328" s="10"/>
      <c r="DH328" s="10"/>
      <c r="DI328" s="10"/>
      <c r="DJ328" s="10"/>
      <c r="DK328" s="10"/>
      <c r="DL328" s="10"/>
      <c r="DM328" s="10"/>
      <c r="DN328" s="10"/>
      <c r="DO328" s="10"/>
      <c r="DP328" s="10"/>
      <c r="DQ328" s="10"/>
      <c r="DR328" s="10"/>
      <c r="DS328" s="10"/>
      <c r="DT328" s="10"/>
      <c r="DU328" s="10"/>
      <c r="DV328" s="10"/>
      <c r="DW328" s="10"/>
      <c r="DX328" s="10"/>
      <c r="DY328" s="10"/>
      <c r="DZ328" s="10"/>
      <c r="EA328" s="10"/>
      <c r="EB328" s="10"/>
      <c r="EC328" s="10"/>
      <c r="ED328" s="10"/>
      <c r="EE328" s="10"/>
      <c r="EF328" s="10"/>
      <c r="EG328" s="10"/>
      <c r="EH328" s="10"/>
      <c r="EI328" s="10"/>
      <c r="EJ328" s="10"/>
      <c r="EK328" s="10"/>
      <c r="EL328" s="10"/>
      <c r="EM328" s="10"/>
      <c r="EN328" s="10"/>
      <c r="EO328" s="10"/>
      <c r="EP328" s="10"/>
      <c r="EQ328" s="10"/>
      <c r="ER328" s="10"/>
      <c r="ES328" s="10"/>
      <c r="ET328" s="10"/>
      <c r="EU328" s="10"/>
      <c r="EV328" s="10"/>
      <c r="EW328" s="10"/>
      <c r="EX328" s="10"/>
      <c r="EY328" s="10"/>
      <c r="EZ328" s="10"/>
      <c r="FA328" s="10"/>
      <c r="FB328" s="10"/>
      <c r="FC328" s="10"/>
      <c r="FD328" s="10"/>
      <c r="FE328" s="10"/>
      <c r="FF328" s="10"/>
      <c r="FG328" s="10"/>
      <c r="FH328" s="10"/>
      <c r="FI328" s="10"/>
      <c r="FJ328" s="10"/>
      <c r="FK328" s="10"/>
      <c r="FL328" s="10"/>
      <c r="FM328" s="10"/>
      <c r="FN328" s="10"/>
      <c r="FO328" s="10"/>
      <c r="FP328" s="10"/>
      <c r="FQ328" s="10"/>
      <c r="FR328" s="10"/>
      <c r="FS328" s="10"/>
      <c r="FT328" s="10"/>
      <c r="FU328" s="10"/>
      <c r="FV328" s="10"/>
      <c r="FW328" s="10"/>
      <c r="FX328" s="10"/>
      <c r="FY328" s="10"/>
      <c r="FZ328" s="10"/>
      <c r="GA328" s="10"/>
      <c r="GB328" s="10"/>
      <c r="GC328" s="10"/>
      <c r="GD328" s="10"/>
      <c r="GE328" s="10"/>
      <c r="GF328" s="10"/>
      <c r="GG328" s="10"/>
      <c r="GH328" s="10"/>
      <c r="GI328" s="10"/>
      <c r="GJ328" s="10"/>
      <c r="GK328" s="10"/>
      <c r="GL328" s="10"/>
      <c r="GM328" s="10"/>
      <c r="GN328" s="10"/>
      <c r="GO328" s="10"/>
      <c r="GP328" s="10"/>
      <c r="GQ328" s="10"/>
      <c r="GR328" s="10"/>
      <c r="GS328" s="10"/>
      <c r="GT328" s="10"/>
      <c r="GU328" s="10"/>
      <c r="GV328" s="10"/>
      <c r="GW328" s="10"/>
      <c r="GX328" s="10"/>
      <c r="GY328" s="10"/>
      <c r="GZ328" s="10"/>
      <c r="HA328" s="10"/>
      <c r="HB328" s="10"/>
      <c r="HC328" s="10"/>
      <c r="HD328" s="10"/>
      <c r="HE328" s="10"/>
      <c r="HF328" s="10"/>
      <c r="HG328" s="10"/>
      <c r="HH328" s="10"/>
      <c r="HI328" s="10"/>
      <c r="HJ328" s="10"/>
      <c r="HK328" s="10"/>
      <c r="HL328" s="10"/>
      <c r="HM328" s="10"/>
      <c r="HN328" s="10"/>
      <c r="HO328" s="10"/>
      <c r="HP328" s="10"/>
      <c r="HQ328" s="10"/>
      <c r="HR328" s="10"/>
      <c r="HS328" s="10"/>
      <c r="HT328" s="10"/>
      <c r="HU328" s="10"/>
      <c r="HV328" s="10"/>
      <c r="HW328" s="10"/>
      <c r="HX328" s="10"/>
      <c r="HY328" s="10"/>
      <c r="HZ328" s="10"/>
      <c r="IA328" s="10"/>
      <c r="IB328" s="10"/>
      <c r="IC328" s="10"/>
      <c r="ID328" s="10"/>
      <c r="IE328" s="10"/>
      <c r="IF328" s="10"/>
    </row>
    <row r="329" spans="1:240">
      <c r="A329" s="11" t="s">
        <v>2</v>
      </c>
      <c r="B329" s="11" t="s">
        <v>21</v>
      </c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  <c r="CQ329" s="10"/>
      <c r="CR329" s="10"/>
      <c r="CS329" s="10"/>
      <c r="CT329" s="10"/>
      <c r="CU329" s="10"/>
      <c r="CV329" s="10"/>
      <c r="CW329" s="10"/>
      <c r="CX329" s="10"/>
      <c r="CY329" s="10"/>
      <c r="CZ329" s="10"/>
      <c r="DA329" s="10"/>
      <c r="DB329" s="10"/>
      <c r="DC329" s="10"/>
      <c r="DD329" s="10"/>
      <c r="DE329" s="10"/>
      <c r="DF329" s="10"/>
      <c r="DG329" s="10"/>
      <c r="DH329" s="10"/>
      <c r="DI329" s="10"/>
      <c r="DJ329" s="10"/>
      <c r="DK329" s="10"/>
      <c r="DL329" s="10"/>
      <c r="DM329" s="10"/>
      <c r="DN329" s="10"/>
      <c r="DO329" s="10"/>
      <c r="DP329" s="10"/>
      <c r="DQ329" s="10"/>
      <c r="DR329" s="10"/>
      <c r="DS329" s="10"/>
      <c r="DT329" s="10"/>
      <c r="DU329" s="10"/>
      <c r="DV329" s="10"/>
      <c r="DW329" s="10"/>
      <c r="DX329" s="10"/>
      <c r="DY329" s="10"/>
      <c r="DZ329" s="10"/>
      <c r="EA329" s="10"/>
      <c r="EB329" s="10"/>
      <c r="EC329" s="10"/>
      <c r="ED329" s="10"/>
      <c r="EE329" s="10"/>
      <c r="EF329" s="10"/>
      <c r="EG329" s="10"/>
      <c r="EH329" s="10"/>
      <c r="EI329" s="10"/>
      <c r="EJ329" s="10"/>
      <c r="EK329" s="10"/>
      <c r="EL329" s="10"/>
      <c r="EM329" s="10"/>
      <c r="EN329" s="10"/>
      <c r="EO329" s="10"/>
      <c r="EP329" s="10"/>
      <c r="EQ329" s="10"/>
      <c r="ER329" s="10"/>
      <c r="ES329" s="10"/>
      <c r="ET329" s="10"/>
      <c r="EU329" s="10"/>
      <c r="EV329" s="10"/>
      <c r="EW329" s="10"/>
      <c r="EX329" s="10"/>
      <c r="EY329" s="10"/>
      <c r="EZ329" s="10"/>
      <c r="FA329" s="10"/>
      <c r="FB329" s="10"/>
      <c r="FC329" s="10"/>
      <c r="FD329" s="10"/>
      <c r="FE329" s="10"/>
      <c r="FF329" s="10"/>
      <c r="FG329" s="10"/>
      <c r="FH329" s="10"/>
      <c r="FI329" s="10"/>
      <c r="FJ329" s="10"/>
      <c r="FK329" s="10"/>
      <c r="FL329" s="10"/>
      <c r="FM329" s="10"/>
      <c r="FN329" s="10"/>
      <c r="FO329" s="10"/>
      <c r="FP329" s="10"/>
      <c r="FQ329" s="10"/>
      <c r="FR329" s="10"/>
      <c r="FS329" s="10"/>
      <c r="FT329" s="10"/>
      <c r="FU329" s="10"/>
      <c r="FV329" s="10"/>
      <c r="FW329" s="10"/>
      <c r="FX329" s="10"/>
      <c r="FY329" s="10"/>
      <c r="FZ329" s="10"/>
      <c r="GA329" s="10"/>
      <c r="GB329" s="10"/>
      <c r="GC329" s="10"/>
      <c r="GD329" s="10"/>
      <c r="GE329" s="10"/>
      <c r="GF329" s="10"/>
      <c r="GG329" s="10"/>
      <c r="GH329" s="10"/>
      <c r="GI329" s="10"/>
      <c r="GJ329" s="10"/>
      <c r="GK329" s="10"/>
      <c r="GL329" s="10"/>
      <c r="GM329" s="10"/>
      <c r="GN329" s="10"/>
      <c r="GO329" s="10"/>
      <c r="GP329" s="10"/>
      <c r="GQ329" s="10"/>
      <c r="GR329" s="10"/>
      <c r="GS329" s="10"/>
      <c r="GT329" s="10"/>
      <c r="GU329" s="10"/>
      <c r="GV329" s="10"/>
      <c r="GW329" s="10"/>
      <c r="GX329" s="10"/>
      <c r="GY329" s="10"/>
      <c r="GZ329" s="10"/>
      <c r="HA329" s="10"/>
      <c r="HB329" s="10"/>
      <c r="HC329" s="10"/>
      <c r="HD329" s="10"/>
      <c r="HE329" s="10"/>
      <c r="HF329" s="10"/>
      <c r="HG329" s="10"/>
      <c r="HH329" s="10"/>
      <c r="HI329" s="10"/>
      <c r="HJ329" s="10"/>
      <c r="HK329" s="10"/>
      <c r="HL329" s="10"/>
      <c r="HM329" s="10"/>
      <c r="HN329" s="10"/>
      <c r="HO329" s="10"/>
      <c r="HP329" s="10"/>
      <c r="HQ329" s="10"/>
      <c r="HR329" s="10"/>
      <c r="HS329" s="10"/>
      <c r="HT329" s="10"/>
      <c r="HU329" s="10"/>
      <c r="HV329" s="10"/>
      <c r="HW329" s="10"/>
      <c r="HX329" s="10"/>
      <c r="HY329" s="10"/>
      <c r="HZ329" s="10"/>
      <c r="IA329" s="10"/>
      <c r="IB329" s="10"/>
      <c r="IC329" s="10"/>
      <c r="ID329" s="10"/>
      <c r="IE329" s="10"/>
      <c r="IF329" s="10"/>
    </row>
    <row r="330" spans="1:240">
      <c r="A330" s="11" t="s">
        <v>2</v>
      </c>
      <c r="B330" s="11" t="s">
        <v>22</v>
      </c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  <c r="CQ330" s="10"/>
      <c r="CR330" s="10"/>
      <c r="CS330" s="10"/>
      <c r="CT330" s="10"/>
      <c r="CU330" s="10"/>
      <c r="CV330" s="10"/>
      <c r="CW330" s="10"/>
      <c r="CX330" s="10"/>
      <c r="CY330" s="10"/>
      <c r="CZ330" s="10"/>
      <c r="DA330" s="10"/>
      <c r="DB330" s="10"/>
      <c r="DC330" s="10"/>
      <c r="DD330" s="10"/>
      <c r="DE330" s="10"/>
      <c r="DF330" s="10"/>
      <c r="DG330" s="10"/>
      <c r="DH330" s="10"/>
      <c r="DI330" s="10"/>
      <c r="DJ330" s="10"/>
      <c r="DK330" s="10"/>
      <c r="DL330" s="10"/>
      <c r="DM330" s="10"/>
      <c r="DN330" s="10"/>
      <c r="DO330" s="10"/>
      <c r="DP330" s="10"/>
      <c r="DQ330" s="10"/>
      <c r="DR330" s="10"/>
      <c r="DS330" s="10"/>
      <c r="DT330" s="10"/>
      <c r="DU330" s="10"/>
      <c r="DV330" s="10"/>
      <c r="DW330" s="10"/>
      <c r="DX330" s="10"/>
      <c r="DY330" s="10"/>
      <c r="DZ330" s="10"/>
      <c r="EA330" s="10"/>
      <c r="EB330" s="10"/>
      <c r="EC330" s="10"/>
      <c r="ED330" s="10"/>
      <c r="EE330" s="10"/>
      <c r="EF330" s="10"/>
      <c r="EG330" s="10"/>
      <c r="EH330" s="10"/>
      <c r="EI330" s="10"/>
      <c r="EJ330" s="10"/>
      <c r="EK330" s="10"/>
      <c r="EL330" s="10"/>
      <c r="EM330" s="10"/>
      <c r="EN330" s="10"/>
      <c r="EO330" s="10"/>
      <c r="EP330" s="10"/>
      <c r="EQ330" s="10"/>
      <c r="ER330" s="10"/>
      <c r="ES330" s="10"/>
      <c r="ET330" s="10"/>
      <c r="EU330" s="10"/>
      <c r="EV330" s="10"/>
      <c r="EW330" s="10"/>
      <c r="EX330" s="10"/>
      <c r="EY330" s="10"/>
      <c r="EZ330" s="10"/>
      <c r="FA330" s="10"/>
      <c r="FB330" s="10"/>
      <c r="FC330" s="10"/>
      <c r="FD330" s="10"/>
      <c r="FE330" s="10"/>
      <c r="FF330" s="10"/>
      <c r="FG330" s="10"/>
      <c r="FH330" s="10"/>
      <c r="FI330" s="10"/>
      <c r="FJ330" s="10"/>
      <c r="FK330" s="10"/>
      <c r="FL330" s="10"/>
      <c r="FM330" s="10"/>
      <c r="FN330" s="10"/>
      <c r="FO330" s="10"/>
      <c r="FP330" s="10"/>
      <c r="FQ330" s="10"/>
      <c r="FR330" s="10"/>
      <c r="FS330" s="10"/>
      <c r="FT330" s="10"/>
      <c r="FU330" s="10"/>
      <c r="FV330" s="10"/>
      <c r="FW330" s="10"/>
      <c r="FX330" s="10"/>
      <c r="FY330" s="10"/>
      <c r="FZ330" s="10"/>
      <c r="GA330" s="10"/>
      <c r="GB330" s="10"/>
      <c r="GC330" s="10"/>
      <c r="GD330" s="10"/>
      <c r="GE330" s="10"/>
      <c r="GF330" s="10"/>
      <c r="GG330" s="10"/>
      <c r="GH330" s="10"/>
      <c r="GI330" s="10"/>
      <c r="GJ330" s="10"/>
      <c r="GK330" s="10"/>
      <c r="GL330" s="10"/>
      <c r="GM330" s="10"/>
      <c r="GN330" s="10"/>
      <c r="GO330" s="10"/>
      <c r="GP330" s="10"/>
      <c r="GQ330" s="10"/>
      <c r="GR330" s="10"/>
      <c r="GS330" s="10"/>
      <c r="GT330" s="10"/>
      <c r="GU330" s="10"/>
      <c r="GV330" s="10"/>
      <c r="GW330" s="10"/>
      <c r="GX330" s="10"/>
      <c r="GY330" s="10"/>
      <c r="GZ330" s="10"/>
      <c r="HA330" s="10"/>
      <c r="HB330" s="10"/>
      <c r="HC330" s="10"/>
      <c r="HD330" s="10"/>
      <c r="HE330" s="10"/>
      <c r="HF330" s="10"/>
      <c r="HG330" s="10"/>
      <c r="HH330" s="10"/>
      <c r="HI330" s="10"/>
      <c r="HJ330" s="10"/>
      <c r="HK330" s="10"/>
      <c r="HL330" s="10"/>
      <c r="HM330" s="10"/>
      <c r="HN330" s="10"/>
      <c r="HO330" s="10"/>
      <c r="HP330" s="10"/>
      <c r="HQ330" s="10"/>
      <c r="HR330" s="10"/>
      <c r="HS330" s="10"/>
      <c r="HT330" s="10"/>
      <c r="HU330" s="10"/>
      <c r="HV330" s="10"/>
      <c r="HW330" s="10"/>
      <c r="HX330" s="10"/>
      <c r="HY330" s="10"/>
      <c r="HZ330" s="10"/>
      <c r="IA330" s="10"/>
      <c r="IB330" s="10"/>
      <c r="IC330" s="10"/>
      <c r="ID330" s="10"/>
      <c r="IE330" s="10"/>
      <c r="IF330" s="10"/>
    </row>
    <row r="331" spans="1:240">
      <c r="A331" s="11" t="s">
        <v>2</v>
      </c>
      <c r="B331" s="11" t="s">
        <v>23</v>
      </c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  <c r="CQ331" s="10"/>
      <c r="CR331" s="10"/>
      <c r="CS331" s="10"/>
      <c r="CT331" s="10"/>
      <c r="CU331" s="10"/>
      <c r="CV331" s="10"/>
      <c r="CW331" s="10"/>
      <c r="CX331" s="10"/>
      <c r="CY331" s="10"/>
      <c r="CZ331" s="10"/>
      <c r="DA331" s="10"/>
      <c r="DB331" s="10"/>
      <c r="DC331" s="10"/>
      <c r="DD331" s="10"/>
      <c r="DE331" s="10"/>
      <c r="DF331" s="10"/>
      <c r="DG331" s="10"/>
      <c r="DH331" s="10"/>
      <c r="DI331" s="10"/>
      <c r="DJ331" s="10"/>
      <c r="DK331" s="10"/>
      <c r="DL331" s="10"/>
      <c r="DM331" s="10"/>
      <c r="DN331" s="10"/>
      <c r="DO331" s="10"/>
      <c r="DP331" s="10"/>
      <c r="DQ331" s="10"/>
      <c r="DR331" s="10"/>
      <c r="DS331" s="10"/>
      <c r="DT331" s="10"/>
      <c r="DU331" s="10"/>
      <c r="DV331" s="10"/>
      <c r="DW331" s="10"/>
      <c r="DX331" s="10"/>
      <c r="DY331" s="10"/>
      <c r="DZ331" s="10"/>
      <c r="EA331" s="10"/>
      <c r="EB331" s="10"/>
      <c r="EC331" s="10"/>
      <c r="ED331" s="10"/>
      <c r="EE331" s="10"/>
      <c r="EF331" s="10"/>
      <c r="EG331" s="10"/>
      <c r="EH331" s="10"/>
      <c r="EI331" s="10"/>
      <c r="EJ331" s="10"/>
      <c r="EK331" s="10"/>
      <c r="EL331" s="10"/>
      <c r="EM331" s="10"/>
      <c r="EN331" s="10"/>
      <c r="EO331" s="10"/>
      <c r="EP331" s="10"/>
      <c r="EQ331" s="10"/>
      <c r="ER331" s="10"/>
      <c r="ES331" s="10"/>
      <c r="ET331" s="10"/>
      <c r="EU331" s="10"/>
      <c r="EV331" s="10"/>
      <c r="EW331" s="10"/>
      <c r="EX331" s="10"/>
      <c r="EY331" s="10"/>
      <c r="EZ331" s="10"/>
      <c r="FA331" s="10"/>
      <c r="FB331" s="10"/>
      <c r="FC331" s="10"/>
      <c r="FD331" s="10"/>
      <c r="FE331" s="10"/>
      <c r="FF331" s="10"/>
      <c r="FG331" s="10"/>
      <c r="FH331" s="10"/>
      <c r="FI331" s="10"/>
      <c r="FJ331" s="10"/>
      <c r="FK331" s="10"/>
      <c r="FL331" s="10"/>
      <c r="FM331" s="10"/>
      <c r="FN331" s="10"/>
      <c r="FO331" s="10"/>
      <c r="FP331" s="10"/>
      <c r="FQ331" s="10"/>
      <c r="FR331" s="10"/>
      <c r="FS331" s="10"/>
      <c r="FT331" s="10"/>
      <c r="FU331" s="10"/>
      <c r="FV331" s="10"/>
      <c r="FW331" s="10"/>
      <c r="FX331" s="10"/>
      <c r="FY331" s="10"/>
      <c r="FZ331" s="10"/>
      <c r="GA331" s="10"/>
      <c r="GB331" s="10"/>
      <c r="GC331" s="10"/>
      <c r="GD331" s="10"/>
      <c r="GE331" s="10"/>
      <c r="GF331" s="10"/>
      <c r="GG331" s="10"/>
      <c r="GH331" s="10"/>
      <c r="GI331" s="10"/>
      <c r="GJ331" s="10"/>
      <c r="GK331" s="10"/>
      <c r="GL331" s="10"/>
      <c r="GM331" s="10"/>
      <c r="GN331" s="10"/>
      <c r="GO331" s="10"/>
      <c r="GP331" s="10"/>
      <c r="GQ331" s="10"/>
      <c r="GR331" s="10"/>
      <c r="GS331" s="10"/>
      <c r="GT331" s="10"/>
      <c r="GU331" s="10"/>
      <c r="GV331" s="10"/>
      <c r="GW331" s="10"/>
      <c r="GX331" s="10"/>
      <c r="GY331" s="10"/>
      <c r="GZ331" s="10"/>
      <c r="HA331" s="10"/>
      <c r="HB331" s="10"/>
      <c r="HC331" s="10"/>
      <c r="HD331" s="10"/>
      <c r="HE331" s="10"/>
      <c r="HF331" s="10"/>
      <c r="HG331" s="10"/>
      <c r="HH331" s="10"/>
      <c r="HI331" s="10"/>
      <c r="HJ331" s="10"/>
      <c r="HK331" s="10"/>
      <c r="HL331" s="10"/>
      <c r="HM331" s="10"/>
      <c r="HN331" s="10"/>
      <c r="HO331" s="10"/>
      <c r="HP331" s="10"/>
      <c r="HQ331" s="10"/>
      <c r="HR331" s="10"/>
      <c r="HS331" s="10"/>
      <c r="HT331" s="10"/>
      <c r="HU331" s="10"/>
      <c r="HV331" s="10"/>
      <c r="HW331" s="10"/>
      <c r="HX331" s="10"/>
      <c r="HY331" s="10"/>
      <c r="HZ331" s="10"/>
      <c r="IA331" s="10"/>
      <c r="IB331" s="10"/>
      <c r="IC331" s="10"/>
      <c r="ID331" s="10"/>
      <c r="IE331" s="10"/>
      <c r="IF331" s="10"/>
    </row>
    <row r="332" spans="1:240">
      <c r="A332" s="11" t="s">
        <v>2</v>
      </c>
      <c r="B332" s="11" t="s">
        <v>24</v>
      </c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  <c r="CQ332" s="10"/>
      <c r="CR332" s="10"/>
      <c r="CS332" s="10"/>
      <c r="CT332" s="10"/>
      <c r="CU332" s="10"/>
      <c r="CV332" s="10"/>
      <c r="CW332" s="10"/>
      <c r="CX332" s="10"/>
      <c r="CY332" s="10"/>
      <c r="CZ332" s="10"/>
      <c r="DA332" s="10"/>
      <c r="DB332" s="10"/>
      <c r="DC332" s="10"/>
      <c r="DD332" s="10"/>
      <c r="DE332" s="10"/>
      <c r="DF332" s="10"/>
      <c r="DG332" s="10"/>
      <c r="DH332" s="10"/>
      <c r="DI332" s="10"/>
      <c r="DJ332" s="10"/>
      <c r="DK332" s="10"/>
      <c r="DL332" s="10"/>
      <c r="DM332" s="10"/>
      <c r="DN332" s="10"/>
      <c r="DO332" s="10"/>
      <c r="DP332" s="10"/>
      <c r="DQ332" s="10"/>
      <c r="DR332" s="10"/>
      <c r="DS332" s="10"/>
      <c r="DT332" s="10"/>
      <c r="DU332" s="10"/>
      <c r="DV332" s="10"/>
      <c r="DW332" s="10"/>
      <c r="DX332" s="10"/>
      <c r="DY332" s="10"/>
      <c r="DZ332" s="10"/>
      <c r="EA332" s="10"/>
      <c r="EB332" s="10"/>
      <c r="EC332" s="10"/>
      <c r="ED332" s="10"/>
      <c r="EE332" s="10"/>
      <c r="EF332" s="10"/>
      <c r="EG332" s="10"/>
      <c r="EH332" s="10"/>
      <c r="EI332" s="10"/>
      <c r="EJ332" s="10"/>
      <c r="EK332" s="10"/>
      <c r="EL332" s="10"/>
      <c r="EM332" s="10"/>
      <c r="EN332" s="10"/>
      <c r="EO332" s="10"/>
      <c r="EP332" s="10"/>
      <c r="EQ332" s="10"/>
      <c r="ER332" s="10"/>
      <c r="ES332" s="10"/>
      <c r="ET332" s="10"/>
      <c r="EU332" s="10"/>
      <c r="EV332" s="10"/>
      <c r="EW332" s="10"/>
      <c r="EX332" s="10"/>
      <c r="EY332" s="10"/>
      <c r="EZ332" s="10"/>
      <c r="FA332" s="10"/>
      <c r="FB332" s="10"/>
      <c r="FC332" s="10"/>
      <c r="FD332" s="10"/>
      <c r="FE332" s="10"/>
      <c r="FF332" s="10"/>
      <c r="FG332" s="10"/>
      <c r="FH332" s="10"/>
      <c r="FI332" s="10"/>
      <c r="FJ332" s="10"/>
      <c r="FK332" s="10"/>
      <c r="FL332" s="10"/>
      <c r="FM332" s="10"/>
      <c r="FN332" s="10"/>
      <c r="FO332" s="10"/>
      <c r="FP332" s="10"/>
      <c r="FQ332" s="10"/>
      <c r="FR332" s="10"/>
      <c r="FS332" s="10"/>
      <c r="FT332" s="10"/>
      <c r="FU332" s="10"/>
      <c r="FV332" s="10"/>
      <c r="FW332" s="10"/>
      <c r="FX332" s="10"/>
      <c r="FY332" s="10"/>
      <c r="FZ332" s="10"/>
      <c r="GA332" s="10"/>
      <c r="GB332" s="10"/>
      <c r="GC332" s="10"/>
      <c r="GD332" s="10"/>
      <c r="GE332" s="10"/>
      <c r="GF332" s="10"/>
      <c r="GG332" s="10"/>
      <c r="GH332" s="10"/>
      <c r="GI332" s="10"/>
      <c r="GJ332" s="10"/>
      <c r="GK332" s="10"/>
      <c r="GL332" s="10"/>
      <c r="GM332" s="10"/>
      <c r="GN332" s="10"/>
      <c r="GO332" s="10"/>
      <c r="GP332" s="10"/>
      <c r="GQ332" s="10"/>
      <c r="GR332" s="10"/>
      <c r="GS332" s="10"/>
      <c r="GT332" s="10"/>
      <c r="GU332" s="10"/>
      <c r="GV332" s="10"/>
      <c r="GW332" s="10"/>
      <c r="GX332" s="10"/>
      <c r="GY332" s="10"/>
      <c r="GZ332" s="10"/>
      <c r="HA332" s="10"/>
      <c r="HB332" s="10"/>
      <c r="HC332" s="10"/>
      <c r="HD332" s="10"/>
      <c r="HE332" s="10"/>
      <c r="HF332" s="10"/>
      <c r="HG332" s="10"/>
      <c r="HH332" s="10"/>
      <c r="HI332" s="10"/>
      <c r="HJ332" s="10"/>
      <c r="HK332" s="10"/>
      <c r="HL332" s="10"/>
      <c r="HM332" s="10"/>
      <c r="HN332" s="10"/>
      <c r="HO332" s="10"/>
      <c r="HP332" s="10"/>
      <c r="HQ332" s="10"/>
      <c r="HR332" s="10"/>
      <c r="HS332" s="10"/>
      <c r="HT332" s="10"/>
      <c r="HU332" s="10"/>
      <c r="HV332" s="10"/>
      <c r="HW332" s="10"/>
      <c r="HX332" s="10"/>
      <c r="HY332" s="10"/>
      <c r="HZ332" s="10"/>
      <c r="IA332" s="10"/>
      <c r="IB332" s="10"/>
      <c r="IC332" s="10"/>
      <c r="ID332" s="10"/>
      <c r="IE332" s="10"/>
      <c r="IF332" s="10"/>
    </row>
    <row r="333" spans="1:240">
      <c r="A333" s="11" t="s">
        <v>2</v>
      </c>
      <c r="B333" s="11" t="s">
        <v>25</v>
      </c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  <c r="CQ333" s="10"/>
      <c r="CR333" s="10"/>
      <c r="CS333" s="10"/>
      <c r="CT333" s="10"/>
      <c r="CU333" s="10"/>
      <c r="CV333" s="10"/>
      <c r="CW333" s="10"/>
      <c r="CX333" s="10"/>
      <c r="CY333" s="10"/>
      <c r="CZ333" s="10"/>
      <c r="DA333" s="10"/>
      <c r="DB333" s="10"/>
      <c r="DC333" s="10"/>
      <c r="DD333" s="10"/>
      <c r="DE333" s="10"/>
      <c r="DF333" s="10"/>
      <c r="DG333" s="10"/>
      <c r="DH333" s="10"/>
      <c r="DI333" s="10"/>
      <c r="DJ333" s="10"/>
      <c r="DK333" s="10"/>
      <c r="DL333" s="10"/>
      <c r="DM333" s="10"/>
      <c r="DN333" s="10"/>
      <c r="DO333" s="10"/>
      <c r="DP333" s="10"/>
      <c r="DQ333" s="10"/>
      <c r="DR333" s="10"/>
      <c r="DS333" s="10"/>
      <c r="DT333" s="10"/>
      <c r="DU333" s="10"/>
      <c r="DV333" s="10"/>
      <c r="DW333" s="10"/>
      <c r="DX333" s="10"/>
      <c r="DY333" s="10"/>
      <c r="DZ333" s="10"/>
      <c r="EA333" s="10"/>
      <c r="EB333" s="10"/>
      <c r="EC333" s="10"/>
      <c r="ED333" s="10"/>
      <c r="EE333" s="10"/>
      <c r="EF333" s="10"/>
      <c r="EG333" s="10"/>
      <c r="EH333" s="10"/>
      <c r="EI333" s="10"/>
      <c r="EJ333" s="10"/>
      <c r="EK333" s="10"/>
      <c r="EL333" s="10"/>
      <c r="EM333" s="10"/>
      <c r="EN333" s="10"/>
      <c r="EO333" s="10"/>
      <c r="EP333" s="10"/>
      <c r="EQ333" s="10"/>
      <c r="ER333" s="10"/>
      <c r="ES333" s="10"/>
      <c r="ET333" s="10"/>
      <c r="EU333" s="10"/>
      <c r="EV333" s="10"/>
      <c r="EW333" s="10"/>
      <c r="EX333" s="10"/>
      <c r="EY333" s="10"/>
      <c r="EZ333" s="10"/>
      <c r="FA333" s="10"/>
      <c r="FB333" s="10"/>
      <c r="FC333" s="10"/>
      <c r="FD333" s="10"/>
      <c r="FE333" s="10"/>
      <c r="FF333" s="10"/>
      <c r="FG333" s="10"/>
      <c r="FH333" s="10"/>
      <c r="FI333" s="10"/>
      <c r="FJ333" s="10"/>
      <c r="FK333" s="10"/>
      <c r="FL333" s="10"/>
      <c r="FM333" s="10"/>
      <c r="FN333" s="10"/>
      <c r="FO333" s="10"/>
      <c r="FP333" s="10"/>
      <c r="FQ333" s="10"/>
      <c r="FR333" s="10"/>
      <c r="FS333" s="10"/>
      <c r="FT333" s="10"/>
      <c r="FU333" s="10"/>
      <c r="FV333" s="10"/>
      <c r="FW333" s="10"/>
      <c r="FX333" s="10"/>
      <c r="FY333" s="10"/>
      <c r="FZ333" s="10"/>
      <c r="GA333" s="10"/>
      <c r="GB333" s="10"/>
      <c r="GC333" s="10"/>
      <c r="GD333" s="10"/>
      <c r="GE333" s="10"/>
      <c r="GF333" s="10"/>
      <c r="GG333" s="10"/>
      <c r="GH333" s="10"/>
      <c r="GI333" s="10"/>
      <c r="GJ333" s="10"/>
      <c r="GK333" s="10"/>
      <c r="GL333" s="10"/>
      <c r="GM333" s="10"/>
      <c r="GN333" s="10"/>
      <c r="GO333" s="10"/>
      <c r="GP333" s="10"/>
      <c r="GQ333" s="10"/>
      <c r="GR333" s="10"/>
      <c r="GS333" s="10"/>
      <c r="GT333" s="10"/>
      <c r="GU333" s="10"/>
      <c r="GV333" s="10"/>
      <c r="GW333" s="10"/>
      <c r="GX333" s="10"/>
      <c r="GY333" s="10"/>
      <c r="GZ333" s="10"/>
      <c r="HA333" s="10"/>
      <c r="HB333" s="10"/>
      <c r="HC333" s="10"/>
      <c r="HD333" s="10"/>
      <c r="HE333" s="10"/>
      <c r="HF333" s="10"/>
      <c r="HG333" s="10"/>
      <c r="HH333" s="10"/>
      <c r="HI333" s="10"/>
      <c r="HJ333" s="10"/>
      <c r="HK333" s="10"/>
      <c r="HL333" s="10"/>
      <c r="HM333" s="10"/>
      <c r="HN333" s="10"/>
      <c r="HO333" s="10"/>
      <c r="HP333" s="10"/>
      <c r="HQ333" s="10"/>
      <c r="HR333" s="10"/>
      <c r="HS333" s="10"/>
      <c r="HT333" s="10"/>
      <c r="HU333" s="10"/>
      <c r="HV333" s="10"/>
      <c r="HW333" s="10"/>
      <c r="HX333" s="10"/>
      <c r="HY333" s="10"/>
      <c r="HZ333" s="10"/>
      <c r="IA333" s="10"/>
      <c r="IB333" s="10"/>
      <c r="IC333" s="10"/>
      <c r="ID333" s="10"/>
      <c r="IE333" s="10"/>
      <c r="IF333" s="10"/>
    </row>
    <row r="334" spans="1:240">
      <c r="A334" s="11" t="s">
        <v>2</v>
      </c>
      <c r="B334" s="11" t="s">
        <v>26</v>
      </c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  <c r="CQ334" s="10"/>
      <c r="CR334" s="10"/>
      <c r="CS334" s="10"/>
      <c r="CT334" s="10"/>
      <c r="CU334" s="10"/>
      <c r="CV334" s="10"/>
      <c r="CW334" s="10"/>
      <c r="CX334" s="10"/>
      <c r="CY334" s="10"/>
      <c r="CZ334" s="10"/>
      <c r="DA334" s="10"/>
      <c r="DB334" s="10"/>
      <c r="DC334" s="10"/>
      <c r="DD334" s="10"/>
      <c r="DE334" s="10"/>
      <c r="DF334" s="10"/>
      <c r="DG334" s="10"/>
      <c r="DH334" s="10"/>
      <c r="DI334" s="10"/>
      <c r="DJ334" s="10"/>
      <c r="DK334" s="10"/>
      <c r="DL334" s="10"/>
      <c r="DM334" s="10"/>
      <c r="DN334" s="10"/>
      <c r="DO334" s="10"/>
      <c r="DP334" s="10"/>
      <c r="DQ334" s="10"/>
      <c r="DR334" s="10"/>
      <c r="DS334" s="10"/>
      <c r="DT334" s="10"/>
      <c r="DU334" s="10"/>
      <c r="DV334" s="10"/>
      <c r="DW334" s="10"/>
      <c r="DX334" s="10"/>
      <c r="DY334" s="10"/>
      <c r="DZ334" s="10"/>
      <c r="EA334" s="10"/>
      <c r="EB334" s="10"/>
      <c r="EC334" s="10"/>
      <c r="ED334" s="10"/>
      <c r="EE334" s="10"/>
      <c r="EF334" s="10"/>
      <c r="EG334" s="10"/>
      <c r="EH334" s="10"/>
      <c r="EI334" s="10"/>
      <c r="EJ334" s="10"/>
      <c r="EK334" s="10"/>
      <c r="EL334" s="10"/>
      <c r="EM334" s="10"/>
      <c r="EN334" s="10"/>
      <c r="EO334" s="10"/>
      <c r="EP334" s="10"/>
      <c r="EQ334" s="10"/>
      <c r="ER334" s="10"/>
      <c r="ES334" s="10"/>
      <c r="ET334" s="10"/>
      <c r="EU334" s="10"/>
      <c r="EV334" s="10"/>
      <c r="EW334" s="10"/>
      <c r="EX334" s="10"/>
      <c r="EY334" s="10"/>
      <c r="EZ334" s="10"/>
      <c r="FA334" s="10"/>
      <c r="FB334" s="10"/>
      <c r="FC334" s="10"/>
      <c r="FD334" s="10"/>
      <c r="FE334" s="10"/>
      <c r="FF334" s="10"/>
      <c r="FG334" s="10"/>
      <c r="FH334" s="10"/>
      <c r="FI334" s="10"/>
      <c r="FJ334" s="10"/>
      <c r="FK334" s="10"/>
      <c r="FL334" s="10"/>
      <c r="FM334" s="10"/>
      <c r="FN334" s="10"/>
      <c r="FO334" s="10"/>
      <c r="FP334" s="10"/>
      <c r="FQ334" s="10"/>
      <c r="FR334" s="10"/>
      <c r="FS334" s="10"/>
      <c r="FT334" s="10"/>
      <c r="FU334" s="10"/>
      <c r="FV334" s="10"/>
      <c r="FW334" s="10"/>
      <c r="FX334" s="10"/>
      <c r="FY334" s="10"/>
      <c r="FZ334" s="10"/>
      <c r="GA334" s="10"/>
      <c r="GB334" s="10"/>
      <c r="GC334" s="10"/>
      <c r="GD334" s="10"/>
      <c r="GE334" s="10"/>
      <c r="GF334" s="10"/>
      <c r="GG334" s="10"/>
      <c r="GH334" s="10"/>
      <c r="GI334" s="10"/>
      <c r="GJ334" s="10"/>
      <c r="GK334" s="10"/>
      <c r="GL334" s="10"/>
      <c r="GM334" s="10"/>
      <c r="GN334" s="10"/>
      <c r="GO334" s="10"/>
      <c r="GP334" s="10"/>
      <c r="GQ334" s="10"/>
      <c r="GR334" s="10"/>
      <c r="GS334" s="10"/>
      <c r="GT334" s="10"/>
      <c r="GU334" s="10"/>
      <c r="GV334" s="10"/>
      <c r="GW334" s="10"/>
      <c r="GX334" s="10"/>
      <c r="GY334" s="10"/>
      <c r="GZ334" s="10"/>
      <c r="HA334" s="10"/>
      <c r="HB334" s="10"/>
      <c r="HC334" s="10"/>
      <c r="HD334" s="10"/>
      <c r="HE334" s="10"/>
      <c r="HF334" s="10"/>
      <c r="HG334" s="10"/>
      <c r="HH334" s="10"/>
      <c r="HI334" s="10"/>
      <c r="HJ334" s="10"/>
      <c r="HK334" s="10"/>
      <c r="HL334" s="10"/>
      <c r="HM334" s="10"/>
      <c r="HN334" s="10"/>
      <c r="HO334" s="10"/>
      <c r="HP334" s="10"/>
      <c r="HQ334" s="10"/>
      <c r="HR334" s="10"/>
      <c r="HS334" s="10"/>
      <c r="HT334" s="10"/>
      <c r="HU334" s="10"/>
      <c r="HV334" s="10"/>
      <c r="HW334" s="10"/>
      <c r="HX334" s="10"/>
      <c r="HY334" s="10"/>
      <c r="HZ334" s="10"/>
      <c r="IA334" s="10"/>
      <c r="IB334" s="10"/>
      <c r="IC334" s="10"/>
      <c r="ID334" s="10"/>
      <c r="IE334" s="10"/>
      <c r="IF334" s="10"/>
    </row>
    <row r="335" spans="1:240">
      <c r="A335" s="11" t="s">
        <v>2</v>
      </c>
      <c r="B335" s="11" t="s">
        <v>27</v>
      </c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  <c r="CQ335" s="10"/>
      <c r="CR335" s="10"/>
      <c r="CS335" s="10"/>
      <c r="CT335" s="10"/>
      <c r="CU335" s="10"/>
      <c r="CV335" s="10"/>
      <c r="CW335" s="10"/>
      <c r="CX335" s="10"/>
      <c r="CY335" s="10"/>
      <c r="CZ335" s="10"/>
      <c r="DA335" s="10"/>
      <c r="DB335" s="10"/>
      <c r="DC335" s="10"/>
      <c r="DD335" s="10"/>
      <c r="DE335" s="10"/>
      <c r="DF335" s="10"/>
      <c r="DG335" s="10"/>
      <c r="DH335" s="10"/>
      <c r="DI335" s="10"/>
      <c r="DJ335" s="10"/>
      <c r="DK335" s="10"/>
      <c r="DL335" s="10"/>
      <c r="DM335" s="10"/>
      <c r="DN335" s="10"/>
      <c r="DO335" s="10"/>
      <c r="DP335" s="10"/>
      <c r="DQ335" s="10"/>
      <c r="DR335" s="10"/>
      <c r="DS335" s="10"/>
      <c r="DT335" s="10"/>
      <c r="DU335" s="10"/>
      <c r="DV335" s="10"/>
      <c r="DW335" s="10"/>
      <c r="DX335" s="10"/>
      <c r="DY335" s="10"/>
      <c r="DZ335" s="10"/>
      <c r="EA335" s="10"/>
      <c r="EB335" s="10"/>
      <c r="EC335" s="10"/>
      <c r="ED335" s="10"/>
      <c r="EE335" s="10"/>
      <c r="EF335" s="10"/>
      <c r="EG335" s="10"/>
      <c r="EH335" s="10"/>
      <c r="EI335" s="10"/>
      <c r="EJ335" s="10"/>
      <c r="EK335" s="10"/>
      <c r="EL335" s="10"/>
      <c r="EM335" s="10"/>
      <c r="EN335" s="10"/>
      <c r="EO335" s="10"/>
      <c r="EP335" s="10"/>
      <c r="EQ335" s="10"/>
      <c r="ER335" s="10"/>
      <c r="ES335" s="10"/>
      <c r="ET335" s="10"/>
      <c r="EU335" s="10"/>
      <c r="EV335" s="10"/>
      <c r="EW335" s="10"/>
      <c r="EX335" s="10"/>
      <c r="EY335" s="10"/>
      <c r="EZ335" s="10"/>
      <c r="FA335" s="10"/>
      <c r="FB335" s="10"/>
      <c r="FC335" s="10"/>
      <c r="FD335" s="10"/>
      <c r="FE335" s="10"/>
      <c r="FF335" s="10"/>
      <c r="FG335" s="10"/>
      <c r="FH335" s="10"/>
      <c r="FI335" s="10"/>
      <c r="FJ335" s="10"/>
      <c r="FK335" s="10"/>
      <c r="FL335" s="10"/>
      <c r="FM335" s="10"/>
      <c r="FN335" s="10"/>
      <c r="FO335" s="10"/>
      <c r="FP335" s="10"/>
      <c r="FQ335" s="10"/>
      <c r="FR335" s="10"/>
      <c r="FS335" s="10"/>
      <c r="FT335" s="10"/>
      <c r="FU335" s="10"/>
      <c r="FV335" s="10"/>
      <c r="FW335" s="10"/>
      <c r="FX335" s="10"/>
      <c r="FY335" s="10"/>
      <c r="FZ335" s="10"/>
      <c r="GA335" s="10"/>
      <c r="GB335" s="10"/>
      <c r="GC335" s="10"/>
      <c r="GD335" s="10"/>
      <c r="GE335" s="10"/>
      <c r="GF335" s="10"/>
      <c r="GG335" s="10"/>
      <c r="GH335" s="10"/>
      <c r="GI335" s="10"/>
      <c r="GJ335" s="10"/>
      <c r="GK335" s="10"/>
      <c r="GL335" s="10"/>
      <c r="GM335" s="10"/>
      <c r="GN335" s="10"/>
      <c r="GO335" s="10"/>
      <c r="GP335" s="10"/>
      <c r="GQ335" s="10"/>
      <c r="GR335" s="10"/>
      <c r="GS335" s="10"/>
      <c r="GT335" s="10"/>
      <c r="GU335" s="10"/>
      <c r="GV335" s="10"/>
      <c r="GW335" s="10"/>
      <c r="GX335" s="10"/>
      <c r="GY335" s="10"/>
      <c r="GZ335" s="10"/>
      <c r="HA335" s="10"/>
      <c r="HB335" s="10"/>
      <c r="HC335" s="10"/>
      <c r="HD335" s="10"/>
      <c r="HE335" s="10"/>
      <c r="HF335" s="10"/>
      <c r="HG335" s="10"/>
      <c r="HH335" s="10"/>
      <c r="HI335" s="10"/>
      <c r="HJ335" s="10"/>
      <c r="HK335" s="10"/>
      <c r="HL335" s="10"/>
      <c r="HM335" s="10"/>
      <c r="HN335" s="10"/>
      <c r="HO335" s="10"/>
      <c r="HP335" s="10"/>
      <c r="HQ335" s="10"/>
      <c r="HR335" s="10"/>
      <c r="HS335" s="10"/>
      <c r="HT335" s="10"/>
      <c r="HU335" s="10"/>
      <c r="HV335" s="10"/>
      <c r="HW335" s="10"/>
      <c r="HX335" s="10"/>
      <c r="HY335" s="10"/>
      <c r="HZ335" s="10"/>
      <c r="IA335" s="10"/>
      <c r="IB335" s="10"/>
      <c r="IC335" s="10"/>
      <c r="ID335" s="10"/>
      <c r="IE335" s="10"/>
      <c r="IF335" s="10"/>
    </row>
    <row r="336" spans="1:240">
      <c r="A336" s="11" t="s">
        <v>2</v>
      </c>
      <c r="B336" s="11" t="s">
        <v>28</v>
      </c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  <c r="CQ336" s="10"/>
      <c r="CR336" s="10"/>
      <c r="CS336" s="10"/>
      <c r="CT336" s="10"/>
      <c r="CU336" s="10"/>
      <c r="CV336" s="10"/>
      <c r="CW336" s="10"/>
      <c r="CX336" s="10"/>
      <c r="CY336" s="10"/>
      <c r="CZ336" s="10"/>
      <c r="DA336" s="10"/>
      <c r="DB336" s="10"/>
      <c r="DC336" s="10"/>
      <c r="DD336" s="10"/>
      <c r="DE336" s="10"/>
      <c r="DF336" s="10"/>
      <c r="DG336" s="10"/>
      <c r="DH336" s="10"/>
      <c r="DI336" s="10"/>
      <c r="DJ336" s="10"/>
      <c r="DK336" s="10"/>
      <c r="DL336" s="10"/>
      <c r="DM336" s="10"/>
      <c r="DN336" s="10"/>
      <c r="DO336" s="10"/>
      <c r="DP336" s="10"/>
      <c r="DQ336" s="10"/>
      <c r="DR336" s="10"/>
      <c r="DS336" s="10"/>
      <c r="DT336" s="10"/>
      <c r="DU336" s="10"/>
      <c r="DV336" s="10"/>
      <c r="DW336" s="10"/>
      <c r="DX336" s="10"/>
      <c r="DY336" s="10"/>
      <c r="DZ336" s="10"/>
      <c r="EA336" s="10"/>
      <c r="EB336" s="10"/>
      <c r="EC336" s="10"/>
      <c r="ED336" s="10"/>
      <c r="EE336" s="10"/>
      <c r="EF336" s="10"/>
      <c r="EG336" s="10"/>
      <c r="EH336" s="10"/>
      <c r="EI336" s="10"/>
      <c r="EJ336" s="10"/>
      <c r="EK336" s="10"/>
      <c r="EL336" s="10"/>
      <c r="EM336" s="10"/>
      <c r="EN336" s="10"/>
      <c r="EO336" s="10"/>
      <c r="EP336" s="10"/>
      <c r="EQ336" s="10"/>
      <c r="ER336" s="10"/>
      <c r="ES336" s="10"/>
      <c r="ET336" s="10"/>
      <c r="EU336" s="10"/>
      <c r="EV336" s="10"/>
      <c r="EW336" s="10"/>
      <c r="EX336" s="10"/>
      <c r="EY336" s="10"/>
      <c r="EZ336" s="10"/>
      <c r="FA336" s="10"/>
      <c r="FB336" s="10"/>
      <c r="FC336" s="10"/>
      <c r="FD336" s="10"/>
      <c r="FE336" s="10"/>
      <c r="FF336" s="10"/>
      <c r="FG336" s="10"/>
      <c r="FH336" s="10"/>
      <c r="FI336" s="10"/>
      <c r="FJ336" s="10"/>
      <c r="FK336" s="10"/>
      <c r="FL336" s="10"/>
      <c r="FM336" s="10"/>
      <c r="FN336" s="10"/>
      <c r="FO336" s="10"/>
      <c r="FP336" s="10"/>
      <c r="FQ336" s="10"/>
      <c r="FR336" s="10"/>
      <c r="FS336" s="10"/>
      <c r="FT336" s="10"/>
      <c r="FU336" s="10"/>
      <c r="FV336" s="10"/>
      <c r="FW336" s="10"/>
      <c r="FX336" s="10"/>
      <c r="FY336" s="10"/>
      <c r="FZ336" s="10"/>
      <c r="GA336" s="10"/>
      <c r="GB336" s="10"/>
      <c r="GC336" s="10"/>
      <c r="GD336" s="10"/>
      <c r="GE336" s="10"/>
      <c r="GF336" s="10"/>
      <c r="GG336" s="10"/>
      <c r="GH336" s="10"/>
      <c r="GI336" s="10"/>
      <c r="GJ336" s="10"/>
      <c r="GK336" s="10"/>
      <c r="GL336" s="10"/>
      <c r="GM336" s="10"/>
      <c r="GN336" s="10"/>
      <c r="GO336" s="10"/>
      <c r="GP336" s="10"/>
      <c r="GQ336" s="10"/>
      <c r="GR336" s="10"/>
      <c r="GS336" s="10"/>
      <c r="GT336" s="10"/>
      <c r="GU336" s="10"/>
      <c r="GV336" s="10"/>
      <c r="GW336" s="10"/>
      <c r="GX336" s="10"/>
      <c r="GY336" s="10"/>
      <c r="GZ336" s="10"/>
      <c r="HA336" s="10"/>
      <c r="HB336" s="10"/>
      <c r="HC336" s="10"/>
      <c r="HD336" s="10"/>
      <c r="HE336" s="10"/>
      <c r="HF336" s="10"/>
      <c r="HG336" s="10"/>
      <c r="HH336" s="10"/>
      <c r="HI336" s="10"/>
      <c r="HJ336" s="10"/>
      <c r="HK336" s="10"/>
      <c r="HL336" s="10"/>
      <c r="HM336" s="10"/>
      <c r="HN336" s="10"/>
      <c r="HO336" s="10"/>
      <c r="HP336" s="10"/>
      <c r="HQ336" s="10"/>
      <c r="HR336" s="10"/>
      <c r="HS336" s="10"/>
      <c r="HT336" s="10"/>
      <c r="HU336" s="10"/>
      <c r="HV336" s="10"/>
      <c r="HW336" s="10"/>
      <c r="HX336" s="10"/>
      <c r="HY336" s="10"/>
      <c r="HZ336" s="10"/>
      <c r="IA336" s="10"/>
      <c r="IB336" s="10"/>
      <c r="IC336" s="10"/>
      <c r="ID336" s="10"/>
      <c r="IE336" s="10"/>
      <c r="IF336" s="10"/>
    </row>
    <row r="337" spans="1:240">
      <c r="A337" s="11" t="s">
        <v>2</v>
      </c>
      <c r="B337" s="11" t="s">
        <v>29</v>
      </c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  <c r="CQ337" s="10"/>
      <c r="CR337" s="10"/>
      <c r="CS337" s="10"/>
      <c r="CT337" s="10"/>
      <c r="CU337" s="10"/>
      <c r="CV337" s="10"/>
      <c r="CW337" s="10"/>
      <c r="CX337" s="10"/>
      <c r="CY337" s="10"/>
      <c r="CZ337" s="10"/>
      <c r="DA337" s="10"/>
      <c r="DB337" s="10"/>
      <c r="DC337" s="10"/>
      <c r="DD337" s="10"/>
      <c r="DE337" s="10"/>
      <c r="DF337" s="10"/>
      <c r="DG337" s="10"/>
      <c r="DH337" s="10"/>
      <c r="DI337" s="10"/>
      <c r="DJ337" s="10"/>
      <c r="DK337" s="10"/>
      <c r="DL337" s="10"/>
      <c r="DM337" s="10"/>
      <c r="DN337" s="10"/>
      <c r="DO337" s="10"/>
      <c r="DP337" s="10"/>
      <c r="DQ337" s="10"/>
      <c r="DR337" s="10"/>
      <c r="DS337" s="10"/>
      <c r="DT337" s="10"/>
      <c r="DU337" s="10"/>
      <c r="DV337" s="10"/>
      <c r="DW337" s="10"/>
      <c r="DX337" s="10"/>
      <c r="DY337" s="10"/>
      <c r="DZ337" s="10"/>
      <c r="EA337" s="10"/>
      <c r="EB337" s="10"/>
      <c r="EC337" s="10"/>
      <c r="ED337" s="10"/>
      <c r="EE337" s="10"/>
      <c r="EF337" s="10"/>
      <c r="EG337" s="10"/>
      <c r="EH337" s="10"/>
      <c r="EI337" s="10"/>
      <c r="EJ337" s="10"/>
      <c r="EK337" s="10"/>
      <c r="EL337" s="10"/>
      <c r="EM337" s="10"/>
      <c r="EN337" s="10"/>
      <c r="EO337" s="10"/>
      <c r="EP337" s="10"/>
      <c r="EQ337" s="10"/>
      <c r="ER337" s="10"/>
      <c r="ES337" s="10"/>
      <c r="ET337" s="10"/>
      <c r="EU337" s="10"/>
      <c r="EV337" s="10"/>
      <c r="EW337" s="10"/>
      <c r="EX337" s="10"/>
      <c r="EY337" s="10"/>
      <c r="EZ337" s="10"/>
      <c r="FA337" s="10"/>
      <c r="FB337" s="10"/>
      <c r="FC337" s="10"/>
      <c r="FD337" s="10"/>
      <c r="FE337" s="10"/>
      <c r="FF337" s="10"/>
      <c r="FG337" s="10"/>
      <c r="FH337" s="10"/>
      <c r="FI337" s="10"/>
      <c r="FJ337" s="10"/>
      <c r="FK337" s="10"/>
      <c r="FL337" s="10"/>
      <c r="FM337" s="10"/>
      <c r="FN337" s="10"/>
      <c r="FO337" s="10"/>
      <c r="FP337" s="10"/>
      <c r="FQ337" s="10"/>
      <c r="FR337" s="10"/>
      <c r="FS337" s="10"/>
      <c r="FT337" s="10"/>
      <c r="FU337" s="10"/>
      <c r="FV337" s="10"/>
      <c r="FW337" s="10"/>
      <c r="FX337" s="10"/>
      <c r="FY337" s="10"/>
      <c r="FZ337" s="10"/>
      <c r="GA337" s="10"/>
      <c r="GB337" s="10"/>
      <c r="GC337" s="10"/>
      <c r="GD337" s="10"/>
      <c r="GE337" s="10"/>
      <c r="GF337" s="10"/>
      <c r="GG337" s="10"/>
      <c r="GH337" s="10"/>
      <c r="GI337" s="10"/>
      <c r="GJ337" s="10"/>
      <c r="GK337" s="10"/>
      <c r="GL337" s="10"/>
      <c r="GM337" s="10"/>
      <c r="GN337" s="10"/>
      <c r="GO337" s="10"/>
      <c r="GP337" s="10"/>
      <c r="GQ337" s="10"/>
      <c r="GR337" s="10"/>
      <c r="GS337" s="10"/>
      <c r="GT337" s="10"/>
      <c r="GU337" s="10"/>
      <c r="GV337" s="10"/>
      <c r="GW337" s="10"/>
      <c r="GX337" s="10"/>
      <c r="GY337" s="10"/>
      <c r="GZ337" s="10"/>
      <c r="HA337" s="10"/>
      <c r="HB337" s="10"/>
      <c r="HC337" s="10"/>
      <c r="HD337" s="10"/>
      <c r="HE337" s="10"/>
      <c r="HF337" s="10"/>
      <c r="HG337" s="10"/>
      <c r="HH337" s="10"/>
      <c r="HI337" s="10"/>
      <c r="HJ337" s="10"/>
      <c r="HK337" s="10"/>
      <c r="HL337" s="10"/>
      <c r="HM337" s="10"/>
      <c r="HN337" s="10"/>
      <c r="HO337" s="10"/>
      <c r="HP337" s="10"/>
      <c r="HQ337" s="10"/>
      <c r="HR337" s="10"/>
      <c r="HS337" s="10"/>
      <c r="HT337" s="10"/>
      <c r="HU337" s="10"/>
      <c r="HV337" s="10"/>
      <c r="HW337" s="10"/>
      <c r="HX337" s="10"/>
      <c r="HY337" s="10"/>
      <c r="HZ337" s="10"/>
      <c r="IA337" s="10"/>
      <c r="IB337" s="10"/>
      <c r="IC337" s="10"/>
      <c r="ID337" s="10"/>
      <c r="IE337" s="10"/>
      <c r="IF337" s="10"/>
    </row>
    <row r="338" spans="1:240">
      <c r="A338" s="11" t="s">
        <v>2</v>
      </c>
      <c r="B338" s="11" t="s">
        <v>30</v>
      </c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  <c r="CQ338" s="10"/>
      <c r="CR338" s="10"/>
      <c r="CS338" s="10"/>
      <c r="CT338" s="10"/>
      <c r="CU338" s="10"/>
      <c r="CV338" s="10"/>
      <c r="CW338" s="10"/>
      <c r="CX338" s="10"/>
      <c r="CY338" s="10"/>
      <c r="CZ338" s="10"/>
      <c r="DA338" s="10"/>
      <c r="DB338" s="10"/>
      <c r="DC338" s="10"/>
      <c r="DD338" s="10"/>
      <c r="DE338" s="10"/>
      <c r="DF338" s="10"/>
      <c r="DG338" s="10"/>
      <c r="DH338" s="10"/>
      <c r="DI338" s="10"/>
      <c r="DJ338" s="10"/>
      <c r="DK338" s="10"/>
      <c r="DL338" s="10"/>
      <c r="DM338" s="10"/>
      <c r="DN338" s="10"/>
      <c r="DO338" s="10"/>
      <c r="DP338" s="10"/>
      <c r="DQ338" s="10"/>
      <c r="DR338" s="10"/>
      <c r="DS338" s="10"/>
      <c r="DT338" s="10"/>
      <c r="DU338" s="10"/>
      <c r="DV338" s="10"/>
      <c r="DW338" s="10"/>
      <c r="DX338" s="10"/>
      <c r="DY338" s="10"/>
      <c r="DZ338" s="10"/>
      <c r="EA338" s="10"/>
      <c r="EB338" s="10"/>
      <c r="EC338" s="10"/>
      <c r="ED338" s="10"/>
      <c r="EE338" s="10"/>
      <c r="EF338" s="10"/>
      <c r="EG338" s="10"/>
      <c r="EH338" s="10"/>
      <c r="EI338" s="10"/>
      <c r="EJ338" s="10"/>
      <c r="EK338" s="10"/>
      <c r="EL338" s="10"/>
      <c r="EM338" s="10"/>
      <c r="EN338" s="10"/>
      <c r="EO338" s="10"/>
      <c r="EP338" s="10"/>
      <c r="EQ338" s="10"/>
      <c r="ER338" s="10"/>
      <c r="ES338" s="10"/>
      <c r="ET338" s="10"/>
      <c r="EU338" s="10"/>
      <c r="EV338" s="10"/>
      <c r="EW338" s="10"/>
      <c r="EX338" s="10"/>
      <c r="EY338" s="10"/>
      <c r="EZ338" s="10"/>
      <c r="FA338" s="10"/>
      <c r="FB338" s="10"/>
      <c r="FC338" s="10"/>
      <c r="FD338" s="10"/>
      <c r="FE338" s="10"/>
      <c r="FF338" s="10"/>
      <c r="FG338" s="10"/>
      <c r="FH338" s="10"/>
      <c r="FI338" s="10"/>
      <c r="FJ338" s="10"/>
      <c r="FK338" s="10"/>
      <c r="FL338" s="10"/>
      <c r="FM338" s="10"/>
      <c r="FN338" s="10"/>
      <c r="FO338" s="10"/>
      <c r="FP338" s="10"/>
      <c r="FQ338" s="10"/>
      <c r="FR338" s="10"/>
      <c r="FS338" s="10"/>
      <c r="FT338" s="10"/>
      <c r="FU338" s="10"/>
      <c r="FV338" s="10"/>
      <c r="FW338" s="10"/>
      <c r="FX338" s="10"/>
      <c r="FY338" s="10"/>
      <c r="FZ338" s="10"/>
      <c r="GA338" s="10"/>
      <c r="GB338" s="10"/>
      <c r="GC338" s="10"/>
      <c r="GD338" s="10"/>
      <c r="GE338" s="10"/>
      <c r="GF338" s="10"/>
      <c r="GG338" s="10"/>
      <c r="GH338" s="10"/>
      <c r="GI338" s="10"/>
      <c r="GJ338" s="10"/>
      <c r="GK338" s="10"/>
      <c r="GL338" s="10"/>
      <c r="GM338" s="10"/>
      <c r="GN338" s="10"/>
      <c r="GO338" s="10"/>
      <c r="GP338" s="10"/>
      <c r="GQ338" s="10"/>
      <c r="GR338" s="10"/>
      <c r="GS338" s="10"/>
      <c r="GT338" s="10"/>
      <c r="GU338" s="10"/>
      <c r="GV338" s="10"/>
      <c r="GW338" s="10"/>
      <c r="GX338" s="10"/>
      <c r="GY338" s="10"/>
      <c r="GZ338" s="10"/>
      <c r="HA338" s="10"/>
      <c r="HB338" s="10"/>
      <c r="HC338" s="10"/>
      <c r="HD338" s="10"/>
      <c r="HE338" s="10"/>
      <c r="HF338" s="10"/>
      <c r="HG338" s="10"/>
      <c r="HH338" s="10"/>
      <c r="HI338" s="10"/>
      <c r="HJ338" s="10"/>
      <c r="HK338" s="10"/>
      <c r="HL338" s="10"/>
      <c r="HM338" s="10"/>
      <c r="HN338" s="10"/>
      <c r="HO338" s="10"/>
      <c r="HP338" s="10"/>
      <c r="HQ338" s="10"/>
      <c r="HR338" s="10"/>
      <c r="HS338" s="10"/>
      <c r="HT338" s="10"/>
      <c r="HU338" s="10"/>
      <c r="HV338" s="10"/>
      <c r="HW338" s="10"/>
      <c r="HX338" s="10"/>
      <c r="HY338" s="10"/>
      <c r="HZ338" s="10"/>
      <c r="IA338" s="10"/>
      <c r="IB338" s="10"/>
      <c r="IC338" s="10"/>
      <c r="ID338" s="10"/>
      <c r="IE338" s="10"/>
      <c r="IF338" s="10"/>
    </row>
    <row r="339" spans="1:240">
      <c r="A339" s="11" t="s">
        <v>2</v>
      </c>
      <c r="B339" s="11" t="s">
        <v>31</v>
      </c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  <c r="CQ339" s="10"/>
      <c r="CR339" s="10"/>
      <c r="CS339" s="10"/>
      <c r="CT339" s="10"/>
      <c r="CU339" s="10"/>
      <c r="CV339" s="10"/>
      <c r="CW339" s="10"/>
      <c r="CX339" s="10"/>
      <c r="CY339" s="10"/>
      <c r="CZ339" s="10"/>
      <c r="DA339" s="10"/>
      <c r="DB339" s="10"/>
      <c r="DC339" s="10"/>
      <c r="DD339" s="10"/>
      <c r="DE339" s="10"/>
      <c r="DF339" s="10"/>
      <c r="DG339" s="10"/>
      <c r="DH339" s="10"/>
      <c r="DI339" s="10"/>
      <c r="DJ339" s="10"/>
      <c r="DK339" s="10"/>
      <c r="DL339" s="10"/>
      <c r="DM339" s="10"/>
      <c r="DN339" s="10"/>
      <c r="DO339" s="10"/>
      <c r="DP339" s="10"/>
      <c r="DQ339" s="10"/>
      <c r="DR339" s="10"/>
      <c r="DS339" s="10"/>
      <c r="DT339" s="10"/>
      <c r="DU339" s="10"/>
      <c r="DV339" s="10"/>
      <c r="DW339" s="10"/>
      <c r="DX339" s="10"/>
      <c r="DY339" s="10"/>
      <c r="DZ339" s="10"/>
      <c r="EA339" s="10"/>
      <c r="EB339" s="10"/>
      <c r="EC339" s="10"/>
      <c r="ED339" s="10"/>
      <c r="EE339" s="10"/>
      <c r="EF339" s="10"/>
      <c r="EG339" s="10"/>
      <c r="EH339" s="10"/>
      <c r="EI339" s="10"/>
      <c r="EJ339" s="10"/>
      <c r="EK339" s="10"/>
      <c r="EL339" s="10"/>
      <c r="EM339" s="10"/>
      <c r="EN339" s="10"/>
      <c r="EO339" s="10"/>
      <c r="EP339" s="10"/>
      <c r="EQ339" s="10"/>
      <c r="ER339" s="10"/>
      <c r="ES339" s="10"/>
      <c r="ET339" s="10"/>
      <c r="EU339" s="10"/>
      <c r="EV339" s="10"/>
      <c r="EW339" s="10"/>
      <c r="EX339" s="10"/>
      <c r="EY339" s="10"/>
      <c r="EZ339" s="10"/>
      <c r="FA339" s="10"/>
      <c r="FB339" s="10"/>
      <c r="FC339" s="10"/>
      <c r="FD339" s="10"/>
      <c r="FE339" s="10"/>
      <c r="FF339" s="10"/>
      <c r="FG339" s="10"/>
      <c r="FH339" s="10"/>
      <c r="FI339" s="10"/>
      <c r="FJ339" s="10"/>
      <c r="FK339" s="10"/>
      <c r="FL339" s="10"/>
      <c r="FM339" s="10"/>
      <c r="FN339" s="10"/>
      <c r="FO339" s="10"/>
      <c r="FP339" s="10"/>
      <c r="FQ339" s="10"/>
      <c r="FR339" s="10"/>
      <c r="FS339" s="10"/>
      <c r="FT339" s="10"/>
      <c r="FU339" s="10"/>
      <c r="FV339" s="10"/>
      <c r="FW339" s="10"/>
      <c r="FX339" s="10"/>
      <c r="FY339" s="10"/>
      <c r="FZ339" s="10"/>
      <c r="GA339" s="10"/>
      <c r="GB339" s="10"/>
      <c r="GC339" s="10"/>
      <c r="GD339" s="10"/>
      <c r="GE339" s="10"/>
      <c r="GF339" s="10"/>
      <c r="GG339" s="10"/>
      <c r="GH339" s="10"/>
      <c r="GI339" s="10"/>
      <c r="GJ339" s="10"/>
      <c r="GK339" s="10"/>
      <c r="GL339" s="10"/>
      <c r="GM339" s="10"/>
      <c r="GN339" s="10"/>
      <c r="GO339" s="10"/>
      <c r="GP339" s="10"/>
      <c r="GQ339" s="10"/>
      <c r="GR339" s="10"/>
      <c r="GS339" s="10"/>
      <c r="GT339" s="10"/>
      <c r="GU339" s="10"/>
      <c r="GV339" s="10"/>
      <c r="GW339" s="10"/>
      <c r="GX339" s="10"/>
      <c r="GY339" s="10"/>
      <c r="GZ339" s="10"/>
      <c r="HA339" s="10"/>
      <c r="HB339" s="10"/>
      <c r="HC339" s="10"/>
      <c r="HD339" s="10"/>
      <c r="HE339" s="10"/>
      <c r="HF339" s="10"/>
      <c r="HG339" s="10"/>
      <c r="HH339" s="10"/>
      <c r="HI339" s="10"/>
      <c r="HJ339" s="10"/>
      <c r="HK339" s="10"/>
      <c r="HL339" s="10"/>
      <c r="HM339" s="10"/>
      <c r="HN339" s="10"/>
      <c r="HO339" s="10"/>
      <c r="HP339" s="10"/>
      <c r="HQ339" s="10"/>
      <c r="HR339" s="10"/>
      <c r="HS339" s="10"/>
      <c r="HT339" s="10"/>
      <c r="HU339" s="10"/>
      <c r="HV339" s="10"/>
      <c r="HW339" s="10"/>
      <c r="HX339" s="10"/>
      <c r="HY339" s="10"/>
      <c r="HZ339" s="10"/>
      <c r="IA339" s="10"/>
      <c r="IB339" s="10"/>
      <c r="IC339" s="10"/>
      <c r="ID339" s="10"/>
      <c r="IE339" s="10"/>
      <c r="IF339" s="10"/>
    </row>
    <row r="340" spans="1:240">
      <c r="A340" s="11" t="s">
        <v>2</v>
      </c>
      <c r="B340" s="11" t="s">
        <v>32</v>
      </c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  <c r="CQ340" s="10"/>
      <c r="CR340" s="10"/>
      <c r="CS340" s="10"/>
      <c r="CT340" s="10"/>
      <c r="CU340" s="10"/>
      <c r="CV340" s="10"/>
      <c r="CW340" s="10"/>
      <c r="CX340" s="10"/>
      <c r="CY340" s="10"/>
      <c r="CZ340" s="10"/>
      <c r="DA340" s="10"/>
      <c r="DB340" s="10"/>
      <c r="DC340" s="10"/>
      <c r="DD340" s="10"/>
      <c r="DE340" s="10"/>
      <c r="DF340" s="10"/>
      <c r="DG340" s="10"/>
      <c r="DH340" s="10"/>
      <c r="DI340" s="10"/>
      <c r="DJ340" s="10"/>
      <c r="DK340" s="10"/>
      <c r="DL340" s="10"/>
      <c r="DM340" s="10"/>
      <c r="DN340" s="10"/>
      <c r="DO340" s="10"/>
      <c r="DP340" s="10"/>
      <c r="DQ340" s="10"/>
      <c r="DR340" s="10"/>
      <c r="DS340" s="10"/>
      <c r="DT340" s="10"/>
      <c r="DU340" s="10"/>
      <c r="DV340" s="10"/>
      <c r="DW340" s="10"/>
      <c r="DX340" s="10"/>
      <c r="DY340" s="10"/>
      <c r="DZ340" s="10"/>
      <c r="EA340" s="10"/>
      <c r="EB340" s="10"/>
      <c r="EC340" s="10"/>
      <c r="ED340" s="10"/>
      <c r="EE340" s="10"/>
      <c r="EF340" s="10"/>
      <c r="EG340" s="10"/>
      <c r="EH340" s="10"/>
      <c r="EI340" s="10"/>
      <c r="EJ340" s="10"/>
      <c r="EK340" s="10"/>
      <c r="EL340" s="10"/>
      <c r="EM340" s="10"/>
      <c r="EN340" s="10"/>
      <c r="EO340" s="10"/>
      <c r="EP340" s="10"/>
      <c r="EQ340" s="10"/>
      <c r="ER340" s="10"/>
      <c r="ES340" s="10"/>
      <c r="ET340" s="10"/>
      <c r="EU340" s="10"/>
      <c r="EV340" s="10"/>
      <c r="EW340" s="10"/>
      <c r="EX340" s="10"/>
      <c r="EY340" s="10"/>
      <c r="EZ340" s="10"/>
      <c r="FA340" s="10"/>
      <c r="FB340" s="10"/>
      <c r="FC340" s="10"/>
      <c r="FD340" s="10"/>
      <c r="FE340" s="10"/>
      <c r="FF340" s="10"/>
      <c r="FG340" s="10"/>
      <c r="FH340" s="10"/>
      <c r="FI340" s="10"/>
      <c r="FJ340" s="10"/>
      <c r="FK340" s="10"/>
      <c r="FL340" s="10"/>
      <c r="FM340" s="10"/>
      <c r="FN340" s="10"/>
      <c r="FO340" s="10"/>
      <c r="FP340" s="10"/>
      <c r="FQ340" s="10"/>
      <c r="FR340" s="10"/>
      <c r="FS340" s="10"/>
      <c r="FT340" s="10"/>
      <c r="FU340" s="10"/>
      <c r="FV340" s="10"/>
      <c r="FW340" s="10"/>
      <c r="FX340" s="10"/>
      <c r="FY340" s="10"/>
      <c r="FZ340" s="10"/>
      <c r="GA340" s="10"/>
      <c r="GB340" s="10"/>
      <c r="GC340" s="10"/>
      <c r="GD340" s="10"/>
      <c r="GE340" s="10"/>
      <c r="GF340" s="10"/>
      <c r="GG340" s="10"/>
      <c r="GH340" s="10"/>
      <c r="GI340" s="10"/>
      <c r="GJ340" s="10"/>
      <c r="GK340" s="10"/>
      <c r="GL340" s="10"/>
      <c r="GM340" s="10"/>
      <c r="GN340" s="10"/>
      <c r="GO340" s="10"/>
      <c r="GP340" s="10"/>
      <c r="GQ340" s="10"/>
      <c r="GR340" s="10"/>
      <c r="GS340" s="10"/>
      <c r="GT340" s="10"/>
      <c r="GU340" s="10"/>
      <c r="GV340" s="10"/>
      <c r="GW340" s="10"/>
      <c r="GX340" s="10"/>
      <c r="GY340" s="10"/>
      <c r="GZ340" s="10"/>
      <c r="HA340" s="10"/>
      <c r="HB340" s="10"/>
      <c r="HC340" s="10"/>
      <c r="HD340" s="10"/>
      <c r="HE340" s="10"/>
      <c r="HF340" s="10"/>
      <c r="HG340" s="10"/>
      <c r="HH340" s="10"/>
      <c r="HI340" s="10"/>
      <c r="HJ340" s="10"/>
      <c r="HK340" s="10"/>
      <c r="HL340" s="10"/>
      <c r="HM340" s="10"/>
      <c r="HN340" s="10"/>
      <c r="HO340" s="10"/>
      <c r="HP340" s="10"/>
      <c r="HQ340" s="10"/>
      <c r="HR340" s="10"/>
      <c r="HS340" s="10"/>
      <c r="HT340" s="10"/>
      <c r="HU340" s="10"/>
      <c r="HV340" s="10"/>
      <c r="HW340" s="10"/>
      <c r="HX340" s="10"/>
      <c r="HY340" s="10"/>
      <c r="HZ340" s="10"/>
      <c r="IA340" s="10"/>
      <c r="IB340" s="10"/>
      <c r="IC340" s="10"/>
      <c r="ID340" s="10"/>
      <c r="IE340" s="10"/>
      <c r="IF340" s="10"/>
    </row>
    <row r="341" spans="1:240">
      <c r="A341" s="11" t="s">
        <v>2</v>
      </c>
      <c r="B341" s="11" t="s">
        <v>33</v>
      </c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  <c r="CQ341" s="10"/>
      <c r="CR341" s="10"/>
      <c r="CS341" s="10"/>
      <c r="CT341" s="10"/>
      <c r="CU341" s="10"/>
      <c r="CV341" s="10"/>
      <c r="CW341" s="10"/>
      <c r="CX341" s="10"/>
      <c r="CY341" s="10"/>
      <c r="CZ341" s="10"/>
      <c r="DA341" s="10"/>
      <c r="DB341" s="10"/>
      <c r="DC341" s="10"/>
      <c r="DD341" s="10"/>
      <c r="DE341" s="10"/>
      <c r="DF341" s="10"/>
      <c r="DG341" s="10"/>
      <c r="DH341" s="10"/>
      <c r="DI341" s="10"/>
      <c r="DJ341" s="10"/>
      <c r="DK341" s="10"/>
      <c r="DL341" s="10"/>
      <c r="DM341" s="10"/>
      <c r="DN341" s="10"/>
      <c r="DO341" s="10"/>
      <c r="DP341" s="10"/>
      <c r="DQ341" s="10"/>
      <c r="DR341" s="10"/>
      <c r="DS341" s="10"/>
      <c r="DT341" s="10"/>
      <c r="DU341" s="10"/>
      <c r="DV341" s="10"/>
      <c r="DW341" s="10"/>
      <c r="DX341" s="10"/>
      <c r="DY341" s="10"/>
      <c r="DZ341" s="10"/>
      <c r="EA341" s="10"/>
      <c r="EB341" s="10"/>
      <c r="EC341" s="10"/>
      <c r="ED341" s="10"/>
      <c r="EE341" s="10"/>
      <c r="EF341" s="10"/>
      <c r="EG341" s="10"/>
      <c r="EH341" s="10"/>
      <c r="EI341" s="10"/>
      <c r="EJ341" s="10"/>
      <c r="EK341" s="10"/>
      <c r="EL341" s="10"/>
      <c r="EM341" s="10"/>
      <c r="EN341" s="10"/>
      <c r="EO341" s="10"/>
      <c r="EP341" s="10"/>
      <c r="EQ341" s="10"/>
      <c r="ER341" s="10"/>
      <c r="ES341" s="10"/>
      <c r="ET341" s="10"/>
      <c r="EU341" s="10"/>
      <c r="EV341" s="10"/>
      <c r="EW341" s="10"/>
      <c r="EX341" s="10"/>
      <c r="EY341" s="10"/>
      <c r="EZ341" s="10"/>
      <c r="FA341" s="10"/>
      <c r="FB341" s="10"/>
      <c r="FC341" s="10"/>
      <c r="FD341" s="10"/>
      <c r="FE341" s="10"/>
      <c r="FF341" s="10"/>
      <c r="FG341" s="10"/>
      <c r="FH341" s="10"/>
      <c r="FI341" s="10"/>
      <c r="FJ341" s="10"/>
      <c r="FK341" s="10"/>
      <c r="FL341" s="10"/>
      <c r="FM341" s="10"/>
      <c r="FN341" s="10"/>
      <c r="FO341" s="10"/>
      <c r="FP341" s="10"/>
      <c r="FQ341" s="10"/>
      <c r="FR341" s="10"/>
      <c r="FS341" s="10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  <c r="HT341" s="10"/>
      <c r="HU341" s="10"/>
      <c r="HV341" s="10"/>
      <c r="HW341" s="10"/>
      <c r="HX341" s="10"/>
      <c r="HY341" s="10"/>
      <c r="HZ341" s="10"/>
      <c r="IA341" s="10"/>
      <c r="IB341" s="10"/>
      <c r="IC341" s="10"/>
      <c r="ID341" s="10"/>
      <c r="IE341" s="10"/>
      <c r="IF341" s="10"/>
    </row>
    <row r="342" spans="1:240">
      <c r="A342" s="11" t="s">
        <v>2</v>
      </c>
      <c r="B342" s="11" t="s">
        <v>34</v>
      </c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  <c r="CQ342" s="10"/>
      <c r="CR342" s="10"/>
      <c r="CS342" s="10"/>
      <c r="CT342" s="10"/>
      <c r="CU342" s="10"/>
      <c r="CV342" s="10"/>
      <c r="CW342" s="10"/>
      <c r="CX342" s="10"/>
      <c r="CY342" s="10"/>
      <c r="CZ342" s="10"/>
      <c r="DA342" s="10"/>
      <c r="DB342" s="10"/>
      <c r="DC342" s="10"/>
      <c r="DD342" s="10"/>
      <c r="DE342" s="10"/>
      <c r="DF342" s="10"/>
      <c r="DG342" s="10"/>
      <c r="DH342" s="10"/>
      <c r="DI342" s="10"/>
      <c r="DJ342" s="10"/>
      <c r="DK342" s="10"/>
      <c r="DL342" s="10"/>
      <c r="DM342" s="10"/>
      <c r="DN342" s="10"/>
      <c r="DO342" s="10"/>
      <c r="DP342" s="10"/>
      <c r="DQ342" s="10"/>
      <c r="DR342" s="10"/>
      <c r="DS342" s="10"/>
      <c r="DT342" s="10"/>
      <c r="DU342" s="10"/>
      <c r="DV342" s="10"/>
      <c r="DW342" s="10"/>
      <c r="DX342" s="10"/>
      <c r="DY342" s="10"/>
      <c r="DZ342" s="10"/>
      <c r="EA342" s="10"/>
      <c r="EB342" s="10"/>
      <c r="EC342" s="10"/>
      <c r="ED342" s="10"/>
      <c r="EE342" s="10"/>
      <c r="EF342" s="10"/>
      <c r="EG342" s="10"/>
      <c r="EH342" s="10"/>
      <c r="EI342" s="10"/>
      <c r="EJ342" s="10"/>
      <c r="EK342" s="10"/>
      <c r="EL342" s="10"/>
      <c r="EM342" s="10"/>
      <c r="EN342" s="10"/>
      <c r="EO342" s="10"/>
      <c r="EP342" s="10"/>
      <c r="EQ342" s="10"/>
      <c r="ER342" s="10"/>
      <c r="ES342" s="10"/>
      <c r="ET342" s="10"/>
      <c r="EU342" s="10"/>
      <c r="EV342" s="10"/>
      <c r="EW342" s="10"/>
      <c r="EX342" s="10"/>
      <c r="EY342" s="10"/>
      <c r="EZ342" s="10"/>
      <c r="FA342" s="10"/>
      <c r="FB342" s="10"/>
      <c r="FC342" s="10"/>
      <c r="FD342" s="10"/>
      <c r="FE342" s="10"/>
      <c r="FF342" s="10"/>
      <c r="FG342" s="10"/>
      <c r="FH342" s="10"/>
      <c r="FI342" s="10"/>
      <c r="FJ342" s="10"/>
      <c r="FK342" s="10"/>
      <c r="FL342" s="10"/>
      <c r="FM342" s="10"/>
      <c r="FN342" s="10"/>
      <c r="FO342" s="10"/>
      <c r="FP342" s="10"/>
      <c r="FQ342" s="10"/>
      <c r="FR342" s="10"/>
      <c r="FS342" s="10"/>
      <c r="FT342" s="10"/>
      <c r="FU342" s="10"/>
      <c r="FV342" s="10"/>
      <c r="FW342" s="10"/>
      <c r="FX342" s="10"/>
      <c r="FY342" s="10"/>
      <c r="FZ342" s="10"/>
      <c r="GA342" s="10"/>
      <c r="GB342" s="10"/>
      <c r="GC342" s="10"/>
      <c r="GD342" s="10"/>
      <c r="GE342" s="10"/>
      <c r="GF342" s="10"/>
      <c r="GG342" s="10"/>
      <c r="GH342" s="10"/>
      <c r="GI342" s="10"/>
      <c r="GJ342" s="10"/>
      <c r="GK342" s="10"/>
      <c r="GL342" s="10"/>
      <c r="GM342" s="10"/>
      <c r="GN342" s="10"/>
      <c r="GO342" s="10"/>
      <c r="GP342" s="10"/>
      <c r="GQ342" s="10"/>
      <c r="GR342" s="10"/>
      <c r="GS342" s="10"/>
      <c r="GT342" s="10"/>
      <c r="GU342" s="10"/>
      <c r="GV342" s="10"/>
      <c r="GW342" s="10"/>
      <c r="GX342" s="10"/>
      <c r="GY342" s="10"/>
      <c r="GZ342" s="10"/>
      <c r="HA342" s="10"/>
      <c r="HB342" s="10"/>
      <c r="HC342" s="10"/>
      <c r="HD342" s="10"/>
      <c r="HE342" s="10"/>
      <c r="HF342" s="10"/>
      <c r="HG342" s="10"/>
      <c r="HH342" s="10"/>
      <c r="HI342" s="10"/>
      <c r="HJ342" s="10"/>
      <c r="HK342" s="10"/>
      <c r="HL342" s="10"/>
      <c r="HM342" s="10"/>
      <c r="HN342" s="10"/>
      <c r="HO342" s="10"/>
      <c r="HP342" s="10"/>
      <c r="HQ342" s="10"/>
      <c r="HR342" s="10"/>
      <c r="HS342" s="10"/>
      <c r="HT342" s="10"/>
      <c r="HU342" s="10"/>
      <c r="HV342" s="10"/>
      <c r="HW342" s="10"/>
      <c r="HX342" s="10"/>
      <c r="HY342" s="10"/>
      <c r="HZ342" s="10"/>
      <c r="IA342" s="10"/>
      <c r="IB342" s="10"/>
      <c r="IC342" s="10"/>
      <c r="ID342" s="10"/>
      <c r="IE342" s="10"/>
      <c r="IF342" s="10"/>
    </row>
    <row r="343" spans="1:240">
      <c r="A343" s="11" t="s">
        <v>2</v>
      </c>
      <c r="B343" s="11" t="s">
        <v>35</v>
      </c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  <c r="CQ343" s="10"/>
      <c r="CR343" s="10"/>
      <c r="CS343" s="10"/>
      <c r="CT343" s="10"/>
      <c r="CU343" s="10"/>
      <c r="CV343" s="10"/>
      <c r="CW343" s="10"/>
      <c r="CX343" s="10"/>
      <c r="CY343" s="10"/>
      <c r="CZ343" s="10"/>
      <c r="DA343" s="10"/>
      <c r="DB343" s="10"/>
      <c r="DC343" s="10"/>
      <c r="DD343" s="10"/>
      <c r="DE343" s="10"/>
      <c r="DF343" s="10"/>
      <c r="DG343" s="10"/>
      <c r="DH343" s="10"/>
      <c r="DI343" s="10"/>
      <c r="DJ343" s="10"/>
      <c r="DK343" s="10"/>
      <c r="DL343" s="10"/>
      <c r="DM343" s="10"/>
      <c r="DN343" s="10"/>
      <c r="DO343" s="10"/>
      <c r="DP343" s="10"/>
      <c r="DQ343" s="10"/>
      <c r="DR343" s="10"/>
      <c r="DS343" s="10"/>
      <c r="DT343" s="10"/>
      <c r="DU343" s="10"/>
      <c r="DV343" s="10"/>
      <c r="DW343" s="10"/>
      <c r="DX343" s="10"/>
      <c r="DY343" s="10"/>
      <c r="DZ343" s="10"/>
      <c r="EA343" s="10"/>
      <c r="EB343" s="10"/>
      <c r="EC343" s="10"/>
      <c r="ED343" s="10"/>
      <c r="EE343" s="10"/>
      <c r="EF343" s="10"/>
      <c r="EG343" s="10"/>
      <c r="EH343" s="10"/>
      <c r="EI343" s="10"/>
      <c r="EJ343" s="10"/>
      <c r="EK343" s="10"/>
      <c r="EL343" s="10"/>
      <c r="EM343" s="10"/>
      <c r="EN343" s="10"/>
      <c r="EO343" s="10"/>
      <c r="EP343" s="10"/>
      <c r="EQ343" s="10"/>
      <c r="ER343" s="10"/>
      <c r="ES343" s="10"/>
      <c r="ET343" s="10"/>
      <c r="EU343" s="10"/>
      <c r="EV343" s="10"/>
      <c r="EW343" s="10"/>
      <c r="EX343" s="10"/>
      <c r="EY343" s="10"/>
      <c r="EZ343" s="10"/>
      <c r="FA343" s="10"/>
      <c r="FB343" s="10"/>
      <c r="FC343" s="10"/>
      <c r="FD343" s="10"/>
      <c r="FE343" s="10"/>
      <c r="FF343" s="10"/>
      <c r="FG343" s="10"/>
      <c r="FH343" s="10"/>
      <c r="FI343" s="10"/>
      <c r="FJ343" s="10"/>
      <c r="FK343" s="10"/>
      <c r="FL343" s="10"/>
      <c r="FM343" s="10"/>
      <c r="FN343" s="10"/>
      <c r="FO343" s="10"/>
      <c r="FP343" s="10"/>
      <c r="FQ343" s="10"/>
      <c r="FR343" s="10"/>
      <c r="FS343" s="10"/>
      <c r="FT343" s="10"/>
      <c r="FU343" s="10"/>
      <c r="FV343" s="10"/>
      <c r="FW343" s="10"/>
      <c r="FX343" s="10"/>
      <c r="FY343" s="10"/>
      <c r="FZ343" s="10"/>
      <c r="GA343" s="10"/>
      <c r="GB343" s="10"/>
      <c r="GC343" s="10"/>
      <c r="GD343" s="10"/>
      <c r="GE343" s="10"/>
      <c r="GF343" s="10"/>
      <c r="GG343" s="10"/>
      <c r="GH343" s="10"/>
      <c r="GI343" s="10"/>
      <c r="GJ343" s="10"/>
      <c r="GK343" s="10"/>
      <c r="GL343" s="10"/>
      <c r="GM343" s="10"/>
      <c r="GN343" s="10"/>
      <c r="GO343" s="10"/>
      <c r="GP343" s="10"/>
      <c r="GQ343" s="10"/>
      <c r="GR343" s="10"/>
      <c r="GS343" s="10"/>
      <c r="GT343" s="10"/>
      <c r="GU343" s="10"/>
      <c r="GV343" s="10"/>
      <c r="GW343" s="10"/>
      <c r="GX343" s="10"/>
      <c r="GY343" s="10"/>
      <c r="GZ343" s="10"/>
      <c r="HA343" s="10"/>
      <c r="HB343" s="10"/>
      <c r="HC343" s="10"/>
      <c r="HD343" s="10"/>
      <c r="HE343" s="10"/>
      <c r="HF343" s="10"/>
      <c r="HG343" s="10"/>
      <c r="HH343" s="10"/>
      <c r="HI343" s="10"/>
      <c r="HJ343" s="10"/>
      <c r="HK343" s="10"/>
      <c r="HL343" s="10"/>
      <c r="HM343" s="10"/>
      <c r="HN343" s="10"/>
      <c r="HO343" s="10"/>
      <c r="HP343" s="10"/>
      <c r="HQ343" s="10"/>
      <c r="HR343" s="10"/>
      <c r="HS343" s="10"/>
      <c r="HT343" s="10"/>
      <c r="HU343" s="10"/>
      <c r="HV343" s="10"/>
      <c r="HW343" s="10"/>
      <c r="HX343" s="10"/>
      <c r="HY343" s="10"/>
      <c r="HZ343" s="10"/>
      <c r="IA343" s="10"/>
      <c r="IB343" s="10"/>
      <c r="IC343" s="10"/>
      <c r="ID343" s="10"/>
      <c r="IE343" s="10"/>
      <c r="IF343" s="10"/>
    </row>
    <row r="344" spans="1:240">
      <c r="A344" s="11" t="s">
        <v>2</v>
      </c>
      <c r="B344" s="11" t="s">
        <v>36</v>
      </c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  <c r="CQ344" s="10"/>
      <c r="CR344" s="10"/>
      <c r="CS344" s="10"/>
      <c r="CT344" s="10"/>
      <c r="CU344" s="10"/>
      <c r="CV344" s="10"/>
      <c r="CW344" s="10"/>
      <c r="CX344" s="10"/>
      <c r="CY344" s="10"/>
      <c r="CZ344" s="10"/>
      <c r="DA344" s="10"/>
      <c r="DB344" s="10"/>
      <c r="DC344" s="10"/>
      <c r="DD344" s="10"/>
      <c r="DE344" s="10"/>
      <c r="DF344" s="10"/>
      <c r="DG344" s="10"/>
      <c r="DH344" s="10"/>
      <c r="DI344" s="10"/>
      <c r="DJ344" s="10"/>
      <c r="DK344" s="10"/>
      <c r="DL344" s="10"/>
      <c r="DM344" s="10"/>
      <c r="DN344" s="10"/>
      <c r="DO344" s="10"/>
      <c r="DP344" s="10"/>
      <c r="DQ344" s="10"/>
      <c r="DR344" s="10"/>
      <c r="DS344" s="10"/>
      <c r="DT344" s="10"/>
      <c r="DU344" s="10"/>
      <c r="DV344" s="10"/>
      <c r="DW344" s="10"/>
      <c r="DX344" s="10"/>
      <c r="DY344" s="10"/>
      <c r="DZ344" s="10"/>
      <c r="EA344" s="10"/>
      <c r="EB344" s="10"/>
      <c r="EC344" s="10"/>
      <c r="ED344" s="10"/>
      <c r="EE344" s="10"/>
      <c r="EF344" s="10"/>
      <c r="EG344" s="10"/>
      <c r="EH344" s="10"/>
      <c r="EI344" s="10"/>
      <c r="EJ344" s="10"/>
      <c r="EK344" s="10"/>
      <c r="EL344" s="10"/>
      <c r="EM344" s="10"/>
      <c r="EN344" s="10"/>
      <c r="EO344" s="10"/>
      <c r="EP344" s="10"/>
      <c r="EQ344" s="10"/>
      <c r="ER344" s="10"/>
      <c r="ES344" s="10"/>
      <c r="ET344" s="10"/>
      <c r="EU344" s="10"/>
      <c r="EV344" s="10"/>
      <c r="EW344" s="10"/>
      <c r="EX344" s="10"/>
      <c r="EY344" s="10"/>
      <c r="EZ344" s="10"/>
      <c r="FA344" s="10"/>
      <c r="FB344" s="10"/>
      <c r="FC344" s="10"/>
      <c r="FD344" s="10"/>
      <c r="FE344" s="10"/>
      <c r="FF344" s="10"/>
      <c r="FG344" s="10"/>
      <c r="FH344" s="10"/>
      <c r="FI344" s="10"/>
      <c r="FJ344" s="10"/>
      <c r="FK344" s="10"/>
      <c r="FL344" s="10"/>
      <c r="FM344" s="10"/>
      <c r="FN344" s="10"/>
      <c r="FO344" s="10"/>
      <c r="FP344" s="10"/>
      <c r="FQ344" s="10"/>
      <c r="FR344" s="10"/>
      <c r="FS344" s="10"/>
      <c r="FT344" s="10"/>
      <c r="FU344" s="10"/>
      <c r="FV344" s="10"/>
      <c r="FW344" s="10"/>
      <c r="FX344" s="10"/>
      <c r="FY344" s="10"/>
      <c r="FZ344" s="10"/>
      <c r="GA344" s="10"/>
      <c r="GB344" s="10"/>
      <c r="GC344" s="10"/>
      <c r="GD344" s="10"/>
      <c r="GE344" s="10"/>
      <c r="GF344" s="10"/>
      <c r="GG344" s="10"/>
      <c r="GH344" s="10"/>
      <c r="GI344" s="10"/>
      <c r="GJ344" s="10"/>
      <c r="GK344" s="10"/>
      <c r="GL344" s="10"/>
      <c r="GM344" s="10"/>
      <c r="GN344" s="10"/>
      <c r="GO344" s="10"/>
      <c r="GP344" s="10"/>
      <c r="GQ344" s="10"/>
      <c r="GR344" s="10"/>
      <c r="GS344" s="10"/>
      <c r="GT344" s="10"/>
      <c r="GU344" s="10"/>
      <c r="GV344" s="10"/>
      <c r="GW344" s="10"/>
      <c r="GX344" s="10"/>
      <c r="GY344" s="10"/>
      <c r="GZ344" s="10"/>
      <c r="HA344" s="10"/>
      <c r="HB344" s="10"/>
      <c r="HC344" s="10"/>
      <c r="HD344" s="10"/>
      <c r="HE344" s="10"/>
      <c r="HF344" s="10"/>
      <c r="HG344" s="10"/>
      <c r="HH344" s="10"/>
      <c r="HI344" s="10"/>
      <c r="HJ344" s="10"/>
      <c r="HK344" s="10"/>
      <c r="HL344" s="10"/>
      <c r="HM344" s="10"/>
      <c r="HN344" s="10"/>
      <c r="HO344" s="10"/>
      <c r="HP344" s="10"/>
      <c r="HQ344" s="10"/>
      <c r="HR344" s="10"/>
      <c r="HS344" s="10"/>
      <c r="HT344" s="10"/>
      <c r="HU344" s="10"/>
      <c r="HV344" s="10"/>
      <c r="HW344" s="10"/>
      <c r="HX344" s="10"/>
      <c r="HY344" s="10"/>
      <c r="HZ344" s="10"/>
      <c r="IA344" s="10"/>
      <c r="IB344" s="10"/>
      <c r="IC344" s="10"/>
      <c r="ID344" s="10"/>
      <c r="IE344" s="10"/>
      <c r="IF344" s="10"/>
    </row>
    <row r="345" spans="1:240">
      <c r="A345" s="11" t="s">
        <v>2</v>
      </c>
      <c r="B345" s="11" t="s">
        <v>37</v>
      </c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  <c r="CQ345" s="10"/>
      <c r="CR345" s="10"/>
      <c r="CS345" s="10"/>
      <c r="CT345" s="10"/>
      <c r="CU345" s="10"/>
      <c r="CV345" s="10"/>
      <c r="CW345" s="10"/>
      <c r="CX345" s="10"/>
      <c r="CY345" s="10"/>
      <c r="CZ345" s="10"/>
      <c r="DA345" s="10"/>
      <c r="DB345" s="10"/>
      <c r="DC345" s="10"/>
      <c r="DD345" s="10"/>
      <c r="DE345" s="10"/>
      <c r="DF345" s="10"/>
      <c r="DG345" s="10"/>
      <c r="DH345" s="10"/>
      <c r="DI345" s="10"/>
      <c r="DJ345" s="10"/>
      <c r="DK345" s="10"/>
      <c r="DL345" s="10"/>
      <c r="DM345" s="10"/>
      <c r="DN345" s="10"/>
      <c r="DO345" s="10"/>
      <c r="DP345" s="10"/>
      <c r="DQ345" s="10"/>
      <c r="DR345" s="10"/>
      <c r="DS345" s="10"/>
      <c r="DT345" s="10"/>
      <c r="DU345" s="10"/>
      <c r="DV345" s="10"/>
      <c r="DW345" s="10"/>
      <c r="DX345" s="10"/>
      <c r="DY345" s="10"/>
      <c r="DZ345" s="10"/>
      <c r="EA345" s="10"/>
      <c r="EB345" s="10"/>
      <c r="EC345" s="10"/>
      <c r="ED345" s="10"/>
      <c r="EE345" s="10"/>
      <c r="EF345" s="10"/>
      <c r="EG345" s="10"/>
      <c r="EH345" s="10"/>
      <c r="EI345" s="10"/>
      <c r="EJ345" s="10"/>
      <c r="EK345" s="10"/>
      <c r="EL345" s="10"/>
      <c r="EM345" s="10"/>
      <c r="EN345" s="10"/>
      <c r="EO345" s="10"/>
      <c r="EP345" s="10"/>
      <c r="EQ345" s="10"/>
      <c r="ER345" s="10"/>
      <c r="ES345" s="10"/>
      <c r="ET345" s="10"/>
      <c r="EU345" s="10"/>
      <c r="EV345" s="10"/>
      <c r="EW345" s="10"/>
      <c r="EX345" s="10"/>
      <c r="EY345" s="10"/>
      <c r="EZ345" s="10"/>
      <c r="FA345" s="10"/>
      <c r="FB345" s="10"/>
      <c r="FC345" s="10"/>
      <c r="FD345" s="10"/>
      <c r="FE345" s="10"/>
      <c r="FF345" s="10"/>
      <c r="FG345" s="10"/>
      <c r="FH345" s="10"/>
      <c r="FI345" s="10"/>
      <c r="FJ345" s="10"/>
      <c r="FK345" s="10"/>
      <c r="FL345" s="10"/>
      <c r="FM345" s="10"/>
      <c r="FN345" s="10"/>
      <c r="FO345" s="10"/>
      <c r="FP345" s="10"/>
      <c r="FQ345" s="10"/>
      <c r="FR345" s="10"/>
      <c r="FS345" s="10"/>
      <c r="FT345" s="10"/>
      <c r="FU345" s="10"/>
      <c r="FV345" s="10"/>
      <c r="FW345" s="10"/>
      <c r="FX345" s="10"/>
      <c r="FY345" s="10"/>
      <c r="FZ345" s="10"/>
      <c r="GA345" s="10"/>
      <c r="GB345" s="10"/>
      <c r="GC345" s="10"/>
      <c r="GD345" s="10"/>
      <c r="GE345" s="10"/>
      <c r="GF345" s="10"/>
      <c r="GG345" s="10"/>
      <c r="GH345" s="10"/>
      <c r="GI345" s="10"/>
      <c r="GJ345" s="10"/>
      <c r="GK345" s="10"/>
      <c r="GL345" s="10"/>
      <c r="GM345" s="10"/>
      <c r="GN345" s="10"/>
      <c r="GO345" s="10"/>
      <c r="GP345" s="10"/>
      <c r="GQ345" s="10"/>
      <c r="GR345" s="10"/>
      <c r="GS345" s="10"/>
      <c r="GT345" s="10"/>
      <c r="GU345" s="10"/>
      <c r="GV345" s="10"/>
      <c r="GW345" s="10"/>
      <c r="GX345" s="10"/>
      <c r="GY345" s="10"/>
      <c r="GZ345" s="10"/>
      <c r="HA345" s="10"/>
      <c r="HB345" s="10"/>
      <c r="HC345" s="10"/>
      <c r="HD345" s="10"/>
      <c r="HE345" s="10"/>
      <c r="HF345" s="10"/>
      <c r="HG345" s="10"/>
      <c r="HH345" s="10"/>
      <c r="HI345" s="10"/>
      <c r="HJ345" s="10"/>
      <c r="HK345" s="10"/>
      <c r="HL345" s="10"/>
      <c r="HM345" s="10"/>
      <c r="HN345" s="10"/>
      <c r="HO345" s="10"/>
      <c r="HP345" s="10"/>
      <c r="HQ345" s="10"/>
      <c r="HR345" s="10"/>
      <c r="HS345" s="10"/>
      <c r="HT345" s="10"/>
      <c r="HU345" s="10"/>
      <c r="HV345" s="10"/>
      <c r="HW345" s="10"/>
      <c r="HX345" s="10"/>
      <c r="HY345" s="10"/>
      <c r="HZ345" s="10"/>
      <c r="IA345" s="10"/>
      <c r="IB345" s="10"/>
      <c r="IC345" s="10"/>
      <c r="ID345" s="10"/>
      <c r="IE345" s="10"/>
      <c r="IF345" s="10"/>
    </row>
    <row r="346" spans="1:240">
      <c r="A346" s="11" t="s">
        <v>2</v>
      </c>
      <c r="B346" s="11" t="s">
        <v>38</v>
      </c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  <c r="CQ346" s="10"/>
      <c r="CR346" s="10"/>
      <c r="CS346" s="10"/>
      <c r="CT346" s="10"/>
      <c r="CU346" s="10"/>
      <c r="CV346" s="10"/>
      <c r="CW346" s="10"/>
      <c r="CX346" s="10"/>
      <c r="CY346" s="10"/>
      <c r="CZ346" s="10"/>
      <c r="DA346" s="10"/>
      <c r="DB346" s="10"/>
      <c r="DC346" s="10"/>
      <c r="DD346" s="10"/>
      <c r="DE346" s="10"/>
      <c r="DF346" s="10"/>
      <c r="DG346" s="10"/>
      <c r="DH346" s="10"/>
      <c r="DI346" s="10"/>
      <c r="DJ346" s="10"/>
      <c r="DK346" s="10"/>
      <c r="DL346" s="10"/>
      <c r="DM346" s="10"/>
      <c r="DN346" s="10"/>
      <c r="DO346" s="10"/>
      <c r="DP346" s="10"/>
      <c r="DQ346" s="10"/>
      <c r="DR346" s="10"/>
      <c r="DS346" s="10"/>
      <c r="DT346" s="10"/>
      <c r="DU346" s="10"/>
      <c r="DV346" s="10"/>
      <c r="DW346" s="10"/>
      <c r="DX346" s="10"/>
      <c r="DY346" s="10"/>
      <c r="DZ346" s="10"/>
      <c r="EA346" s="10"/>
      <c r="EB346" s="10"/>
      <c r="EC346" s="10"/>
      <c r="ED346" s="10"/>
      <c r="EE346" s="10"/>
      <c r="EF346" s="10"/>
      <c r="EG346" s="10"/>
      <c r="EH346" s="10"/>
      <c r="EI346" s="10"/>
      <c r="EJ346" s="10"/>
      <c r="EK346" s="10"/>
      <c r="EL346" s="10"/>
      <c r="EM346" s="10"/>
      <c r="EN346" s="10"/>
      <c r="EO346" s="10"/>
      <c r="EP346" s="10"/>
      <c r="EQ346" s="10"/>
      <c r="ER346" s="10"/>
      <c r="ES346" s="10"/>
      <c r="ET346" s="10"/>
      <c r="EU346" s="10"/>
      <c r="EV346" s="10"/>
      <c r="EW346" s="10"/>
      <c r="EX346" s="10"/>
      <c r="EY346" s="10"/>
      <c r="EZ346" s="10"/>
      <c r="FA346" s="10"/>
      <c r="FB346" s="10"/>
      <c r="FC346" s="10"/>
      <c r="FD346" s="10"/>
      <c r="FE346" s="10"/>
      <c r="FF346" s="10"/>
      <c r="FG346" s="10"/>
      <c r="FH346" s="10"/>
      <c r="FI346" s="10"/>
      <c r="FJ346" s="10"/>
      <c r="FK346" s="10"/>
      <c r="FL346" s="10"/>
      <c r="FM346" s="10"/>
      <c r="FN346" s="10"/>
      <c r="FO346" s="10"/>
      <c r="FP346" s="10"/>
      <c r="FQ346" s="10"/>
      <c r="FR346" s="10"/>
      <c r="FS346" s="10"/>
      <c r="FT346" s="10"/>
      <c r="FU346" s="10"/>
      <c r="FV346" s="10"/>
      <c r="FW346" s="10"/>
      <c r="FX346" s="10"/>
      <c r="FY346" s="10"/>
      <c r="FZ346" s="10"/>
      <c r="GA346" s="10"/>
      <c r="GB346" s="10"/>
      <c r="GC346" s="10"/>
      <c r="GD346" s="10"/>
      <c r="GE346" s="10"/>
      <c r="GF346" s="10"/>
      <c r="GG346" s="10"/>
      <c r="GH346" s="10"/>
      <c r="GI346" s="10"/>
      <c r="GJ346" s="10"/>
      <c r="GK346" s="10"/>
      <c r="GL346" s="10"/>
      <c r="GM346" s="10"/>
      <c r="GN346" s="10"/>
      <c r="GO346" s="10"/>
      <c r="GP346" s="10"/>
      <c r="GQ346" s="10"/>
      <c r="GR346" s="10"/>
      <c r="GS346" s="10"/>
      <c r="GT346" s="10"/>
      <c r="GU346" s="10"/>
      <c r="GV346" s="10"/>
      <c r="GW346" s="10"/>
      <c r="GX346" s="10"/>
      <c r="GY346" s="10"/>
      <c r="GZ346" s="10"/>
      <c r="HA346" s="10"/>
      <c r="HB346" s="10"/>
      <c r="HC346" s="10"/>
      <c r="HD346" s="10"/>
      <c r="HE346" s="10"/>
      <c r="HF346" s="10"/>
      <c r="HG346" s="10"/>
      <c r="HH346" s="10"/>
      <c r="HI346" s="10"/>
      <c r="HJ346" s="10"/>
      <c r="HK346" s="10"/>
      <c r="HL346" s="10"/>
      <c r="HM346" s="10"/>
      <c r="HN346" s="10"/>
      <c r="HO346" s="10"/>
      <c r="HP346" s="10"/>
      <c r="HQ346" s="10"/>
      <c r="HR346" s="10"/>
      <c r="HS346" s="10"/>
      <c r="HT346" s="10"/>
      <c r="HU346" s="10"/>
      <c r="HV346" s="10"/>
      <c r="HW346" s="10"/>
      <c r="HX346" s="10"/>
      <c r="HY346" s="10"/>
      <c r="HZ346" s="10"/>
      <c r="IA346" s="10"/>
      <c r="IB346" s="10"/>
      <c r="IC346" s="10"/>
      <c r="ID346" s="10"/>
      <c r="IE346" s="10"/>
      <c r="IF346" s="10"/>
    </row>
    <row r="347" spans="1:240">
      <c r="A347" s="11" t="s">
        <v>2</v>
      </c>
      <c r="B347" s="11" t="s">
        <v>39</v>
      </c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  <c r="CO347" s="10"/>
      <c r="CP347" s="10"/>
      <c r="CQ347" s="10"/>
      <c r="CR347" s="10"/>
      <c r="CS347" s="10"/>
      <c r="CT347" s="10"/>
      <c r="CU347" s="10"/>
      <c r="CV347" s="10"/>
      <c r="CW347" s="10"/>
      <c r="CX347" s="10"/>
      <c r="CY347" s="10"/>
      <c r="CZ347" s="10"/>
      <c r="DA347" s="10"/>
      <c r="DB347" s="10"/>
      <c r="DC347" s="10"/>
      <c r="DD347" s="10"/>
      <c r="DE347" s="10"/>
      <c r="DF347" s="10"/>
      <c r="DG347" s="10"/>
      <c r="DH347" s="10"/>
      <c r="DI347" s="10"/>
      <c r="DJ347" s="10"/>
      <c r="DK347" s="10"/>
      <c r="DL347" s="10"/>
      <c r="DM347" s="10"/>
      <c r="DN347" s="10"/>
      <c r="DO347" s="10"/>
      <c r="DP347" s="10"/>
      <c r="DQ347" s="10"/>
      <c r="DR347" s="10"/>
      <c r="DS347" s="10"/>
      <c r="DT347" s="10"/>
      <c r="DU347" s="10"/>
      <c r="DV347" s="10"/>
      <c r="DW347" s="10"/>
      <c r="DX347" s="10"/>
      <c r="DY347" s="10"/>
      <c r="DZ347" s="10"/>
      <c r="EA347" s="10"/>
      <c r="EB347" s="10"/>
      <c r="EC347" s="10"/>
      <c r="ED347" s="10"/>
      <c r="EE347" s="10"/>
      <c r="EF347" s="10"/>
      <c r="EG347" s="10"/>
      <c r="EH347" s="10"/>
      <c r="EI347" s="10"/>
      <c r="EJ347" s="10"/>
      <c r="EK347" s="10"/>
      <c r="EL347" s="10"/>
      <c r="EM347" s="10"/>
      <c r="EN347" s="10"/>
      <c r="EO347" s="10"/>
      <c r="EP347" s="10"/>
      <c r="EQ347" s="10"/>
      <c r="ER347" s="10"/>
      <c r="ES347" s="10"/>
      <c r="ET347" s="10"/>
      <c r="EU347" s="10"/>
      <c r="EV347" s="10"/>
      <c r="EW347" s="10"/>
      <c r="EX347" s="10"/>
      <c r="EY347" s="10"/>
      <c r="EZ347" s="10"/>
      <c r="FA347" s="10"/>
      <c r="FB347" s="10"/>
      <c r="FC347" s="10"/>
      <c r="FD347" s="10"/>
      <c r="FE347" s="10"/>
      <c r="FF347" s="10"/>
      <c r="FG347" s="10"/>
      <c r="FH347" s="10"/>
      <c r="FI347" s="10"/>
      <c r="FJ347" s="10"/>
      <c r="FK347" s="10"/>
      <c r="FL347" s="10"/>
      <c r="FM347" s="10"/>
      <c r="FN347" s="10"/>
      <c r="FO347" s="10"/>
      <c r="FP347" s="10"/>
      <c r="FQ347" s="10"/>
      <c r="FR347" s="10"/>
      <c r="FS347" s="10"/>
      <c r="FT347" s="10"/>
      <c r="FU347" s="10"/>
      <c r="FV347" s="10"/>
      <c r="FW347" s="10"/>
      <c r="FX347" s="10"/>
      <c r="FY347" s="10"/>
      <c r="FZ347" s="10"/>
      <c r="GA347" s="10"/>
      <c r="GB347" s="10"/>
      <c r="GC347" s="10"/>
      <c r="GD347" s="10"/>
      <c r="GE347" s="10"/>
      <c r="GF347" s="10"/>
      <c r="GG347" s="10"/>
      <c r="GH347" s="10"/>
      <c r="GI347" s="10"/>
      <c r="GJ347" s="10"/>
      <c r="GK347" s="10"/>
      <c r="GL347" s="10"/>
      <c r="GM347" s="10"/>
      <c r="GN347" s="10"/>
      <c r="GO347" s="10"/>
      <c r="GP347" s="10"/>
      <c r="GQ347" s="10"/>
      <c r="GR347" s="10"/>
      <c r="GS347" s="10"/>
      <c r="GT347" s="10"/>
      <c r="GU347" s="10"/>
      <c r="GV347" s="10"/>
      <c r="GW347" s="10"/>
      <c r="GX347" s="10"/>
      <c r="GY347" s="10"/>
      <c r="GZ347" s="10"/>
      <c r="HA347" s="10"/>
      <c r="HB347" s="10"/>
      <c r="HC347" s="10"/>
      <c r="HD347" s="10"/>
      <c r="HE347" s="10"/>
      <c r="HF347" s="10"/>
      <c r="HG347" s="10"/>
      <c r="HH347" s="10"/>
      <c r="HI347" s="10"/>
      <c r="HJ347" s="10"/>
      <c r="HK347" s="10"/>
      <c r="HL347" s="10"/>
      <c r="HM347" s="10"/>
      <c r="HN347" s="10"/>
      <c r="HO347" s="10"/>
      <c r="HP347" s="10"/>
      <c r="HQ347" s="10"/>
      <c r="HR347" s="10"/>
      <c r="HS347" s="10"/>
      <c r="HT347" s="10"/>
      <c r="HU347" s="10"/>
      <c r="HV347" s="10"/>
      <c r="HW347" s="10"/>
      <c r="HX347" s="10"/>
      <c r="HY347" s="10"/>
      <c r="HZ347" s="10"/>
      <c r="IA347" s="10"/>
      <c r="IB347" s="10"/>
      <c r="IC347" s="10"/>
      <c r="ID347" s="10"/>
      <c r="IE347" s="10"/>
      <c r="IF347" s="10"/>
    </row>
    <row r="348" spans="1:240">
      <c r="A348" s="11" t="s">
        <v>2</v>
      </c>
      <c r="B348" s="11" t="s">
        <v>40</v>
      </c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  <c r="CQ348" s="10"/>
      <c r="CR348" s="10"/>
      <c r="CS348" s="10"/>
      <c r="CT348" s="10"/>
      <c r="CU348" s="10"/>
      <c r="CV348" s="10"/>
      <c r="CW348" s="10"/>
      <c r="CX348" s="10"/>
      <c r="CY348" s="10"/>
      <c r="CZ348" s="10"/>
      <c r="DA348" s="10"/>
      <c r="DB348" s="10"/>
      <c r="DC348" s="10"/>
      <c r="DD348" s="10"/>
      <c r="DE348" s="10"/>
      <c r="DF348" s="10"/>
      <c r="DG348" s="10"/>
      <c r="DH348" s="10"/>
      <c r="DI348" s="10"/>
      <c r="DJ348" s="10"/>
      <c r="DK348" s="10"/>
      <c r="DL348" s="10"/>
      <c r="DM348" s="10"/>
      <c r="DN348" s="10"/>
      <c r="DO348" s="10"/>
      <c r="DP348" s="10"/>
      <c r="DQ348" s="10"/>
      <c r="DR348" s="10"/>
      <c r="DS348" s="10"/>
      <c r="DT348" s="10"/>
      <c r="DU348" s="10"/>
      <c r="DV348" s="10"/>
      <c r="DW348" s="10"/>
      <c r="DX348" s="10"/>
      <c r="DY348" s="10"/>
      <c r="DZ348" s="10"/>
      <c r="EA348" s="10"/>
      <c r="EB348" s="10"/>
      <c r="EC348" s="10"/>
      <c r="ED348" s="10"/>
      <c r="EE348" s="10"/>
      <c r="EF348" s="10"/>
      <c r="EG348" s="10"/>
      <c r="EH348" s="10"/>
      <c r="EI348" s="10"/>
      <c r="EJ348" s="10"/>
      <c r="EK348" s="10"/>
      <c r="EL348" s="10"/>
      <c r="EM348" s="10"/>
      <c r="EN348" s="10"/>
      <c r="EO348" s="10"/>
      <c r="EP348" s="10"/>
      <c r="EQ348" s="10"/>
      <c r="ER348" s="10"/>
      <c r="ES348" s="10"/>
      <c r="ET348" s="10"/>
      <c r="EU348" s="10"/>
      <c r="EV348" s="10"/>
      <c r="EW348" s="10"/>
      <c r="EX348" s="10"/>
      <c r="EY348" s="10"/>
      <c r="EZ348" s="10"/>
      <c r="FA348" s="10"/>
      <c r="FB348" s="10"/>
      <c r="FC348" s="10"/>
      <c r="FD348" s="10"/>
      <c r="FE348" s="10"/>
      <c r="FF348" s="10"/>
      <c r="FG348" s="10"/>
      <c r="FH348" s="10"/>
      <c r="FI348" s="10"/>
      <c r="FJ348" s="10"/>
      <c r="FK348" s="10"/>
      <c r="FL348" s="10"/>
      <c r="FM348" s="10"/>
      <c r="FN348" s="10"/>
      <c r="FO348" s="10"/>
      <c r="FP348" s="10"/>
      <c r="FQ348" s="10"/>
      <c r="FR348" s="10"/>
      <c r="FS348" s="10"/>
      <c r="FT348" s="10"/>
      <c r="FU348" s="10"/>
      <c r="FV348" s="10"/>
      <c r="FW348" s="10"/>
      <c r="FX348" s="10"/>
      <c r="FY348" s="10"/>
      <c r="FZ348" s="10"/>
      <c r="GA348" s="10"/>
      <c r="GB348" s="10"/>
      <c r="GC348" s="10"/>
      <c r="GD348" s="10"/>
      <c r="GE348" s="10"/>
      <c r="GF348" s="10"/>
      <c r="GG348" s="10"/>
      <c r="GH348" s="10"/>
      <c r="GI348" s="10"/>
      <c r="GJ348" s="10"/>
      <c r="GK348" s="10"/>
      <c r="GL348" s="10"/>
      <c r="GM348" s="10"/>
      <c r="GN348" s="10"/>
      <c r="GO348" s="10"/>
      <c r="GP348" s="10"/>
      <c r="GQ348" s="10"/>
      <c r="GR348" s="10"/>
      <c r="GS348" s="10"/>
      <c r="GT348" s="10"/>
      <c r="GU348" s="10"/>
      <c r="GV348" s="10"/>
      <c r="GW348" s="10"/>
      <c r="GX348" s="10"/>
      <c r="GY348" s="10"/>
      <c r="GZ348" s="10"/>
      <c r="HA348" s="10"/>
      <c r="HB348" s="10"/>
      <c r="HC348" s="10"/>
      <c r="HD348" s="10"/>
      <c r="HE348" s="10"/>
      <c r="HF348" s="10"/>
      <c r="HG348" s="10"/>
      <c r="HH348" s="10"/>
      <c r="HI348" s="10"/>
      <c r="HJ348" s="10"/>
      <c r="HK348" s="10"/>
      <c r="HL348" s="10"/>
      <c r="HM348" s="10"/>
      <c r="HN348" s="10"/>
      <c r="HO348" s="10"/>
      <c r="HP348" s="10"/>
      <c r="HQ348" s="10"/>
      <c r="HR348" s="10"/>
      <c r="HS348" s="10"/>
      <c r="HT348" s="10"/>
      <c r="HU348" s="10"/>
      <c r="HV348" s="10"/>
      <c r="HW348" s="10"/>
      <c r="HX348" s="10"/>
      <c r="HY348" s="10"/>
      <c r="HZ348" s="10"/>
      <c r="IA348" s="10"/>
      <c r="IB348" s="10"/>
      <c r="IC348" s="10"/>
      <c r="ID348" s="10"/>
      <c r="IE348" s="10"/>
      <c r="IF348" s="10"/>
    </row>
    <row r="349" spans="1:240">
      <c r="A349" s="14" t="s">
        <v>3</v>
      </c>
      <c r="B349" s="14" t="s">
        <v>7</v>
      </c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  <c r="CQ349" s="10"/>
      <c r="CR349" s="10"/>
      <c r="CS349" s="10"/>
      <c r="CT349" s="10"/>
      <c r="CU349" s="10"/>
      <c r="CV349" s="10"/>
      <c r="CW349" s="10"/>
      <c r="CX349" s="10"/>
      <c r="CY349" s="10"/>
      <c r="CZ349" s="10"/>
      <c r="DA349" s="10"/>
      <c r="DB349" s="10"/>
      <c r="DC349" s="10"/>
      <c r="DD349" s="10"/>
      <c r="DE349" s="10"/>
      <c r="DF349" s="10"/>
      <c r="DG349" s="10"/>
      <c r="DH349" s="10"/>
      <c r="DI349" s="10"/>
      <c r="DJ349" s="10"/>
      <c r="DK349" s="10"/>
      <c r="DL349" s="10"/>
      <c r="DM349" s="10"/>
      <c r="DN349" s="10"/>
      <c r="DO349" s="10"/>
      <c r="DP349" s="10"/>
      <c r="DQ349" s="10"/>
      <c r="DR349" s="10"/>
      <c r="DS349" s="10"/>
      <c r="DT349" s="10"/>
      <c r="DU349" s="10"/>
      <c r="DV349" s="10"/>
      <c r="DW349" s="10"/>
      <c r="DX349" s="10"/>
      <c r="DY349" s="10"/>
      <c r="DZ349" s="10"/>
      <c r="EA349" s="10"/>
      <c r="EB349" s="10"/>
      <c r="EC349" s="10"/>
      <c r="ED349" s="10"/>
      <c r="EE349" s="10"/>
      <c r="EF349" s="10"/>
      <c r="EG349" s="10"/>
      <c r="EH349" s="10"/>
      <c r="EI349" s="10"/>
      <c r="EJ349" s="10"/>
      <c r="EK349" s="10"/>
      <c r="EL349" s="10"/>
      <c r="EM349" s="10"/>
      <c r="EN349" s="10"/>
      <c r="EO349" s="10"/>
      <c r="EP349" s="10"/>
      <c r="EQ349" s="10"/>
      <c r="ER349" s="10"/>
      <c r="ES349" s="10"/>
      <c r="ET349" s="10"/>
      <c r="EU349" s="10"/>
      <c r="EV349" s="10"/>
      <c r="EW349" s="10"/>
      <c r="EX349" s="10"/>
      <c r="EY349" s="10"/>
      <c r="EZ349" s="10"/>
      <c r="FA349" s="10"/>
      <c r="FB349" s="10"/>
      <c r="FC349" s="10"/>
      <c r="FD349" s="10"/>
      <c r="FE349" s="10"/>
      <c r="FF349" s="10"/>
      <c r="FG349" s="10"/>
      <c r="FH349" s="10"/>
      <c r="FI349" s="10"/>
      <c r="FJ349" s="10"/>
      <c r="FK349" s="10"/>
      <c r="FL349" s="10"/>
      <c r="FM349" s="10"/>
      <c r="FN349" s="10"/>
      <c r="FO349" s="10"/>
      <c r="FP349" s="10"/>
      <c r="FQ349" s="10"/>
      <c r="FR349" s="10"/>
      <c r="FS349" s="10"/>
      <c r="FT349" s="10"/>
      <c r="FU349" s="10"/>
      <c r="FV349" s="10"/>
      <c r="FW349" s="10"/>
      <c r="FX349" s="10"/>
      <c r="FY349" s="10"/>
      <c r="FZ349" s="10"/>
      <c r="GA349" s="10"/>
      <c r="GB349" s="10"/>
      <c r="GC349" s="10"/>
      <c r="GD349" s="10"/>
      <c r="GE349" s="10"/>
      <c r="GF349" s="10"/>
      <c r="GG349" s="10"/>
      <c r="GH349" s="10"/>
      <c r="GI349" s="10"/>
      <c r="GJ349" s="10"/>
      <c r="GK349" s="10"/>
      <c r="GL349" s="10"/>
      <c r="GM349" s="10"/>
      <c r="GN349" s="10"/>
      <c r="GO349" s="10"/>
      <c r="GP349" s="10"/>
      <c r="GQ349" s="10"/>
      <c r="GR349" s="10"/>
      <c r="GS349" s="10"/>
      <c r="GT349" s="10"/>
      <c r="GU349" s="10"/>
      <c r="GV349" s="10"/>
      <c r="GW349" s="10"/>
      <c r="GX349" s="10"/>
      <c r="GY349" s="10"/>
      <c r="GZ349" s="10"/>
      <c r="HA349" s="10"/>
      <c r="HB349" s="10"/>
      <c r="HC349" s="10"/>
      <c r="HD349" s="10"/>
      <c r="HE349" s="10"/>
      <c r="HF349" s="10"/>
      <c r="HG349" s="10"/>
      <c r="HH349" s="10"/>
      <c r="HI349" s="10"/>
      <c r="HJ349" s="10"/>
      <c r="HK349" s="10"/>
      <c r="HL349" s="10"/>
      <c r="HM349" s="10"/>
      <c r="HN349" s="10"/>
      <c r="HO349" s="10"/>
      <c r="HP349" s="10"/>
      <c r="HQ349" s="10"/>
      <c r="HR349" s="10"/>
      <c r="HS349" s="10"/>
      <c r="HT349" s="10"/>
      <c r="HU349" s="10"/>
      <c r="HV349" s="10"/>
      <c r="HW349" s="10"/>
      <c r="HX349" s="10"/>
      <c r="HY349" s="10"/>
      <c r="HZ349" s="10"/>
      <c r="IA349" s="10"/>
      <c r="IB349" s="10"/>
      <c r="IC349" s="10"/>
      <c r="ID349" s="10"/>
      <c r="IE349" s="10"/>
      <c r="IF349" s="10"/>
    </row>
    <row r="350" spans="1:240">
      <c r="A350" s="14" t="s">
        <v>3</v>
      </c>
      <c r="B350" s="14" t="s">
        <v>8</v>
      </c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  <c r="CO350" s="10"/>
      <c r="CP350" s="10"/>
      <c r="CQ350" s="10"/>
      <c r="CR350" s="10"/>
      <c r="CS350" s="10"/>
      <c r="CT350" s="10"/>
      <c r="CU350" s="10"/>
      <c r="CV350" s="10"/>
      <c r="CW350" s="10"/>
      <c r="CX350" s="10"/>
      <c r="CY350" s="10"/>
      <c r="CZ350" s="10"/>
      <c r="DA350" s="10"/>
      <c r="DB350" s="10"/>
      <c r="DC350" s="10"/>
      <c r="DD350" s="10"/>
      <c r="DE350" s="10"/>
      <c r="DF350" s="10"/>
      <c r="DG350" s="10"/>
      <c r="DH350" s="10"/>
      <c r="DI350" s="10"/>
      <c r="DJ350" s="10"/>
      <c r="DK350" s="10"/>
      <c r="DL350" s="10"/>
      <c r="DM350" s="10"/>
      <c r="DN350" s="10"/>
      <c r="DO350" s="10"/>
      <c r="DP350" s="10"/>
      <c r="DQ350" s="10"/>
      <c r="DR350" s="10"/>
      <c r="DS350" s="10"/>
      <c r="DT350" s="10"/>
      <c r="DU350" s="10"/>
      <c r="DV350" s="10"/>
      <c r="DW350" s="10"/>
      <c r="DX350" s="10"/>
      <c r="DY350" s="10"/>
      <c r="DZ350" s="10"/>
      <c r="EA350" s="10"/>
      <c r="EB350" s="10"/>
      <c r="EC350" s="10"/>
      <c r="ED350" s="10"/>
      <c r="EE350" s="10"/>
      <c r="EF350" s="10"/>
      <c r="EG350" s="10"/>
      <c r="EH350" s="10"/>
      <c r="EI350" s="10"/>
      <c r="EJ350" s="10"/>
      <c r="EK350" s="10"/>
      <c r="EL350" s="10"/>
      <c r="EM350" s="10"/>
      <c r="EN350" s="10"/>
      <c r="EO350" s="10"/>
      <c r="EP350" s="10"/>
      <c r="EQ350" s="10"/>
      <c r="ER350" s="10"/>
      <c r="ES350" s="10"/>
      <c r="ET350" s="10"/>
      <c r="EU350" s="10"/>
      <c r="EV350" s="10"/>
      <c r="EW350" s="10"/>
      <c r="EX350" s="10"/>
      <c r="EY350" s="10"/>
      <c r="EZ350" s="10"/>
      <c r="FA350" s="10"/>
      <c r="FB350" s="10"/>
      <c r="FC350" s="10"/>
      <c r="FD350" s="10"/>
      <c r="FE350" s="10"/>
      <c r="FF350" s="10"/>
      <c r="FG350" s="10"/>
      <c r="FH350" s="10"/>
      <c r="FI350" s="10"/>
      <c r="FJ350" s="10"/>
      <c r="FK350" s="10"/>
      <c r="FL350" s="10"/>
      <c r="FM350" s="10"/>
      <c r="FN350" s="10"/>
      <c r="FO350" s="10"/>
      <c r="FP350" s="10"/>
      <c r="FQ350" s="10"/>
      <c r="FR350" s="10"/>
      <c r="FS350" s="10"/>
      <c r="FT350" s="10"/>
      <c r="FU350" s="10"/>
      <c r="FV350" s="10"/>
      <c r="FW350" s="10"/>
      <c r="FX350" s="10"/>
      <c r="FY350" s="10"/>
      <c r="FZ350" s="10"/>
      <c r="GA350" s="10"/>
      <c r="GB350" s="10"/>
      <c r="GC350" s="10"/>
      <c r="GD350" s="10"/>
      <c r="GE350" s="10"/>
      <c r="GF350" s="10"/>
      <c r="GG350" s="10"/>
      <c r="GH350" s="10"/>
      <c r="GI350" s="10"/>
      <c r="GJ350" s="10"/>
      <c r="GK350" s="10"/>
      <c r="GL350" s="10"/>
      <c r="GM350" s="10"/>
      <c r="GN350" s="10"/>
      <c r="GO350" s="10"/>
      <c r="GP350" s="10"/>
      <c r="GQ350" s="10"/>
      <c r="GR350" s="10"/>
      <c r="GS350" s="10"/>
      <c r="GT350" s="10"/>
      <c r="GU350" s="10"/>
      <c r="GV350" s="10"/>
      <c r="GW350" s="10"/>
      <c r="GX350" s="10"/>
      <c r="GY350" s="10"/>
      <c r="GZ350" s="10"/>
      <c r="HA350" s="10"/>
      <c r="HB350" s="10"/>
      <c r="HC350" s="10"/>
      <c r="HD350" s="10"/>
      <c r="HE350" s="10"/>
      <c r="HF350" s="10"/>
      <c r="HG350" s="10"/>
      <c r="HH350" s="10"/>
      <c r="HI350" s="10"/>
      <c r="HJ350" s="10"/>
      <c r="HK350" s="10"/>
      <c r="HL350" s="10"/>
      <c r="HM350" s="10"/>
      <c r="HN350" s="10"/>
      <c r="HO350" s="10"/>
      <c r="HP350" s="10"/>
      <c r="HQ350" s="10"/>
      <c r="HR350" s="10"/>
      <c r="HS350" s="10"/>
      <c r="HT350" s="10"/>
      <c r="HU350" s="10"/>
      <c r="HV350" s="10"/>
      <c r="HW350" s="10"/>
      <c r="HX350" s="10"/>
      <c r="HY350" s="10"/>
      <c r="HZ350" s="10"/>
      <c r="IA350" s="10"/>
      <c r="IB350" s="10"/>
      <c r="IC350" s="10"/>
      <c r="ID350" s="10"/>
      <c r="IE350" s="10"/>
      <c r="IF350" s="10"/>
    </row>
    <row r="351" spans="1:240">
      <c r="A351" s="14" t="s">
        <v>3</v>
      </c>
      <c r="B351" s="14" t="s">
        <v>9</v>
      </c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  <c r="CQ351" s="10"/>
      <c r="CR351" s="10"/>
      <c r="CS351" s="10"/>
      <c r="CT351" s="10"/>
      <c r="CU351" s="10"/>
      <c r="CV351" s="10"/>
      <c r="CW351" s="10"/>
      <c r="CX351" s="10"/>
      <c r="CY351" s="10"/>
      <c r="CZ351" s="10"/>
      <c r="DA351" s="10"/>
      <c r="DB351" s="10"/>
      <c r="DC351" s="10"/>
      <c r="DD351" s="10"/>
      <c r="DE351" s="10"/>
      <c r="DF351" s="10"/>
      <c r="DG351" s="10"/>
      <c r="DH351" s="10"/>
      <c r="DI351" s="10"/>
      <c r="DJ351" s="10"/>
      <c r="DK351" s="10"/>
      <c r="DL351" s="10"/>
      <c r="DM351" s="10"/>
      <c r="DN351" s="10"/>
      <c r="DO351" s="10"/>
      <c r="DP351" s="10"/>
      <c r="DQ351" s="10"/>
      <c r="DR351" s="10"/>
      <c r="DS351" s="10"/>
      <c r="DT351" s="10"/>
      <c r="DU351" s="10"/>
      <c r="DV351" s="10"/>
      <c r="DW351" s="10"/>
      <c r="DX351" s="10"/>
      <c r="DY351" s="10"/>
      <c r="DZ351" s="10"/>
      <c r="EA351" s="10"/>
      <c r="EB351" s="10"/>
      <c r="EC351" s="10"/>
      <c r="ED351" s="10"/>
      <c r="EE351" s="10"/>
      <c r="EF351" s="10"/>
      <c r="EG351" s="10"/>
      <c r="EH351" s="10"/>
      <c r="EI351" s="10"/>
      <c r="EJ351" s="10"/>
      <c r="EK351" s="10"/>
      <c r="EL351" s="10"/>
      <c r="EM351" s="10"/>
      <c r="EN351" s="10"/>
      <c r="EO351" s="10"/>
      <c r="EP351" s="10"/>
      <c r="EQ351" s="10"/>
      <c r="ER351" s="10"/>
      <c r="ES351" s="10"/>
      <c r="ET351" s="10"/>
      <c r="EU351" s="10"/>
      <c r="EV351" s="10"/>
      <c r="EW351" s="10"/>
      <c r="EX351" s="10"/>
      <c r="EY351" s="10"/>
      <c r="EZ351" s="10"/>
      <c r="FA351" s="10"/>
      <c r="FB351" s="10"/>
      <c r="FC351" s="10"/>
      <c r="FD351" s="10"/>
      <c r="FE351" s="10"/>
      <c r="FF351" s="10"/>
      <c r="FG351" s="10"/>
      <c r="FH351" s="10"/>
      <c r="FI351" s="10"/>
      <c r="FJ351" s="10"/>
      <c r="FK351" s="10"/>
      <c r="FL351" s="10"/>
      <c r="FM351" s="10"/>
      <c r="FN351" s="10"/>
      <c r="FO351" s="10"/>
      <c r="FP351" s="10"/>
      <c r="FQ351" s="10"/>
      <c r="FR351" s="10"/>
      <c r="FS351" s="10"/>
      <c r="FT351" s="10"/>
      <c r="FU351" s="10"/>
      <c r="FV351" s="10"/>
      <c r="FW351" s="10"/>
      <c r="FX351" s="10"/>
      <c r="FY351" s="10"/>
      <c r="FZ351" s="10"/>
      <c r="GA351" s="10"/>
      <c r="GB351" s="10"/>
      <c r="GC351" s="10"/>
      <c r="GD351" s="10"/>
      <c r="GE351" s="10"/>
      <c r="GF351" s="10"/>
      <c r="GG351" s="10"/>
      <c r="GH351" s="10"/>
      <c r="GI351" s="10"/>
      <c r="GJ351" s="10"/>
      <c r="GK351" s="10"/>
      <c r="GL351" s="10"/>
      <c r="GM351" s="10"/>
      <c r="GN351" s="10"/>
      <c r="GO351" s="10"/>
      <c r="GP351" s="10"/>
      <c r="GQ351" s="10"/>
      <c r="GR351" s="10"/>
      <c r="GS351" s="10"/>
      <c r="GT351" s="10"/>
      <c r="GU351" s="10"/>
      <c r="GV351" s="10"/>
      <c r="GW351" s="10"/>
      <c r="GX351" s="10"/>
      <c r="GY351" s="10"/>
      <c r="GZ351" s="10"/>
      <c r="HA351" s="10"/>
      <c r="HB351" s="10"/>
      <c r="HC351" s="10"/>
      <c r="HD351" s="10"/>
      <c r="HE351" s="10"/>
      <c r="HF351" s="10"/>
      <c r="HG351" s="10"/>
      <c r="HH351" s="10"/>
      <c r="HI351" s="10"/>
      <c r="HJ351" s="10"/>
      <c r="HK351" s="10"/>
      <c r="HL351" s="10"/>
      <c r="HM351" s="10"/>
      <c r="HN351" s="10"/>
      <c r="HO351" s="10"/>
      <c r="HP351" s="10"/>
      <c r="HQ351" s="10"/>
      <c r="HR351" s="10"/>
      <c r="HS351" s="10"/>
      <c r="HT351" s="10"/>
      <c r="HU351" s="10"/>
      <c r="HV351" s="10"/>
      <c r="HW351" s="10"/>
      <c r="HX351" s="10"/>
      <c r="HY351" s="10"/>
      <c r="HZ351" s="10"/>
      <c r="IA351" s="10"/>
      <c r="IB351" s="10"/>
      <c r="IC351" s="10"/>
      <c r="ID351" s="10"/>
      <c r="IE351" s="10"/>
      <c r="IF351" s="10"/>
    </row>
    <row r="352" spans="1:240">
      <c r="A352" s="14" t="s">
        <v>3</v>
      </c>
      <c r="B352" s="14" t="s">
        <v>10</v>
      </c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  <c r="CQ352" s="10"/>
      <c r="CR352" s="10"/>
      <c r="CS352" s="10"/>
      <c r="CT352" s="10"/>
      <c r="CU352" s="10"/>
      <c r="CV352" s="10"/>
      <c r="CW352" s="10"/>
      <c r="CX352" s="10"/>
      <c r="CY352" s="10"/>
      <c r="CZ352" s="10"/>
      <c r="DA352" s="10"/>
      <c r="DB352" s="10"/>
      <c r="DC352" s="10"/>
      <c r="DD352" s="10"/>
      <c r="DE352" s="10"/>
      <c r="DF352" s="10"/>
      <c r="DG352" s="10"/>
      <c r="DH352" s="10"/>
      <c r="DI352" s="10"/>
      <c r="DJ352" s="10"/>
      <c r="DK352" s="10"/>
      <c r="DL352" s="10"/>
      <c r="DM352" s="10"/>
      <c r="DN352" s="10"/>
      <c r="DO352" s="10"/>
      <c r="DP352" s="10"/>
      <c r="DQ352" s="10"/>
      <c r="DR352" s="10"/>
      <c r="DS352" s="10"/>
      <c r="DT352" s="10"/>
      <c r="DU352" s="10"/>
      <c r="DV352" s="10"/>
      <c r="DW352" s="10"/>
      <c r="DX352" s="10"/>
      <c r="DY352" s="10"/>
      <c r="DZ352" s="10"/>
      <c r="EA352" s="10"/>
      <c r="EB352" s="10"/>
      <c r="EC352" s="10"/>
      <c r="ED352" s="10"/>
      <c r="EE352" s="10"/>
      <c r="EF352" s="10"/>
      <c r="EG352" s="10"/>
      <c r="EH352" s="10"/>
      <c r="EI352" s="10"/>
      <c r="EJ352" s="10"/>
      <c r="EK352" s="10"/>
      <c r="EL352" s="10"/>
      <c r="EM352" s="10"/>
      <c r="EN352" s="10"/>
      <c r="EO352" s="10"/>
      <c r="EP352" s="10"/>
      <c r="EQ352" s="10"/>
      <c r="ER352" s="10"/>
      <c r="ES352" s="10"/>
      <c r="ET352" s="10"/>
      <c r="EU352" s="10"/>
      <c r="EV352" s="10"/>
      <c r="EW352" s="10"/>
      <c r="EX352" s="10"/>
      <c r="EY352" s="10"/>
      <c r="EZ352" s="10"/>
      <c r="FA352" s="10"/>
      <c r="FB352" s="10"/>
      <c r="FC352" s="10"/>
      <c r="FD352" s="10"/>
      <c r="FE352" s="10"/>
      <c r="FF352" s="10"/>
      <c r="FG352" s="10"/>
      <c r="FH352" s="10"/>
      <c r="FI352" s="10"/>
      <c r="FJ352" s="10"/>
      <c r="FK352" s="10"/>
      <c r="FL352" s="10"/>
      <c r="FM352" s="10"/>
      <c r="FN352" s="10"/>
      <c r="FO352" s="10"/>
      <c r="FP352" s="10"/>
      <c r="FQ352" s="10"/>
      <c r="FR352" s="10"/>
      <c r="FS352" s="10"/>
      <c r="FT352" s="10"/>
      <c r="FU352" s="10"/>
      <c r="FV352" s="10"/>
      <c r="FW352" s="10"/>
      <c r="FX352" s="10"/>
      <c r="FY352" s="10"/>
      <c r="FZ352" s="10"/>
      <c r="GA352" s="10"/>
      <c r="GB352" s="10"/>
      <c r="GC352" s="10"/>
      <c r="GD352" s="10"/>
      <c r="GE352" s="10"/>
      <c r="GF352" s="10"/>
      <c r="GG352" s="10"/>
      <c r="GH352" s="10"/>
      <c r="GI352" s="10"/>
      <c r="GJ352" s="10"/>
      <c r="GK352" s="10"/>
      <c r="GL352" s="10"/>
      <c r="GM352" s="10"/>
      <c r="GN352" s="10"/>
      <c r="GO352" s="10"/>
      <c r="GP352" s="10"/>
      <c r="GQ352" s="10"/>
      <c r="GR352" s="10"/>
      <c r="GS352" s="10"/>
      <c r="GT352" s="10"/>
      <c r="GU352" s="10"/>
      <c r="GV352" s="10"/>
      <c r="GW352" s="10"/>
      <c r="GX352" s="10"/>
      <c r="GY352" s="10"/>
      <c r="GZ352" s="10"/>
      <c r="HA352" s="10"/>
      <c r="HB352" s="10"/>
      <c r="HC352" s="10"/>
      <c r="HD352" s="10"/>
      <c r="HE352" s="10"/>
      <c r="HF352" s="10"/>
      <c r="HG352" s="10"/>
      <c r="HH352" s="10"/>
      <c r="HI352" s="10"/>
      <c r="HJ352" s="10"/>
      <c r="HK352" s="10"/>
      <c r="HL352" s="10"/>
      <c r="HM352" s="10"/>
      <c r="HN352" s="10"/>
      <c r="HO352" s="10"/>
      <c r="HP352" s="10"/>
      <c r="HQ352" s="10"/>
      <c r="HR352" s="10"/>
      <c r="HS352" s="10"/>
      <c r="HT352" s="10"/>
      <c r="HU352" s="10"/>
      <c r="HV352" s="10"/>
      <c r="HW352" s="10"/>
      <c r="HX352" s="10"/>
      <c r="HY352" s="10"/>
      <c r="HZ352" s="10"/>
      <c r="IA352" s="10"/>
      <c r="IB352" s="10"/>
      <c r="IC352" s="10"/>
      <c r="ID352" s="10"/>
      <c r="IE352" s="10"/>
      <c r="IF352" s="10"/>
    </row>
    <row r="353" spans="1:240">
      <c r="A353" s="14" t="s">
        <v>3</v>
      </c>
      <c r="B353" s="14" t="s">
        <v>11</v>
      </c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  <c r="CQ353" s="10"/>
      <c r="CR353" s="10"/>
      <c r="CS353" s="10"/>
      <c r="CT353" s="10"/>
      <c r="CU353" s="10"/>
      <c r="CV353" s="10"/>
      <c r="CW353" s="10"/>
      <c r="CX353" s="10"/>
      <c r="CY353" s="10"/>
      <c r="CZ353" s="10"/>
      <c r="DA353" s="10"/>
      <c r="DB353" s="10"/>
      <c r="DC353" s="10"/>
      <c r="DD353" s="10"/>
      <c r="DE353" s="10"/>
      <c r="DF353" s="10"/>
      <c r="DG353" s="10"/>
      <c r="DH353" s="10"/>
      <c r="DI353" s="10"/>
      <c r="DJ353" s="10"/>
      <c r="DK353" s="10"/>
      <c r="DL353" s="10"/>
      <c r="DM353" s="10"/>
      <c r="DN353" s="10"/>
      <c r="DO353" s="10"/>
      <c r="DP353" s="10"/>
      <c r="DQ353" s="10"/>
      <c r="DR353" s="10"/>
      <c r="DS353" s="10"/>
      <c r="DT353" s="10"/>
      <c r="DU353" s="10"/>
      <c r="DV353" s="10"/>
      <c r="DW353" s="10"/>
      <c r="DX353" s="10"/>
      <c r="DY353" s="10"/>
      <c r="DZ353" s="10"/>
      <c r="EA353" s="10"/>
      <c r="EB353" s="10"/>
      <c r="EC353" s="10"/>
      <c r="ED353" s="10"/>
      <c r="EE353" s="10"/>
      <c r="EF353" s="10"/>
      <c r="EG353" s="10"/>
      <c r="EH353" s="10"/>
      <c r="EI353" s="10"/>
      <c r="EJ353" s="10"/>
      <c r="EK353" s="10"/>
      <c r="EL353" s="10"/>
      <c r="EM353" s="10"/>
      <c r="EN353" s="10"/>
      <c r="EO353" s="10"/>
      <c r="EP353" s="10"/>
      <c r="EQ353" s="10"/>
      <c r="ER353" s="10"/>
      <c r="ES353" s="10"/>
      <c r="ET353" s="10"/>
      <c r="EU353" s="10"/>
      <c r="EV353" s="10"/>
      <c r="EW353" s="10"/>
      <c r="EX353" s="10"/>
      <c r="EY353" s="10"/>
      <c r="EZ353" s="10"/>
      <c r="FA353" s="10"/>
      <c r="FB353" s="10"/>
      <c r="FC353" s="10"/>
      <c r="FD353" s="10"/>
      <c r="FE353" s="10"/>
      <c r="FF353" s="10"/>
      <c r="FG353" s="10"/>
      <c r="FH353" s="10"/>
      <c r="FI353" s="10"/>
      <c r="FJ353" s="10"/>
      <c r="FK353" s="10"/>
      <c r="FL353" s="10"/>
      <c r="FM353" s="10"/>
      <c r="FN353" s="10"/>
      <c r="FO353" s="10"/>
      <c r="FP353" s="10"/>
      <c r="FQ353" s="10"/>
      <c r="FR353" s="10"/>
      <c r="FS353" s="10"/>
      <c r="FT353" s="10"/>
      <c r="FU353" s="10"/>
      <c r="FV353" s="10"/>
      <c r="FW353" s="10"/>
      <c r="FX353" s="10"/>
      <c r="FY353" s="10"/>
      <c r="FZ353" s="10"/>
      <c r="GA353" s="10"/>
      <c r="GB353" s="10"/>
      <c r="GC353" s="10"/>
      <c r="GD353" s="10"/>
      <c r="GE353" s="10"/>
      <c r="GF353" s="10"/>
      <c r="GG353" s="10"/>
      <c r="GH353" s="10"/>
      <c r="GI353" s="10"/>
      <c r="GJ353" s="10"/>
      <c r="GK353" s="10"/>
      <c r="GL353" s="10"/>
      <c r="GM353" s="10"/>
      <c r="GN353" s="10"/>
      <c r="GO353" s="10"/>
      <c r="GP353" s="10"/>
      <c r="GQ353" s="10"/>
      <c r="GR353" s="10"/>
      <c r="GS353" s="10"/>
      <c r="GT353" s="10"/>
      <c r="GU353" s="10"/>
      <c r="GV353" s="10"/>
      <c r="GW353" s="10"/>
      <c r="GX353" s="10"/>
      <c r="GY353" s="10"/>
      <c r="GZ353" s="10"/>
      <c r="HA353" s="10"/>
      <c r="HB353" s="10"/>
      <c r="HC353" s="10"/>
      <c r="HD353" s="10"/>
      <c r="HE353" s="10"/>
      <c r="HF353" s="10"/>
      <c r="HG353" s="10"/>
      <c r="HH353" s="10"/>
      <c r="HI353" s="10"/>
      <c r="HJ353" s="10"/>
      <c r="HK353" s="10"/>
      <c r="HL353" s="10"/>
      <c r="HM353" s="10"/>
      <c r="HN353" s="10"/>
      <c r="HO353" s="10"/>
      <c r="HP353" s="10"/>
      <c r="HQ353" s="10"/>
      <c r="HR353" s="10"/>
      <c r="HS353" s="10"/>
      <c r="HT353" s="10"/>
      <c r="HU353" s="10"/>
      <c r="HV353" s="10"/>
      <c r="HW353" s="10"/>
      <c r="HX353" s="10"/>
      <c r="HY353" s="10"/>
      <c r="HZ353" s="10"/>
      <c r="IA353" s="10"/>
      <c r="IB353" s="10"/>
      <c r="IC353" s="10"/>
      <c r="ID353" s="10"/>
      <c r="IE353" s="10"/>
      <c r="IF353" s="10"/>
    </row>
    <row r="354" spans="1:240">
      <c r="A354" s="14" t="s">
        <v>3</v>
      </c>
      <c r="B354" s="14" t="s">
        <v>12</v>
      </c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  <c r="CQ354" s="10"/>
      <c r="CR354" s="10"/>
      <c r="CS354" s="10"/>
      <c r="CT354" s="10"/>
      <c r="CU354" s="10"/>
      <c r="CV354" s="10"/>
      <c r="CW354" s="10"/>
      <c r="CX354" s="10"/>
      <c r="CY354" s="10"/>
      <c r="CZ354" s="10"/>
      <c r="DA354" s="10"/>
      <c r="DB354" s="10"/>
      <c r="DC354" s="10"/>
      <c r="DD354" s="10"/>
      <c r="DE354" s="10"/>
      <c r="DF354" s="10"/>
      <c r="DG354" s="10"/>
      <c r="DH354" s="10"/>
      <c r="DI354" s="10"/>
      <c r="DJ354" s="10"/>
      <c r="DK354" s="10"/>
      <c r="DL354" s="10"/>
      <c r="DM354" s="10"/>
      <c r="DN354" s="10"/>
      <c r="DO354" s="10"/>
      <c r="DP354" s="10"/>
      <c r="DQ354" s="10"/>
      <c r="DR354" s="10"/>
      <c r="DS354" s="10"/>
      <c r="DT354" s="10"/>
      <c r="DU354" s="10"/>
      <c r="DV354" s="10"/>
      <c r="DW354" s="10"/>
      <c r="DX354" s="10"/>
      <c r="DY354" s="10"/>
      <c r="DZ354" s="10"/>
      <c r="EA354" s="10"/>
      <c r="EB354" s="10"/>
      <c r="EC354" s="10"/>
      <c r="ED354" s="10"/>
      <c r="EE354" s="10"/>
      <c r="EF354" s="10"/>
      <c r="EG354" s="10"/>
      <c r="EH354" s="10"/>
      <c r="EI354" s="10"/>
      <c r="EJ354" s="10"/>
      <c r="EK354" s="10"/>
      <c r="EL354" s="10"/>
      <c r="EM354" s="10"/>
      <c r="EN354" s="10"/>
      <c r="EO354" s="10"/>
      <c r="EP354" s="10"/>
      <c r="EQ354" s="10"/>
      <c r="ER354" s="10"/>
      <c r="ES354" s="10"/>
      <c r="ET354" s="10"/>
      <c r="EU354" s="10"/>
      <c r="EV354" s="10"/>
      <c r="EW354" s="10"/>
      <c r="EX354" s="10"/>
      <c r="EY354" s="10"/>
      <c r="EZ354" s="10"/>
      <c r="FA354" s="10"/>
      <c r="FB354" s="10"/>
      <c r="FC354" s="10"/>
      <c r="FD354" s="10"/>
      <c r="FE354" s="10"/>
      <c r="FF354" s="10"/>
      <c r="FG354" s="10"/>
      <c r="FH354" s="10"/>
      <c r="FI354" s="10"/>
      <c r="FJ354" s="10"/>
      <c r="FK354" s="10"/>
      <c r="FL354" s="10"/>
      <c r="FM354" s="10"/>
      <c r="FN354" s="10"/>
      <c r="FO354" s="10"/>
      <c r="FP354" s="10"/>
      <c r="FQ354" s="10"/>
      <c r="FR354" s="10"/>
      <c r="FS354" s="10"/>
      <c r="FT354" s="10"/>
      <c r="FU354" s="10"/>
      <c r="FV354" s="10"/>
      <c r="FW354" s="10"/>
      <c r="FX354" s="10"/>
      <c r="FY354" s="10"/>
      <c r="FZ354" s="10"/>
      <c r="GA354" s="10"/>
      <c r="GB354" s="10"/>
      <c r="GC354" s="10"/>
      <c r="GD354" s="10"/>
      <c r="GE354" s="10"/>
      <c r="GF354" s="10"/>
      <c r="GG354" s="10"/>
      <c r="GH354" s="10"/>
      <c r="GI354" s="10"/>
      <c r="GJ354" s="10"/>
      <c r="GK354" s="10"/>
      <c r="GL354" s="10"/>
      <c r="GM354" s="10"/>
      <c r="GN354" s="10"/>
      <c r="GO354" s="10"/>
      <c r="GP354" s="10"/>
      <c r="GQ354" s="10"/>
      <c r="GR354" s="10"/>
      <c r="GS354" s="10"/>
      <c r="GT354" s="10"/>
      <c r="GU354" s="10"/>
      <c r="GV354" s="10"/>
      <c r="GW354" s="10"/>
      <c r="GX354" s="10"/>
      <c r="GY354" s="10"/>
      <c r="GZ354" s="10"/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10"/>
      <c r="HQ354" s="10"/>
      <c r="HR354" s="10"/>
      <c r="HS354" s="10"/>
      <c r="HT354" s="10"/>
      <c r="HU354" s="10"/>
      <c r="HV354" s="10"/>
      <c r="HW354" s="10"/>
      <c r="HX354" s="10"/>
      <c r="HY354" s="10"/>
      <c r="HZ354" s="10"/>
      <c r="IA354" s="10"/>
      <c r="IB354" s="10"/>
      <c r="IC354" s="10"/>
      <c r="ID354" s="10"/>
      <c r="IE354" s="10"/>
      <c r="IF354" s="10"/>
    </row>
    <row r="355" spans="1:240">
      <c r="A355" s="14" t="s">
        <v>3</v>
      </c>
      <c r="B355" s="14" t="s">
        <v>13</v>
      </c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  <c r="CQ355" s="10"/>
      <c r="CR355" s="10"/>
      <c r="CS355" s="10"/>
      <c r="CT355" s="10"/>
      <c r="CU355" s="10"/>
      <c r="CV355" s="10"/>
      <c r="CW355" s="10"/>
      <c r="CX355" s="10"/>
      <c r="CY355" s="10"/>
      <c r="CZ355" s="10"/>
      <c r="DA355" s="10"/>
      <c r="DB355" s="10"/>
      <c r="DC355" s="10"/>
      <c r="DD355" s="10"/>
      <c r="DE355" s="10"/>
      <c r="DF355" s="10"/>
      <c r="DG355" s="10"/>
      <c r="DH355" s="10"/>
      <c r="DI355" s="10"/>
      <c r="DJ355" s="10"/>
      <c r="DK355" s="10"/>
      <c r="DL355" s="10"/>
      <c r="DM355" s="10"/>
      <c r="DN355" s="10"/>
      <c r="DO355" s="10"/>
      <c r="DP355" s="10"/>
      <c r="DQ355" s="10"/>
      <c r="DR355" s="10"/>
      <c r="DS355" s="10"/>
      <c r="DT355" s="10"/>
      <c r="DU355" s="10"/>
      <c r="DV355" s="10"/>
      <c r="DW355" s="10"/>
      <c r="DX355" s="10"/>
      <c r="DY355" s="10"/>
      <c r="DZ355" s="10"/>
      <c r="EA355" s="10"/>
      <c r="EB355" s="10"/>
      <c r="EC355" s="10"/>
      <c r="ED355" s="10"/>
      <c r="EE355" s="10"/>
      <c r="EF355" s="10"/>
      <c r="EG355" s="10"/>
      <c r="EH355" s="10"/>
      <c r="EI355" s="10"/>
      <c r="EJ355" s="10"/>
      <c r="EK355" s="10"/>
      <c r="EL355" s="10"/>
      <c r="EM355" s="10"/>
      <c r="EN355" s="10"/>
      <c r="EO355" s="10"/>
      <c r="EP355" s="10"/>
      <c r="EQ355" s="10"/>
      <c r="ER355" s="10"/>
      <c r="ES355" s="10"/>
      <c r="ET355" s="10"/>
      <c r="EU355" s="10"/>
      <c r="EV355" s="10"/>
      <c r="EW355" s="10"/>
      <c r="EX355" s="10"/>
      <c r="EY355" s="10"/>
      <c r="EZ355" s="10"/>
      <c r="FA355" s="10"/>
      <c r="FB355" s="10"/>
      <c r="FC355" s="10"/>
      <c r="FD355" s="10"/>
      <c r="FE355" s="10"/>
      <c r="FF355" s="10"/>
      <c r="FG355" s="10"/>
      <c r="FH355" s="10"/>
      <c r="FI355" s="10"/>
      <c r="FJ355" s="10"/>
      <c r="FK355" s="10"/>
      <c r="FL355" s="10"/>
      <c r="FM355" s="10"/>
      <c r="FN355" s="10"/>
      <c r="FO355" s="10"/>
      <c r="FP355" s="10"/>
      <c r="FQ355" s="10"/>
      <c r="FR355" s="10"/>
      <c r="FS355" s="10"/>
      <c r="FT355" s="10"/>
      <c r="FU355" s="10"/>
      <c r="FV355" s="10"/>
      <c r="FW355" s="10"/>
      <c r="FX355" s="10"/>
      <c r="FY355" s="10"/>
      <c r="FZ355" s="10"/>
      <c r="GA355" s="10"/>
      <c r="GB355" s="10"/>
      <c r="GC355" s="10"/>
      <c r="GD355" s="10"/>
      <c r="GE355" s="10"/>
      <c r="GF355" s="10"/>
      <c r="GG355" s="10"/>
      <c r="GH355" s="10"/>
      <c r="GI355" s="10"/>
      <c r="GJ355" s="10"/>
      <c r="GK355" s="10"/>
      <c r="GL355" s="10"/>
      <c r="GM355" s="10"/>
      <c r="GN355" s="10"/>
      <c r="GO355" s="10"/>
      <c r="GP355" s="10"/>
      <c r="GQ355" s="10"/>
      <c r="GR355" s="10"/>
      <c r="GS355" s="10"/>
      <c r="GT355" s="10"/>
      <c r="GU355" s="10"/>
      <c r="GV355" s="10"/>
      <c r="GW355" s="10"/>
      <c r="GX355" s="10"/>
      <c r="GY355" s="10"/>
      <c r="GZ355" s="10"/>
      <c r="HA355" s="10"/>
      <c r="HB355" s="10"/>
      <c r="HC355" s="10"/>
      <c r="HD355" s="10"/>
      <c r="HE355" s="10"/>
      <c r="HF355" s="10"/>
      <c r="HG355" s="10"/>
      <c r="HH355" s="10"/>
      <c r="HI355" s="10"/>
      <c r="HJ355" s="10"/>
      <c r="HK355" s="10"/>
      <c r="HL355" s="10"/>
      <c r="HM355" s="10"/>
      <c r="HN355" s="10"/>
      <c r="HO355" s="10"/>
      <c r="HP355" s="10"/>
      <c r="HQ355" s="10"/>
      <c r="HR355" s="10"/>
      <c r="HS355" s="10"/>
      <c r="HT355" s="10"/>
      <c r="HU355" s="10"/>
      <c r="HV355" s="10"/>
      <c r="HW355" s="10"/>
      <c r="HX355" s="10"/>
      <c r="HY355" s="10"/>
      <c r="HZ355" s="10"/>
      <c r="IA355" s="10"/>
      <c r="IB355" s="10"/>
      <c r="IC355" s="10"/>
      <c r="ID355" s="10"/>
      <c r="IE355" s="10"/>
      <c r="IF355" s="10"/>
    </row>
    <row r="356" spans="1:240">
      <c r="A356" s="14" t="s">
        <v>3</v>
      </c>
      <c r="B356" s="14" t="s">
        <v>14</v>
      </c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  <c r="CQ356" s="10"/>
      <c r="CR356" s="10"/>
      <c r="CS356" s="10"/>
      <c r="CT356" s="10"/>
      <c r="CU356" s="10"/>
      <c r="CV356" s="10"/>
      <c r="CW356" s="10"/>
      <c r="CX356" s="10"/>
      <c r="CY356" s="10"/>
      <c r="CZ356" s="10"/>
      <c r="DA356" s="10"/>
      <c r="DB356" s="10"/>
      <c r="DC356" s="10"/>
      <c r="DD356" s="10"/>
      <c r="DE356" s="10"/>
      <c r="DF356" s="10"/>
      <c r="DG356" s="10"/>
      <c r="DH356" s="10"/>
      <c r="DI356" s="10"/>
      <c r="DJ356" s="10"/>
      <c r="DK356" s="10"/>
      <c r="DL356" s="10"/>
      <c r="DM356" s="10"/>
      <c r="DN356" s="10"/>
      <c r="DO356" s="10"/>
      <c r="DP356" s="10"/>
      <c r="DQ356" s="10"/>
      <c r="DR356" s="10"/>
      <c r="DS356" s="10"/>
      <c r="DT356" s="10"/>
      <c r="DU356" s="10"/>
      <c r="DV356" s="10"/>
      <c r="DW356" s="10"/>
      <c r="DX356" s="10"/>
      <c r="DY356" s="10"/>
      <c r="DZ356" s="10"/>
      <c r="EA356" s="10"/>
      <c r="EB356" s="10"/>
      <c r="EC356" s="10"/>
      <c r="ED356" s="10"/>
      <c r="EE356" s="10"/>
      <c r="EF356" s="10"/>
      <c r="EG356" s="10"/>
      <c r="EH356" s="10"/>
      <c r="EI356" s="10"/>
      <c r="EJ356" s="10"/>
      <c r="EK356" s="10"/>
      <c r="EL356" s="10"/>
      <c r="EM356" s="10"/>
      <c r="EN356" s="10"/>
      <c r="EO356" s="10"/>
      <c r="EP356" s="10"/>
      <c r="EQ356" s="10"/>
      <c r="ER356" s="10"/>
      <c r="ES356" s="10"/>
      <c r="ET356" s="10"/>
      <c r="EU356" s="10"/>
      <c r="EV356" s="10"/>
      <c r="EW356" s="10"/>
      <c r="EX356" s="10"/>
      <c r="EY356" s="10"/>
      <c r="EZ356" s="10"/>
      <c r="FA356" s="10"/>
      <c r="FB356" s="10"/>
      <c r="FC356" s="10"/>
      <c r="FD356" s="10"/>
      <c r="FE356" s="10"/>
      <c r="FF356" s="10"/>
      <c r="FG356" s="10"/>
      <c r="FH356" s="10"/>
      <c r="FI356" s="10"/>
      <c r="FJ356" s="10"/>
      <c r="FK356" s="10"/>
      <c r="FL356" s="10"/>
      <c r="FM356" s="10"/>
      <c r="FN356" s="10"/>
      <c r="FO356" s="10"/>
      <c r="FP356" s="10"/>
      <c r="FQ356" s="10"/>
      <c r="FR356" s="10"/>
      <c r="FS356" s="10"/>
      <c r="FT356" s="10"/>
      <c r="FU356" s="10"/>
      <c r="FV356" s="10"/>
      <c r="FW356" s="10"/>
      <c r="FX356" s="10"/>
      <c r="FY356" s="10"/>
      <c r="FZ356" s="10"/>
      <c r="GA356" s="10"/>
      <c r="GB356" s="10"/>
      <c r="GC356" s="10"/>
      <c r="GD356" s="10"/>
      <c r="GE356" s="10"/>
      <c r="GF356" s="10"/>
      <c r="GG356" s="10"/>
      <c r="GH356" s="10"/>
      <c r="GI356" s="10"/>
      <c r="GJ356" s="10"/>
      <c r="GK356" s="10"/>
      <c r="GL356" s="10"/>
      <c r="GM356" s="10"/>
      <c r="GN356" s="10"/>
      <c r="GO356" s="10"/>
      <c r="GP356" s="10"/>
      <c r="GQ356" s="10"/>
      <c r="GR356" s="10"/>
      <c r="GS356" s="10"/>
      <c r="GT356" s="10"/>
      <c r="GU356" s="10"/>
      <c r="GV356" s="10"/>
      <c r="GW356" s="10"/>
      <c r="GX356" s="10"/>
      <c r="GY356" s="10"/>
      <c r="GZ356" s="10"/>
      <c r="HA356" s="10"/>
      <c r="HB356" s="10"/>
      <c r="HC356" s="10"/>
      <c r="HD356" s="10"/>
      <c r="HE356" s="10"/>
      <c r="HF356" s="10"/>
      <c r="HG356" s="10"/>
      <c r="HH356" s="10"/>
      <c r="HI356" s="10"/>
      <c r="HJ356" s="10"/>
      <c r="HK356" s="10"/>
      <c r="HL356" s="10"/>
      <c r="HM356" s="10"/>
      <c r="HN356" s="10"/>
      <c r="HO356" s="10"/>
      <c r="HP356" s="10"/>
      <c r="HQ356" s="10"/>
      <c r="HR356" s="10"/>
      <c r="HS356" s="10"/>
      <c r="HT356" s="10"/>
      <c r="HU356" s="10"/>
      <c r="HV356" s="10"/>
      <c r="HW356" s="10"/>
      <c r="HX356" s="10"/>
      <c r="HY356" s="10"/>
      <c r="HZ356" s="10"/>
      <c r="IA356" s="10"/>
      <c r="IB356" s="10"/>
      <c r="IC356" s="10"/>
      <c r="ID356" s="10"/>
      <c r="IE356" s="10"/>
      <c r="IF356" s="10"/>
    </row>
    <row r="357" spans="1:240">
      <c r="A357" s="14" t="s">
        <v>3</v>
      </c>
      <c r="B357" s="14" t="s">
        <v>15</v>
      </c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  <c r="CQ357" s="10"/>
      <c r="CR357" s="10"/>
      <c r="CS357" s="10"/>
      <c r="CT357" s="10"/>
      <c r="CU357" s="10"/>
      <c r="CV357" s="10"/>
      <c r="CW357" s="10"/>
      <c r="CX357" s="10"/>
      <c r="CY357" s="10"/>
      <c r="CZ357" s="10"/>
      <c r="DA357" s="10"/>
      <c r="DB357" s="10"/>
      <c r="DC357" s="10"/>
      <c r="DD357" s="10"/>
      <c r="DE357" s="10"/>
      <c r="DF357" s="10"/>
      <c r="DG357" s="10"/>
      <c r="DH357" s="10"/>
      <c r="DI357" s="10"/>
      <c r="DJ357" s="10"/>
      <c r="DK357" s="10"/>
      <c r="DL357" s="10"/>
      <c r="DM357" s="10"/>
      <c r="DN357" s="10"/>
      <c r="DO357" s="10"/>
      <c r="DP357" s="10"/>
      <c r="DQ357" s="10"/>
      <c r="DR357" s="10"/>
      <c r="DS357" s="10"/>
      <c r="DT357" s="10"/>
      <c r="DU357" s="10"/>
      <c r="DV357" s="10"/>
      <c r="DW357" s="10"/>
      <c r="DX357" s="10"/>
      <c r="DY357" s="10"/>
      <c r="DZ357" s="10"/>
      <c r="EA357" s="10"/>
      <c r="EB357" s="10"/>
      <c r="EC357" s="10"/>
      <c r="ED357" s="10"/>
      <c r="EE357" s="10"/>
      <c r="EF357" s="10"/>
      <c r="EG357" s="10"/>
      <c r="EH357" s="10"/>
      <c r="EI357" s="10"/>
      <c r="EJ357" s="10"/>
      <c r="EK357" s="10"/>
      <c r="EL357" s="10"/>
      <c r="EM357" s="10"/>
      <c r="EN357" s="10"/>
      <c r="EO357" s="10"/>
      <c r="EP357" s="10"/>
      <c r="EQ357" s="10"/>
      <c r="ER357" s="10"/>
      <c r="ES357" s="10"/>
      <c r="ET357" s="10"/>
      <c r="EU357" s="10"/>
      <c r="EV357" s="10"/>
      <c r="EW357" s="10"/>
      <c r="EX357" s="10"/>
      <c r="EY357" s="10"/>
      <c r="EZ357" s="10"/>
      <c r="FA357" s="10"/>
      <c r="FB357" s="10"/>
      <c r="FC357" s="10"/>
      <c r="FD357" s="10"/>
      <c r="FE357" s="10"/>
      <c r="FF357" s="10"/>
      <c r="FG357" s="10"/>
      <c r="FH357" s="10"/>
      <c r="FI357" s="10"/>
      <c r="FJ357" s="10"/>
      <c r="FK357" s="10"/>
      <c r="FL357" s="10"/>
      <c r="FM357" s="10"/>
      <c r="FN357" s="10"/>
      <c r="FO357" s="10"/>
      <c r="FP357" s="10"/>
      <c r="FQ357" s="10"/>
      <c r="FR357" s="10"/>
      <c r="FS357" s="10"/>
      <c r="FT357" s="10"/>
      <c r="FU357" s="10"/>
      <c r="FV357" s="10"/>
      <c r="FW357" s="10"/>
      <c r="FX357" s="10"/>
      <c r="FY357" s="10"/>
      <c r="FZ357" s="10"/>
      <c r="GA357" s="10"/>
      <c r="GB357" s="10"/>
      <c r="GC357" s="10"/>
      <c r="GD357" s="10"/>
      <c r="GE357" s="10"/>
      <c r="GF357" s="10"/>
      <c r="GG357" s="10"/>
      <c r="GH357" s="10"/>
      <c r="GI357" s="10"/>
      <c r="GJ357" s="10"/>
      <c r="GK357" s="10"/>
      <c r="GL357" s="10"/>
      <c r="GM357" s="10"/>
      <c r="GN357" s="10"/>
      <c r="GO357" s="10"/>
      <c r="GP357" s="10"/>
      <c r="GQ357" s="10"/>
      <c r="GR357" s="10"/>
      <c r="GS357" s="10"/>
      <c r="GT357" s="10"/>
      <c r="GU357" s="10"/>
      <c r="GV357" s="10"/>
      <c r="GW357" s="10"/>
      <c r="GX357" s="10"/>
      <c r="GY357" s="10"/>
      <c r="GZ357" s="10"/>
      <c r="HA357" s="10"/>
      <c r="HB357" s="10"/>
      <c r="HC357" s="10"/>
      <c r="HD357" s="10"/>
      <c r="HE357" s="10"/>
      <c r="HF357" s="10"/>
      <c r="HG357" s="10"/>
      <c r="HH357" s="10"/>
      <c r="HI357" s="10"/>
      <c r="HJ357" s="10"/>
      <c r="HK357" s="10"/>
      <c r="HL357" s="10"/>
      <c r="HM357" s="10"/>
      <c r="HN357" s="10"/>
      <c r="HO357" s="10"/>
      <c r="HP357" s="10"/>
      <c r="HQ357" s="10"/>
      <c r="HR357" s="10"/>
      <c r="HS357" s="10"/>
      <c r="HT357" s="10"/>
      <c r="HU357" s="10"/>
      <c r="HV357" s="10"/>
      <c r="HW357" s="10"/>
      <c r="HX357" s="10"/>
      <c r="HY357" s="10"/>
      <c r="HZ357" s="10"/>
      <c r="IA357" s="10"/>
      <c r="IB357" s="10"/>
      <c r="IC357" s="10"/>
      <c r="ID357" s="10"/>
      <c r="IE357" s="10"/>
      <c r="IF357" s="10"/>
    </row>
    <row r="358" spans="1:240">
      <c r="A358" s="14" t="s">
        <v>3</v>
      </c>
      <c r="B358" s="14" t="s">
        <v>16</v>
      </c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  <c r="CQ358" s="10"/>
      <c r="CR358" s="10"/>
      <c r="CS358" s="10"/>
      <c r="CT358" s="10"/>
      <c r="CU358" s="10"/>
      <c r="CV358" s="10"/>
      <c r="CW358" s="10"/>
      <c r="CX358" s="10"/>
      <c r="CY358" s="10"/>
      <c r="CZ358" s="10"/>
      <c r="DA358" s="10"/>
      <c r="DB358" s="10"/>
      <c r="DC358" s="10"/>
      <c r="DD358" s="10"/>
      <c r="DE358" s="10"/>
      <c r="DF358" s="10"/>
      <c r="DG358" s="10"/>
      <c r="DH358" s="10"/>
      <c r="DI358" s="10"/>
      <c r="DJ358" s="10"/>
      <c r="DK358" s="10"/>
      <c r="DL358" s="10"/>
      <c r="DM358" s="10"/>
      <c r="DN358" s="10"/>
      <c r="DO358" s="10"/>
      <c r="DP358" s="10"/>
      <c r="DQ358" s="10"/>
      <c r="DR358" s="10"/>
      <c r="DS358" s="10"/>
      <c r="DT358" s="10"/>
      <c r="DU358" s="10"/>
      <c r="DV358" s="10"/>
      <c r="DW358" s="10"/>
      <c r="DX358" s="10"/>
      <c r="DY358" s="10"/>
      <c r="DZ358" s="10"/>
      <c r="EA358" s="10"/>
      <c r="EB358" s="10"/>
      <c r="EC358" s="10"/>
      <c r="ED358" s="10"/>
      <c r="EE358" s="10"/>
      <c r="EF358" s="10"/>
      <c r="EG358" s="10"/>
      <c r="EH358" s="10"/>
      <c r="EI358" s="10"/>
      <c r="EJ358" s="10"/>
      <c r="EK358" s="10"/>
      <c r="EL358" s="10"/>
      <c r="EM358" s="10"/>
      <c r="EN358" s="10"/>
      <c r="EO358" s="10"/>
      <c r="EP358" s="10"/>
      <c r="EQ358" s="10"/>
      <c r="ER358" s="10"/>
      <c r="ES358" s="10"/>
      <c r="ET358" s="10"/>
      <c r="EU358" s="10"/>
      <c r="EV358" s="10"/>
      <c r="EW358" s="10"/>
      <c r="EX358" s="10"/>
      <c r="EY358" s="10"/>
      <c r="EZ358" s="10"/>
      <c r="FA358" s="10"/>
      <c r="FB358" s="10"/>
      <c r="FC358" s="10"/>
      <c r="FD358" s="10"/>
      <c r="FE358" s="10"/>
      <c r="FF358" s="10"/>
      <c r="FG358" s="10"/>
      <c r="FH358" s="10"/>
      <c r="FI358" s="10"/>
      <c r="FJ358" s="10"/>
      <c r="FK358" s="10"/>
      <c r="FL358" s="10"/>
      <c r="FM358" s="10"/>
      <c r="FN358" s="10"/>
      <c r="FO358" s="10"/>
      <c r="FP358" s="10"/>
      <c r="FQ358" s="10"/>
      <c r="FR358" s="10"/>
      <c r="FS358" s="10"/>
      <c r="FT358" s="10"/>
      <c r="FU358" s="10"/>
      <c r="FV358" s="10"/>
      <c r="FW358" s="10"/>
      <c r="FX358" s="10"/>
      <c r="FY358" s="10"/>
      <c r="FZ358" s="10"/>
      <c r="GA358" s="10"/>
      <c r="GB358" s="10"/>
      <c r="GC358" s="10"/>
      <c r="GD358" s="10"/>
      <c r="GE358" s="10"/>
      <c r="GF358" s="10"/>
      <c r="GG358" s="10"/>
      <c r="GH358" s="10"/>
      <c r="GI358" s="10"/>
      <c r="GJ358" s="10"/>
      <c r="GK358" s="10"/>
      <c r="GL358" s="10"/>
      <c r="GM358" s="10"/>
      <c r="GN358" s="10"/>
      <c r="GO358" s="10"/>
      <c r="GP358" s="10"/>
      <c r="GQ358" s="10"/>
      <c r="GR358" s="10"/>
      <c r="GS358" s="10"/>
      <c r="GT358" s="10"/>
      <c r="GU358" s="10"/>
      <c r="GV358" s="10"/>
      <c r="GW358" s="10"/>
      <c r="GX358" s="10"/>
      <c r="GY358" s="10"/>
      <c r="GZ358" s="10"/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10"/>
      <c r="HQ358" s="10"/>
      <c r="HR358" s="10"/>
      <c r="HS358" s="10"/>
      <c r="HT358" s="10"/>
      <c r="HU358" s="10"/>
      <c r="HV358" s="10"/>
      <c r="HW358" s="10"/>
      <c r="HX358" s="10"/>
      <c r="HY358" s="10"/>
      <c r="HZ358" s="10"/>
      <c r="IA358" s="10"/>
      <c r="IB358" s="10"/>
      <c r="IC358" s="10"/>
      <c r="ID358" s="10"/>
      <c r="IE358" s="10"/>
      <c r="IF358" s="10"/>
    </row>
    <row r="359" spans="1:240">
      <c r="A359" s="14" t="s">
        <v>3</v>
      </c>
      <c r="B359" s="14" t="s">
        <v>17</v>
      </c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  <c r="CQ359" s="10"/>
      <c r="CR359" s="10"/>
      <c r="CS359" s="10"/>
      <c r="CT359" s="10"/>
      <c r="CU359" s="10"/>
      <c r="CV359" s="10"/>
      <c r="CW359" s="10"/>
      <c r="CX359" s="10"/>
      <c r="CY359" s="10"/>
      <c r="CZ359" s="10"/>
      <c r="DA359" s="10"/>
      <c r="DB359" s="10"/>
      <c r="DC359" s="10"/>
      <c r="DD359" s="10"/>
      <c r="DE359" s="10"/>
      <c r="DF359" s="10"/>
      <c r="DG359" s="10"/>
      <c r="DH359" s="10"/>
      <c r="DI359" s="10"/>
      <c r="DJ359" s="10"/>
      <c r="DK359" s="10"/>
      <c r="DL359" s="10"/>
      <c r="DM359" s="10"/>
      <c r="DN359" s="10"/>
      <c r="DO359" s="10"/>
      <c r="DP359" s="10"/>
      <c r="DQ359" s="10"/>
      <c r="DR359" s="10"/>
      <c r="DS359" s="10"/>
      <c r="DT359" s="10"/>
      <c r="DU359" s="10"/>
      <c r="DV359" s="10"/>
      <c r="DW359" s="10"/>
      <c r="DX359" s="10"/>
      <c r="DY359" s="10"/>
      <c r="DZ359" s="10"/>
      <c r="EA359" s="10"/>
      <c r="EB359" s="10"/>
      <c r="EC359" s="10"/>
      <c r="ED359" s="10"/>
      <c r="EE359" s="10"/>
      <c r="EF359" s="10"/>
      <c r="EG359" s="10"/>
      <c r="EH359" s="10"/>
      <c r="EI359" s="10"/>
      <c r="EJ359" s="10"/>
      <c r="EK359" s="10"/>
      <c r="EL359" s="10"/>
      <c r="EM359" s="10"/>
      <c r="EN359" s="10"/>
      <c r="EO359" s="10"/>
      <c r="EP359" s="10"/>
      <c r="EQ359" s="10"/>
      <c r="ER359" s="10"/>
      <c r="ES359" s="10"/>
      <c r="ET359" s="10"/>
      <c r="EU359" s="10"/>
      <c r="EV359" s="10"/>
      <c r="EW359" s="10"/>
      <c r="EX359" s="10"/>
      <c r="EY359" s="10"/>
      <c r="EZ359" s="10"/>
      <c r="FA359" s="10"/>
      <c r="FB359" s="10"/>
      <c r="FC359" s="10"/>
      <c r="FD359" s="10"/>
      <c r="FE359" s="10"/>
      <c r="FF359" s="10"/>
      <c r="FG359" s="10"/>
      <c r="FH359" s="10"/>
      <c r="FI359" s="10"/>
      <c r="FJ359" s="10"/>
      <c r="FK359" s="10"/>
      <c r="FL359" s="10"/>
      <c r="FM359" s="10"/>
      <c r="FN359" s="10"/>
      <c r="FO359" s="10"/>
      <c r="FP359" s="10"/>
      <c r="FQ359" s="10"/>
      <c r="FR359" s="10"/>
      <c r="FS359" s="10"/>
      <c r="FT359" s="10"/>
      <c r="FU359" s="10"/>
      <c r="FV359" s="10"/>
      <c r="FW359" s="10"/>
      <c r="FX359" s="10"/>
      <c r="FY359" s="10"/>
      <c r="FZ359" s="10"/>
      <c r="GA359" s="10"/>
      <c r="GB359" s="10"/>
      <c r="GC359" s="10"/>
      <c r="GD359" s="10"/>
      <c r="GE359" s="10"/>
      <c r="GF359" s="10"/>
      <c r="GG359" s="10"/>
      <c r="GH359" s="10"/>
      <c r="GI359" s="10"/>
      <c r="GJ359" s="10"/>
      <c r="GK359" s="10"/>
      <c r="GL359" s="10"/>
      <c r="GM359" s="10"/>
      <c r="GN359" s="10"/>
      <c r="GO359" s="10"/>
      <c r="GP359" s="10"/>
      <c r="GQ359" s="10"/>
      <c r="GR359" s="10"/>
      <c r="GS359" s="10"/>
      <c r="GT359" s="10"/>
      <c r="GU359" s="10"/>
      <c r="GV359" s="10"/>
      <c r="GW359" s="10"/>
      <c r="GX359" s="10"/>
      <c r="GY359" s="10"/>
      <c r="GZ359" s="10"/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10"/>
      <c r="HQ359" s="10"/>
      <c r="HR359" s="10"/>
      <c r="HS359" s="10"/>
      <c r="HT359" s="10"/>
      <c r="HU359" s="10"/>
      <c r="HV359" s="10"/>
      <c r="HW359" s="10"/>
      <c r="HX359" s="10"/>
      <c r="HY359" s="10"/>
      <c r="HZ359" s="10"/>
      <c r="IA359" s="10"/>
      <c r="IB359" s="10"/>
      <c r="IC359" s="10"/>
      <c r="ID359" s="10"/>
      <c r="IE359" s="10"/>
      <c r="IF359" s="10"/>
    </row>
    <row r="360" spans="1:240">
      <c r="A360" s="14" t="s">
        <v>3</v>
      </c>
      <c r="B360" s="14" t="s">
        <v>18</v>
      </c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  <c r="CQ360" s="10"/>
      <c r="CR360" s="10"/>
      <c r="CS360" s="10"/>
      <c r="CT360" s="10"/>
      <c r="CU360" s="10"/>
      <c r="CV360" s="10"/>
      <c r="CW360" s="10"/>
      <c r="CX360" s="10"/>
      <c r="CY360" s="10"/>
      <c r="CZ360" s="10"/>
      <c r="DA360" s="10"/>
      <c r="DB360" s="10"/>
      <c r="DC360" s="10"/>
      <c r="DD360" s="10"/>
      <c r="DE360" s="10"/>
      <c r="DF360" s="10"/>
      <c r="DG360" s="10"/>
      <c r="DH360" s="10"/>
      <c r="DI360" s="10"/>
      <c r="DJ360" s="10"/>
      <c r="DK360" s="10"/>
      <c r="DL360" s="10"/>
      <c r="DM360" s="10"/>
      <c r="DN360" s="10"/>
      <c r="DO360" s="10"/>
      <c r="DP360" s="10"/>
      <c r="DQ360" s="10"/>
      <c r="DR360" s="10"/>
      <c r="DS360" s="10"/>
      <c r="DT360" s="10"/>
      <c r="DU360" s="10"/>
      <c r="DV360" s="10"/>
      <c r="DW360" s="10"/>
      <c r="DX360" s="10"/>
      <c r="DY360" s="10"/>
      <c r="DZ360" s="10"/>
      <c r="EA360" s="10"/>
      <c r="EB360" s="10"/>
      <c r="EC360" s="10"/>
      <c r="ED360" s="10"/>
      <c r="EE360" s="10"/>
      <c r="EF360" s="10"/>
      <c r="EG360" s="10"/>
      <c r="EH360" s="10"/>
      <c r="EI360" s="10"/>
      <c r="EJ360" s="10"/>
      <c r="EK360" s="10"/>
      <c r="EL360" s="10"/>
      <c r="EM360" s="10"/>
      <c r="EN360" s="10"/>
      <c r="EO360" s="10"/>
      <c r="EP360" s="10"/>
      <c r="EQ360" s="10"/>
      <c r="ER360" s="10"/>
      <c r="ES360" s="10"/>
      <c r="ET360" s="10"/>
      <c r="EU360" s="10"/>
      <c r="EV360" s="10"/>
      <c r="EW360" s="10"/>
      <c r="EX360" s="10"/>
      <c r="EY360" s="10"/>
      <c r="EZ360" s="10"/>
      <c r="FA360" s="10"/>
      <c r="FB360" s="10"/>
      <c r="FC360" s="10"/>
      <c r="FD360" s="10"/>
      <c r="FE360" s="10"/>
      <c r="FF360" s="10"/>
      <c r="FG360" s="10"/>
      <c r="FH360" s="10"/>
      <c r="FI360" s="10"/>
      <c r="FJ360" s="10"/>
      <c r="FK360" s="10"/>
      <c r="FL360" s="10"/>
      <c r="FM360" s="10"/>
      <c r="FN360" s="10"/>
      <c r="FO360" s="10"/>
      <c r="FP360" s="10"/>
      <c r="FQ360" s="10"/>
      <c r="FR360" s="10"/>
      <c r="FS360" s="10"/>
      <c r="FT360" s="10"/>
      <c r="FU360" s="10"/>
      <c r="FV360" s="10"/>
      <c r="FW360" s="10"/>
      <c r="FX360" s="10"/>
      <c r="FY360" s="10"/>
      <c r="FZ360" s="10"/>
      <c r="GA360" s="10"/>
      <c r="GB360" s="10"/>
      <c r="GC360" s="10"/>
      <c r="GD360" s="10"/>
      <c r="GE360" s="10"/>
      <c r="GF360" s="10"/>
      <c r="GG360" s="10"/>
      <c r="GH360" s="10"/>
      <c r="GI360" s="10"/>
      <c r="GJ360" s="10"/>
      <c r="GK360" s="10"/>
      <c r="GL360" s="10"/>
      <c r="GM360" s="10"/>
      <c r="GN360" s="10"/>
      <c r="GO360" s="10"/>
      <c r="GP360" s="10"/>
      <c r="GQ360" s="10"/>
      <c r="GR360" s="10"/>
      <c r="GS360" s="10"/>
      <c r="GT360" s="10"/>
      <c r="GU360" s="10"/>
      <c r="GV360" s="10"/>
      <c r="GW360" s="10"/>
      <c r="GX360" s="10"/>
      <c r="GY360" s="10"/>
      <c r="GZ360" s="10"/>
      <c r="HA360" s="10"/>
      <c r="HB360" s="10"/>
      <c r="HC360" s="10"/>
      <c r="HD360" s="10"/>
      <c r="HE360" s="10"/>
      <c r="HF360" s="10"/>
      <c r="HG360" s="10"/>
      <c r="HH360" s="10"/>
      <c r="HI360" s="10"/>
      <c r="HJ360" s="10"/>
      <c r="HK360" s="10"/>
      <c r="HL360" s="10"/>
      <c r="HM360" s="10"/>
      <c r="HN360" s="10"/>
      <c r="HO360" s="10"/>
      <c r="HP360" s="10"/>
      <c r="HQ360" s="10"/>
      <c r="HR360" s="10"/>
      <c r="HS360" s="10"/>
      <c r="HT360" s="10"/>
      <c r="HU360" s="10"/>
      <c r="HV360" s="10"/>
      <c r="HW360" s="10"/>
      <c r="HX360" s="10"/>
      <c r="HY360" s="10"/>
      <c r="HZ360" s="10"/>
      <c r="IA360" s="10"/>
      <c r="IB360" s="10"/>
      <c r="IC360" s="10"/>
      <c r="ID360" s="10"/>
      <c r="IE360" s="10"/>
      <c r="IF360" s="10"/>
    </row>
    <row r="361" spans="1:240">
      <c r="A361" s="14" t="s">
        <v>3</v>
      </c>
      <c r="B361" s="14" t="s">
        <v>19</v>
      </c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  <c r="CQ361" s="10"/>
      <c r="CR361" s="10"/>
      <c r="CS361" s="10"/>
      <c r="CT361" s="10"/>
      <c r="CU361" s="10"/>
      <c r="CV361" s="10"/>
      <c r="CW361" s="10"/>
      <c r="CX361" s="10"/>
      <c r="CY361" s="10"/>
      <c r="CZ361" s="10"/>
      <c r="DA361" s="10"/>
      <c r="DB361" s="10"/>
      <c r="DC361" s="10"/>
      <c r="DD361" s="10"/>
      <c r="DE361" s="10"/>
      <c r="DF361" s="10"/>
      <c r="DG361" s="10"/>
      <c r="DH361" s="10"/>
      <c r="DI361" s="10"/>
      <c r="DJ361" s="10"/>
      <c r="DK361" s="10"/>
      <c r="DL361" s="10"/>
      <c r="DM361" s="10"/>
      <c r="DN361" s="10"/>
      <c r="DO361" s="10"/>
      <c r="DP361" s="10"/>
      <c r="DQ361" s="10"/>
      <c r="DR361" s="10"/>
      <c r="DS361" s="10"/>
      <c r="DT361" s="10"/>
      <c r="DU361" s="10"/>
      <c r="DV361" s="10"/>
      <c r="DW361" s="10"/>
      <c r="DX361" s="10"/>
      <c r="DY361" s="10"/>
      <c r="DZ361" s="10"/>
      <c r="EA361" s="10"/>
      <c r="EB361" s="10"/>
      <c r="EC361" s="10"/>
      <c r="ED361" s="10"/>
      <c r="EE361" s="10"/>
      <c r="EF361" s="10"/>
      <c r="EG361" s="10"/>
      <c r="EH361" s="10"/>
      <c r="EI361" s="10"/>
      <c r="EJ361" s="10"/>
      <c r="EK361" s="10"/>
      <c r="EL361" s="10"/>
      <c r="EM361" s="10"/>
      <c r="EN361" s="10"/>
      <c r="EO361" s="10"/>
      <c r="EP361" s="10"/>
      <c r="EQ361" s="10"/>
      <c r="ER361" s="10"/>
      <c r="ES361" s="10"/>
      <c r="ET361" s="10"/>
      <c r="EU361" s="10"/>
      <c r="EV361" s="10"/>
      <c r="EW361" s="10"/>
      <c r="EX361" s="10"/>
      <c r="EY361" s="10"/>
      <c r="EZ361" s="10"/>
      <c r="FA361" s="10"/>
      <c r="FB361" s="10"/>
      <c r="FC361" s="10"/>
      <c r="FD361" s="10"/>
      <c r="FE361" s="10"/>
      <c r="FF361" s="10"/>
      <c r="FG361" s="10"/>
      <c r="FH361" s="10"/>
      <c r="FI361" s="10"/>
      <c r="FJ361" s="10"/>
      <c r="FK361" s="10"/>
      <c r="FL361" s="10"/>
      <c r="FM361" s="10"/>
      <c r="FN361" s="10"/>
      <c r="FO361" s="10"/>
      <c r="FP361" s="10"/>
      <c r="FQ361" s="10"/>
      <c r="FR361" s="10"/>
      <c r="FS361" s="10"/>
      <c r="FT361" s="10"/>
      <c r="FU361" s="10"/>
      <c r="FV361" s="10"/>
      <c r="FW361" s="10"/>
      <c r="FX361" s="10"/>
      <c r="FY361" s="10"/>
      <c r="FZ361" s="10"/>
      <c r="GA361" s="10"/>
      <c r="GB361" s="10"/>
      <c r="GC361" s="10"/>
      <c r="GD361" s="10"/>
      <c r="GE361" s="10"/>
      <c r="GF361" s="10"/>
      <c r="GG361" s="10"/>
      <c r="GH361" s="10"/>
      <c r="GI361" s="10"/>
      <c r="GJ361" s="10"/>
      <c r="GK361" s="10"/>
      <c r="GL361" s="10"/>
      <c r="GM361" s="10"/>
      <c r="GN361" s="10"/>
      <c r="GO361" s="10"/>
      <c r="GP361" s="10"/>
      <c r="GQ361" s="10"/>
      <c r="GR361" s="10"/>
      <c r="GS361" s="10"/>
      <c r="GT361" s="10"/>
      <c r="GU361" s="10"/>
      <c r="GV361" s="10"/>
      <c r="GW361" s="10"/>
      <c r="GX361" s="10"/>
      <c r="GY361" s="10"/>
      <c r="GZ361" s="10"/>
      <c r="HA361" s="10"/>
      <c r="HB361" s="10"/>
      <c r="HC361" s="10"/>
      <c r="HD361" s="10"/>
      <c r="HE361" s="10"/>
      <c r="HF361" s="10"/>
      <c r="HG361" s="10"/>
      <c r="HH361" s="10"/>
      <c r="HI361" s="10"/>
      <c r="HJ361" s="10"/>
      <c r="HK361" s="10"/>
      <c r="HL361" s="10"/>
      <c r="HM361" s="10"/>
      <c r="HN361" s="10"/>
      <c r="HO361" s="10"/>
      <c r="HP361" s="10"/>
      <c r="HQ361" s="10"/>
      <c r="HR361" s="10"/>
      <c r="HS361" s="10"/>
      <c r="HT361" s="10"/>
      <c r="HU361" s="10"/>
      <c r="HV361" s="10"/>
      <c r="HW361" s="10"/>
      <c r="HX361" s="10"/>
      <c r="HY361" s="10"/>
      <c r="HZ361" s="10"/>
      <c r="IA361" s="10"/>
      <c r="IB361" s="10"/>
      <c r="IC361" s="10"/>
      <c r="ID361" s="10"/>
      <c r="IE361" s="10"/>
      <c r="IF361" s="10"/>
    </row>
    <row r="362" spans="1:240">
      <c r="A362" s="14" t="s">
        <v>3</v>
      </c>
      <c r="B362" s="14" t="s">
        <v>20</v>
      </c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  <c r="CQ362" s="10"/>
      <c r="CR362" s="10"/>
      <c r="CS362" s="10"/>
      <c r="CT362" s="10"/>
      <c r="CU362" s="10"/>
      <c r="CV362" s="10"/>
      <c r="CW362" s="10"/>
      <c r="CX362" s="10"/>
      <c r="CY362" s="10"/>
      <c r="CZ362" s="10"/>
      <c r="DA362" s="10"/>
      <c r="DB362" s="10"/>
      <c r="DC362" s="10"/>
      <c r="DD362" s="10"/>
      <c r="DE362" s="10"/>
      <c r="DF362" s="10"/>
      <c r="DG362" s="10"/>
      <c r="DH362" s="10"/>
      <c r="DI362" s="10"/>
      <c r="DJ362" s="10"/>
      <c r="DK362" s="10"/>
      <c r="DL362" s="10"/>
      <c r="DM362" s="10"/>
      <c r="DN362" s="10"/>
      <c r="DO362" s="10"/>
      <c r="DP362" s="10"/>
      <c r="DQ362" s="10"/>
      <c r="DR362" s="10"/>
      <c r="DS362" s="10"/>
      <c r="DT362" s="10"/>
      <c r="DU362" s="10"/>
      <c r="DV362" s="10"/>
      <c r="DW362" s="10"/>
      <c r="DX362" s="10"/>
      <c r="DY362" s="10"/>
      <c r="DZ362" s="10"/>
      <c r="EA362" s="10"/>
      <c r="EB362" s="10"/>
      <c r="EC362" s="10"/>
      <c r="ED362" s="10"/>
      <c r="EE362" s="10"/>
      <c r="EF362" s="10"/>
      <c r="EG362" s="10"/>
      <c r="EH362" s="10"/>
      <c r="EI362" s="10"/>
      <c r="EJ362" s="10"/>
      <c r="EK362" s="10"/>
      <c r="EL362" s="10"/>
      <c r="EM362" s="10"/>
      <c r="EN362" s="10"/>
      <c r="EO362" s="10"/>
      <c r="EP362" s="10"/>
      <c r="EQ362" s="10"/>
      <c r="ER362" s="10"/>
      <c r="ES362" s="10"/>
      <c r="ET362" s="10"/>
      <c r="EU362" s="10"/>
      <c r="EV362" s="10"/>
      <c r="EW362" s="10"/>
      <c r="EX362" s="10"/>
      <c r="EY362" s="10"/>
      <c r="EZ362" s="10"/>
      <c r="FA362" s="10"/>
      <c r="FB362" s="10"/>
      <c r="FC362" s="10"/>
      <c r="FD362" s="10"/>
      <c r="FE362" s="10"/>
      <c r="FF362" s="10"/>
      <c r="FG362" s="10"/>
      <c r="FH362" s="10"/>
      <c r="FI362" s="10"/>
      <c r="FJ362" s="10"/>
      <c r="FK362" s="10"/>
      <c r="FL362" s="10"/>
      <c r="FM362" s="10"/>
      <c r="FN362" s="10"/>
      <c r="FO362" s="10"/>
      <c r="FP362" s="10"/>
      <c r="FQ362" s="10"/>
      <c r="FR362" s="10"/>
      <c r="FS362" s="10"/>
      <c r="FT362" s="10"/>
      <c r="FU362" s="10"/>
      <c r="FV362" s="10"/>
      <c r="FW362" s="10"/>
      <c r="FX362" s="10"/>
      <c r="FY362" s="10"/>
      <c r="FZ362" s="10"/>
      <c r="GA362" s="10"/>
      <c r="GB362" s="10"/>
      <c r="GC362" s="10"/>
      <c r="GD362" s="10"/>
      <c r="GE362" s="10"/>
      <c r="GF362" s="10"/>
      <c r="GG362" s="10"/>
      <c r="GH362" s="10"/>
      <c r="GI362" s="10"/>
      <c r="GJ362" s="10"/>
      <c r="GK362" s="10"/>
      <c r="GL362" s="10"/>
      <c r="GM362" s="10"/>
      <c r="GN362" s="10"/>
      <c r="GO362" s="10"/>
      <c r="GP362" s="10"/>
      <c r="GQ362" s="10"/>
      <c r="GR362" s="10"/>
      <c r="GS362" s="10"/>
      <c r="GT362" s="10"/>
      <c r="GU362" s="10"/>
      <c r="GV362" s="10"/>
      <c r="GW362" s="10"/>
      <c r="GX362" s="10"/>
      <c r="GY362" s="10"/>
      <c r="GZ362" s="10"/>
      <c r="HA362" s="10"/>
      <c r="HB362" s="10"/>
      <c r="HC362" s="10"/>
      <c r="HD362" s="10"/>
      <c r="HE362" s="10"/>
      <c r="HF362" s="10"/>
      <c r="HG362" s="10"/>
      <c r="HH362" s="10"/>
      <c r="HI362" s="10"/>
      <c r="HJ362" s="10"/>
      <c r="HK362" s="10"/>
      <c r="HL362" s="10"/>
      <c r="HM362" s="10"/>
      <c r="HN362" s="10"/>
      <c r="HO362" s="10"/>
      <c r="HP362" s="10"/>
      <c r="HQ362" s="10"/>
      <c r="HR362" s="10"/>
      <c r="HS362" s="10"/>
      <c r="HT362" s="10"/>
      <c r="HU362" s="10"/>
      <c r="HV362" s="10"/>
      <c r="HW362" s="10"/>
      <c r="HX362" s="10"/>
      <c r="HY362" s="10"/>
      <c r="HZ362" s="10"/>
      <c r="IA362" s="10"/>
      <c r="IB362" s="10"/>
      <c r="IC362" s="10"/>
      <c r="ID362" s="10"/>
      <c r="IE362" s="10"/>
      <c r="IF362" s="10"/>
    </row>
    <row r="363" spans="1:240">
      <c r="A363" s="14" t="s">
        <v>3</v>
      </c>
      <c r="B363" s="14" t="s">
        <v>21</v>
      </c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  <c r="CQ363" s="10"/>
      <c r="CR363" s="10"/>
      <c r="CS363" s="10"/>
      <c r="CT363" s="10"/>
      <c r="CU363" s="10"/>
      <c r="CV363" s="10"/>
      <c r="CW363" s="10"/>
      <c r="CX363" s="10"/>
      <c r="CY363" s="10"/>
      <c r="CZ363" s="10"/>
      <c r="DA363" s="10"/>
      <c r="DB363" s="10"/>
      <c r="DC363" s="10"/>
      <c r="DD363" s="10"/>
      <c r="DE363" s="10"/>
      <c r="DF363" s="10"/>
      <c r="DG363" s="10"/>
      <c r="DH363" s="10"/>
      <c r="DI363" s="10"/>
      <c r="DJ363" s="10"/>
      <c r="DK363" s="10"/>
      <c r="DL363" s="10"/>
      <c r="DM363" s="10"/>
      <c r="DN363" s="10"/>
      <c r="DO363" s="10"/>
      <c r="DP363" s="10"/>
      <c r="DQ363" s="10"/>
      <c r="DR363" s="10"/>
      <c r="DS363" s="10"/>
      <c r="DT363" s="10"/>
      <c r="DU363" s="10"/>
      <c r="DV363" s="10"/>
      <c r="DW363" s="10"/>
      <c r="DX363" s="10"/>
      <c r="DY363" s="10"/>
      <c r="DZ363" s="10"/>
      <c r="EA363" s="10"/>
      <c r="EB363" s="10"/>
      <c r="EC363" s="10"/>
      <c r="ED363" s="10"/>
      <c r="EE363" s="10"/>
      <c r="EF363" s="10"/>
      <c r="EG363" s="10"/>
      <c r="EH363" s="10"/>
      <c r="EI363" s="10"/>
      <c r="EJ363" s="10"/>
      <c r="EK363" s="10"/>
      <c r="EL363" s="10"/>
      <c r="EM363" s="10"/>
      <c r="EN363" s="10"/>
      <c r="EO363" s="10"/>
      <c r="EP363" s="10"/>
      <c r="EQ363" s="10"/>
      <c r="ER363" s="10"/>
      <c r="ES363" s="10"/>
      <c r="ET363" s="10"/>
      <c r="EU363" s="10"/>
      <c r="EV363" s="10"/>
      <c r="EW363" s="10"/>
      <c r="EX363" s="10"/>
      <c r="EY363" s="10"/>
      <c r="EZ363" s="10"/>
      <c r="FA363" s="10"/>
      <c r="FB363" s="10"/>
      <c r="FC363" s="10"/>
      <c r="FD363" s="10"/>
      <c r="FE363" s="10"/>
      <c r="FF363" s="10"/>
      <c r="FG363" s="10"/>
      <c r="FH363" s="10"/>
      <c r="FI363" s="10"/>
      <c r="FJ363" s="10"/>
      <c r="FK363" s="10"/>
      <c r="FL363" s="10"/>
      <c r="FM363" s="10"/>
      <c r="FN363" s="10"/>
      <c r="FO363" s="10"/>
      <c r="FP363" s="10"/>
      <c r="FQ363" s="10"/>
      <c r="FR363" s="10"/>
      <c r="FS363" s="10"/>
      <c r="FT363" s="10"/>
      <c r="FU363" s="10"/>
      <c r="FV363" s="10"/>
      <c r="FW363" s="10"/>
      <c r="FX363" s="10"/>
      <c r="FY363" s="10"/>
      <c r="FZ363" s="10"/>
      <c r="GA363" s="10"/>
      <c r="GB363" s="10"/>
      <c r="GC363" s="10"/>
      <c r="GD363" s="10"/>
      <c r="GE363" s="10"/>
      <c r="GF363" s="10"/>
      <c r="GG363" s="10"/>
      <c r="GH363" s="10"/>
      <c r="GI363" s="10"/>
      <c r="GJ363" s="10"/>
      <c r="GK363" s="10"/>
      <c r="GL363" s="10"/>
      <c r="GM363" s="10"/>
      <c r="GN363" s="10"/>
      <c r="GO363" s="10"/>
      <c r="GP363" s="10"/>
      <c r="GQ363" s="10"/>
      <c r="GR363" s="10"/>
      <c r="GS363" s="10"/>
      <c r="GT363" s="10"/>
      <c r="GU363" s="10"/>
      <c r="GV363" s="10"/>
      <c r="GW363" s="10"/>
      <c r="GX363" s="10"/>
      <c r="GY363" s="10"/>
      <c r="GZ363" s="10"/>
      <c r="HA363" s="10"/>
      <c r="HB363" s="10"/>
      <c r="HC363" s="10"/>
      <c r="HD363" s="10"/>
      <c r="HE363" s="10"/>
      <c r="HF363" s="10"/>
      <c r="HG363" s="10"/>
      <c r="HH363" s="10"/>
      <c r="HI363" s="10"/>
      <c r="HJ363" s="10"/>
      <c r="HK363" s="10"/>
      <c r="HL363" s="10"/>
      <c r="HM363" s="10"/>
      <c r="HN363" s="10"/>
      <c r="HO363" s="10"/>
      <c r="HP363" s="10"/>
      <c r="HQ363" s="10"/>
      <c r="HR363" s="10"/>
      <c r="HS363" s="10"/>
      <c r="HT363" s="10"/>
      <c r="HU363" s="10"/>
      <c r="HV363" s="10"/>
      <c r="HW363" s="10"/>
      <c r="HX363" s="10"/>
      <c r="HY363" s="10"/>
      <c r="HZ363" s="10"/>
      <c r="IA363" s="10"/>
      <c r="IB363" s="10"/>
      <c r="IC363" s="10"/>
      <c r="ID363" s="10"/>
      <c r="IE363" s="10"/>
      <c r="IF363" s="10"/>
    </row>
    <row r="364" spans="1:240">
      <c r="A364" s="14" t="s">
        <v>3</v>
      </c>
      <c r="B364" s="14" t="s">
        <v>22</v>
      </c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  <c r="CQ364" s="10"/>
      <c r="CR364" s="10"/>
      <c r="CS364" s="10"/>
      <c r="CT364" s="10"/>
      <c r="CU364" s="10"/>
      <c r="CV364" s="10"/>
      <c r="CW364" s="10"/>
      <c r="CX364" s="10"/>
      <c r="CY364" s="10"/>
      <c r="CZ364" s="10"/>
      <c r="DA364" s="10"/>
      <c r="DB364" s="10"/>
      <c r="DC364" s="10"/>
      <c r="DD364" s="10"/>
      <c r="DE364" s="10"/>
      <c r="DF364" s="10"/>
      <c r="DG364" s="10"/>
      <c r="DH364" s="10"/>
      <c r="DI364" s="10"/>
      <c r="DJ364" s="10"/>
      <c r="DK364" s="10"/>
      <c r="DL364" s="10"/>
      <c r="DM364" s="10"/>
      <c r="DN364" s="10"/>
      <c r="DO364" s="10"/>
      <c r="DP364" s="10"/>
      <c r="DQ364" s="10"/>
      <c r="DR364" s="10"/>
      <c r="DS364" s="10"/>
      <c r="DT364" s="10"/>
      <c r="DU364" s="10"/>
      <c r="DV364" s="10"/>
      <c r="DW364" s="10"/>
      <c r="DX364" s="10"/>
      <c r="DY364" s="10"/>
      <c r="DZ364" s="10"/>
      <c r="EA364" s="10"/>
      <c r="EB364" s="10"/>
      <c r="EC364" s="10"/>
      <c r="ED364" s="10"/>
      <c r="EE364" s="10"/>
      <c r="EF364" s="10"/>
      <c r="EG364" s="10"/>
      <c r="EH364" s="10"/>
      <c r="EI364" s="10"/>
      <c r="EJ364" s="10"/>
      <c r="EK364" s="10"/>
      <c r="EL364" s="10"/>
      <c r="EM364" s="10"/>
      <c r="EN364" s="10"/>
      <c r="EO364" s="10"/>
      <c r="EP364" s="10"/>
      <c r="EQ364" s="10"/>
      <c r="ER364" s="10"/>
      <c r="ES364" s="10"/>
      <c r="ET364" s="10"/>
      <c r="EU364" s="10"/>
      <c r="EV364" s="10"/>
      <c r="EW364" s="10"/>
      <c r="EX364" s="10"/>
      <c r="EY364" s="10"/>
      <c r="EZ364" s="10"/>
      <c r="FA364" s="10"/>
      <c r="FB364" s="10"/>
      <c r="FC364" s="10"/>
      <c r="FD364" s="10"/>
      <c r="FE364" s="10"/>
      <c r="FF364" s="10"/>
      <c r="FG364" s="10"/>
      <c r="FH364" s="10"/>
      <c r="FI364" s="10"/>
      <c r="FJ364" s="10"/>
      <c r="FK364" s="10"/>
      <c r="FL364" s="10"/>
      <c r="FM364" s="10"/>
      <c r="FN364" s="10"/>
      <c r="FO364" s="10"/>
      <c r="FP364" s="10"/>
      <c r="FQ364" s="10"/>
      <c r="FR364" s="10"/>
      <c r="FS364" s="10"/>
      <c r="FT364" s="10"/>
      <c r="FU364" s="10"/>
      <c r="FV364" s="10"/>
      <c r="FW364" s="10"/>
      <c r="FX364" s="10"/>
      <c r="FY364" s="10"/>
      <c r="FZ364" s="10"/>
      <c r="GA364" s="10"/>
      <c r="GB364" s="10"/>
      <c r="GC364" s="10"/>
      <c r="GD364" s="10"/>
      <c r="GE364" s="10"/>
      <c r="GF364" s="10"/>
      <c r="GG364" s="10"/>
      <c r="GH364" s="10"/>
      <c r="GI364" s="10"/>
      <c r="GJ364" s="10"/>
      <c r="GK364" s="10"/>
      <c r="GL364" s="10"/>
      <c r="GM364" s="10"/>
      <c r="GN364" s="10"/>
      <c r="GO364" s="10"/>
      <c r="GP364" s="10"/>
      <c r="GQ364" s="10"/>
      <c r="GR364" s="10"/>
      <c r="GS364" s="10"/>
      <c r="GT364" s="10"/>
      <c r="GU364" s="10"/>
      <c r="GV364" s="10"/>
      <c r="GW364" s="10"/>
      <c r="GX364" s="10"/>
      <c r="GY364" s="10"/>
      <c r="GZ364" s="10"/>
      <c r="HA364" s="10"/>
      <c r="HB364" s="10"/>
      <c r="HC364" s="10"/>
      <c r="HD364" s="10"/>
      <c r="HE364" s="10"/>
      <c r="HF364" s="10"/>
      <c r="HG364" s="10"/>
      <c r="HH364" s="10"/>
      <c r="HI364" s="10"/>
      <c r="HJ364" s="10"/>
      <c r="HK364" s="10"/>
      <c r="HL364" s="10"/>
      <c r="HM364" s="10"/>
      <c r="HN364" s="10"/>
      <c r="HO364" s="10"/>
      <c r="HP364" s="10"/>
      <c r="HQ364" s="10"/>
      <c r="HR364" s="10"/>
      <c r="HS364" s="10"/>
      <c r="HT364" s="10"/>
      <c r="HU364" s="10"/>
      <c r="HV364" s="10"/>
      <c r="HW364" s="10"/>
      <c r="HX364" s="10"/>
      <c r="HY364" s="10"/>
      <c r="HZ364" s="10"/>
      <c r="IA364" s="10"/>
      <c r="IB364" s="10"/>
      <c r="IC364" s="10"/>
      <c r="ID364" s="10"/>
      <c r="IE364" s="10"/>
      <c r="IF364" s="10"/>
    </row>
    <row r="365" spans="1:240">
      <c r="A365" s="14" t="s">
        <v>3</v>
      </c>
      <c r="B365" s="14" t="s">
        <v>23</v>
      </c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  <c r="CQ365" s="10"/>
      <c r="CR365" s="10"/>
      <c r="CS365" s="10"/>
      <c r="CT365" s="10"/>
      <c r="CU365" s="10"/>
      <c r="CV365" s="10"/>
      <c r="CW365" s="10"/>
      <c r="CX365" s="10"/>
      <c r="CY365" s="10"/>
      <c r="CZ365" s="10"/>
      <c r="DA365" s="10"/>
      <c r="DB365" s="10"/>
      <c r="DC365" s="10"/>
      <c r="DD365" s="10"/>
      <c r="DE365" s="10"/>
      <c r="DF365" s="10"/>
      <c r="DG365" s="10"/>
      <c r="DH365" s="10"/>
      <c r="DI365" s="10"/>
      <c r="DJ365" s="10"/>
      <c r="DK365" s="10"/>
      <c r="DL365" s="10"/>
      <c r="DM365" s="10"/>
      <c r="DN365" s="10"/>
      <c r="DO365" s="10"/>
      <c r="DP365" s="10"/>
      <c r="DQ365" s="10"/>
      <c r="DR365" s="10"/>
      <c r="DS365" s="10"/>
      <c r="DT365" s="10"/>
      <c r="DU365" s="10"/>
      <c r="DV365" s="10"/>
      <c r="DW365" s="10"/>
      <c r="DX365" s="10"/>
      <c r="DY365" s="10"/>
      <c r="DZ365" s="10"/>
      <c r="EA365" s="10"/>
      <c r="EB365" s="10"/>
      <c r="EC365" s="10"/>
      <c r="ED365" s="10"/>
      <c r="EE365" s="10"/>
      <c r="EF365" s="10"/>
      <c r="EG365" s="10"/>
      <c r="EH365" s="10"/>
      <c r="EI365" s="10"/>
      <c r="EJ365" s="10"/>
      <c r="EK365" s="10"/>
      <c r="EL365" s="10"/>
      <c r="EM365" s="10"/>
      <c r="EN365" s="10"/>
      <c r="EO365" s="10"/>
      <c r="EP365" s="10"/>
      <c r="EQ365" s="10"/>
      <c r="ER365" s="10"/>
      <c r="ES365" s="10"/>
      <c r="ET365" s="10"/>
      <c r="EU365" s="10"/>
      <c r="EV365" s="10"/>
      <c r="EW365" s="10"/>
      <c r="EX365" s="10"/>
      <c r="EY365" s="10"/>
      <c r="EZ365" s="10"/>
      <c r="FA365" s="10"/>
      <c r="FB365" s="10"/>
      <c r="FC365" s="10"/>
      <c r="FD365" s="10"/>
      <c r="FE365" s="10"/>
      <c r="FF365" s="10"/>
      <c r="FG365" s="10"/>
      <c r="FH365" s="10"/>
      <c r="FI365" s="10"/>
      <c r="FJ365" s="10"/>
      <c r="FK365" s="10"/>
      <c r="FL365" s="10"/>
      <c r="FM365" s="10"/>
      <c r="FN365" s="10"/>
      <c r="FO365" s="10"/>
      <c r="FP365" s="10"/>
      <c r="FQ365" s="10"/>
      <c r="FR365" s="10"/>
      <c r="FS365" s="10"/>
      <c r="FT365" s="10"/>
      <c r="FU365" s="10"/>
      <c r="FV365" s="10"/>
      <c r="FW365" s="10"/>
      <c r="FX365" s="10"/>
      <c r="FY365" s="10"/>
      <c r="FZ365" s="10"/>
      <c r="GA365" s="10"/>
      <c r="GB365" s="10"/>
      <c r="GC365" s="10"/>
      <c r="GD365" s="10"/>
      <c r="GE365" s="10"/>
      <c r="GF365" s="10"/>
      <c r="GG365" s="10"/>
      <c r="GH365" s="10"/>
      <c r="GI365" s="10"/>
      <c r="GJ365" s="10"/>
      <c r="GK365" s="10"/>
      <c r="GL365" s="10"/>
      <c r="GM365" s="10"/>
      <c r="GN365" s="10"/>
      <c r="GO365" s="10"/>
      <c r="GP365" s="10"/>
      <c r="GQ365" s="10"/>
      <c r="GR365" s="10"/>
      <c r="GS365" s="10"/>
      <c r="GT365" s="10"/>
      <c r="GU365" s="10"/>
      <c r="GV365" s="10"/>
      <c r="GW365" s="10"/>
      <c r="GX365" s="10"/>
      <c r="GY365" s="10"/>
      <c r="GZ365" s="10"/>
      <c r="HA365" s="10"/>
      <c r="HB365" s="10"/>
      <c r="HC365" s="10"/>
      <c r="HD365" s="10"/>
      <c r="HE365" s="10"/>
      <c r="HF365" s="10"/>
      <c r="HG365" s="10"/>
      <c r="HH365" s="10"/>
      <c r="HI365" s="10"/>
      <c r="HJ365" s="10"/>
      <c r="HK365" s="10"/>
      <c r="HL365" s="10"/>
      <c r="HM365" s="10"/>
      <c r="HN365" s="10"/>
      <c r="HO365" s="10"/>
      <c r="HP365" s="10"/>
      <c r="HQ365" s="10"/>
      <c r="HR365" s="10"/>
      <c r="HS365" s="10"/>
      <c r="HT365" s="10"/>
      <c r="HU365" s="10"/>
      <c r="HV365" s="10"/>
      <c r="HW365" s="10"/>
      <c r="HX365" s="10"/>
      <c r="HY365" s="10"/>
      <c r="HZ365" s="10"/>
      <c r="IA365" s="10"/>
      <c r="IB365" s="10"/>
      <c r="IC365" s="10"/>
      <c r="ID365" s="10"/>
      <c r="IE365" s="10"/>
      <c r="IF365" s="10"/>
    </row>
    <row r="366" spans="1:240">
      <c r="A366" s="14" t="s">
        <v>3</v>
      </c>
      <c r="B366" s="14" t="s">
        <v>24</v>
      </c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  <c r="CQ366" s="10"/>
      <c r="CR366" s="10"/>
      <c r="CS366" s="10"/>
      <c r="CT366" s="10"/>
      <c r="CU366" s="10"/>
      <c r="CV366" s="10"/>
      <c r="CW366" s="10"/>
      <c r="CX366" s="10"/>
      <c r="CY366" s="10"/>
      <c r="CZ366" s="10"/>
      <c r="DA366" s="10"/>
      <c r="DB366" s="10"/>
      <c r="DC366" s="10"/>
      <c r="DD366" s="10"/>
      <c r="DE366" s="10"/>
      <c r="DF366" s="10"/>
      <c r="DG366" s="10"/>
      <c r="DH366" s="10"/>
      <c r="DI366" s="10"/>
      <c r="DJ366" s="10"/>
      <c r="DK366" s="10"/>
      <c r="DL366" s="10"/>
      <c r="DM366" s="10"/>
      <c r="DN366" s="10"/>
      <c r="DO366" s="10"/>
      <c r="DP366" s="10"/>
      <c r="DQ366" s="10"/>
      <c r="DR366" s="10"/>
      <c r="DS366" s="10"/>
      <c r="DT366" s="10"/>
      <c r="DU366" s="10"/>
      <c r="DV366" s="10"/>
      <c r="DW366" s="10"/>
      <c r="DX366" s="10"/>
      <c r="DY366" s="10"/>
      <c r="DZ366" s="10"/>
      <c r="EA366" s="10"/>
      <c r="EB366" s="10"/>
      <c r="EC366" s="10"/>
      <c r="ED366" s="10"/>
      <c r="EE366" s="10"/>
      <c r="EF366" s="10"/>
      <c r="EG366" s="10"/>
      <c r="EH366" s="10"/>
      <c r="EI366" s="10"/>
      <c r="EJ366" s="10"/>
      <c r="EK366" s="10"/>
      <c r="EL366" s="10"/>
      <c r="EM366" s="10"/>
      <c r="EN366" s="10"/>
      <c r="EO366" s="10"/>
      <c r="EP366" s="10"/>
      <c r="EQ366" s="10"/>
      <c r="ER366" s="10"/>
      <c r="ES366" s="10"/>
      <c r="ET366" s="10"/>
      <c r="EU366" s="10"/>
      <c r="EV366" s="10"/>
      <c r="EW366" s="10"/>
      <c r="EX366" s="10"/>
      <c r="EY366" s="10"/>
      <c r="EZ366" s="10"/>
      <c r="FA366" s="10"/>
      <c r="FB366" s="10"/>
      <c r="FC366" s="10"/>
      <c r="FD366" s="10"/>
      <c r="FE366" s="10"/>
      <c r="FF366" s="10"/>
      <c r="FG366" s="10"/>
      <c r="FH366" s="10"/>
      <c r="FI366" s="10"/>
      <c r="FJ366" s="10"/>
      <c r="FK366" s="10"/>
      <c r="FL366" s="10"/>
      <c r="FM366" s="10"/>
      <c r="FN366" s="10"/>
      <c r="FO366" s="10"/>
      <c r="FP366" s="10"/>
      <c r="FQ366" s="10"/>
      <c r="FR366" s="10"/>
      <c r="FS366" s="10"/>
      <c r="FT366" s="10"/>
      <c r="FU366" s="10"/>
      <c r="FV366" s="10"/>
      <c r="FW366" s="10"/>
      <c r="FX366" s="10"/>
      <c r="FY366" s="10"/>
      <c r="FZ366" s="10"/>
      <c r="GA366" s="10"/>
      <c r="GB366" s="10"/>
      <c r="GC366" s="10"/>
      <c r="GD366" s="10"/>
      <c r="GE366" s="10"/>
      <c r="GF366" s="10"/>
      <c r="GG366" s="10"/>
      <c r="GH366" s="10"/>
      <c r="GI366" s="10"/>
      <c r="GJ366" s="10"/>
      <c r="GK366" s="10"/>
      <c r="GL366" s="10"/>
      <c r="GM366" s="10"/>
      <c r="GN366" s="10"/>
      <c r="GO366" s="10"/>
      <c r="GP366" s="10"/>
      <c r="GQ366" s="10"/>
      <c r="GR366" s="10"/>
      <c r="GS366" s="10"/>
      <c r="GT366" s="10"/>
      <c r="GU366" s="10"/>
      <c r="GV366" s="10"/>
      <c r="GW366" s="10"/>
      <c r="GX366" s="10"/>
      <c r="GY366" s="10"/>
      <c r="GZ366" s="10"/>
      <c r="HA366" s="10"/>
      <c r="HB366" s="10"/>
      <c r="HC366" s="10"/>
      <c r="HD366" s="10"/>
      <c r="HE366" s="10"/>
      <c r="HF366" s="10"/>
      <c r="HG366" s="10"/>
      <c r="HH366" s="10"/>
      <c r="HI366" s="10"/>
      <c r="HJ366" s="10"/>
      <c r="HK366" s="10"/>
      <c r="HL366" s="10"/>
      <c r="HM366" s="10"/>
      <c r="HN366" s="10"/>
      <c r="HO366" s="10"/>
      <c r="HP366" s="10"/>
      <c r="HQ366" s="10"/>
      <c r="HR366" s="10"/>
      <c r="HS366" s="10"/>
      <c r="HT366" s="10"/>
      <c r="HU366" s="10"/>
      <c r="HV366" s="10"/>
      <c r="HW366" s="10"/>
      <c r="HX366" s="10"/>
      <c r="HY366" s="10"/>
      <c r="HZ366" s="10"/>
      <c r="IA366" s="10"/>
      <c r="IB366" s="10"/>
      <c r="IC366" s="10"/>
      <c r="ID366" s="10"/>
      <c r="IE366" s="10"/>
      <c r="IF366" s="10"/>
    </row>
    <row r="367" spans="1:240">
      <c r="A367" s="14" t="s">
        <v>3</v>
      </c>
      <c r="B367" s="14" t="s">
        <v>25</v>
      </c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  <c r="CQ367" s="10"/>
      <c r="CR367" s="10"/>
      <c r="CS367" s="10"/>
      <c r="CT367" s="10"/>
      <c r="CU367" s="10"/>
      <c r="CV367" s="10"/>
      <c r="CW367" s="10"/>
      <c r="CX367" s="10"/>
      <c r="CY367" s="10"/>
      <c r="CZ367" s="10"/>
      <c r="DA367" s="10"/>
      <c r="DB367" s="10"/>
      <c r="DC367" s="10"/>
      <c r="DD367" s="10"/>
      <c r="DE367" s="10"/>
      <c r="DF367" s="10"/>
      <c r="DG367" s="10"/>
      <c r="DH367" s="10"/>
      <c r="DI367" s="10"/>
      <c r="DJ367" s="10"/>
      <c r="DK367" s="10"/>
      <c r="DL367" s="10"/>
      <c r="DM367" s="10"/>
      <c r="DN367" s="10"/>
      <c r="DO367" s="10"/>
      <c r="DP367" s="10"/>
      <c r="DQ367" s="10"/>
      <c r="DR367" s="10"/>
      <c r="DS367" s="10"/>
      <c r="DT367" s="10"/>
      <c r="DU367" s="10"/>
      <c r="DV367" s="10"/>
      <c r="DW367" s="10"/>
      <c r="DX367" s="10"/>
      <c r="DY367" s="10"/>
      <c r="DZ367" s="10"/>
      <c r="EA367" s="10"/>
      <c r="EB367" s="10"/>
      <c r="EC367" s="10"/>
      <c r="ED367" s="10"/>
      <c r="EE367" s="10"/>
      <c r="EF367" s="10"/>
      <c r="EG367" s="10"/>
      <c r="EH367" s="10"/>
      <c r="EI367" s="10"/>
      <c r="EJ367" s="10"/>
      <c r="EK367" s="10"/>
      <c r="EL367" s="10"/>
      <c r="EM367" s="10"/>
      <c r="EN367" s="10"/>
      <c r="EO367" s="10"/>
      <c r="EP367" s="10"/>
      <c r="EQ367" s="10"/>
      <c r="ER367" s="10"/>
      <c r="ES367" s="10"/>
      <c r="ET367" s="10"/>
      <c r="EU367" s="10"/>
      <c r="EV367" s="10"/>
      <c r="EW367" s="10"/>
      <c r="EX367" s="10"/>
      <c r="EY367" s="10"/>
      <c r="EZ367" s="10"/>
      <c r="FA367" s="10"/>
      <c r="FB367" s="10"/>
      <c r="FC367" s="10"/>
      <c r="FD367" s="10"/>
      <c r="FE367" s="10"/>
      <c r="FF367" s="10"/>
      <c r="FG367" s="10"/>
      <c r="FH367" s="10"/>
      <c r="FI367" s="10"/>
      <c r="FJ367" s="10"/>
      <c r="FK367" s="10"/>
      <c r="FL367" s="10"/>
      <c r="FM367" s="10"/>
      <c r="FN367" s="10"/>
      <c r="FO367" s="10"/>
      <c r="FP367" s="10"/>
      <c r="FQ367" s="10"/>
      <c r="FR367" s="10"/>
      <c r="FS367" s="10"/>
      <c r="FT367" s="10"/>
      <c r="FU367" s="10"/>
      <c r="FV367" s="10"/>
      <c r="FW367" s="10"/>
      <c r="FX367" s="10"/>
      <c r="FY367" s="10"/>
      <c r="FZ367" s="10"/>
      <c r="GA367" s="10"/>
      <c r="GB367" s="10"/>
      <c r="GC367" s="10"/>
      <c r="GD367" s="10"/>
      <c r="GE367" s="10"/>
      <c r="GF367" s="10"/>
      <c r="GG367" s="10"/>
      <c r="GH367" s="10"/>
      <c r="GI367" s="10"/>
      <c r="GJ367" s="10"/>
      <c r="GK367" s="10"/>
      <c r="GL367" s="10"/>
      <c r="GM367" s="10"/>
      <c r="GN367" s="10"/>
      <c r="GO367" s="10"/>
      <c r="GP367" s="10"/>
      <c r="GQ367" s="10"/>
      <c r="GR367" s="10"/>
      <c r="GS367" s="10"/>
      <c r="GT367" s="10"/>
      <c r="GU367" s="10"/>
      <c r="GV367" s="10"/>
      <c r="GW367" s="10"/>
      <c r="GX367" s="10"/>
      <c r="GY367" s="10"/>
      <c r="GZ367" s="10"/>
      <c r="HA367" s="10"/>
      <c r="HB367" s="10"/>
      <c r="HC367" s="10"/>
      <c r="HD367" s="10"/>
      <c r="HE367" s="10"/>
      <c r="HF367" s="10"/>
      <c r="HG367" s="10"/>
      <c r="HH367" s="10"/>
      <c r="HI367" s="10"/>
      <c r="HJ367" s="10"/>
      <c r="HK367" s="10"/>
      <c r="HL367" s="10"/>
      <c r="HM367" s="10"/>
      <c r="HN367" s="10"/>
      <c r="HO367" s="10"/>
      <c r="HP367" s="10"/>
      <c r="HQ367" s="10"/>
      <c r="HR367" s="10"/>
      <c r="HS367" s="10"/>
      <c r="HT367" s="10"/>
      <c r="HU367" s="10"/>
      <c r="HV367" s="10"/>
      <c r="HW367" s="10"/>
      <c r="HX367" s="10"/>
      <c r="HY367" s="10"/>
      <c r="HZ367" s="10"/>
      <c r="IA367" s="10"/>
      <c r="IB367" s="10"/>
      <c r="IC367" s="10"/>
      <c r="ID367" s="10"/>
      <c r="IE367" s="10"/>
      <c r="IF367" s="10"/>
    </row>
    <row r="368" spans="1:240">
      <c r="A368" s="14" t="s">
        <v>3</v>
      </c>
      <c r="B368" s="14" t="s">
        <v>26</v>
      </c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  <c r="CQ368" s="10"/>
      <c r="CR368" s="10"/>
      <c r="CS368" s="10"/>
      <c r="CT368" s="10"/>
      <c r="CU368" s="10"/>
      <c r="CV368" s="10"/>
      <c r="CW368" s="10"/>
      <c r="CX368" s="10"/>
      <c r="CY368" s="10"/>
      <c r="CZ368" s="10"/>
      <c r="DA368" s="10"/>
      <c r="DB368" s="10"/>
      <c r="DC368" s="10"/>
      <c r="DD368" s="10"/>
      <c r="DE368" s="10"/>
      <c r="DF368" s="10"/>
      <c r="DG368" s="10"/>
      <c r="DH368" s="10"/>
      <c r="DI368" s="10"/>
      <c r="DJ368" s="10"/>
      <c r="DK368" s="10"/>
      <c r="DL368" s="10"/>
      <c r="DM368" s="10"/>
      <c r="DN368" s="10"/>
      <c r="DO368" s="10"/>
      <c r="DP368" s="10"/>
      <c r="DQ368" s="10"/>
      <c r="DR368" s="10"/>
      <c r="DS368" s="10"/>
      <c r="DT368" s="10"/>
      <c r="DU368" s="10"/>
      <c r="DV368" s="10"/>
      <c r="DW368" s="10"/>
      <c r="DX368" s="10"/>
      <c r="DY368" s="10"/>
      <c r="DZ368" s="10"/>
      <c r="EA368" s="10"/>
      <c r="EB368" s="10"/>
      <c r="EC368" s="10"/>
      <c r="ED368" s="10"/>
      <c r="EE368" s="10"/>
      <c r="EF368" s="10"/>
      <c r="EG368" s="10"/>
      <c r="EH368" s="10"/>
      <c r="EI368" s="10"/>
      <c r="EJ368" s="10"/>
      <c r="EK368" s="10"/>
      <c r="EL368" s="10"/>
      <c r="EM368" s="10"/>
      <c r="EN368" s="10"/>
      <c r="EO368" s="10"/>
      <c r="EP368" s="10"/>
      <c r="EQ368" s="10"/>
      <c r="ER368" s="10"/>
      <c r="ES368" s="10"/>
      <c r="ET368" s="10"/>
      <c r="EU368" s="10"/>
      <c r="EV368" s="10"/>
      <c r="EW368" s="10"/>
      <c r="EX368" s="10"/>
      <c r="EY368" s="10"/>
      <c r="EZ368" s="10"/>
      <c r="FA368" s="10"/>
      <c r="FB368" s="10"/>
      <c r="FC368" s="10"/>
      <c r="FD368" s="10"/>
      <c r="FE368" s="10"/>
      <c r="FF368" s="10"/>
      <c r="FG368" s="10"/>
      <c r="FH368" s="10"/>
      <c r="FI368" s="10"/>
      <c r="FJ368" s="10"/>
      <c r="FK368" s="10"/>
      <c r="FL368" s="10"/>
      <c r="FM368" s="10"/>
      <c r="FN368" s="10"/>
      <c r="FO368" s="10"/>
      <c r="FP368" s="10"/>
      <c r="FQ368" s="10"/>
      <c r="FR368" s="10"/>
      <c r="FS368" s="10"/>
      <c r="FT368" s="10"/>
      <c r="FU368" s="10"/>
      <c r="FV368" s="10"/>
      <c r="FW368" s="10"/>
      <c r="FX368" s="10"/>
      <c r="FY368" s="10"/>
      <c r="FZ368" s="10"/>
      <c r="GA368" s="10"/>
      <c r="GB368" s="10"/>
      <c r="GC368" s="10"/>
      <c r="GD368" s="10"/>
      <c r="GE368" s="10"/>
      <c r="GF368" s="10"/>
      <c r="GG368" s="10"/>
      <c r="GH368" s="10"/>
      <c r="GI368" s="10"/>
      <c r="GJ368" s="10"/>
      <c r="GK368" s="10"/>
      <c r="GL368" s="10"/>
      <c r="GM368" s="10"/>
      <c r="GN368" s="10"/>
      <c r="GO368" s="10"/>
      <c r="GP368" s="10"/>
      <c r="GQ368" s="10"/>
      <c r="GR368" s="10"/>
      <c r="GS368" s="10"/>
      <c r="GT368" s="10"/>
      <c r="GU368" s="10"/>
      <c r="GV368" s="10"/>
      <c r="GW368" s="10"/>
      <c r="GX368" s="10"/>
      <c r="GY368" s="10"/>
      <c r="GZ368" s="10"/>
      <c r="HA368" s="10"/>
      <c r="HB368" s="10"/>
      <c r="HC368" s="10"/>
      <c r="HD368" s="10"/>
      <c r="HE368" s="10"/>
      <c r="HF368" s="10"/>
      <c r="HG368" s="10"/>
      <c r="HH368" s="10"/>
      <c r="HI368" s="10"/>
      <c r="HJ368" s="10"/>
      <c r="HK368" s="10"/>
      <c r="HL368" s="10"/>
      <c r="HM368" s="10"/>
      <c r="HN368" s="10"/>
      <c r="HO368" s="10"/>
      <c r="HP368" s="10"/>
      <c r="HQ368" s="10"/>
      <c r="HR368" s="10"/>
      <c r="HS368" s="10"/>
      <c r="HT368" s="10"/>
      <c r="HU368" s="10"/>
      <c r="HV368" s="10"/>
      <c r="HW368" s="10"/>
      <c r="HX368" s="10"/>
      <c r="HY368" s="10"/>
      <c r="HZ368" s="10"/>
      <c r="IA368" s="10"/>
      <c r="IB368" s="10"/>
      <c r="IC368" s="10"/>
      <c r="ID368" s="10"/>
      <c r="IE368" s="10"/>
      <c r="IF368" s="10"/>
    </row>
    <row r="369" spans="1:240">
      <c r="A369" s="14" t="s">
        <v>3</v>
      </c>
      <c r="B369" s="14" t="s">
        <v>27</v>
      </c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  <c r="CQ369" s="10"/>
      <c r="CR369" s="10"/>
      <c r="CS369" s="10"/>
      <c r="CT369" s="10"/>
      <c r="CU369" s="10"/>
      <c r="CV369" s="10"/>
      <c r="CW369" s="10"/>
      <c r="CX369" s="10"/>
      <c r="CY369" s="10"/>
      <c r="CZ369" s="10"/>
      <c r="DA369" s="10"/>
      <c r="DB369" s="10"/>
      <c r="DC369" s="10"/>
      <c r="DD369" s="10"/>
      <c r="DE369" s="10"/>
      <c r="DF369" s="10"/>
      <c r="DG369" s="10"/>
      <c r="DH369" s="10"/>
      <c r="DI369" s="10"/>
      <c r="DJ369" s="10"/>
      <c r="DK369" s="10"/>
      <c r="DL369" s="10"/>
      <c r="DM369" s="10"/>
      <c r="DN369" s="10"/>
      <c r="DO369" s="10"/>
      <c r="DP369" s="10"/>
      <c r="DQ369" s="10"/>
      <c r="DR369" s="10"/>
      <c r="DS369" s="10"/>
      <c r="DT369" s="10"/>
      <c r="DU369" s="10"/>
      <c r="DV369" s="10"/>
      <c r="DW369" s="10"/>
      <c r="DX369" s="10"/>
      <c r="DY369" s="10"/>
      <c r="DZ369" s="10"/>
      <c r="EA369" s="10"/>
      <c r="EB369" s="10"/>
      <c r="EC369" s="10"/>
      <c r="ED369" s="10"/>
      <c r="EE369" s="10"/>
      <c r="EF369" s="10"/>
      <c r="EG369" s="10"/>
      <c r="EH369" s="10"/>
      <c r="EI369" s="10"/>
      <c r="EJ369" s="10"/>
      <c r="EK369" s="10"/>
      <c r="EL369" s="10"/>
      <c r="EM369" s="10"/>
      <c r="EN369" s="10"/>
      <c r="EO369" s="10"/>
      <c r="EP369" s="10"/>
      <c r="EQ369" s="10"/>
      <c r="ER369" s="10"/>
      <c r="ES369" s="10"/>
      <c r="ET369" s="10"/>
      <c r="EU369" s="10"/>
      <c r="EV369" s="10"/>
      <c r="EW369" s="10"/>
      <c r="EX369" s="10"/>
      <c r="EY369" s="10"/>
      <c r="EZ369" s="10"/>
      <c r="FA369" s="10"/>
      <c r="FB369" s="10"/>
      <c r="FC369" s="10"/>
      <c r="FD369" s="10"/>
      <c r="FE369" s="10"/>
      <c r="FF369" s="10"/>
      <c r="FG369" s="10"/>
      <c r="FH369" s="10"/>
      <c r="FI369" s="10"/>
      <c r="FJ369" s="10"/>
      <c r="FK369" s="10"/>
      <c r="FL369" s="10"/>
      <c r="FM369" s="10"/>
      <c r="FN369" s="10"/>
      <c r="FO369" s="10"/>
      <c r="FP369" s="10"/>
      <c r="FQ369" s="10"/>
      <c r="FR369" s="10"/>
      <c r="FS369" s="10"/>
      <c r="FT369" s="10"/>
      <c r="FU369" s="10"/>
      <c r="FV369" s="10"/>
      <c r="FW369" s="10"/>
      <c r="FX369" s="10"/>
      <c r="FY369" s="10"/>
      <c r="FZ369" s="10"/>
      <c r="GA369" s="10"/>
      <c r="GB369" s="10"/>
      <c r="GC369" s="10"/>
      <c r="GD369" s="10"/>
      <c r="GE369" s="10"/>
      <c r="GF369" s="10"/>
      <c r="GG369" s="10"/>
      <c r="GH369" s="10"/>
      <c r="GI369" s="10"/>
      <c r="GJ369" s="10"/>
      <c r="GK369" s="10"/>
      <c r="GL369" s="10"/>
      <c r="GM369" s="10"/>
      <c r="GN369" s="10"/>
      <c r="GO369" s="10"/>
      <c r="GP369" s="10"/>
      <c r="GQ369" s="10"/>
      <c r="GR369" s="10"/>
      <c r="GS369" s="10"/>
      <c r="GT369" s="10"/>
      <c r="GU369" s="10"/>
      <c r="GV369" s="10"/>
      <c r="GW369" s="10"/>
      <c r="GX369" s="10"/>
      <c r="GY369" s="10"/>
      <c r="GZ369" s="10"/>
      <c r="HA369" s="10"/>
      <c r="HB369" s="10"/>
      <c r="HC369" s="10"/>
      <c r="HD369" s="10"/>
      <c r="HE369" s="10"/>
      <c r="HF369" s="10"/>
      <c r="HG369" s="10"/>
      <c r="HH369" s="10"/>
      <c r="HI369" s="10"/>
      <c r="HJ369" s="10"/>
      <c r="HK369" s="10"/>
      <c r="HL369" s="10"/>
      <c r="HM369" s="10"/>
      <c r="HN369" s="10"/>
      <c r="HO369" s="10"/>
      <c r="HP369" s="10"/>
      <c r="HQ369" s="10"/>
      <c r="HR369" s="10"/>
      <c r="HS369" s="10"/>
      <c r="HT369" s="10"/>
      <c r="HU369" s="10"/>
      <c r="HV369" s="10"/>
      <c r="HW369" s="10"/>
      <c r="HX369" s="10"/>
      <c r="HY369" s="10"/>
      <c r="HZ369" s="10"/>
      <c r="IA369" s="10"/>
      <c r="IB369" s="10"/>
      <c r="IC369" s="10"/>
      <c r="ID369" s="10"/>
      <c r="IE369" s="10"/>
      <c r="IF369" s="10"/>
    </row>
    <row r="370" spans="1:240">
      <c r="A370" s="14" t="s">
        <v>3</v>
      </c>
      <c r="B370" s="14" t="s">
        <v>28</v>
      </c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  <c r="CQ370" s="10"/>
      <c r="CR370" s="10"/>
      <c r="CS370" s="10"/>
      <c r="CT370" s="10"/>
      <c r="CU370" s="10"/>
      <c r="CV370" s="10"/>
      <c r="CW370" s="10"/>
      <c r="CX370" s="10"/>
      <c r="CY370" s="10"/>
      <c r="CZ370" s="10"/>
      <c r="DA370" s="10"/>
      <c r="DB370" s="10"/>
      <c r="DC370" s="10"/>
      <c r="DD370" s="10"/>
      <c r="DE370" s="10"/>
      <c r="DF370" s="10"/>
      <c r="DG370" s="10"/>
      <c r="DH370" s="10"/>
      <c r="DI370" s="10"/>
      <c r="DJ370" s="10"/>
      <c r="DK370" s="10"/>
      <c r="DL370" s="10"/>
      <c r="DM370" s="10"/>
      <c r="DN370" s="10"/>
      <c r="DO370" s="10"/>
      <c r="DP370" s="10"/>
      <c r="DQ370" s="10"/>
      <c r="DR370" s="10"/>
      <c r="DS370" s="10"/>
      <c r="DT370" s="10"/>
      <c r="DU370" s="10"/>
      <c r="DV370" s="10"/>
      <c r="DW370" s="10"/>
      <c r="DX370" s="10"/>
      <c r="DY370" s="10"/>
      <c r="DZ370" s="10"/>
      <c r="EA370" s="10"/>
      <c r="EB370" s="10"/>
      <c r="EC370" s="10"/>
      <c r="ED370" s="10"/>
      <c r="EE370" s="10"/>
      <c r="EF370" s="10"/>
      <c r="EG370" s="10"/>
      <c r="EH370" s="10"/>
      <c r="EI370" s="10"/>
      <c r="EJ370" s="10"/>
      <c r="EK370" s="10"/>
      <c r="EL370" s="10"/>
      <c r="EM370" s="10"/>
      <c r="EN370" s="10"/>
      <c r="EO370" s="10"/>
      <c r="EP370" s="10"/>
      <c r="EQ370" s="10"/>
      <c r="ER370" s="10"/>
      <c r="ES370" s="10"/>
      <c r="ET370" s="10"/>
      <c r="EU370" s="10"/>
      <c r="EV370" s="10"/>
      <c r="EW370" s="10"/>
      <c r="EX370" s="10"/>
      <c r="EY370" s="10"/>
      <c r="EZ370" s="10"/>
      <c r="FA370" s="10"/>
      <c r="FB370" s="10"/>
      <c r="FC370" s="10"/>
      <c r="FD370" s="10"/>
      <c r="FE370" s="10"/>
      <c r="FF370" s="10"/>
      <c r="FG370" s="10"/>
      <c r="FH370" s="10"/>
      <c r="FI370" s="10"/>
      <c r="FJ370" s="10"/>
      <c r="FK370" s="10"/>
      <c r="FL370" s="10"/>
      <c r="FM370" s="10"/>
      <c r="FN370" s="10"/>
      <c r="FO370" s="10"/>
      <c r="FP370" s="10"/>
      <c r="FQ370" s="10"/>
      <c r="FR370" s="10"/>
      <c r="FS370" s="10"/>
      <c r="FT370" s="10"/>
      <c r="FU370" s="10"/>
      <c r="FV370" s="10"/>
      <c r="FW370" s="10"/>
      <c r="FX370" s="10"/>
      <c r="FY370" s="10"/>
      <c r="FZ370" s="10"/>
      <c r="GA370" s="10"/>
      <c r="GB370" s="10"/>
      <c r="GC370" s="10"/>
      <c r="GD370" s="10"/>
      <c r="GE370" s="10"/>
      <c r="GF370" s="10"/>
      <c r="GG370" s="10"/>
      <c r="GH370" s="10"/>
      <c r="GI370" s="10"/>
      <c r="GJ370" s="10"/>
      <c r="GK370" s="10"/>
      <c r="GL370" s="10"/>
      <c r="GM370" s="10"/>
      <c r="GN370" s="10"/>
      <c r="GO370" s="10"/>
      <c r="GP370" s="10"/>
      <c r="GQ370" s="10"/>
      <c r="GR370" s="10"/>
      <c r="GS370" s="10"/>
      <c r="GT370" s="10"/>
      <c r="GU370" s="10"/>
      <c r="GV370" s="10"/>
      <c r="GW370" s="10"/>
      <c r="GX370" s="10"/>
      <c r="GY370" s="10"/>
      <c r="GZ370" s="10"/>
      <c r="HA370" s="10"/>
      <c r="HB370" s="10"/>
      <c r="HC370" s="10"/>
      <c r="HD370" s="10"/>
      <c r="HE370" s="10"/>
      <c r="HF370" s="10"/>
      <c r="HG370" s="10"/>
      <c r="HH370" s="10"/>
      <c r="HI370" s="10"/>
      <c r="HJ370" s="10"/>
      <c r="HK370" s="10"/>
      <c r="HL370" s="10"/>
      <c r="HM370" s="10"/>
      <c r="HN370" s="10"/>
      <c r="HO370" s="10"/>
      <c r="HP370" s="10"/>
      <c r="HQ370" s="10"/>
      <c r="HR370" s="10"/>
      <c r="HS370" s="10"/>
      <c r="HT370" s="10"/>
      <c r="HU370" s="10"/>
      <c r="HV370" s="10"/>
      <c r="HW370" s="10"/>
      <c r="HX370" s="10"/>
      <c r="HY370" s="10"/>
      <c r="HZ370" s="10"/>
      <c r="IA370" s="10"/>
      <c r="IB370" s="10"/>
      <c r="IC370" s="10"/>
      <c r="ID370" s="10"/>
      <c r="IE370" s="10"/>
      <c r="IF370" s="10"/>
    </row>
    <row r="371" spans="1:240">
      <c r="A371" s="14" t="s">
        <v>3</v>
      </c>
      <c r="B371" s="14" t="s">
        <v>29</v>
      </c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  <c r="CQ371" s="10"/>
      <c r="CR371" s="10"/>
      <c r="CS371" s="10"/>
      <c r="CT371" s="10"/>
      <c r="CU371" s="10"/>
      <c r="CV371" s="10"/>
      <c r="CW371" s="10"/>
      <c r="CX371" s="10"/>
      <c r="CY371" s="10"/>
      <c r="CZ371" s="10"/>
      <c r="DA371" s="10"/>
      <c r="DB371" s="10"/>
      <c r="DC371" s="10"/>
      <c r="DD371" s="10"/>
      <c r="DE371" s="10"/>
      <c r="DF371" s="10"/>
      <c r="DG371" s="10"/>
      <c r="DH371" s="10"/>
      <c r="DI371" s="10"/>
      <c r="DJ371" s="10"/>
      <c r="DK371" s="10"/>
      <c r="DL371" s="10"/>
      <c r="DM371" s="10"/>
      <c r="DN371" s="10"/>
      <c r="DO371" s="10"/>
      <c r="DP371" s="10"/>
      <c r="DQ371" s="10"/>
      <c r="DR371" s="10"/>
      <c r="DS371" s="10"/>
      <c r="DT371" s="10"/>
      <c r="DU371" s="10"/>
      <c r="DV371" s="10"/>
      <c r="DW371" s="10"/>
      <c r="DX371" s="10"/>
      <c r="DY371" s="10"/>
      <c r="DZ371" s="10"/>
      <c r="EA371" s="10"/>
      <c r="EB371" s="10"/>
      <c r="EC371" s="10"/>
      <c r="ED371" s="10"/>
      <c r="EE371" s="10"/>
      <c r="EF371" s="10"/>
      <c r="EG371" s="10"/>
      <c r="EH371" s="10"/>
      <c r="EI371" s="10"/>
      <c r="EJ371" s="10"/>
      <c r="EK371" s="10"/>
      <c r="EL371" s="10"/>
      <c r="EM371" s="10"/>
      <c r="EN371" s="10"/>
      <c r="EO371" s="10"/>
      <c r="EP371" s="10"/>
      <c r="EQ371" s="10"/>
      <c r="ER371" s="10"/>
      <c r="ES371" s="10"/>
      <c r="ET371" s="10"/>
      <c r="EU371" s="10"/>
      <c r="EV371" s="10"/>
      <c r="EW371" s="10"/>
      <c r="EX371" s="10"/>
      <c r="EY371" s="10"/>
      <c r="EZ371" s="10"/>
      <c r="FA371" s="10"/>
      <c r="FB371" s="10"/>
      <c r="FC371" s="10"/>
      <c r="FD371" s="10"/>
      <c r="FE371" s="10"/>
      <c r="FF371" s="10"/>
      <c r="FG371" s="10"/>
      <c r="FH371" s="10"/>
      <c r="FI371" s="10"/>
      <c r="FJ371" s="10"/>
      <c r="FK371" s="10"/>
      <c r="FL371" s="10"/>
      <c r="FM371" s="10"/>
      <c r="FN371" s="10"/>
      <c r="FO371" s="10"/>
      <c r="FP371" s="10"/>
      <c r="FQ371" s="10"/>
      <c r="FR371" s="10"/>
      <c r="FS371" s="10"/>
      <c r="FT371" s="10"/>
      <c r="FU371" s="10"/>
      <c r="FV371" s="10"/>
      <c r="FW371" s="10"/>
      <c r="FX371" s="10"/>
      <c r="FY371" s="10"/>
      <c r="FZ371" s="10"/>
      <c r="GA371" s="10"/>
      <c r="GB371" s="10"/>
      <c r="GC371" s="10"/>
      <c r="GD371" s="10"/>
      <c r="GE371" s="10"/>
      <c r="GF371" s="10"/>
      <c r="GG371" s="10"/>
      <c r="GH371" s="10"/>
      <c r="GI371" s="10"/>
      <c r="GJ371" s="10"/>
      <c r="GK371" s="10"/>
      <c r="GL371" s="10"/>
      <c r="GM371" s="10"/>
      <c r="GN371" s="10"/>
      <c r="GO371" s="10"/>
      <c r="GP371" s="10"/>
      <c r="GQ371" s="10"/>
      <c r="GR371" s="10"/>
      <c r="GS371" s="10"/>
      <c r="GT371" s="10"/>
      <c r="GU371" s="10"/>
      <c r="GV371" s="10"/>
      <c r="GW371" s="10"/>
      <c r="GX371" s="10"/>
      <c r="GY371" s="10"/>
      <c r="GZ371" s="10"/>
      <c r="HA371" s="10"/>
      <c r="HB371" s="10"/>
      <c r="HC371" s="10"/>
      <c r="HD371" s="10"/>
      <c r="HE371" s="10"/>
      <c r="HF371" s="10"/>
      <c r="HG371" s="10"/>
      <c r="HH371" s="10"/>
      <c r="HI371" s="10"/>
      <c r="HJ371" s="10"/>
      <c r="HK371" s="10"/>
      <c r="HL371" s="10"/>
      <c r="HM371" s="10"/>
      <c r="HN371" s="10"/>
      <c r="HO371" s="10"/>
      <c r="HP371" s="10"/>
      <c r="HQ371" s="10"/>
      <c r="HR371" s="10"/>
      <c r="HS371" s="10"/>
      <c r="HT371" s="10"/>
      <c r="HU371" s="10"/>
      <c r="HV371" s="10"/>
      <c r="HW371" s="10"/>
      <c r="HX371" s="10"/>
      <c r="HY371" s="10"/>
      <c r="HZ371" s="10"/>
      <c r="IA371" s="10"/>
      <c r="IB371" s="10"/>
      <c r="IC371" s="10"/>
      <c r="ID371" s="10"/>
      <c r="IE371" s="10"/>
      <c r="IF371" s="10"/>
    </row>
    <row r="372" spans="1:240">
      <c r="A372" s="14" t="s">
        <v>3</v>
      </c>
      <c r="B372" s="14" t="s">
        <v>30</v>
      </c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  <c r="CQ372" s="10"/>
      <c r="CR372" s="10"/>
      <c r="CS372" s="10"/>
      <c r="CT372" s="10"/>
      <c r="CU372" s="10"/>
      <c r="CV372" s="10"/>
      <c r="CW372" s="10"/>
      <c r="CX372" s="10"/>
      <c r="CY372" s="10"/>
      <c r="CZ372" s="10"/>
      <c r="DA372" s="10"/>
      <c r="DB372" s="10"/>
      <c r="DC372" s="10"/>
      <c r="DD372" s="10"/>
      <c r="DE372" s="10"/>
      <c r="DF372" s="10"/>
      <c r="DG372" s="10"/>
      <c r="DH372" s="10"/>
      <c r="DI372" s="10"/>
      <c r="DJ372" s="10"/>
      <c r="DK372" s="10"/>
      <c r="DL372" s="10"/>
      <c r="DM372" s="10"/>
      <c r="DN372" s="10"/>
      <c r="DO372" s="10"/>
      <c r="DP372" s="10"/>
      <c r="DQ372" s="10"/>
      <c r="DR372" s="10"/>
      <c r="DS372" s="10"/>
      <c r="DT372" s="10"/>
      <c r="DU372" s="10"/>
      <c r="DV372" s="10"/>
      <c r="DW372" s="10"/>
      <c r="DX372" s="10"/>
      <c r="DY372" s="10"/>
      <c r="DZ372" s="10"/>
      <c r="EA372" s="10"/>
      <c r="EB372" s="10"/>
      <c r="EC372" s="10"/>
      <c r="ED372" s="10"/>
      <c r="EE372" s="10"/>
      <c r="EF372" s="10"/>
      <c r="EG372" s="10"/>
      <c r="EH372" s="10"/>
      <c r="EI372" s="10"/>
      <c r="EJ372" s="10"/>
      <c r="EK372" s="10"/>
      <c r="EL372" s="10"/>
      <c r="EM372" s="10"/>
      <c r="EN372" s="10"/>
      <c r="EO372" s="10"/>
      <c r="EP372" s="10"/>
      <c r="EQ372" s="10"/>
      <c r="ER372" s="10"/>
      <c r="ES372" s="10"/>
      <c r="ET372" s="10"/>
      <c r="EU372" s="10"/>
      <c r="EV372" s="10"/>
      <c r="EW372" s="10"/>
      <c r="EX372" s="10"/>
      <c r="EY372" s="10"/>
      <c r="EZ372" s="10"/>
      <c r="FA372" s="10"/>
      <c r="FB372" s="10"/>
      <c r="FC372" s="10"/>
      <c r="FD372" s="10"/>
      <c r="FE372" s="10"/>
      <c r="FF372" s="10"/>
      <c r="FG372" s="10"/>
      <c r="FH372" s="10"/>
      <c r="FI372" s="10"/>
      <c r="FJ372" s="10"/>
      <c r="FK372" s="10"/>
      <c r="FL372" s="10"/>
      <c r="FM372" s="10"/>
      <c r="FN372" s="10"/>
      <c r="FO372" s="10"/>
      <c r="FP372" s="10"/>
      <c r="FQ372" s="10"/>
      <c r="FR372" s="10"/>
      <c r="FS372" s="10"/>
      <c r="FT372" s="10"/>
      <c r="FU372" s="10"/>
      <c r="FV372" s="10"/>
      <c r="FW372" s="10"/>
      <c r="FX372" s="10"/>
      <c r="FY372" s="10"/>
      <c r="FZ372" s="10"/>
      <c r="GA372" s="10"/>
      <c r="GB372" s="10"/>
      <c r="GC372" s="10"/>
      <c r="GD372" s="10"/>
      <c r="GE372" s="10"/>
      <c r="GF372" s="10"/>
      <c r="GG372" s="10"/>
      <c r="GH372" s="10"/>
      <c r="GI372" s="10"/>
      <c r="GJ372" s="10"/>
      <c r="GK372" s="10"/>
      <c r="GL372" s="10"/>
      <c r="GM372" s="10"/>
      <c r="GN372" s="10"/>
      <c r="GO372" s="10"/>
      <c r="GP372" s="10"/>
      <c r="GQ372" s="10"/>
      <c r="GR372" s="10"/>
      <c r="GS372" s="10"/>
      <c r="GT372" s="10"/>
      <c r="GU372" s="10"/>
      <c r="GV372" s="10"/>
      <c r="GW372" s="10"/>
      <c r="GX372" s="10"/>
      <c r="GY372" s="10"/>
      <c r="GZ372" s="10"/>
      <c r="HA372" s="10"/>
      <c r="HB372" s="10"/>
      <c r="HC372" s="10"/>
      <c r="HD372" s="10"/>
      <c r="HE372" s="10"/>
      <c r="HF372" s="10"/>
      <c r="HG372" s="10"/>
      <c r="HH372" s="10"/>
      <c r="HI372" s="10"/>
      <c r="HJ372" s="10"/>
      <c r="HK372" s="10"/>
      <c r="HL372" s="10"/>
      <c r="HM372" s="10"/>
      <c r="HN372" s="10"/>
      <c r="HO372" s="10"/>
      <c r="HP372" s="10"/>
      <c r="HQ372" s="10"/>
      <c r="HR372" s="10"/>
      <c r="HS372" s="10"/>
      <c r="HT372" s="10"/>
      <c r="HU372" s="10"/>
      <c r="HV372" s="10"/>
      <c r="HW372" s="10"/>
      <c r="HX372" s="10"/>
      <c r="HY372" s="10"/>
      <c r="HZ372" s="10"/>
      <c r="IA372" s="10"/>
      <c r="IB372" s="10"/>
      <c r="IC372" s="10"/>
      <c r="ID372" s="10"/>
      <c r="IE372" s="10"/>
      <c r="IF372" s="10"/>
    </row>
    <row r="373" spans="1:240">
      <c r="A373" s="14" t="s">
        <v>3</v>
      </c>
      <c r="B373" s="14" t="s">
        <v>31</v>
      </c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  <c r="CQ373" s="10"/>
      <c r="CR373" s="10"/>
      <c r="CS373" s="10"/>
      <c r="CT373" s="10"/>
      <c r="CU373" s="10"/>
      <c r="CV373" s="10"/>
      <c r="CW373" s="10"/>
      <c r="CX373" s="10"/>
      <c r="CY373" s="10"/>
      <c r="CZ373" s="10"/>
      <c r="DA373" s="10"/>
      <c r="DB373" s="10"/>
      <c r="DC373" s="10"/>
      <c r="DD373" s="10"/>
      <c r="DE373" s="10"/>
      <c r="DF373" s="10"/>
      <c r="DG373" s="10"/>
      <c r="DH373" s="10"/>
      <c r="DI373" s="10"/>
      <c r="DJ373" s="10"/>
      <c r="DK373" s="10"/>
      <c r="DL373" s="10"/>
      <c r="DM373" s="10"/>
      <c r="DN373" s="10"/>
      <c r="DO373" s="10"/>
      <c r="DP373" s="10"/>
      <c r="DQ373" s="10"/>
      <c r="DR373" s="10"/>
      <c r="DS373" s="10"/>
      <c r="DT373" s="10"/>
      <c r="DU373" s="10"/>
      <c r="DV373" s="10"/>
      <c r="DW373" s="10"/>
      <c r="DX373" s="10"/>
      <c r="DY373" s="10"/>
      <c r="DZ373" s="10"/>
      <c r="EA373" s="10"/>
      <c r="EB373" s="10"/>
      <c r="EC373" s="10"/>
      <c r="ED373" s="10"/>
      <c r="EE373" s="10"/>
      <c r="EF373" s="10"/>
      <c r="EG373" s="10"/>
      <c r="EH373" s="10"/>
      <c r="EI373" s="10"/>
      <c r="EJ373" s="10"/>
      <c r="EK373" s="10"/>
      <c r="EL373" s="10"/>
      <c r="EM373" s="10"/>
      <c r="EN373" s="10"/>
      <c r="EO373" s="10"/>
      <c r="EP373" s="10"/>
      <c r="EQ373" s="10"/>
      <c r="ER373" s="10"/>
      <c r="ES373" s="10"/>
      <c r="ET373" s="10"/>
      <c r="EU373" s="10"/>
      <c r="EV373" s="10"/>
      <c r="EW373" s="10"/>
      <c r="EX373" s="10"/>
      <c r="EY373" s="10"/>
      <c r="EZ373" s="10"/>
      <c r="FA373" s="10"/>
      <c r="FB373" s="10"/>
      <c r="FC373" s="10"/>
      <c r="FD373" s="10"/>
      <c r="FE373" s="10"/>
      <c r="FF373" s="10"/>
      <c r="FG373" s="10"/>
      <c r="FH373" s="10"/>
      <c r="FI373" s="10"/>
      <c r="FJ373" s="10"/>
      <c r="FK373" s="10"/>
      <c r="FL373" s="10"/>
      <c r="FM373" s="10"/>
      <c r="FN373" s="10"/>
      <c r="FO373" s="10"/>
      <c r="FP373" s="10"/>
      <c r="FQ373" s="10"/>
      <c r="FR373" s="10"/>
      <c r="FS373" s="10"/>
      <c r="FT373" s="10"/>
      <c r="FU373" s="10"/>
      <c r="FV373" s="10"/>
      <c r="FW373" s="10"/>
      <c r="FX373" s="10"/>
      <c r="FY373" s="10"/>
      <c r="FZ373" s="10"/>
      <c r="GA373" s="10"/>
      <c r="GB373" s="10"/>
      <c r="GC373" s="10"/>
      <c r="GD373" s="10"/>
      <c r="GE373" s="10"/>
      <c r="GF373" s="10"/>
      <c r="GG373" s="10"/>
      <c r="GH373" s="10"/>
      <c r="GI373" s="10"/>
      <c r="GJ373" s="10"/>
      <c r="GK373" s="10"/>
      <c r="GL373" s="10"/>
      <c r="GM373" s="10"/>
      <c r="GN373" s="10"/>
      <c r="GO373" s="10"/>
      <c r="GP373" s="10"/>
      <c r="GQ373" s="10"/>
      <c r="GR373" s="10"/>
      <c r="GS373" s="10"/>
      <c r="GT373" s="10"/>
      <c r="GU373" s="10"/>
      <c r="GV373" s="10"/>
      <c r="GW373" s="10"/>
      <c r="GX373" s="10"/>
      <c r="GY373" s="10"/>
      <c r="GZ373" s="10"/>
      <c r="HA373" s="10"/>
      <c r="HB373" s="10"/>
      <c r="HC373" s="10"/>
      <c r="HD373" s="10"/>
      <c r="HE373" s="10"/>
      <c r="HF373" s="10"/>
      <c r="HG373" s="10"/>
      <c r="HH373" s="10"/>
      <c r="HI373" s="10"/>
      <c r="HJ373" s="10"/>
      <c r="HK373" s="10"/>
      <c r="HL373" s="10"/>
      <c r="HM373" s="10"/>
      <c r="HN373" s="10"/>
      <c r="HO373" s="10"/>
      <c r="HP373" s="10"/>
      <c r="HQ373" s="10"/>
      <c r="HR373" s="10"/>
      <c r="HS373" s="10"/>
      <c r="HT373" s="10"/>
      <c r="HU373" s="10"/>
      <c r="HV373" s="10"/>
      <c r="HW373" s="10"/>
      <c r="HX373" s="10"/>
      <c r="HY373" s="10"/>
      <c r="HZ373" s="10"/>
      <c r="IA373" s="10"/>
      <c r="IB373" s="10"/>
      <c r="IC373" s="10"/>
      <c r="ID373" s="10"/>
      <c r="IE373" s="10"/>
      <c r="IF373" s="10"/>
    </row>
    <row r="374" spans="1:240">
      <c r="A374" s="14" t="s">
        <v>3</v>
      </c>
      <c r="B374" s="14" t="s">
        <v>32</v>
      </c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  <c r="CQ374" s="10"/>
      <c r="CR374" s="10"/>
      <c r="CS374" s="10"/>
      <c r="CT374" s="10"/>
      <c r="CU374" s="10"/>
      <c r="CV374" s="10"/>
      <c r="CW374" s="10"/>
      <c r="CX374" s="10"/>
      <c r="CY374" s="10"/>
      <c r="CZ374" s="10"/>
      <c r="DA374" s="10"/>
      <c r="DB374" s="10"/>
      <c r="DC374" s="10"/>
      <c r="DD374" s="10"/>
      <c r="DE374" s="10"/>
      <c r="DF374" s="10"/>
      <c r="DG374" s="10"/>
      <c r="DH374" s="10"/>
      <c r="DI374" s="10"/>
      <c r="DJ374" s="10"/>
      <c r="DK374" s="10"/>
      <c r="DL374" s="10"/>
      <c r="DM374" s="10"/>
      <c r="DN374" s="10"/>
      <c r="DO374" s="10"/>
      <c r="DP374" s="10"/>
      <c r="DQ374" s="10"/>
      <c r="DR374" s="10"/>
      <c r="DS374" s="10"/>
      <c r="DT374" s="10"/>
      <c r="DU374" s="10"/>
      <c r="DV374" s="10"/>
      <c r="DW374" s="10"/>
      <c r="DX374" s="10"/>
      <c r="DY374" s="10"/>
      <c r="DZ374" s="10"/>
      <c r="EA374" s="10"/>
      <c r="EB374" s="10"/>
      <c r="EC374" s="10"/>
      <c r="ED374" s="10"/>
      <c r="EE374" s="10"/>
      <c r="EF374" s="10"/>
      <c r="EG374" s="10"/>
      <c r="EH374" s="10"/>
      <c r="EI374" s="10"/>
      <c r="EJ374" s="10"/>
      <c r="EK374" s="10"/>
      <c r="EL374" s="10"/>
      <c r="EM374" s="10"/>
      <c r="EN374" s="10"/>
      <c r="EO374" s="10"/>
      <c r="EP374" s="10"/>
      <c r="EQ374" s="10"/>
      <c r="ER374" s="10"/>
      <c r="ES374" s="10"/>
      <c r="ET374" s="10"/>
      <c r="EU374" s="10"/>
      <c r="EV374" s="10"/>
      <c r="EW374" s="10"/>
      <c r="EX374" s="10"/>
      <c r="EY374" s="10"/>
      <c r="EZ374" s="10"/>
      <c r="FA374" s="10"/>
      <c r="FB374" s="10"/>
      <c r="FC374" s="10"/>
      <c r="FD374" s="10"/>
      <c r="FE374" s="10"/>
      <c r="FF374" s="10"/>
      <c r="FG374" s="10"/>
      <c r="FH374" s="10"/>
      <c r="FI374" s="10"/>
      <c r="FJ374" s="10"/>
      <c r="FK374" s="10"/>
      <c r="FL374" s="10"/>
      <c r="FM374" s="10"/>
      <c r="FN374" s="10"/>
      <c r="FO374" s="10"/>
      <c r="FP374" s="10"/>
      <c r="FQ374" s="10"/>
      <c r="FR374" s="10"/>
      <c r="FS374" s="10"/>
      <c r="FT374" s="10"/>
      <c r="FU374" s="10"/>
      <c r="FV374" s="10"/>
      <c r="FW374" s="10"/>
      <c r="FX374" s="10"/>
      <c r="FY374" s="10"/>
      <c r="FZ374" s="10"/>
      <c r="GA374" s="10"/>
      <c r="GB374" s="10"/>
      <c r="GC374" s="10"/>
      <c r="GD374" s="10"/>
      <c r="GE374" s="10"/>
      <c r="GF374" s="10"/>
      <c r="GG374" s="10"/>
      <c r="GH374" s="10"/>
      <c r="GI374" s="10"/>
      <c r="GJ374" s="10"/>
      <c r="GK374" s="10"/>
      <c r="GL374" s="10"/>
      <c r="GM374" s="10"/>
      <c r="GN374" s="10"/>
      <c r="GO374" s="10"/>
      <c r="GP374" s="10"/>
      <c r="GQ374" s="10"/>
      <c r="GR374" s="10"/>
      <c r="GS374" s="10"/>
      <c r="GT374" s="10"/>
      <c r="GU374" s="10"/>
      <c r="GV374" s="10"/>
      <c r="GW374" s="10"/>
      <c r="GX374" s="10"/>
      <c r="GY374" s="10"/>
      <c r="GZ374" s="10"/>
      <c r="HA374" s="10"/>
      <c r="HB374" s="10"/>
      <c r="HC374" s="10"/>
      <c r="HD374" s="10"/>
      <c r="HE374" s="10"/>
      <c r="HF374" s="10"/>
      <c r="HG374" s="10"/>
      <c r="HH374" s="10"/>
      <c r="HI374" s="10"/>
      <c r="HJ374" s="10"/>
      <c r="HK374" s="10"/>
      <c r="HL374" s="10"/>
      <c r="HM374" s="10"/>
      <c r="HN374" s="10"/>
      <c r="HO374" s="10"/>
      <c r="HP374" s="10"/>
      <c r="HQ374" s="10"/>
      <c r="HR374" s="10"/>
      <c r="HS374" s="10"/>
      <c r="HT374" s="10"/>
      <c r="HU374" s="10"/>
      <c r="HV374" s="10"/>
      <c r="HW374" s="10"/>
      <c r="HX374" s="10"/>
      <c r="HY374" s="10"/>
      <c r="HZ374" s="10"/>
      <c r="IA374" s="10"/>
      <c r="IB374" s="10"/>
      <c r="IC374" s="10"/>
      <c r="ID374" s="10"/>
      <c r="IE374" s="10"/>
      <c r="IF374" s="10"/>
    </row>
    <row r="375" spans="1:240">
      <c r="A375" s="14" t="s">
        <v>3</v>
      </c>
      <c r="B375" s="14" t="s">
        <v>33</v>
      </c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  <c r="CQ375" s="10"/>
      <c r="CR375" s="10"/>
      <c r="CS375" s="10"/>
      <c r="CT375" s="10"/>
      <c r="CU375" s="10"/>
      <c r="CV375" s="10"/>
      <c r="CW375" s="10"/>
      <c r="CX375" s="10"/>
      <c r="CY375" s="10"/>
      <c r="CZ375" s="10"/>
      <c r="DA375" s="10"/>
      <c r="DB375" s="10"/>
      <c r="DC375" s="10"/>
      <c r="DD375" s="10"/>
      <c r="DE375" s="10"/>
      <c r="DF375" s="10"/>
      <c r="DG375" s="10"/>
      <c r="DH375" s="10"/>
      <c r="DI375" s="10"/>
      <c r="DJ375" s="10"/>
      <c r="DK375" s="10"/>
      <c r="DL375" s="10"/>
      <c r="DM375" s="10"/>
      <c r="DN375" s="10"/>
      <c r="DO375" s="10"/>
      <c r="DP375" s="10"/>
      <c r="DQ375" s="10"/>
      <c r="DR375" s="10"/>
      <c r="DS375" s="10"/>
      <c r="DT375" s="10"/>
      <c r="DU375" s="10"/>
      <c r="DV375" s="10"/>
      <c r="DW375" s="10"/>
      <c r="DX375" s="10"/>
      <c r="DY375" s="10"/>
      <c r="DZ375" s="10"/>
      <c r="EA375" s="10"/>
      <c r="EB375" s="10"/>
      <c r="EC375" s="10"/>
      <c r="ED375" s="10"/>
      <c r="EE375" s="10"/>
      <c r="EF375" s="10"/>
      <c r="EG375" s="10"/>
      <c r="EH375" s="10"/>
      <c r="EI375" s="10"/>
      <c r="EJ375" s="10"/>
      <c r="EK375" s="10"/>
      <c r="EL375" s="10"/>
      <c r="EM375" s="10"/>
      <c r="EN375" s="10"/>
      <c r="EO375" s="10"/>
      <c r="EP375" s="10"/>
      <c r="EQ375" s="10"/>
      <c r="ER375" s="10"/>
      <c r="ES375" s="10"/>
      <c r="ET375" s="10"/>
      <c r="EU375" s="10"/>
      <c r="EV375" s="10"/>
      <c r="EW375" s="10"/>
      <c r="EX375" s="10"/>
      <c r="EY375" s="10"/>
      <c r="EZ375" s="10"/>
      <c r="FA375" s="10"/>
      <c r="FB375" s="10"/>
      <c r="FC375" s="10"/>
      <c r="FD375" s="10"/>
      <c r="FE375" s="10"/>
      <c r="FF375" s="10"/>
      <c r="FG375" s="10"/>
      <c r="FH375" s="10"/>
      <c r="FI375" s="10"/>
      <c r="FJ375" s="10"/>
      <c r="FK375" s="10"/>
      <c r="FL375" s="10"/>
      <c r="FM375" s="10"/>
      <c r="FN375" s="10"/>
      <c r="FO375" s="10"/>
      <c r="FP375" s="10"/>
      <c r="FQ375" s="10"/>
      <c r="FR375" s="10"/>
      <c r="FS375" s="10"/>
      <c r="FT375" s="10"/>
      <c r="FU375" s="10"/>
      <c r="FV375" s="10"/>
      <c r="FW375" s="10"/>
      <c r="FX375" s="10"/>
      <c r="FY375" s="10"/>
      <c r="FZ375" s="10"/>
      <c r="GA375" s="10"/>
      <c r="GB375" s="10"/>
      <c r="GC375" s="10"/>
      <c r="GD375" s="10"/>
      <c r="GE375" s="10"/>
      <c r="GF375" s="10"/>
      <c r="GG375" s="10"/>
      <c r="GH375" s="10"/>
      <c r="GI375" s="10"/>
      <c r="GJ375" s="10"/>
      <c r="GK375" s="10"/>
      <c r="GL375" s="10"/>
      <c r="GM375" s="10"/>
      <c r="GN375" s="10"/>
      <c r="GO375" s="10"/>
      <c r="GP375" s="10"/>
      <c r="GQ375" s="10"/>
      <c r="GR375" s="10"/>
      <c r="GS375" s="10"/>
      <c r="GT375" s="10"/>
      <c r="GU375" s="10"/>
      <c r="GV375" s="10"/>
      <c r="GW375" s="10"/>
      <c r="GX375" s="10"/>
      <c r="GY375" s="10"/>
      <c r="GZ375" s="10"/>
      <c r="HA375" s="10"/>
      <c r="HB375" s="10"/>
      <c r="HC375" s="10"/>
      <c r="HD375" s="10"/>
      <c r="HE375" s="10"/>
      <c r="HF375" s="10"/>
      <c r="HG375" s="10"/>
      <c r="HH375" s="10"/>
      <c r="HI375" s="10"/>
      <c r="HJ375" s="10"/>
      <c r="HK375" s="10"/>
      <c r="HL375" s="10"/>
      <c r="HM375" s="10"/>
      <c r="HN375" s="10"/>
      <c r="HO375" s="10"/>
      <c r="HP375" s="10"/>
      <c r="HQ375" s="10"/>
      <c r="HR375" s="10"/>
      <c r="HS375" s="10"/>
      <c r="HT375" s="10"/>
      <c r="HU375" s="10"/>
      <c r="HV375" s="10"/>
      <c r="HW375" s="10"/>
      <c r="HX375" s="10"/>
      <c r="HY375" s="10"/>
      <c r="HZ375" s="10"/>
      <c r="IA375" s="10"/>
      <c r="IB375" s="10"/>
      <c r="IC375" s="10"/>
      <c r="ID375" s="10"/>
      <c r="IE375" s="10"/>
      <c r="IF375" s="10"/>
    </row>
    <row r="376" spans="1:240">
      <c r="A376" s="14" t="s">
        <v>3</v>
      </c>
      <c r="B376" s="14" t="s">
        <v>34</v>
      </c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  <c r="CQ376" s="10"/>
      <c r="CR376" s="10"/>
      <c r="CS376" s="10"/>
      <c r="CT376" s="10"/>
      <c r="CU376" s="10"/>
      <c r="CV376" s="10"/>
      <c r="CW376" s="10"/>
      <c r="CX376" s="10"/>
      <c r="CY376" s="10"/>
      <c r="CZ376" s="10"/>
      <c r="DA376" s="10"/>
      <c r="DB376" s="10"/>
      <c r="DC376" s="10"/>
      <c r="DD376" s="10"/>
      <c r="DE376" s="10"/>
      <c r="DF376" s="10"/>
      <c r="DG376" s="10"/>
      <c r="DH376" s="10"/>
      <c r="DI376" s="10"/>
      <c r="DJ376" s="10"/>
      <c r="DK376" s="10"/>
      <c r="DL376" s="10"/>
      <c r="DM376" s="10"/>
      <c r="DN376" s="10"/>
      <c r="DO376" s="10"/>
      <c r="DP376" s="10"/>
      <c r="DQ376" s="10"/>
      <c r="DR376" s="10"/>
      <c r="DS376" s="10"/>
      <c r="DT376" s="10"/>
      <c r="DU376" s="10"/>
      <c r="DV376" s="10"/>
      <c r="DW376" s="10"/>
      <c r="DX376" s="10"/>
      <c r="DY376" s="10"/>
      <c r="DZ376" s="10"/>
      <c r="EA376" s="10"/>
      <c r="EB376" s="10"/>
      <c r="EC376" s="10"/>
      <c r="ED376" s="10"/>
      <c r="EE376" s="10"/>
      <c r="EF376" s="10"/>
      <c r="EG376" s="10"/>
      <c r="EH376" s="10"/>
      <c r="EI376" s="10"/>
      <c r="EJ376" s="10"/>
      <c r="EK376" s="10"/>
      <c r="EL376" s="10"/>
      <c r="EM376" s="10"/>
      <c r="EN376" s="10"/>
      <c r="EO376" s="10"/>
      <c r="EP376" s="10"/>
      <c r="EQ376" s="10"/>
      <c r="ER376" s="10"/>
      <c r="ES376" s="10"/>
      <c r="ET376" s="10"/>
      <c r="EU376" s="10"/>
      <c r="EV376" s="10"/>
      <c r="EW376" s="10"/>
      <c r="EX376" s="10"/>
      <c r="EY376" s="10"/>
      <c r="EZ376" s="10"/>
      <c r="FA376" s="10"/>
      <c r="FB376" s="10"/>
      <c r="FC376" s="10"/>
      <c r="FD376" s="10"/>
      <c r="FE376" s="10"/>
      <c r="FF376" s="10"/>
      <c r="FG376" s="10"/>
      <c r="FH376" s="10"/>
      <c r="FI376" s="10"/>
      <c r="FJ376" s="10"/>
      <c r="FK376" s="10"/>
      <c r="FL376" s="10"/>
      <c r="FM376" s="10"/>
      <c r="FN376" s="10"/>
      <c r="FO376" s="10"/>
      <c r="FP376" s="10"/>
      <c r="FQ376" s="10"/>
      <c r="FR376" s="10"/>
      <c r="FS376" s="10"/>
      <c r="FT376" s="10"/>
      <c r="FU376" s="10"/>
      <c r="FV376" s="10"/>
      <c r="FW376" s="10"/>
      <c r="FX376" s="10"/>
      <c r="FY376" s="10"/>
      <c r="FZ376" s="10"/>
      <c r="GA376" s="10"/>
      <c r="GB376" s="10"/>
      <c r="GC376" s="10"/>
      <c r="GD376" s="10"/>
      <c r="GE376" s="10"/>
      <c r="GF376" s="10"/>
      <c r="GG376" s="10"/>
      <c r="GH376" s="10"/>
      <c r="GI376" s="10"/>
      <c r="GJ376" s="10"/>
      <c r="GK376" s="10"/>
      <c r="GL376" s="10"/>
      <c r="GM376" s="10"/>
      <c r="GN376" s="10"/>
      <c r="GO376" s="10"/>
      <c r="GP376" s="10"/>
      <c r="GQ376" s="10"/>
      <c r="GR376" s="10"/>
      <c r="GS376" s="10"/>
      <c r="GT376" s="10"/>
      <c r="GU376" s="10"/>
      <c r="GV376" s="10"/>
      <c r="GW376" s="10"/>
      <c r="GX376" s="10"/>
      <c r="GY376" s="10"/>
      <c r="GZ376" s="10"/>
      <c r="HA376" s="10"/>
      <c r="HB376" s="10"/>
      <c r="HC376" s="10"/>
      <c r="HD376" s="10"/>
      <c r="HE376" s="10"/>
      <c r="HF376" s="10"/>
      <c r="HG376" s="10"/>
      <c r="HH376" s="10"/>
      <c r="HI376" s="10"/>
      <c r="HJ376" s="10"/>
      <c r="HK376" s="10"/>
      <c r="HL376" s="10"/>
      <c r="HM376" s="10"/>
      <c r="HN376" s="10"/>
      <c r="HO376" s="10"/>
      <c r="HP376" s="10"/>
      <c r="HQ376" s="10"/>
      <c r="HR376" s="10"/>
      <c r="HS376" s="10"/>
      <c r="HT376" s="10"/>
      <c r="HU376" s="10"/>
      <c r="HV376" s="10"/>
      <c r="HW376" s="10"/>
      <c r="HX376" s="10"/>
      <c r="HY376" s="10"/>
      <c r="HZ376" s="10"/>
      <c r="IA376" s="10"/>
      <c r="IB376" s="10"/>
      <c r="IC376" s="10"/>
      <c r="ID376" s="10"/>
      <c r="IE376" s="10"/>
      <c r="IF376" s="10"/>
    </row>
    <row r="377" spans="1:240">
      <c r="A377" s="14" t="s">
        <v>3</v>
      </c>
      <c r="B377" s="14" t="s">
        <v>35</v>
      </c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  <c r="CQ377" s="10"/>
      <c r="CR377" s="10"/>
      <c r="CS377" s="10"/>
      <c r="CT377" s="10"/>
      <c r="CU377" s="10"/>
      <c r="CV377" s="10"/>
      <c r="CW377" s="10"/>
      <c r="CX377" s="10"/>
      <c r="CY377" s="10"/>
      <c r="CZ377" s="10"/>
      <c r="DA377" s="10"/>
      <c r="DB377" s="10"/>
      <c r="DC377" s="10"/>
      <c r="DD377" s="10"/>
      <c r="DE377" s="10"/>
      <c r="DF377" s="10"/>
      <c r="DG377" s="10"/>
      <c r="DH377" s="10"/>
      <c r="DI377" s="10"/>
      <c r="DJ377" s="10"/>
      <c r="DK377" s="10"/>
      <c r="DL377" s="10"/>
      <c r="DM377" s="10"/>
      <c r="DN377" s="10"/>
      <c r="DO377" s="10"/>
      <c r="DP377" s="10"/>
      <c r="DQ377" s="10"/>
      <c r="DR377" s="10"/>
      <c r="DS377" s="10"/>
      <c r="DT377" s="10"/>
      <c r="DU377" s="10"/>
      <c r="DV377" s="10"/>
      <c r="DW377" s="10"/>
      <c r="DX377" s="10"/>
      <c r="DY377" s="10"/>
      <c r="DZ377" s="10"/>
      <c r="EA377" s="10"/>
      <c r="EB377" s="10"/>
      <c r="EC377" s="10"/>
      <c r="ED377" s="10"/>
      <c r="EE377" s="10"/>
      <c r="EF377" s="10"/>
      <c r="EG377" s="10"/>
      <c r="EH377" s="10"/>
      <c r="EI377" s="10"/>
      <c r="EJ377" s="10"/>
      <c r="EK377" s="10"/>
      <c r="EL377" s="10"/>
      <c r="EM377" s="10"/>
      <c r="EN377" s="10"/>
      <c r="EO377" s="10"/>
      <c r="EP377" s="10"/>
      <c r="EQ377" s="10"/>
      <c r="ER377" s="10"/>
      <c r="ES377" s="10"/>
      <c r="ET377" s="10"/>
      <c r="EU377" s="10"/>
      <c r="EV377" s="10"/>
      <c r="EW377" s="10"/>
      <c r="EX377" s="10"/>
      <c r="EY377" s="10"/>
      <c r="EZ377" s="10"/>
      <c r="FA377" s="10"/>
      <c r="FB377" s="10"/>
      <c r="FC377" s="10"/>
      <c r="FD377" s="10"/>
      <c r="FE377" s="10"/>
      <c r="FF377" s="10"/>
      <c r="FG377" s="10"/>
      <c r="FH377" s="10"/>
      <c r="FI377" s="10"/>
      <c r="FJ377" s="10"/>
      <c r="FK377" s="10"/>
      <c r="FL377" s="10"/>
      <c r="FM377" s="10"/>
      <c r="FN377" s="10"/>
      <c r="FO377" s="10"/>
      <c r="FP377" s="10"/>
      <c r="FQ377" s="10"/>
      <c r="FR377" s="10"/>
      <c r="FS377" s="10"/>
      <c r="FT377" s="10"/>
      <c r="FU377" s="10"/>
      <c r="FV377" s="10"/>
      <c r="FW377" s="10"/>
      <c r="FX377" s="10"/>
      <c r="FY377" s="10"/>
      <c r="FZ377" s="10"/>
      <c r="GA377" s="10"/>
      <c r="GB377" s="10"/>
      <c r="GC377" s="10"/>
      <c r="GD377" s="10"/>
      <c r="GE377" s="10"/>
      <c r="GF377" s="10"/>
      <c r="GG377" s="10"/>
      <c r="GH377" s="10"/>
      <c r="GI377" s="10"/>
      <c r="GJ377" s="10"/>
      <c r="GK377" s="10"/>
      <c r="GL377" s="10"/>
      <c r="GM377" s="10"/>
      <c r="GN377" s="10"/>
      <c r="GO377" s="10"/>
      <c r="GP377" s="10"/>
      <c r="GQ377" s="10"/>
      <c r="GR377" s="10"/>
      <c r="GS377" s="10"/>
      <c r="GT377" s="10"/>
      <c r="GU377" s="10"/>
      <c r="GV377" s="10"/>
      <c r="GW377" s="10"/>
      <c r="GX377" s="10"/>
      <c r="GY377" s="10"/>
      <c r="GZ377" s="10"/>
      <c r="HA377" s="10"/>
      <c r="HB377" s="10"/>
      <c r="HC377" s="10"/>
      <c r="HD377" s="10"/>
      <c r="HE377" s="10"/>
      <c r="HF377" s="10"/>
      <c r="HG377" s="10"/>
      <c r="HH377" s="10"/>
      <c r="HI377" s="10"/>
      <c r="HJ377" s="10"/>
      <c r="HK377" s="10"/>
      <c r="HL377" s="10"/>
      <c r="HM377" s="10"/>
      <c r="HN377" s="10"/>
      <c r="HO377" s="10"/>
      <c r="HP377" s="10"/>
      <c r="HQ377" s="10"/>
      <c r="HR377" s="10"/>
      <c r="HS377" s="10"/>
      <c r="HT377" s="10"/>
      <c r="HU377" s="10"/>
      <c r="HV377" s="10"/>
      <c r="HW377" s="10"/>
      <c r="HX377" s="10"/>
      <c r="HY377" s="10"/>
      <c r="HZ377" s="10"/>
      <c r="IA377" s="10"/>
      <c r="IB377" s="10"/>
      <c r="IC377" s="10"/>
      <c r="ID377" s="10"/>
      <c r="IE377" s="10"/>
      <c r="IF377" s="10"/>
    </row>
    <row r="378" spans="1:240">
      <c r="A378" s="14" t="s">
        <v>3</v>
      </c>
      <c r="B378" s="14" t="s">
        <v>36</v>
      </c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  <c r="CQ378" s="10"/>
      <c r="CR378" s="10"/>
      <c r="CS378" s="10"/>
      <c r="CT378" s="10"/>
      <c r="CU378" s="10"/>
      <c r="CV378" s="10"/>
      <c r="CW378" s="10"/>
      <c r="CX378" s="10"/>
      <c r="CY378" s="10"/>
      <c r="CZ378" s="10"/>
      <c r="DA378" s="10"/>
      <c r="DB378" s="10"/>
      <c r="DC378" s="10"/>
      <c r="DD378" s="10"/>
      <c r="DE378" s="10"/>
      <c r="DF378" s="10"/>
      <c r="DG378" s="10"/>
      <c r="DH378" s="10"/>
      <c r="DI378" s="10"/>
      <c r="DJ378" s="10"/>
      <c r="DK378" s="10"/>
      <c r="DL378" s="10"/>
      <c r="DM378" s="10"/>
      <c r="DN378" s="10"/>
      <c r="DO378" s="10"/>
      <c r="DP378" s="10"/>
      <c r="DQ378" s="10"/>
      <c r="DR378" s="10"/>
      <c r="DS378" s="10"/>
      <c r="DT378" s="10"/>
      <c r="DU378" s="10"/>
      <c r="DV378" s="10"/>
      <c r="DW378" s="10"/>
      <c r="DX378" s="10"/>
      <c r="DY378" s="10"/>
      <c r="DZ378" s="10"/>
      <c r="EA378" s="10"/>
      <c r="EB378" s="10"/>
      <c r="EC378" s="10"/>
      <c r="ED378" s="10"/>
      <c r="EE378" s="10"/>
      <c r="EF378" s="10"/>
      <c r="EG378" s="10"/>
      <c r="EH378" s="10"/>
      <c r="EI378" s="10"/>
      <c r="EJ378" s="10"/>
      <c r="EK378" s="10"/>
      <c r="EL378" s="10"/>
      <c r="EM378" s="10"/>
      <c r="EN378" s="10"/>
      <c r="EO378" s="10"/>
      <c r="EP378" s="10"/>
      <c r="EQ378" s="10"/>
      <c r="ER378" s="10"/>
      <c r="ES378" s="10"/>
      <c r="ET378" s="10"/>
      <c r="EU378" s="10"/>
      <c r="EV378" s="10"/>
      <c r="EW378" s="10"/>
      <c r="EX378" s="10"/>
      <c r="EY378" s="10"/>
      <c r="EZ378" s="10"/>
      <c r="FA378" s="10"/>
      <c r="FB378" s="10"/>
      <c r="FC378" s="10"/>
      <c r="FD378" s="10"/>
      <c r="FE378" s="10"/>
      <c r="FF378" s="10"/>
      <c r="FG378" s="10"/>
      <c r="FH378" s="10"/>
      <c r="FI378" s="10"/>
      <c r="FJ378" s="10"/>
      <c r="FK378" s="10"/>
      <c r="FL378" s="10"/>
      <c r="FM378" s="10"/>
      <c r="FN378" s="10"/>
      <c r="FO378" s="10"/>
      <c r="FP378" s="10"/>
      <c r="FQ378" s="10"/>
      <c r="FR378" s="10"/>
      <c r="FS378" s="10"/>
      <c r="FT378" s="10"/>
      <c r="FU378" s="10"/>
      <c r="FV378" s="10"/>
      <c r="FW378" s="10"/>
      <c r="FX378" s="10"/>
      <c r="FY378" s="10"/>
      <c r="FZ378" s="10"/>
      <c r="GA378" s="10"/>
      <c r="GB378" s="10"/>
      <c r="GC378" s="10"/>
      <c r="GD378" s="10"/>
      <c r="GE378" s="10"/>
      <c r="GF378" s="10"/>
      <c r="GG378" s="10"/>
      <c r="GH378" s="10"/>
      <c r="GI378" s="10"/>
      <c r="GJ378" s="10"/>
      <c r="GK378" s="10"/>
      <c r="GL378" s="10"/>
      <c r="GM378" s="10"/>
      <c r="GN378" s="10"/>
      <c r="GO378" s="10"/>
      <c r="GP378" s="10"/>
      <c r="GQ378" s="10"/>
      <c r="GR378" s="10"/>
      <c r="GS378" s="10"/>
      <c r="GT378" s="10"/>
      <c r="GU378" s="10"/>
      <c r="GV378" s="10"/>
      <c r="GW378" s="10"/>
      <c r="GX378" s="10"/>
      <c r="GY378" s="10"/>
      <c r="GZ378" s="10"/>
      <c r="HA378" s="10"/>
      <c r="HB378" s="10"/>
      <c r="HC378" s="10"/>
      <c r="HD378" s="10"/>
      <c r="HE378" s="10"/>
      <c r="HF378" s="10"/>
      <c r="HG378" s="10"/>
      <c r="HH378" s="10"/>
      <c r="HI378" s="10"/>
      <c r="HJ378" s="10"/>
      <c r="HK378" s="10"/>
      <c r="HL378" s="10"/>
      <c r="HM378" s="10"/>
      <c r="HN378" s="10"/>
      <c r="HO378" s="10"/>
      <c r="HP378" s="10"/>
      <c r="HQ378" s="10"/>
      <c r="HR378" s="10"/>
      <c r="HS378" s="10"/>
      <c r="HT378" s="10"/>
      <c r="HU378" s="10"/>
      <c r="HV378" s="10"/>
      <c r="HW378" s="10"/>
      <c r="HX378" s="10"/>
      <c r="HY378" s="10"/>
      <c r="HZ378" s="10"/>
      <c r="IA378" s="10"/>
      <c r="IB378" s="10"/>
      <c r="IC378" s="10"/>
      <c r="ID378" s="10"/>
      <c r="IE378" s="10"/>
      <c r="IF378" s="10"/>
    </row>
    <row r="379" spans="1:240">
      <c r="A379" s="14" t="s">
        <v>3</v>
      </c>
      <c r="B379" s="14" t="s">
        <v>37</v>
      </c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  <c r="CQ379" s="10"/>
      <c r="CR379" s="10"/>
      <c r="CS379" s="10"/>
      <c r="CT379" s="10"/>
      <c r="CU379" s="10"/>
      <c r="CV379" s="10"/>
      <c r="CW379" s="10"/>
      <c r="CX379" s="10"/>
      <c r="CY379" s="10"/>
      <c r="CZ379" s="10"/>
      <c r="DA379" s="10"/>
      <c r="DB379" s="10"/>
      <c r="DC379" s="10"/>
      <c r="DD379" s="10"/>
      <c r="DE379" s="10"/>
      <c r="DF379" s="10"/>
      <c r="DG379" s="10"/>
      <c r="DH379" s="10"/>
      <c r="DI379" s="10"/>
      <c r="DJ379" s="10"/>
      <c r="DK379" s="10"/>
      <c r="DL379" s="10"/>
      <c r="DM379" s="10"/>
      <c r="DN379" s="10"/>
      <c r="DO379" s="10"/>
      <c r="DP379" s="10"/>
      <c r="DQ379" s="10"/>
      <c r="DR379" s="10"/>
      <c r="DS379" s="10"/>
      <c r="DT379" s="10"/>
      <c r="DU379" s="10"/>
      <c r="DV379" s="10"/>
      <c r="DW379" s="10"/>
      <c r="DX379" s="10"/>
      <c r="DY379" s="10"/>
      <c r="DZ379" s="10"/>
      <c r="EA379" s="10"/>
      <c r="EB379" s="10"/>
      <c r="EC379" s="10"/>
      <c r="ED379" s="10"/>
      <c r="EE379" s="10"/>
      <c r="EF379" s="10"/>
      <c r="EG379" s="10"/>
      <c r="EH379" s="10"/>
      <c r="EI379" s="10"/>
      <c r="EJ379" s="10"/>
      <c r="EK379" s="10"/>
      <c r="EL379" s="10"/>
      <c r="EM379" s="10"/>
      <c r="EN379" s="10"/>
      <c r="EO379" s="10"/>
      <c r="EP379" s="10"/>
      <c r="EQ379" s="10"/>
      <c r="ER379" s="10"/>
      <c r="ES379" s="10"/>
      <c r="ET379" s="10"/>
      <c r="EU379" s="10"/>
      <c r="EV379" s="10"/>
      <c r="EW379" s="10"/>
      <c r="EX379" s="10"/>
      <c r="EY379" s="10"/>
      <c r="EZ379" s="10"/>
      <c r="FA379" s="10"/>
      <c r="FB379" s="10"/>
      <c r="FC379" s="10"/>
      <c r="FD379" s="10"/>
      <c r="FE379" s="10"/>
      <c r="FF379" s="10"/>
      <c r="FG379" s="10"/>
      <c r="FH379" s="10"/>
      <c r="FI379" s="10"/>
      <c r="FJ379" s="10"/>
      <c r="FK379" s="10"/>
      <c r="FL379" s="10"/>
      <c r="FM379" s="10"/>
      <c r="FN379" s="10"/>
      <c r="FO379" s="10"/>
      <c r="FP379" s="10"/>
      <c r="FQ379" s="10"/>
      <c r="FR379" s="10"/>
      <c r="FS379" s="10"/>
      <c r="FT379" s="10"/>
      <c r="FU379" s="10"/>
      <c r="FV379" s="10"/>
      <c r="FW379" s="10"/>
      <c r="FX379" s="10"/>
      <c r="FY379" s="10"/>
      <c r="FZ379" s="10"/>
      <c r="GA379" s="10"/>
      <c r="GB379" s="10"/>
      <c r="GC379" s="10"/>
      <c r="GD379" s="10"/>
      <c r="GE379" s="10"/>
      <c r="GF379" s="10"/>
      <c r="GG379" s="10"/>
      <c r="GH379" s="10"/>
      <c r="GI379" s="10"/>
      <c r="GJ379" s="10"/>
      <c r="GK379" s="10"/>
      <c r="GL379" s="10"/>
      <c r="GM379" s="10"/>
      <c r="GN379" s="10"/>
      <c r="GO379" s="10"/>
      <c r="GP379" s="10"/>
      <c r="GQ379" s="10"/>
      <c r="GR379" s="10"/>
      <c r="GS379" s="10"/>
      <c r="GT379" s="10"/>
      <c r="GU379" s="10"/>
      <c r="GV379" s="10"/>
      <c r="GW379" s="10"/>
      <c r="GX379" s="10"/>
      <c r="GY379" s="10"/>
      <c r="GZ379" s="10"/>
      <c r="HA379" s="10"/>
      <c r="HB379" s="10"/>
      <c r="HC379" s="10"/>
      <c r="HD379" s="10"/>
      <c r="HE379" s="10"/>
      <c r="HF379" s="10"/>
      <c r="HG379" s="10"/>
      <c r="HH379" s="10"/>
      <c r="HI379" s="10"/>
      <c r="HJ379" s="10"/>
      <c r="HK379" s="10"/>
      <c r="HL379" s="10"/>
      <c r="HM379" s="10"/>
      <c r="HN379" s="10"/>
      <c r="HO379" s="10"/>
      <c r="HP379" s="10"/>
      <c r="HQ379" s="10"/>
      <c r="HR379" s="10"/>
      <c r="HS379" s="10"/>
      <c r="HT379" s="10"/>
      <c r="HU379" s="10"/>
      <c r="HV379" s="10"/>
      <c r="HW379" s="10"/>
      <c r="HX379" s="10"/>
      <c r="HY379" s="10"/>
      <c r="HZ379" s="10"/>
      <c r="IA379" s="10"/>
      <c r="IB379" s="10"/>
      <c r="IC379" s="10"/>
      <c r="ID379" s="10"/>
      <c r="IE379" s="10"/>
      <c r="IF379" s="10"/>
    </row>
    <row r="380" spans="1:240">
      <c r="A380" s="14" t="s">
        <v>3</v>
      </c>
      <c r="B380" s="14" t="s">
        <v>38</v>
      </c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  <c r="CQ380" s="10"/>
      <c r="CR380" s="10"/>
      <c r="CS380" s="10"/>
      <c r="CT380" s="10"/>
      <c r="CU380" s="10"/>
      <c r="CV380" s="10"/>
      <c r="CW380" s="10"/>
      <c r="CX380" s="10"/>
      <c r="CY380" s="10"/>
      <c r="CZ380" s="10"/>
      <c r="DA380" s="10"/>
      <c r="DB380" s="10"/>
      <c r="DC380" s="10"/>
      <c r="DD380" s="10"/>
      <c r="DE380" s="10"/>
      <c r="DF380" s="10"/>
      <c r="DG380" s="10"/>
      <c r="DH380" s="10"/>
      <c r="DI380" s="10"/>
      <c r="DJ380" s="10"/>
      <c r="DK380" s="10"/>
      <c r="DL380" s="10"/>
      <c r="DM380" s="10"/>
      <c r="DN380" s="10"/>
      <c r="DO380" s="10"/>
      <c r="DP380" s="10"/>
      <c r="DQ380" s="10"/>
      <c r="DR380" s="10"/>
      <c r="DS380" s="10"/>
      <c r="DT380" s="10"/>
      <c r="DU380" s="10"/>
      <c r="DV380" s="10"/>
      <c r="DW380" s="10"/>
      <c r="DX380" s="10"/>
      <c r="DY380" s="10"/>
      <c r="DZ380" s="10"/>
      <c r="EA380" s="10"/>
      <c r="EB380" s="10"/>
      <c r="EC380" s="10"/>
      <c r="ED380" s="10"/>
      <c r="EE380" s="10"/>
      <c r="EF380" s="10"/>
      <c r="EG380" s="10"/>
      <c r="EH380" s="10"/>
      <c r="EI380" s="10"/>
      <c r="EJ380" s="10"/>
      <c r="EK380" s="10"/>
      <c r="EL380" s="10"/>
      <c r="EM380" s="10"/>
      <c r="EN380" s="10"/>
      <c r="EO380" s="10"/>
      <c r="EP380" s="10"/>
      <c r="EQ380" s="10"/>
      <c r="ER380" s="10"/>
      <c r="ES380" s="10"/>
      <c r="ET380" s="10"/>
      <c r="EU380" s="10"/>
      <c r="EV380" s="10"/>
      <c r="EW380" s="10"/>
      <c r="EX380" s="10"/>
      <c r="EY380" s="10"/>
      <c r="EZ380" s="10"/>
      <c r="FA380" s="10"/>
      <c r="FB380" s="10"/>
      <c r="FC380" s="10"/>
      <c r="FD380" s="10"/>
      <c r="FE380" s="10"/>
      <c r="FF380" s="10"/>
      <c r="FG380" s="10"/>
      <c r="FH380" s="10"/>
      <c r="FI380" s="10"/>
      <c r="FJ380" s="10"/>
      <c r="FK380" s="10"/>
      <c r="FL380" s="10"/>
      <c r="FM380" s="10"/>
      <c r="FN380" s="10"/>
      <c r="FO380" s="10"/>
      <c r="FP380" s="10"/>
      <c r="FQ380" s="10"/>
      <c r="FR380" s="10"/>
      <c r="FS380" s="10"/>
      <c r="FT380" s="10"/>
      <c r="FU380" s="10"/>
      <c r="FV380" s="10"/>
      <c r="FW380" s="10"/>
      <c r="FX380" s="10"/>
      <c r="FY380" s="10"/>
      <c r="FZ380" s="10"/>
      <c r="GA380" s="10"/>
      <c r="GB380" s="10"/>
      <c r="GC380" s="10"/>
      <c r="GD380" s="10"/>
      <c r="GE380" s="10"/>
      <c r="GF380" s="10"/>
      <c r="GG380" s="10"/>
      <c r="GH380" s="10"/>
      <c r="GI380" s="10"/>
      <c r="GJ380" s="10"/>
      <c r="GK380" s="10"/>
      <c r="GL380" s="10"/>
      <c r="GM380" s="10"/>
      <c r="GN380" s="10"/>
      <c r="GO380" s="10"/>
      <c r="GP380" s="10"/>
      <c r="GQ380" s="10"/>
      <c r="GR380" s="10"/>
      <c r="GS380" s="10"/>
      <c r="GT380" s="10"/>
      <c r="GU380" s="10"/>
      <c r="GV380" s="10"/>
      <c r="GW380" s="10"/>
      <c r="GX380" s="10"/>
      <c r="GY380" s="10"/>
      <c r="GZ380" s="10"/>
      <c r="HA380" s="10"/>
      <c r="HB380" s="10"/>
      <c r="HC380" s="10"/>
      <c r="HD380" s="10"/>
      <c r="HE380" s="10"/>
      <c r="HF380" s="10"/>
      <c r="HG380" s="10"/>
      <c r="HH380" s="10"/>
      <c r="HI380" s="10"/>
      <c r="HJ380" s="10"/>
      <c r="HK380" s="10"/>
      <c r="HL380" s="10"/>
      <c r="HM380" s="10"/>
      <c r="HN380" s="10"/>
      <c r="HO380" s="10"/>
      <c r="HP380" s="10"/>
      <c r="HQ380" s="10"/>
      <c r="HR380" s="10"/>
      <c r="HS380" s="10"/>
      <c r="HT380" s="10"/>
      <c r="HU380" s="10"/>
      <c r="HV380" s="10"/>
      <c r="HW380" s="10"/>
      <c r="HX380" s="10"/>
      <c r="HY380" s="10"/>
      <c r="HZ380" s="10"/>
      <c r="IA380" s="10"/>
      <c r="IB380" s="10"/>
      <c r="IC380" s="10"/>
      <c r="ID380" s="10"/>
      <c r="IE380" s="10"/>
      <c r="IF380" s="10"/>
    </row>
    <row r="381" spans="1:240">
      <c r="A381" s="14" t="s">
        <v>3</v>
      </c>
      <c r="B381" s="14" t="s">
        <v>39</v>
      </c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P381" s="10"/>
      <c r="DQ381" s="10"/>
      <c r="DR381" s="10"/>
      <c r="DS381" s="10"/>
      <c r="DT381" s="10"/>
      <c r="DU381" s="10"/>
      <c r="DV381" s="10"/>
      <c r="DW381" s="10"/>
      <c r="DX381" s="10"/>
      <c r="DY381" s="10"/>
      <c r="DZ381" s="10"/>
      <c r="EA381" s="10"/>
      <c r="EB381" s="10"/>
      <c r="EC381" s="10"/>
      <c r="ED381" s="10"/>
      <c r="EE381" s="10"/>
      <c r="EF381" s="10"/>
      <c r="EG381" s="10"/>
      <c r="EH381" s="10"/>
      <c r="EI381" s="10"/>
      <c r="EJ381" s="10"/>
      <c r="EK381" s="10"/>
      <c r="EL381" s="10"/>
      <c r="EM381" s="10"/>
      <c r="EN381" s="10"/>
      <c r="EO381" s="10"/>
      <c r="EP381" s="10"/>
      <c r="EQ381" s="10"/>
      <c r="ER381" s="10"/>
      <c r="ES381" s="10"/>
      <c r="ET381" s="10"/>
      <c r="EU381" s="10"/>
      <c r="EV381" s="10"/>
      <c r="EW381" s="10"/>
      <c r="EX381" s="10"/>
      <c r="EY381" s="10"/>
      <c r="EZ381" s="10"/>
      <c r="FA381" s="10"/>
      <c r="FB381" s="10"/>
      <c r="FC381" s="10"/>
      <c r="FD381" s="10"/>
      <c r="FE381" s="10"/>
      <c r="FF381" s="10"/>
      <c r="FG381" s="10"/>
      <c r="FH381" s="10"/>
      <c r="FI381" s="10"/>
      <c r="FJ381" s="10"/>
      <c r="FK381" s="10"/>
      <c r="FL381" s="10"/>
      <c r="FM381" s="10"/>
      <c r="FN381" s="10"/>
      <c r="FO381" s="10"/>
      <c r="FP381" s="10"/>
      <c r="FQ381" s="10"/>
      <c r="FR381" s="10"/>
      <c r="FS381" s="10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  <c r="GQ381" s="10"/>
      <c r="GR381" s="10"/>
      <c r="GS381" s="10"/>
      <c r="GT381" s="10"/>
      <c r="GU381" s="10"/>
      <c r="GV381" s="10"/>
      <c r="GW381" s="10"/>
      <c r="GX381" s="10"/>
      <c r="GY381" s="10"/>
      <c r="GZ381" s="10"/>
      <c r="HA381" s="10"/>
      <c r="HB381" s="10"/>
      <c r="HC381" s="10"/>
      <c r="HD381" s="10"/>
      <c r="HE381" s="10"/>
      <c r="HF381" s="10"/>
      <c r="HG381" s="10"/>
      <c r="HH381" s="10"/>
      <c r="HI381" s="10"/>
      <c r="HJ381" s="10"/>
      <c r="HK381" s="10"/>
      <c r="HL381" s="10"/>
      <c r="HM381" s="10"/>
      <c r="HN381" s="10"/>
      <c r="HO381" s="10"/>
      <c r="HP381" s="10"/>
      <c r="HQ381" s="10"/>
      <c r="HR381" s="10"/>
      <c r="HS381" s="10"/>
      <c r="HT381" s="10"/>
      <c r="HU381" s="10"/>
      <c r="HV381" s="10"/>
      <c r="HW381" s="10"/>
      <c r="HX381" s="10"/>
      <c r="HY381" s="10"/>
      <c r="HZ381" s="10"/>
      <c r="IA381" s="10"/>
      <c r="IB381" s="10"/>
      <c r="IC381" s="10"/>
      <c r="ID381" s="10"/>
      <c r="IE381" s="10"/>
      <c r="IF381" s="10"/>
    </row>
    <row r="382" spans="1:240">
      <c r="A382" s="14" t="s">
        <v>3</v>
      </c>
      <c r="B382" s="14" t="s">
        <v>40</v>
      </c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P382" s="10"/>
      <c r="DQ382" s="10"/>
      <c r="DR382" s="10"/>
      <c r="DS382" s="10"/>
      <c r="DT382" s="10"/>
      <c r="DU382" s="10"/>
      <c r="DV382" s="10"/>
      <c r="DW382" s="10"/>
      <c r="DX382" s="10"/>
      <c r="DY382" s="10"/>
      <c r="DZ382" s="10"/>
      <c r="EA382" s="10"/>
      <c r="EB382" s="10"/>
      <c r="EC382" s="10"/>
      <c r="ED382" s="10"/>
      <c r="EE382" s="10"/>
      <c r="EF382" s="10"/>
      <c r="EG382" s="10"/>
      <c r="EH382" s="10"/>
      <c r="EI382" s="10"/>
      <c r="EJ382" s="10"/>
      <c r="EK382" s="10"/>
      <c r="EL382" s="10"/>
      <c r="EM382" s="10"/>
      <c r="EN382" s="10"/>
      <c r="EO382" s="10"/>
      <c r="EP382" s="10"/>
      <c r="EQ382" s="10"/>
      <c r="ER382" s="10"/>
      <c r="ES382" s="10"/>
      <c r="ET382" s="10"/>
      <c r="EU382" s="10"/>
      <c r="EV382" s="1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  <c r="GQ382" s="10"/>
      <c r="GR382" s="10"/>
      <c r="GS382" s="10"/>
      <c r="GT382" s="10"/>
      <c r="GU382" s="10"/>
      <c r="GV382" s="10"/>
      <c r="GW382" s="10"/>
      <c r="GX382" s="10"/>
      <c r="GY382" s="10"/>
      <c r="GZ382" s="10"/>
      <c r="HA382" s="10"/>
      <c r="HB382" s="10"/>
      <c r="HC382" s="10"/>
      <c r="HD382" s="10"/>
      <c r="HE382" s="10"/>
      <c r="HF382" s="10"/>
      <c r="HG382" s="10"/>
      <c r="HH382" s="10"/>
      <c r="HI382" s="10"/>
      <c r="HJ382" s="10"/>
      <c r="HK382" s="10"/>
      <c r="HL382" s="10"/>
      <c r="HM382" s="10"/>
      <c r="HN382" s="10"/>
      <c r="HO382" s="10"/>
      <c r="HP382" s="10"/>
      <c r="HQ382" s="10"/>
      <c r="HR382" s="10"/>
      <c r="HS382" s="10"/>
      <c r="HT382" s="10"/>
      <c r="HU382" s="10"/>
      <c r="HV382" s="10"/>
      <c r="HW382" s="10"/>
      <c r="HX382" s="10"/>
      <c r="HY382" s="10"/>
      <c r="HZ382" s="10"/>
      <c r="IA382" s="10"/>
      <c r="IB382" s="10"/>
      <c r="IC382" s="10"/>
      <c r="ID382" s="10"/>
      <c r="IE382" s="10"/>
      <c r="IF382" s="10"/>
    </row>
    <row r="383" spans="1:240">
      <c r="A383" s="13" t="s">
        <v>4</v>
      </c>
      <c r="B383" s="13" t="s">
        <v>7</v>
      </c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P383" s="10"/>
      <c r="DQ383" s="10"/>
      <c r="DR383" s="10"/>
      <c r="DS383" s="10"/>
      <c r="DT383" s="10"/>
      <c r="DU383" s="10"/>
      <c r="DV383" s="10"/>
      <c r="DW383" s="10"/>
      <c r="DX383" s="10"/>
      <c r="DY383" s="10"/>
      <c r="DZ383" s="10"/>
      <c r="EA383" s="10"/>
      <c r="EB383" s="10"/>
      <c r="EC383" s="10"/>
      <c r="ED383" s="10"/>
      <c r="EE383" s="10"/>
      <c r="EF383" s="10"/>
      <c r="EG383" s="10"/>
      <c r="EH383" s="10"/>
      <c r="EI383" s="10"/>
      <c r="EJ383" s="10"/>
      <c r="EK383" s="10"/>
      <c r="EL383" s="10"/>
      <c r="EM383" s="10"/>
      <c r="EN383" s="10"/>
      <c r="EO383" s="10"/>
      <c r="EP383" s="10"/>
      <c r="EQ383" s="10"/>
      <c r="ER383" s="10"/>
      <c r="ES383" s="10"/>
      <c r="ET383" s="10"/>
      <c r="EU383" s="10"/>
      <c r="EV383" s="10"/>
      <c r="EW383" s="10"/>
      <c r="EX383" s="10"/>
      <c r="EY383" s="10"/>
      <c r="EZ383" s="10"/>
      <c r="FA383" s="10"/>
      <c r="FB383" s="10"/>
      <c r="FC383" s="10"/>
      <c r="FD383" s="10"/>
      <c r="FE383" s="10"/>
      <c r="FF383" s="10"/>
      <c r="FG383" s="10"/>
      <c r="FH383" s="10"/>
      <c r="FI383" s="10"/>
      <c r="FJ383" s="10"/>
      <c r="FK383" s="10"/>
      <c r="FL383" s="10"/>
      <c r="FM383" s="10"/>
      <c r="FN383" s="10"/>
      <c r="FO383" s="10"/>
      <c r="FP383" s="10"/>
      <c r="FQ383" s="10"/>
      <c r="FR383" s="10"/>
      <c r="FS383" s="10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  <c r="GQ383" s="10"/>
      <c r="GR383" s="10"/>
      <c r="GS383" s="10"/>
      <c r="GT383" s="10"/>
      <c r="GU383" s="10"/>
      <c r="GV383" s="10"/>
      <c r="GW383" s="10"/>
      <c r="GX383" s="10"/>
      <c r="GY383" s="10"/>
      <c r="GZ383" s="10"/>
      <c r="HA383" s="10"/>
      <c r="HB383" s="10"/>
      <c r="HC383" s="10"/>
      <c r="HD383" s="10"/>
      <c r="HE383" s="10"/>
      <c r="HF383" s="10"/>
      <c r="HG383" s="10"/>
      <c r="HH383" s="10"/>
      <c r="HI383" s="10"/>
      <c r="HJ383" s="10"/>
      <c r="HK383" s="10"/>
      <c r="HL383" s="10"/>
      <c r="HM383" s="10"/>
      <c r="HN383" s="10"/>
      <c r="HO383" s="10"/>
      <c r="HP383" s="10"/>
      <c r="HQ383" s="10"/>
      <c r="HR383" s="10"/>
      <c r="HS383" s="10"/>
      <c r="HT383" s="10"/>
      <c r="HU383" s="10"/>
      <c r="HV383" s="10"/>
      <c r="HW383" s="10"/>
      <c r="HX383" s="10"/>
      <c r="HY383" s="10"/>
      <c r="HZ383" s="10"/>
      <c r="IA383" s="10"/>
      <c r="IB383" s="10"/>
      <c r="IC383" s="10"/>
      <c r="ID383" s="10"/>
      <c r="IE383" s="10"/>
      <c r="IF383" s="10"/>
    </row>
    <row r="384" spans="1:240">
      <c r="A384" s="13" t="s">
        <v>4</v>
      </c>
      <c r="B384" s="13" t="s">
        <v>8</v>
      </c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  <c r="CQ384" s="10"/>
      <c r="CR384" s="10"/>
      <c r="CS384" s="10"/>
      <c r="CT384" s="10"/>
      <c r="CU384" s="10"/>
      <c r="CV384" s="10"/>
      <c r="CW384" s="10"/>
      <c r="CX384" s="10"/>
      <c r="CY384" s="10"/>
      <c r="CZ384" s="10"/>
      <c r="DA384" s="10"/>
      <c r="DB384" s="10"/>
      <c r="DC384" s="10"/>
      <c r="DD384" s="10"/>
      <c r="DE384" s="10"/>
      <c r="DF384" s="10"/>
      <c r="DG384" s="10"/>
      <c r="DH384" s="10"/>
      <c r="DI384" s="10"/>
      <c r="DJ384" s="10"/>
      <c r="DK384" s="10"/>
      <c r="DL384" s="10"/>
      <c r="DM384" s="10"/>
      <c r="DN384" s="10"/>
      <c r="DO384" s="10"/>
      <c r="DP384" s="10"/>
      <c r="DQ384" s="10"/>
      <c r="DR384" s="10"/>
      <c r="DS384" s="10"/>
      <c r="DT384" s="10"/>
      <c r="DU384" s="10"/>
      <c r="DV384" s="10"/>
      <c r="DW384" s="10"/>
      <c r="DX384" s="10"/>
      <c r="DY384" s="10"/>
      <c r="DZ384" s="10"/>
      <c r="EA384" s="10"/>
      <c r="EB384" s="10"/>
      <c r="EC384" s="10"/>
      <c r="ED384" s="10"/>
      <c r="EE384" s="10"/>
      <c r="EF384" s="10"/>
      <c r="EG384" s="10"/>
      <c r="EH384" s="10"/>
      <c r="EI384" s="10"/>
      <c r="EJ384" s="10"/>
      <c r="EK384" s="10"/>
      <c r="EL384" s="10"/>
      <c r="EM384" s="10"/>
      <c r="EN384" s="10"/>
      <c r="EO384" s="10"/>
      <c r="EP384" s="10"/>
      <c r="EQ384" s="10"/>
      <c r="ER384" s="10"/>
      <c r="ES384" s="10"/>
      <c r="ET384" s="10"/>
      <c r="EU384" s="10"/>
      <c r="EV384" s="10"/>
      <c r="EW384" s="10"/>
      <c r="EX384" s="10"/>
      <c r="EY384" s="10"/>
      <c r="EZ384" s="10"/>
      <c r="FA384" s="10"/>
      <c r="FB384" s="10"/>
      <c r="FC384" s="10"/>
      <c r="FD384" s="10"/>
      <c r="FE384" s="10"/>
      <c r="FF384" s="10"/>
      <c r="FG384" s="10"/>
      <c r="FH384" s="10"/>
      <c r="FI384" s="10"/>
      <c r="FJ384" s="10"/>
      <c r="FK384" s="10"/>
      <c r="FL384" s="10"/>
      <c r="FM384" s="10"/>
      <c r="FN384" s="10"/>
      <c r="FO384" s="10"/>
      <c r="FP384" s="10"/>
      <c r="FQ384" s="10"/>
      <c r="FR384" s="10"/>
      <c r="FS384" s="10"/>
      <c r="FT384" s="10"/>
      <c r="FU384" s="10"/>
      <c r="FV384" s="10"/>
      <c r="FW384" s="10"/>
      <c r="FX384" s="10"/>
      <c r="FY384" s="10"/>
      <c r="FZ384" s="10"/>
      <c r="GA384" s="10"/>
      <c r="GB384" s="10"/>
      <c r="GC384" s="10"/>
      <c r="GD384" s="10"/>
      <c r="GE384" s="10"/>
      <c r="GF384" s="10"/>
      <c r="GG384" s="10"/>
      <c r="GH384" s="10"/>
      <c r="GI384" s="10"/>
      <c r="GJ384" s="10"/>
      <c r="GK384" s="10"/>
      <c r="GL384" s="10"/>
      <c r="GM384" s="10"/>
      <c r="GN384" s="10"/>
      <c r="GO384" s="10"/>
      <c r="GP384" s="10"/>
      <c r="GQ384" s="10"/>
      <c r="GR384" s="10"/>
      <c r="GS384" s="10"/>
      <c r="GT384" s="10"/>
      <c r="GU384" s="10"/>
      <c r="GV384" s="10"/>
      <c r="GW384" s="10"/>
      <c r="GX384" s="10"/>
      <c r="GY384" s="10"/>
      <c r="GZ384" s="10"/>
      <c r="HA384" s="10"/>
      <c r="HB384" s="10"/>
      <c r="HC384" s="10"/>
      <c r="HD384" s="10"/>
      <c r="HE384" s="10"/>
      <c r="HF384" s="10"/>
      <c r="HG384" s="10"/>
      <c r="HH384" s="10"/>
      <c r="HI384" s="10"/>
      <c r="HJ384" s="10"/>
      <c r="HK384" s="10"/>
      <c r="HL384" s="10"/>
      <c r="HM384" s="10"/>
      <c r="HN384" s="10"/>
      <c r="HO384" s="10"/>
      <c r="HP384" s="10"/>
      <c r="HQ384" s="10"/>
      <c r="HR384" s="10"/>
      <c r="HS384" s="10"/>
      <c r="HT384" s="10"/>
      <c r="HU384" s="10"/>
      <c r="HV384" s="10"/>
      <c r="HW384" s="10"/>
      <c r="HX384" s="10"/>
      <c r="HY384" s="10"/>
      <c r="HZ384" s="10"/>
      <c r="IA384" s="10"/>
      <c r="IB384" s="10"/>
      <c r="IC384" s="10"/>
      <c r="ID384" s="10"/>
      <c r="IE384" s="10"/>
      <c r="IF384" s="10"/>
    </row>
    <row r="385" spans="1:240">
      <c r="A385" s="13" t="s">
        <v>4</v>
      </c>
      <c r="B385" s="13" t="s">
        <v>9</v>
      </c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  <c r="CQ385" s="10"/>
      <c r="CR385" s="10"/>
      <c r="CS385" s="10"/>
      <c r="CT385" s="10"/>
      <c r="CU385" s="10"/>
      <c r="CV385" s="10"/>
      <c r="CW385" s="10"/>
      <c r="CX385" s="10"/>
      <c r="CY385" s="10"/>
      <c r="CZ385" s="10"/>
      <c r="DA385" s="10"/>
      <c r="DB385" s="10"/>
      <c r="DC385" s="10"/>
      <c r="DD385" s="10"/>
      <c r="DE385" s="10"/>
      <c r="DF385" s="10"/>
      <c r="DG385" s="10"/>
      <c r="DH385" s="10"/>
      <c r="DI385" s="10"/>
      <c r="DJ385" s="10"/>
      <c r="DK385" s="10"/>
      <c r="DL385" s="10"/>
      <c r="DM385" s="10"/>
      <c r="DN385" s="10"/>
      <c r="DO385" s="10"/>
      <c r="DP385" s="10"/>
      <c r="DQ385" s="10"/>
      <c r="DR385" s="10"/>
      <c r="DS385" s="10"/>
      <c r="DT385" s="10"/>
      <c r="DU385" s="10"/>
      <c r="DV385" s="10"/>
      <c r="DW385" s="10"/>
      <c r="DX385" s="10"/>
      <c r="DY385" s="10"/>
      <c r="DZ385" s="10"/>
      <c r="EA385" s="10"/>
      <c r="EB385" s="10"/>
      <c r="EC385" s="10"/>
      <c r="ED385" s="10"/>
      <c r="EE385" s="10"/>
      <c r="EF385" s="10"/>
      <c r="EG385" s="10"/>
      <c r="EH385" s="10"/>
      <c r="EI385" s="10"/>
      <c r="EJ385" s="10"/>
      <c r="EK385" s="10"/>
      <c r="EL385" s="10"/>
      <c r="EM385" s="10"/>
      <c r="EN385" s="10"/>
      <c r="EO385" s="10"/>
      <c r="EP385" s="10"/>
      <c r="EQ385" s="10"/>
      <c r="ER385" s="10"/>
      <c r="ES385" s="10"/>
      <c r="ET385" s="10"/>
      <c r="EU385" s="10"/>
      <c r="EV385" s="10"/>
      <c r="EW385" s="10"/>
      <c r="EX385" s="10"/>
      <c r="EY385" s="10"/>
      <c r="EZ385" s="10"/>
      <c r="FA385" s="10"/>
      <c r="FB385" s="10"/>
      <c r="FC385" s="10"/>
      <c r="FD385" s="10"/>
      <c r="FE385" s="10"/>
      <c r="FF385" s="10"/>
      <c r="FG385" s="10"/>
      <c r="FH385" s="10"/>
      <c r="FI385" s="10"/>
      <c r="FJ385" s="10"/>
      <c r="FK385" s="10"/>
      <c r="FL385" s="10"/>
      <c r="FM385" s="10"/>
      <c r="FN385" s="10"/>
      <c r="FO385" s="10"/>
      <c r="FP385" s="10"/>
      <c r="FQ385" s="10"/>
      <c r="FR385" s="10"/>
      <c r="FS385" s="10"/>
      <c r="FT385" s="10"/>
      <c r="FU385" s="10"/>
      <c r="FV385" s="10"/>
      <c r="FW385" s="10"/>
      <c r="FX385" s="10"/>
      <c r="FY385" s="10"/>
      <c r="FZ385" s="10"/>
      <c r="GA385" s="10"/>
      <c r="GB385" s="10"/>
      <c r="GC385" s="10"/>
      <c r="GD385" s="10"/>
      <c r="GE385" s="10"/>
      <c r="GF385" s="10"/>
      <c r="GG385" s="10"/>
      <c r="GH385" s="10"/>
      <c r="GI385" s="10"/>
      <c r="GJ385" s="10"/>
      <c r="GK385" s="10"/>
      <c r="GL385" s="10"/>
      <c r="GM385" s="10"/>
      <c r="GN385" s="10"/>
      <c r="GO385" s="10"/>
      <c r="GP385" s="10"/>
      <c r="GQ385" s="10"/>
      <c r="GR385" s="10"/>
      <c r="GS385" s="10"/>
      <c r="GT385" s="10"/>
      <c r="GU385" s="10"/>
      <c r="GV385" s="10"/>
      <c r="GW385" s="10"/>
      <c r="GX385" s="10"/>
      <c r="GY385" s="10"/>
      <c r="GZ385" s="10"/>
      <c r="HA385" s="10"/>
      <c r="HB385" s="10"/>
      <c r="HC385" s="10"/>
      <c r="HD385" s="10"/>
      <c r="HE385" s="10"/>
      <c r="HF385" s="10"/>
      <c r="HG385" s="10"/>
      <c r="HH385" s="10"/>
      <c r="HI385" s="10"/>
      <c r="HJ385" s="10"/>
      <c r="HK385" s="10"/>
      <c r="HL385" s="10"/>
      <c r="HM385" s="10"/>
      <c r="HN385" s="10"/>
      <c r="HO385" s="10"/>
      <c r="HP385" s="10"/>
      <c r="HQ385" s="10"/>
      <c r="HR385" s="10"/>
      <c r="HS385" s="10"/>
      <c r="HT385" s="10"/>
      <c r="HU385" s="10"/>
      <c r="HV385" s="10"/>
      <c r="HW385" s="10"/>
      <c r="HX385" s="10"/>
      <c r="HY385" s="10"/>
      <c r="HZ385" s="10"/>
      <c r="IA385" s="10"/>
      <c r="IB385" s="10"/>
      <c r="IC385" s="10"/>
      <c r="ID385" s="10"/>
      <c r="IE385" s="10"/>
      <c r="IF385" s="10"/>
    </row>
    <row r="386" spans="1:240">
      <c r="A386" s="13" t="s">
        <v>4</v>
      </c>
      <c r="B386" s="13" t="s">
        <v>10</v>
      </c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P386" s="10"/>
      <c r="DQ386" s="10"/>
      <c r="DR386" s="10"/>
      <c r="DS386" s="10"/>
      <c r="DT386" s="10"/>
      <c r="DU386" s="10"/>
      <c r="DV386" s="10"/>
      <c r="DW386" s="10"/>
      <c r="DX386" s="10"/>
      <c r="DY386" s="10"/>
      <c r="DZ386" s="10"/>
      <c r="EA386" s="10"/>
      <c r="EB386" s="10"/>
      <c r="EC386" s="10"/>
      <c r="ED386" s="10"/>
      <c r="EE386" s="10"/>
      <c r="EF386" s="10"/>
      <c r="EG386" s="10"/>
      <c r="EH386" s="10"/>
      <c r="EI386" s="10"/>
      <c r="EJ386" s="10"/>
      <c r="EK386" s="10"/>
      <c r="EL386" s="10"/>
      <c r="EM386" s="10"/>
      <c r="EN386" s="10"/>
      <c r="EO386" s="10"/>
      <c r="EP386" s="10"/>
      <c r="EQ386" s="10"/>
      <c r="ER386" s="10"/>
      <c r="ES386" s="10"/>
      <c r="ET386" s="10"/>
      <c r="EU386" s="10"/>
      <c r="EV386" s="1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  <c r="GQ386" s="10"/>
      <c r="GR386" s="10"/>
      <c r="GS386" s="10"/>
      <c r="GT386" s="10"/>
      <c r="GU386" s="10"/>
      <c r="GV386" s="10"/>
      <c r="GW386" s="10"/>
      <c r="GX386" s="10"/>
      <c r="GY386" s="10"/>
      <c r="GZ386" s="10"/>
      <c r="HA386" s="10"/>
      <c r="HB386" s="10"/>
      <c r="HC386" s="10"/>
      <c r="HD386" s="10"/>
      <c r="HE386" s="10"/>
      <c r="HF386" s="10"/>
      <c r="HG386" s="10"/>
      <c r="HH386" s="10"/>
      <c r="HI386" s="10"/>
      <c r="HJ386" s="10"/>
      <c r="HK386" s="10"/>
      <c r="HL386" s="10"/>
      <c r="HM386" s="10"/>
      <c r="HN386" s="10"/>
      <c r="HO386" s="10"/>
      <c r="HP386" s="10"/>
      <c r="HQ386" s="10"/>
      <c r="HR386" s="10"/>
      <c r="HS386" s="10"/>
      <c r="HT386" s="10"/>
      <c r="HU386" s="10"/>
      <c r="HV386" s="10"/>
      <c r="HW386" s="10"/>
      <c r="HX386" s="10"/>
      <c r="HY386" s="10"/>
      <c r="HZ386" s="10"/>
      <c r="IA386" s="10"/>
      <c r="IB386" s="10"/>
      <c r="IC386" s="10"/>
      <c r="ID386" s="10"/>
      <c r="IE386" s="10"/>
      <c r="IF386" s="10"/>
    </row>
    <row r="387" spans="1:240">
      <c r="A387" s="13" t="s">
        <v>4</v>
      </c>
      <c r="B387" s="13" t="s">
        <v>11</v>
      </c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  <c r="CQ387" s="10"/>
      <c r="CR387" s="10"/>
      <c r="CS387" s="10"/>
      <c r="CT387" s="10"/>
      <c r="CU387" s="10"/>
      <c r="CV387" s="10"/>
      <c r="CW387" s="10"/>
      <c r="CX387" s="10"/>
      <c r="CY387" s="10"/>
      <c r="CZ387" s="10"/>
      <c r="DA387" s="10"/>
      <c r="DB387" s="10"/>
      <c r="DC387" s="10"/>
      <c r="DD387" s="10"/>
      <c r="DE387" s="10"/>
      <c r="DF387" s="10"/>
      <c r="DG387" s="10"/>
      <c r="DH387" s="10"/>
      <c r="DI387" s="10"/>
      <c r="DJ387" s="10"/>
      <c r="DK387" s="10"/>
      <c r="DL387" s="10"/>
      <c r="DM387" s="10"/>
      <c r="DN387" s="10"/>
      <c r="DO387" s="10"/>
      <c r="DP387" s="10"/>
      <c r="DQ387" s="10"/>
      <c r="DR387" s="10"/>
      <c r="DS387" s="10"/>
      <c r="DT387" s="10"/>
      <c r="DU387" s="10"/>
      <c r="DV387" s="10"/>
      <c r="DW387" s="10"/>
      <c r="DX387" s="10"/>
      <c r="DY387" s="10"/>
      <c r="DZ387" s="10"/>
      <c r="EA387" s="10"/>
      <c r="EB387" s="10"/>
      <c r="EC387" s="10"/>
      <c r="ED387" s="10"/>
      <c r="EE387" s="10"/>
      <c r="EF387" s="10"/>
      <c r="EG387" s="10"/>
      <c r="EH387" s="10"/>
      <c r="EI387" s="10"/>
      <c r="EJ387" s="10"/>
      <c r="EK387" s="10"/>
      <c r="EL387" s="10"/>
      <c r="EM387" s="10"/>
      <c r="EN387" s="10"/>
      <c r="EO387" s="10"/>
      <c r="EP387" s="10"/>
      <c r="EQ387" s="10"/>
      <c r="ER387" s="10"/>
      <c r="ES387" s="10"/>
      <c r="ET387" s="10"/>
      <c r="EU387" s="10"/>
      <c r="EV387" s="10"/>
      <c r="EW387" s="10"/>
      <c r="EX387" s="10"/>
      <c r="EY387" s="10"/>
      <c r="EZ387" s="10"/>
      <c r="FA387" s="10"/>
      <c r="FB387" s="10"/>
      <c r="FC387" s="10"/>
      <c r="FD387" s="10"/>
      <c r="FE387" s="10"/>
      <c r="FF387" s="10"/>
      <c r="FG387" s="10"/>
      <c r="FH387" s="10"/>
      <c r="FI387" s="10"/>
      <c r="FJ387" s="10"/>
      <c r="FK387" s="10"/>
      <c r="FL387" s="10"/>
      <c r="FM387" s="10"/>
      <c r="FN387" s="10"/>
      <c r="FO387" s="10"/>
      <c r="FP387" s="10"/>
      <c r="FQ387" s="10"/>
      <c r="FR387" s="10"/>
      <c r="FS387" s="10"/>
      <c r="FT387" s="10"/>
      <c r="FU387" s="10"/>
      <c r="FV387" s="10"/>
      <c r="FW387" s="10"/>
      <c r="FX387" s="10"/>
      <c r="FY387" s="10"/>
      <c r="FZ387" s="10"/>
      <c r="GA387" s="10"/>
      <c r="GB387" s="10"/>
      <c r="GC387" s="10"/>
      <c r="GD387" s="10"/>
      <c r="GE387" s="10"/>
      <c r="GF387" s="10"/>
      <c r="GG387" s="10"/>
      <c r="GH387" s="10"/>
      <c r="GI387" s="10"/>
      <c r="GJ387" s="10"/>
      <c r="GK387" s="10"/>
      <c r="GL387" s="10"/>
      <c r="GM387" s="10"/>
      <c r="GN387" s="10"/>
      <c r="GO387" s="10"/>
      <c r="GP387" s="10"/>
      <c r="GQ387" s="10"/>
      <c r="GR387" s="10"/>
      <c r="GS387" s="10"/>
      <c r="GT387" s="10"/>
      <c r="GU387" s="10"/>
      <c r="GV387" s="10"/>
      <c r="GW387" s="10"/>
      <c r="GX387" s="10"/>
      <c r="GY387" s="10"/>
      <c r="GZ387" s="10"/>
      <c r="HA387" s="10"/>
      <c r="HB387" s="10"/>
      <c r="HC387" s="10"/>
      <c r="HD387" s="10"/>
      <c r="HE387" s="10"/>
      <c r="HF387" s="10"/>
      <c r="HG387" s="10"/>
      <c r="HH387" s="10"/>
      <c r="HI387" s="10"/>
      <c r="HJ387" s="10"/>
      <c r="HK387" s="10"/>
      <c r="HL387" s="10"/>
      <c r="HM387" s="10"/>
      <c r="HN387" s="10"/>
      <c r="HO387" s="10"/>
      <c r="HP387" s="10"/>
      <c r="HQ387" s="10"/>
      <c r="HR387" s="10"/>
      <c r="HS387" s="10"/>
      <c r="HT387" s="10"/>
      <c r="HU387" s="10"/>
      <c r="HV387" s="10"/>
      <c r="HW387" s="10"/>
      <c r="HX387" s="10"/>
      <c r="HY387" s="10"/>
      <c r="HZ387" s="10"/>
      <c r="IA387" s="10"/>
      <c r="IB387" s="10"/>
      <c r="IC387" s="10"/>
      <c r="ID387" s="10"/>
      <c r="IE387" s="10"/>
      <c r="IF387" s="10"/>
    </row>
    <row r="388" spans="1:240">
      <c r="A388" s="13" t="s">
        <v>4</v>
      </c>
      <c r="B388" s="13" t="s">
        <v>12</v>
      </c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  <c r="CQ388" s="10"/>
      <c r="CR388" s="10"/>
      <c r="CS388" s="10"/>
      <c r="CT388" s="10"/>
      <c r="CU388" s="10"/>
      <c r="CV388" s="10"/>
      <c r="CW388" s="10"/>
      <c r="CX388" s="10"/>
      <c r="CY388" s="10"/>
      <c r="CZ388" s="10"/>
      <c r="DA388" s="10"/>
      <c r="DB388" s="10"/>
      <c r="DC388" s="10"/>
      <c r="DD388" s="10"/>
      <c r="DE388" s="10"/>
      <c r="DF388" s="10"/>
      <c r="DG388" s="10"/>
      <c r="DH388" s="10"/>
      <c r="DI388" s="10"/>
      <c r="DJ388" s="10"/>
      <c r="DK388" s="10"/>
      <c r="DL388" s="10"/>
      <c r="DM388" s="10"/>
      <c r="DN388" s="10"/>
      <c r="DO388" s="10"/>
      <c r="DP388" s="10"/>
      <c r="DQ388" s="10"/>
      <c r="DR388" s="10"/>
      <c r="DS388" s="10"/>
      <c r="DT388" s="10"/>
      <c r="DU388" s="10"/>
      <c r="DV388" s="10"/>
      <c r="DW388" s="10"/>
      <c r="DX388" s="10"/>
      <c r="DY388" s="10"/>
      <c r="DZ388" s="10"/>
      <c r="EA388" s="10"/>
      <c r="EB388" s="10"/>
      <c r="EC388" s="10"/>
      <c r="ED388" s="10"/>
      <c r="EE388" s="10"/>
      <c r="EF388" s="10"/>
      <c r="EG388" s="10"/>
      <c r="EH388" s="10"/>
      <c r="EI388" s="10"/>
      <c r="EJ388" s="10"/>
      <c r="EK388" s="10"/>
      <c r="EL388" s="10"/>
      <c r="EM388" s="10"/>
      <c r="EN388" s="10"/>
      <c r="EO388" s="10"/>
      <c r="EP388" s="10"/>
      <c r="EQ388" s="10"/>
      <c r="ER388" s="10"/>
      <c r="ES388" s="10"/>
      <c r="ET388" s="10"/>
      <c r="EU388" s="10"/>
      <c r="EV388" s="10"/>
      <c r="EW388" s="10"/>
      <c r="EX388" s="10"/>
      <c r="EY388" s="10"/>
      <c r="EZ388" s="10"/>
      <c r="FA388" s="10"/>
      <c r="FB388" s="10"/>
      <c r="FC388" s="10"/>
      <c r="FD388" s="10"/>
      <c r="FE388" s="10"/>
      <c r="FF388" s="10"/>
      <c r="FG388" s="10"/>
      <c r="FH388" s="10"/>
      <c r="FI388" s="10"/>
      <c r="FJ388" s="10"/>
      <c r="FK388" s="10"/>
      <c r="FL388" s="10"/>
      <c r="FM388" s="10"/>
      <c r="FN388" s="10"/>
      <c r="FO388" s="10"/>
      <c r="FP388" s="10"/>
      <c r="FQ388" s="10"/>
      <c r="FR388" s="10"/>
      <c r="FS388" s="10"/>
      <c r="FT388" s="10"/>
      <c r="FU388" s="10"/>
      <c r="FV388" s="10"/>
      <c r="FW388" s="10"/>
      <c r="FX388" s="10"/>
      <c r="FY388" s="10"/>
      <c r="FZ388" s="10"/>
      <c r="GA388" s="10"/>
      <c r="GB388" s="10"/>
      <c r="GC388" s="10"/>
      <c r="GD388" s="10"/>
      <c r="GE388" s="10"/>
      <c r="GF388" s="10"/>
      <c r="GG388" s="10"/>
      <c r="GH388" s="10"/>
      <c r="GI388" s="10"/>
      <c r="GJ388" s="10"/>
      <c r="GK388" s="10"/>
      <c r="GL388" s="10"/>
      <c r="GM388" s="10"/>
      <c r="GN388" s="10"/>
      <c r="GO388" s="10"/>
      <c r="GP388" s="10"/>
      <c r="GQ388" s="10"/>
      <c r="GR388" s="10"/>
      <c r="GS388" s="10"/>
      <c r="GT388" s="10"/>
      <c r="GU388" s="10"/>
      <c r="GV388" s="10"/>
      <c r="GW388" s="10"/>
      <c r="GX388" s="10"/>
      <c r="GY388" s="10"/>
      <c r="GZ388" s="10"/>
      <c r="HA388" s="10"/>
      <c r="HB388" s="10"/>
      <c r="HC388" s="10"/>
      <c r="HD388" s="10"/>
      <c r="HE388" s="10"/>
      <c r="HF388" s="10"/>
      <c r="HG388" s="10"/>
      <c r="HH388" s="10"/>
      <c r="HI388" s="10"/>
      <c r="HJ388" s="10"/>
      <c r="HK388" s="10"/>
      <c r="HL388" s="10"/>
      <c r="HM388" s="10"/>
      <c r="HN388" s="10"/>
      <c r="HO388" s="10"/>
      <c r="HP388" s="10"/>
      <c r="HQ388" s="10"/>
      <c r="HR388" s="10"/>
      <c r="HS388" s="10"/>
      <c r="HT388" s="10"/>
      <c r="HU388" s="10"/>
      <c r="HV388" s="10"/>
      <c r="HW388" s="10"/>
      <c r="HX388" s="10"/>
      <c r="HY388" s="10"/>
      <c r="HZ388" s="10"/>
      <c r="IA388" s="10"/>
      <c r="IB388" s="10"/>
      <c r="IC388" s="10"/>
      <c r="ID388" s="10"/>
      <c r="IE388" s="10"/>
      <c r="IF388" s="10"/>
    </row>
    <row r="389" spans="1:240">
      <c r="A389" s="13" t="s">
        <v>4</v>
      </c>
      <c r="B389" s="13" t="s">
        <v>13</v>
      </c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  <c r="CQ389" s="10"/>
      <c r="CR389" s="10"/>
      <c r="CS389" s="10"/>
      <c r="CT389" s="10"/>
      <c r="CU389" s="10"/>
      <c r="CV389" s="10"/>
      <c r="CW389" s="10"/>
      <c r="CX389" s="10"/>
      <c r="CY389" s="10"/>
      <c r="CZ389" s="10"/>
      <c r="DA389" s="10"/>
      <c r="DB389" s="10"/>
      <c r="DC389" s="10"/>
      <c r="DD389" s="10"/>
      <c r="DE389" s="10"/>
      <c r="DF389" s="10"/>
      <c r="DG389" s="10"/>
      <c r="DH389" s="10"/>
      <c r="DI389" s="10"/>
      <c r="DJ389" s="10"/>
      <c r="DK389" s="10"/>
      <c r="DL389" s="10"/>
      <c r="DM389" s="10"/>
      <c r="DN389" s="10"/>
      <c r="DO389" s="10"/>
      <c r="DP389" s="10"/>
      <c r="DQ389" s="10"/>
      <c r="DR389" s="10"/>
      <c r="DS389" s="10"/>
      <c r="DT389" s="10"/>
      <c r="DU389" s="10"/>
      <c r="DV389" s="10"/>
      <c r="DW389" s="10"/>
      <c r="DX389" s="10"/>
      <c r="DY389" s="10"/>
      <c r="DZ389" s="10"/>
      <c r="EA389" s="10"/>
      <c r="EB389" s="10"/>
      <c r="EC389" s="10"/>
      <c r="ED389" s="10"/>
      <c r="EE389" s="10"/>
      <c r="EF389" s="10"/>
      <c r="EG389" s="10"/>
      <c r="EH389" s="10"/>
      <c r="EI389" s="10"/>
      <c r="EJ389" s="10"/>
      <c r="EK389" s="10"/>
      <c r="EL389" s="10"/>
      <c r="EM389" s="10"/>
      <c r="EN389" s="10"/>
      <c r="EO389" s="10"/>
      <c r="EP389" s="10"/>
      <c r="EQ389" s="10"/>
      <c r="ER389" s="10"/>
      <c r="ES389" s="10"/>
      <c r="ET389" s="10"/>
      <c r="EU389" s="10"/>
      <c r="EV389" s="10"/>
      <c r="EW389" s="10"/>
      <c r="EX389" s="10"/>
      <c r="EY389" s="10"/>
      <c r="EZ389" s="10"/>
      <c r="FA389" s="10"/>
      <c r="FB389" s="10"/>
      <c r="FC389" s="10"/>
      <c r="FD389" s="10"/>
      <c r="FE389" s="10"/>
      <c r="FF389" s="10"/>
      <c r="FG389" s="10"/>
      <c r="FH389" s="10"/>
      <c r="FI389" s="10"/>
      <c r="FJ389" s="10"/>
      <c r="FK389" s="10"/>
      <c r="FL389" s="10"/>
      <c r="FM389" s="10"/>
      <c r="FN389" s="10"/>
      <c r="FO389" s="10"/>
      <c r="FP389" s="10"/>
      <c r="FQ389" s="10"/>
      <c r="FR389" s="10"/>
      <c r="FS389" s="10"/>
      <c r="FT389" s="10"/>
      <c r="FU389" s="10"/>
      <c r="FV389" s="10"/>
      <c r="FW389" s="10"/>
      <c r="FX389" s="10"/>
      <c r="FY389" s="10"/>
      <c r="FZ389" s="10"/>
      <c r="GA389" s="10"/>
      <c r="GB389" s="10"/>
      <c r="GC389" s="10"/>
      <c r="GD389" s="10"/>
      <c r="GE389" s="10"/>
      <c r="GF389" s="10"/>
      <c r="GG389" s="10"/>
      <c r="GH389" s="10"/>
      <c r="GI389" s="10"/>
      <c r="GJ389" s="10"/>
      <c r="GK389" s="10"/>
      <c r="GL389" s="10"/>
      <c r="GM389" s="10"/>
      <c r="GN389" s="10"/>
      <c r="GO389" s="10"/>
      <c r="GP389" s="10"/>
      <c r="GQ389" s="10"/>
      <c r="GR389" s="10"/>
      <c r="GS389" s="10"/>
      <c r="GT389" s="10"/>
      <c r="GU389" s="10"/>
      <c r="GV389" s="10"/>
      <c r="GW389" s="10"/>
      <c r="GX389" s="10"/>
      <c r="GY389" s="10"/>
      <c r="GZ389" s="10"/>
      <c r="HA389" s="10"/>
      <c r="HB389" s="10"/>
      <c r="HC389" s="10"/>
      <c r="HD389" s="10"/>
      <c r="HE389" s="10"/>
      <c r="HF389" s="10"/>
      <c r="HG389" s="10"/>
      <c r="HH389" s="10"/>
      <c r="HI389" s="10"/>
      <c r="HJ389" s="10"/>
      <c r="HK389" s="10"/>
      <c r="HL389" s="10"/>
      <c r="HM389" s="10"/>
      <c r="HN389" s="10"/>
      <c r="HO389" s="10"/>
      <c r="HP389" s="10"/>
      <c r="HQ389" s="10"/>
      <c r="HR389" s="10"/>
      <c r="HS389" s="10"/>
      <c r="HT389" s="10"/>
      <c r="HU389" s="10"/>
      <c r="HV389" s="10"/>
      <c r="HW389" s="10"/>
      <c r="HX389" s="10"/>
      <c r="HY389" s="10"/>
      <c r="HZ389" s="10"/>
      <c r="IA389" s="10"/>
      <c r="IB389" s="10"/>
      <c r="IC389" s="10"/>
      <c r="ID389" s="10"/>
      <c r="IE389" s="10"/>
      <c r="IF389" s="10"/>
    </row>
    <row r="390" spans="1:240">
      <c r="A390" s="13" t="s">
        <v>4</v>
      </c>
      <c r="B390" s="13" t="s">
        <v>14</v>
      </c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  <c r="CQ390" s="10"/>
      <c r="CR390" s="10"/>
      <c r="CS390" s="10"/>
      <c r="CT390" s="10"/>
      <c r="CU390" s="10"/>
      <c r="CV390" s="10"/>
      <c r="CW390" s="10"/>
      <c r="CX390" s="10"/>
      <c r="CY390" s="10"/>
      <c r="CZ390" s="10"/>
      <c r="DA390" s="10"/>
      <c r="DB390" s="10"/>
      <c r="DC390" s="10"/>
      <c r="DD390" s="10"/>
      <c r="DE390" s="10"/>
      <c r="DF390" s="10"/>
      <c r="DG390" s="10"/>
      <c r="DH390" s="10"/>
      <c r="DI390" s="10"/>
      <c r="DJ390" s="10"/>
      <c r="DK390" s="10"/>
      <c r="DL390" s="10"/>
      <c r="DM390" s="10"/>
      <c r="DN390" s="10"/>
      <c r="DO390" s="10"/>
      <c r="DP390" s="10"/>
      <c r="DQ390" s="10"/>
      <c r="DR390" s="10"/>
      <c r="DS390" s="10"/>
      <c r="DT390" s="10"/>
      <c r="DU390" s="10"/>
      <c r="DV390" s="10"/>
      <c r="DW390" s="10"/>
      <c r="DX390" s="10"/>
      <c r="DY390" s="10"/>
      <c r="DZ390" s="10"/>
      <c r="EA390" s="10"/>
      <c r="EB390" s="10"/>
      <c r="EC390" s="10"/>
      <c r="ED390" s="10"/>
      <c r="EE390" s="10"/>
      <c r="EF390" s="10"/>
      <c r="EG390" s="10"/>
      <c r="EH390" s="10"/>
      <c r="EI390" s="10"/>
      <c r="EJ390" s="10"/>
      <c r="EK390" s="10"/>
      <c r="EL390" s="10"/>
      <c r="EM390" s="10"/>
      <c r="EN390" s="10"/>
      <c r="EO390" s="10"/>
      <c r="EP390" s="10"/>
      <c r="EQ390" s="10"/>
      <c r="ER390" s="10"/>
      <c r="ES390" s="10"/>
      <c r="ET390" s="10"/>
      <c r="EU390" s="10"/>
      <c r="EV390" s="10"/>
      <c r="EW390" s="10"/>
      <c r="EX390" s="10"/>
      <c r="EY390" s="10"/>
      <c r="EZ390" s="10"/>
      <c r="FA390" s="10"/>
      <c r="FB390" s="10"/>
      <c r="FC390" s="10"/>
      <c r="FD390" s="10"/>
      <c r="FE390" s="10"/>
      <c r="FF390" s="10"/>
      <c r="FG390" s="10"/>
      <c r="FH390" s="10"/>
      <c r="FI390" s="10"/>
      <c r="FJ390" s="10"/>
      <c r="FK390" s="10"/>
      <c r="FL390" s="10"/>
      <c r="FM390" s="10"/>
      <c r="FN390" s="10"/>
      <c r="FO390" s="10"/>
      <c r="FP390" s="10"/>
      <c r="FQ390" s="10"/>
      <c r="FR390" s="10"/>
      <c r="FS390" s="10"/>
      <c r="FT390" s="10"/>
      <c r="FU390" s="10"/>
      <c r="FV390" s="10"/>
      <c r="FW390" s="10"/>
      <c r="FX390" s="10"/>
      <c r="FY390" s="10"/>
      <c r="FZ390" s="10"/>
      <c r="GA390" s="10"/>
      <c r="GB390" s="10"/>
      <c r="GC390" s="10"/>
      <c r="GD390" s="10"/>
      <c r="GE390" s="10"/>
      <c r="GF390" s="10"/>
      <c r="GG390" s="10"/>
      <c r="GH390" s="10"/>
      <c r="GI390" s="10"/>
      <c r="GJ390" s="10"/>
      <c r="GK390" s="10"/>
      <c r="GL390" s="10"/>
      <c r="GM390" s="10"/>
      <c r="GN390" s="10"/>
      <c r="GO390" s="10"/>
      <c r="GP390" s="10"/>
      <c r="GQ390" s="10"/>
      <c r="GR390" s="10"/>
      <c r="GS390" s="10"/>
      <c r="GT390" s="10"/>
      <c r="GU390" s="10"/>
      <c r="GV390" s="10"/>
      <c r="GW390" s="10"/>
      <c r="GX390" s="10"/>
      <c r="GY390" s="10"/>
      <c r="GZ390" s="10"/>
      <c r="HA390" s="10"/>
      <c r="HB390" s="10"/>
      <c r="HC390" s="10"/>
      <c r="HD390" s="10"/>
      <c r="HE390" s="10"/>
      <c r="HF390" s="10"/>
      <c r="HG390" s="10"/>
      <c r="HH390" s="10"/>
      <c r="HI390" s="10"/>
      <c r="HJ390" s="10"/>
      <c r="HK390" s="10"/>
      <c r="HL390" s="10"/>
      <c r="HM390" s="10"/>
      <c r="HN390" s="10"/>
      <c r="HO390" s="10"/>
      <c r="HP390" s="10"/>
      <c r="HQ390" s="10"/>
      <c r="HR390" s="10"/>
      <c r="HS390" s="10"/>
      <c r="HT390" s="10"/>
      <c r="HU390" s="10"/>
      <c r="HV390" s="10"/>
      <c r="HW390" s="10"/>
      <c r="HX390" s="10"/>
      <c r="HY390" s="10"/>
      <c r="HZ390" s="10"/>
      <c r="IA390" s="10"/>
      <c r="IB390" s="10"/>
      <c r="IC390" s="10"/>
      <c r="ID390" s="10"/>
      <c r="IE390" s="10"/>
      <c r="IF390" s="10"/>
    </row>
    <row r="391" spans="1:240">
      <c r="A391" s="13" t="s">
        <v>4</v>
      </c>
      <c r="B391" s="13" t="s">
        <v>15</v>
      </c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  <c r="CQ391" s="10"/>
      <c r="CR391" s="10"/>
      <c r="CS391" s="10"/>
      <c r="CT391" s="10"/>
      <c r="CU391" s="10"/>
      <c r="CV391" s="10"/>
      <c r="CW391" s="10"/>
      <c r="CX391" s="10"/>
      <c r="CY391" s="10"/>
      <c r="CZ391" s="10"/>
      <c r="DA391" s="10"/>
      <c r="DB391" s="10"/>
      <c r="DC391" s="10"/>
      <c r="DD391" s="10"/>
      <c r="DE391" s="10"/>
      <c r="DF391" s="10"/>
      <c r="DG391" s="10"/>
      <c r="DH391" s="10"/>
      <c r="DI391" s="10"/>
      <c r="DJ391" s="10"/>
      <c r="DK391" s="10"/>
      <c r="DL391" s="10"/>
      <c r="DM391" s="10"/>
      <c r="DN391" s="10"/>
      <c r="DO391" s="10"/>
      <c r="DP391" s="10"/>
      <c r="DQ391" s="10"/>
      <c r="DR391" s="10"/>
      <c r="DS391" s="10"/>
      <c r="DT391" s="10"/>
      <c r="DU391" s="10"/>
      <c r="DV391" s="10"/>
      <c r="DW391" s="10"/>
      <c r="DX391" s="10"/>
      <c r="DY391" s="10"/>
      <c r="DZ391" s="10"/>
      <c r="EA391" s="10"/>
      <c r="EB391" s="10"/>
      <c r="EC391" s="10"/>
      <c r="ED391" s="10"/>
      <c r="EE391" s="10"/>
      <c r="EF391" s="10"/>
      <c r="EG391" s="10"/>
      <c r="EH391" s="10"/>
      <c r="EI391" s="10"/>
      <c r="EJ391" s="10"/>
      <c r="EK391" s="10"/>
      <c r="EL391" s="10"/>
      <c r="EM391" s="10"/>
      <c r="EN391" s="10"/>
      <c r="EO391" s="10"/>
      <c r="EP391" s="10"/>
      <c r="EQ391" s="10"/>
      <c r="ER391" s="10"/>
      <c r="ES391" s="10"/>
      <c r="ET391" s="10"/>
      <c r="EU391" s="10"/>
      <c r="EV391" s="10"/>
      <c r="EW391" s="10"/>
      <c r="EX391" s="10"/>
      <c r="EY391" s="10"/>
      <c r="EZ391" s="10"/>
      <c r="FA391" s="10"/>
      <c r="FB391" s="10"/>
      <c r="FC391" s="10"/>
      <c r="FD391" s="10"/>
      <c r="FE391" s="10"/>
      <c r="FF391" s="10"/>
      <c r="FG391" s="10"/>
      <c r="FH391" s="10"/>
      <c r="FI391" s="10"/>
      <c r="FJ391" s="10"/>
      <c r="FK391" s="10"/>
      <c r="FL391" s="10"/>
      <c r="FM391" s="10"/>
      <c r="FN391" s="10"/>
      <c r="FO391" s="10"/>
      <c r="FP391" s="10"/>
      <c r="FQ391" s="10"/>
      <c r="FR391" s="10"/>
      <c r="FS391" s="10"/>
      <c r="FT391" s="10"/>
      <c r="FU391" s="10"/>
      <c r="FV391" s="10"/>
      <c r="FW391" s="10"/>
      <c r="FX391" s="10"/>
      <c r="FY391" s="10"/>
      <c r="FZ391" s="10"/>
      <c r="GA391" s="10"/>
      <c r="GB391" s="10"/>
      <c r="GC391" s="10"/>
      <c r="GD391" s="10"/>
      <c r="GE391" s="10"/>
      <c r="GF391" s="10"/>
      <c r="GG391" s="10"/>
      <c r="GH391" s="10"/>
      <c r="GI391" s="10"/>
      <c r="GJ391" s="10"/>
      <c r="GK391" s="10"/>
      <c r="GL391" s="10"/>
      <c r="GM391" s="10"/>
      <c r="GN391" s="10"/>
      <c r="GO391" s="10"/>
      <c r="GP391" s="10"/>
      <c r="GQ391" s="10"/>
      <c r="GR391" s="10"/>
      <c r="GS391" s="10"/>
      <c r="GT391" s="10"/>
      <c r="GU391" s="10"/>
      <c r="GV391" s="10"/>
      <c r="GW391" s="10"/>
      <c r="GX391" s="10"/>
      <c r="GY391" s="10"/>
      <c r="GZ391" s="10"/>
      <c r="HA391" s="10"/>
      <c r="HB391" s="10"/>
      <c r="HC391" s="10"/>
      <c r="HD391" s="10"/>
      <c r="HE391" s="10"/>
      <c r="HF391" s="10"/>
      <c r="HG391" s="10"/>
      <c r="HH391" s="10"/>
      <c r="HI391" s="10"/>
      <c r="HJ391" s="10"/>
      <c r="HK391" s="10"/>
      <c r="HL391" s="10"/>
      <c r="HM391" s="10"/>
      <c r="HN391" s="10"/>
      <c r="HO391" s="10"/>
      <c r="HP391" s="10"/>
      <c r="HQ391" s="10"/>
      <c r="HR391" s="10"/>
      <c r="HS391" s="10"/>
      <c r="HT391" s="10"/>
      <c r="HU391" s="10"/>
      <c r="HV391" s="10"/>
      <c r="HW391" s="10"/>
      <c r="HX391" s="10"/>
      <c r="HY391" s="10"/>
      <c r="HZ391" s="10"/>
      <c r="IA391" s="10"/>
      <c r="IB391" s="10"/>
      <c r="IC391" s="10"/>
      <c r="ID391" s="10"/>
      <c r="IE391" s="10"/>
      <c r="IF391" s="10"/>
    </row>
    <row r="392" spans="1:240">
      <c r="A392" s="13" t="s">
        <v>4</v>
      </c>
      <c r="B392" s="13" t="s">
        <v>16</v>
      </c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  <c r="CQ392" s="10"/>
      <c r="CR392" s="10"/>
      <c r="CS392" s="10"/>
      <c r="CT392" s="10"/>
      <c r="CU392" s="10"/>
      <c r="CV392" s="10"/>
      <c r="CW392" s="10"/>
      <c r="CX392" s="10"/>
      <c r="CY392" s="10"/>
      <c r="CZ392" s="10"/>
      <c r="DA392" s="10"/>
      <c r="DB392" s="10"/>
      <c r="DC392" s="10"/>
      <c r="DD392" s="10"/>
      <c r="DE392" s="10"/>
      <c r="DF392" s="10"/>
      <c r="DG392" s="10"/>
      <c r="DH392" s="10"/>
      <c r="DI392" s="10"/>
      <c r="DJ392" s="10"/>
      <c r="DK392" s="10"/>
      <c r="DL392" s="10"/>
      <c r="DM392" s="10"/>
      <c r="DN392" s="10"/>
      <c r="DO392" s="10"/>
      <c r="DP392" s="10"/>
      <c r="DQ392" s="10"/>
      <c r="DR392" s="10"/>
      <c r="DS392" s="10"/>
      <c r="DT392" s="10"/>
      <c r="DU392" s="10"/>
      <c r="DV392" s="10"/>
      <c r="DW392" s="10"/>
      <c r="DX392" s="10"/>
      <c r="DY392" s="10"/>
      <c r="DZ392" s="10"/>
      <c r="EA392" s="10"/>
      <c r="EB392" s="10"/>
      <c r="EC392" s="10"/>
      <c r="ED392" s="10"/>
      <c r="EE392" s="10"/>
      <c r="EF392" s="10"/>
      <c r="EG392" s="10"/>
      <c r="EH392" s="10"/>
      <c r="EI392" s="10"/>
      <c r="EJ392" s="10"/>
      <c r="EK392" s="10"/>
      <c r="EL392" s="10"/>
      <c r="EM392" s="10"/>
      <c r="EN392" s="10"/>
      <c r="EO392" s="10"/>
      <c r="EP392" s="10"/>
      <c r="EQ392" s="10"/>
      <c r="ER392" s="10"/>
      <c r="ES392" s="10"/>
      <c r="ET392" s="10"/>
      <c r="EU392" s="10"/>
      <c r="EV392" s="10"/>
      <c r="EW392" s="10"/>
      <c r="EX392" s="10"/>
      <c r="EY392" s="10"/>
      <c r="EZ392" s="10"/>
      <c r="FA392" s="10"/>
      <c r="FB392" s="10"/>
      <c r="FC392" s="10"/>
      <c r="FD392" s="10"/>
      <c r="FE392" s="10"/>
      <c r="FF392" s="10"/>
      <c r="FG392" s="10"/>
      <c r="FH392" s="10"/>
      <c r="FI392" s="10"/>
      <c r="FJ392" s="10"/>
      <c r="FK392" s="10"/>
      <c r="FL392" s="10"/>
      <c r="FM392" s="10"/>
      <c r="FN392" s="10"/>
      <c r="FO392" s="10"/>
      <c r="FP392" s="10"/>
      <c r="FQ392" s="10"/>
      <c r="FR392" s="10"/>
      <c r="FS392" s="10"/>
      <c r="FT392" s="10"/>
      <c r="FU392" s="10"/>
      <c r="FV392" s="10"/>
      <c r="FW392" s="10"/>
      <c r="FX392" s="10"/>
      <c r="FY392" s="10"/>
      <c r="FZ392" s="10"/>
      <c r="GA392" s="10"/>
      <c r="GB392" s="10"/>
      <c r="GC392" s="10"/>
      <c r="GD392" s="10"/>
      <c r="GE392" s="10"/>
      <c r="GF392" s="10"/>
      <c r="GG392" s="10"/>
      <c r="GH392" s="10"/>
      <c r="GI392" s="10"/>
      <c r="GJ392" s="10"/>
      <c r="GK392" s="10"/>
      <c r="GL392" s="10"/>
      <c r="GM392" s="10"/>
      <c r="GN392" s="10"/>
      <c r="GO392" s="10"/>
      <c r="GP392" s="10"/>
      <c r="GQ392" s="10"/>
      <c r="GR392" s="10"/>
      <c r="GS392" s="10"/>
      <c r="GT392" s="10"/>
      <c r="GU392" s="10"/>
      <c r="GV392" s="10"/>
      <c r="GW392" s="10"/>
      <c r="GX392" s="10"/>
      <c r="GY392" s="10"/>
      <c r="GZ392" s="10"/>
      <c r="HA392" s="10"/>
      <c r="HB392" s="10"/>
      <c r="HC392" s="10"/>
      <c r="HD392" s="10"/>
      <c r="HE392" s="10"/>
      <c r="HF392" s="10"/>
      <c r="HG392" s="10"/>
      <c r="HH392" s="10"/>
      <c r="HI392" s="10"/>
      <c r="HJ392" s="10"/>
      <c r="HK392" s="10"/>
      <c r="HL392" s="10"/>
      <c r="HM392" s="10"/>
      <c r="HN392" s="10"/>
      <c r="HO392" s="10"/>
      <c r="HP392" s="10"/>
      <c r="HQ392" s="10"/>
      <c r="HR392" s="10"/>
      <c r="HS392" s="10"/>
      <c r="HT392" s="10"/>
      <c r="HU392" s="10"/>
      <c r="HV392" s="10"/>
      <c r="HW392" s="10"/>
      <c r="HX392" s="10"/>
      <c r="HY392" s="10"/>
      <c r="HZ392" s="10"/>
      <c r="IA392" s="10"/>
      <c r="IB392" s="10"/>
      <c r="IC392" s="10"/>
      <c r="ID392" s="10"/>
      <c r="IE392" s="10"/>
      <c r="IF392" s="10"/>
    </row>
    <row r="393" spans="1:240">
      <c r="A393" s="13" t="s">
        <v>4</v>
      </c>
      <c r="B393" s="13" t="s">
        <v>17</v>
      </c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  <c r="CQ393" s="10"/>
      <c r="CR393" s="10"/>
      <c r="CS393" s="10"/>
      <c r="CT393" s="10"/>
      <c r="CU393" s="10"/>
      <c r="CV393" s="10"/>
      <c r="CW393" s="10"/>
      <c r="CX393" s="10"/>
      <c r="CY393" s="10"/>
      <c r="CZ393" s="10"/>
      <c r="DA393" s="10"/>
      <c r="DB393" s="10"/>
      <c r="DC393" s="10"/>
      <c r="DD393" s="10"/>
      <c r="DE393" s="10"/>
      <c r="DF393" s="10"/>
      <c r="DG393" s="10"/>
      <c r="DH393" s="10"/>
      <c r="DI393" s="10"/>
      <c r="DJ393" s="10"/>
      <c r="DK393" s="10"/>
      <c r="DL393" s="10"/>
      <c r="DM393" s="10"/>
      <c r="DN393" s="10"/>
      <c r="DO393" s="10"/>
      <c r="DP393" s="10"/>
      <c r="DQ393" s="10"/>
      <c r="DR393" s="10"/>
      <c r="DS393" s="10"/>
      <c r="DT393" s="10"/>
      <c r="DU393" s="10"/>
      <c r="DV393" s="10"/>
      <c r="DW393" s="10"/>
      <c r="DX393" s="10"/>
      <c r="DY393" s="10"/>
      <c r="DZ393" s="10"/>
      <c r="EA393" s="10"/>
      <c r="EB393" s="10"/>
      <c r="EC393" s="10"/>
      <c r="ED393" s="10"/>
      <c r="EE393" s="10"/>
      <c r="EF393" s="10"/>
      <c r="EG393" s="10"/>
      <c r="EH393" s="10"/>
      <c r="EI393" s="10"/>
      <c r="EJ393" s="10"/>
      <c r="EK393" s="10"/>
      <c r="EL393" s="10"/>
      <c r="EM393" s="10"/>
      <c r="EN393" s="10"/>
      <c r="EO393" s="10"/>
      <c r="EP393" s="10"/>
      <c r="EQ393" s="10"/>
      <c r="ER393" s="10"/>
      <c r="ES393" s="10"/>
      <c r="ET393" s="10"/>
      <c r="EU393" s="10"/>
      <c r="EV393" s="10"/>
      <c r="EW393" s="10"/>
      <c r="EX393" s="10"/>
      <c r="EY393" s="10"/>
      <c r="EZ393" s="10"/>
      <c r="FA393" s="10"/>
      <c r="FB393" s="10"/>
      <c r="FC393" s="10"/>
      <c r="FD393" s="10"/>
      <c r="FE393" s="10"/>
      <c r="FF393" s="10"/>
      <c r="FG393" s="10"/>
      <c r="FH393" s="10"/>
      <c r="FI393" s="10"/>
      <c r="FJ393" s="10"/>
      <c r="FK393" s="10"/>
      <c r="FL393" s="10"/>
      <c r="FM393" s="10"/>
      <c r="FN393" s="10"/>
      <c r="FO393" s="10"/>
      <c r="FP393" s="10"/>
      <c r="FQ393" s="10"/>
      <c r="FR393" s="10"/>
      <c r="FS393" s="10"/>
      <c r="FT393" s="10"/>
      <c r="FU393" s="10"/>
      <c r="FV393" s="10"/>
      <c r="FW393" s="10"/>
      <c r="FX393" s="10"/>
      <c r="FY393" s="10"/>
      <c r="FZ393" s="10"/>
      <c r="GA393" s="10"/>
      <c r="GB393" s="10"/>
      <c r="GC393" s="10"/>
      <c r="GD393" s="10"/>
      <c r="GE393" s="10"/>
      <c r="GF393" s="10"/>
      <c r="GG393" s="10"/>
      <c r="GH393" s="10"/>
      <c r="GI393" s="10"/>
      <c r="GJ393" s="10"/>
      <c r="GK393" s="10"/>
      <c r="GL393" s="10"/>
      <c r="GM393" s="10"/>
      <c r="GN393" s="10"/>
      <c r="GO393" s="10"/>
      <c r="GP393" s="10"/>
      <c r="GQ393" s="10"/>
      <c r="GR393" s="10"/>
      <c r="GS393" s="10"/>
      <c r="GT393" s="10"/>
      <c r="GU393" s="10"/>
      <c r="GV393" s="10"/>
      <c r="GW393" s="10"/>
      <c r="GX393" s="10"/>
      <c r="GY393" s="10"/>
      <c r="GZ393" s="10"/>
      <c r="HA393" s="10"/>
      <c r="HB393" s="10"/>
      <c r="HC393" s="10"/>
      <c r="HD393" s="10"/>
      <c r="HE393" s="10"/>
      <c r="HF393" s="10"/>
      <c r="HG393" s="10"/>
      <c r="HH393" s="10"/>
      <c r="HI393" s="10"/>
      <c r="HJ393" s="10"/>
      <c r="HK393" s="10"/>
      <c r="HL393" s="10"/>
      <c r="HM393" s="10"/>
      <c r="HN393" s="10"/>
      <c r="HO393" s="10"/>
      <c r="HP393" s="10"/>
      <c r="HQ393" s="10"/>
      <c r="HR393" s="10"/>
      <c r="HS393" s="10"/>
      <c r="HT393" s="10"/>
      <c r="HU393" s="10"/>
      <c r="HV393" s="10"/>
      <c r="HW393" s="10"/>
      <c r="HX393" s="10"/>
      <c r="HY393" s="10"/>
      <c r="HZ393" s="10"/>
      <c r="IA393" s="10"/>
      <c r="IB393" s="10"/>
      <c r="IC393" s="10"/>
      <c r="ID393" s="10"/>
      <c r="IE393" s="10"/>
      <c r="IF393" s="10"/>
    </row>
    <row r="394" spans="1:240">
      <c r="A394" s="13" t="s">
        <v>4</v>
      </c>
      <c r="B394" s="13" t="s">
        <v>18</v>
      </c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  <c r="CQ394" s="10"/>
      <c r="CR394" s="10"/>
      <c r="CS394" s="10"/>
      <c r="CT394" s="10"/>
      <c r="CU394" s="10"/>
      <c r="CV394" s="10"/>
      <c r="CW394" s="10"/>
      <c r="CX394" s="10"/>
      <c r="CY394" s="10"/>
      <c r="CZ394" s="10"/>
      <c r="DA394" s="10"/>
      <c r="DB394" s="10"/>
      <c r="DC394" s="10"/>
      <c r="DD394" s="10"/>
      <c r="DE394" s="10"/>
      <c r="DF394" s="10"/>
      <c r="DG394" s="10"/>
      <c r="DH394" s="10"/>
      <c r="DI394" s="10"/>
      <c r="DJ394" s="10"/>
      <c r="DK394" s="10"/>
      <c r="DL394" s="10"/>
      <c r="DM394" s="10"/>
      <c r="DN394" s="10"/>
      <c r="DO394" s="10"/>
      <c r="DP394" s="10"/>
      <c r="DQ394" s="10"/>
      <c r="DR394" s="10"/>
      <c r="DS394" s="10"/>
      <c r="DT394" s="10"/>
      <c r="DU394" s="10"/>
      <c r="DV394" s="10"/>
      <c r="DW394" s="10"/>
      <c r="DX394" s="10"/>
      <c r="DY394" s="10"/>
      <c r="DZ394" s="10"/>
      <c r="EA394" s="10"/>
      <c r="EB394" s="10"/>
      <c r="EC394" s="10"/>
      <c r="ED394" s="10"/>
      <c r="EE394" s="10"/>
      <c r="EF394" s="10"/>
      <c r="EG394" s="10"/>
      <c r="EH394" s="10"/>
      <c r="EI394" s="10"/>
      <c r="EJ394" s="10"/>
      <c r="EK394" s="10"/>
      <c r="EL394" s="10"/>
      <c r="EM394" s="10"/>
      <c r="EN394" s="10"/>
      <c r="EO394" s="10"/>
      <c r="EP394" s="10"/>
      <c r="EQ394" s="10"/>
      <c r="ER394" s="10"/>
      <c r="ES394" s="10"/>
      <c r="ET394" s="10"/>
      <c r="EU394" s="10"/>
      <c r="EV394" s="10"/>
      <c r="EW394" s="10"/>
      <c r="EX394" s="10"/>
      <c r="EY394" s="10"/>
      <c r="EZ394" s="10"/>
      <c r="FA394" s="10"/>
      <c r="FB394" s="10"/>
      <c r="FC394" s="10"/>
      <c r="FD394" s="10"/>
      <c r="FE394" s="10"/>
      <c r="FF394" s="10"/>
      <c r="FG394" s="10"/>
      <c r="FH394" s="10"/>
      <c r="FI394" s="10"/>
      <c r="FJ394" s="10"/>
      <c r="FK394" s="10"/>
      <c r="FL394" s="10"/>
      <c r="FM394" s="10"/>
      <c r="FN394" s="10"/>
      <c r="FO394" s="10"/>
      <c r="FP394" s="10"/>
      <c r="FQ394" s="10"/>
      <c r="FR394" s="10"/>
      <c r="FS394" s="10"/>
      <c r="FT394" s="10"/>
      <c r="FU394" s="10"/>
      <c r="FV394" s="10"/>
      <c r="FW394" s="10"/>
      <c r="FX394" s="10"/>
      <c r="FY394" s="10"/>
      <c r="FZ394" s="10"/>
      <c r="GA394" s="10"/>
      <c r="GB394" s="10"/>
      <c r="GC394" s="10"/>
      <c r="GD394" s="10"/>
      <c r="GE394" s="10"/>
      <c r="GF394" s="10"/>
      <c r="GG394" s="10"/>
      <c r="GH394" s="10"/>
      <c r="GI394" s="10"/>
      <c r="GJ394" s="10"/>
      <c r="GK394" s="10"/>
      <c r="GL394" s="10"/>
      <c r="GM394" s="10"/>
      <c r="GN394" s="10"/>
      <c r="GO394" s="10"/>
      <c r="GP394" s="10"/>
      <c r="GQ394" s="10"/>
      <c r="GR394" s="10"/>
      <c r="GS394" s="10"/>
      <c r="GT394" s="10"/>
      <c r="GU394" s="10"/>
      <c r="GV394" s="10"/>
      <c r="GW394" s="10"/>
      <c r="GX394" s="10"/>
      <c r="GY394" s="10"/>
      <c r="GZ394" s="10"/>
      <c r="HA394" s="10"/>
      <c r="HB394" s="10"/>
      <c r="HC394" s="10"/>
      <c r="HD394" s="10"/>
      <c r="HE394" s="10"/>
      <c r="HF394" s="10"/>
      <c r="HG394" s="10"/>
      <c r="HH394" s="10"/>
      <c r="HI394" s="10"/>
      <c r="HJ394" s="10"/>
      <c r="HK394" s="10"/>
      <c r="HL394" s="10"/>
      <c r="HM394" s="10"/>
      <c r="HN394" s="10"/>
      <c r="HO394" s="10"/>
      <c r="HP394" s="10"/>
      <c r="HQ394" s="10"/>
      <c r="HR394" s="10"/>
      <c r="HS394" s="10"/>
      <c r="HT394" s="10"/>
      <c r="HU394" s="10"/>
      <c r="HV394" s="10"/>
      <c r="HW394" s="10"/>
      <c r="HX394" s="10"/>
      <c r="HY394" s="10"/>
      <c r="HZ394" s="10"/>
      <c r="IA394" s="10"/>
      <c r="IB394" s="10"/>
      <c r="IC394" s="10"/>
      <c r="ID394" s="10"/>
      <c r="IE394" s="10"/>
      <c r="IF394" s="10"/>
    </row>
    <row r="395" spans="1:240">
      <c r="A395" s="13" t="s">
        <v>4</v>
      </c>
      <c r="B395" s="13" t="s">
        <v>19</v>
      </c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  <c r="CQ395" s="10"/>
      <c r="CR395" s="10"/>
      <c r="CS395" s="10"/>
      <c r="CT395" s="10"/>
      <c r="CU395" s="10"/>
      <c r="CV395" s="10"/>
      <c r="CW395" s="10"/>
      <c r="CX395" s="10"/>
      <c r="CY395" s="10"/>
      <c r="CZ395" s="10"/>
      <c r="DA395" s="10"/>
      <c r="DB395" s="10"/>
      <c r="DC395" s="10"/>
      <c r="DD395" s="10"/>
      <c r="DE395" s="10"/>
      <c r="DF395" s="10"/>
      <c r="DG395" s="10"/>
      <c r="DH395" s="10"/>
      <c r="DI395" s="10"/>
      <c r="DJ395" s="10"/>
      <c r="DK395" s="10"/>
      <c r="DL395" s="10"/>
      <c r="DM395" s="10"/>
      <c r="DN395" s="10"/>
      <c r="DO395" s="10"/>
      <c r="DP395" s="10"/>
      <c r="DQ395" s="10"/>
      <c r="DR395" s="10"/>
      <c r="DS395" s="10"/>
      <c r="DT395" s="10"/>
      <c r="DU395" s="10"/>
      <c r="DV395" s="10"/>
      <c r="DW395" s="10"/>
      <c r="DX395" s="10"/>
      <c r="DY395" s="10"/>
      <c r="DZ395" s="10"/>
      <c r="EA395" s="10"/>
      <c r="EB395" s="10"/>
      <c r="EC395" s="10"/>
      <c r="ED395" s="10"/>
      <c r="EE395" s="10"/>
      <c r="EF395" s="10"/>
      <c r="EG395" s="10"/>
      <c r="EH395" s="10"/>
      <c r="EI395" s="10"/>
      <c r="EJ395" s="10"/>
      <c r="EK395" s="10"/>
      <c r="EL395" s="10"/>
      <c r="EM395" s="10"/>
      <c r="EN395" s="10"/>
      <c r="EO395" s="10"/>
      <c r="EP395" s="10"/>
      <c r="EQ395" s="10"/>
      <c r="ER395" s="10"/>
      <c r="ES395" s="10"/>
      <c r="ET395" s="10"/>
      <c r="EU395" s="10"/>
      <c r="EV395" s="10"/>
      <c r="EW395" s="10"/>
      <c r="EX395" s="10"/>
      <c r="EY395" s="10"/>
      <c r="EZ395" s="10"/>
      <c r="FA395" s="10"/>
      <c r="FB395" s="10"/>
      <c r="FC395" s="10"/>
      <c r="FD395" s="10"/>
      <c r="FE395" s="10"/>
      <c r="FF395" s="10"/>
      <c r="FG395" s="10"/>
      <c r="FH395" s="10"/>
      <c r="FI395" s="10"/>
      <c r="FJ395" s="10"/>
      <c r="FK395" s="10"/>
      <c r="FL395" s="10"/>
      <c r="FM395" s="10"/>
      <c r="FN395" s="10"/>
      <c r="FO395" s="10"/>
      <c r="FP395" s="10"/>
      <c r="FQ395" s="10"/>
      <c r="FR395" s="10"/>
      <c r="FS395" s="10"/>
      <c r="FT395" s="10"/>
      <c r="FU395" s="10"/>
      <c r="FV395" s="10"/>
      <c r="FW395" s="10"/>
      <c r="FX395" s="10"/>
      <c r="FY395" s="10"/>
      <c r="FZ395" s="10"/>
      <c r="GA395" s="10"/>
      <c r="GB395" s="10"/>
      <c r="GC395" s="10"/>
      <c r="GD395" s="10"/>
      <c r="GE395" s="10"/>
      <c r="GF395" s="10"/>
      <c r="GG395" s="10"/>
      <c r="GH395" s="10"/>
      <c r="GI395" s="10"/>
      <c r="GJ395" s="10"/>
      <c r="GK395" s="10"/>
      <c r="GL395" s="10"/>
      <c r="GM395" s="10"/>
      <c r="GN395" s="10"/>
      <c r="GO395" s="10"/>
      <c r="GP395" s="10"/>
      <c r="GQ395" s="10"/>
      <c r="GR395" s="10"/>
      <c r="GS395" s="10"/>
      <c r="GT395" s="10"/>
      <c r="GU395" s="10"/>
      <c r="GV395" s="10"/>
      <c r="GW395" s="10"/>
      <c r="GX395" s="10"/>
      <c r="GY395" s="10"/>
      <c r="GZ395" s="10"/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10"/>
      <c r="HQ395" s="10"/>
      <c r="HR395" s="10"/>
      <c r="HS395" s="10"/>
      <c r="HT395" s="10"/>
      <c r="HU395" s="10"/>
      <c r="HV395" s="10"/>
      <c r="HW395" s="10"/>
      <c r="HX395" s="10"/>
      <c r="HY395" s="10"/>
      <c r="HZ395" s="10"/>
      <c r="IA395" s="10"/>
      <c r="IB395" s="10"/>
      <c r="IC395" s="10"/>
      <c r="ID395" s="10"/>
      <c r="IE395" s="10"/>
      <c r="IF395" s="10"/>
    </row>
    <row r="396" spans="1:240">
      <c r="A396" s="13" t="s">
        <v>4</v>
      </c>
      <c r="B396" s="13" t="s">
        <v>20</v>
      </c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  <c r="CO396" s="10"/>
      <c r="CP396" s="10"/>
      <c r="CQ396" s="10"/>
      <c r="CR396" s="10"/>
      <c r="CS396" s="10"/>
      <c r="CT396" s="10"/>
      <c r="CU396" s="10"/>
      <c r="CV396" s="10"/>
      <c r="CW396" s="10"/>
      <c r="CX396" s="10"/>
      <c r="CY396" s="10"/>
      <c r="CZ396" s="10"/>
      <c r="DA396" s="10"/>
      <c r="DB396" s="10"/>
      <c r="DC396" s="10"/>
      <c r="DD396" s="10"/>
      <c r="DE396" s="10"/>
      <c r="DF396" s="10"/>
      <c r="DG396" s="10"/>
      <c r="DH396" s="10"/>
      <c r="DI396" s="10"/>
      <c r="DJ396" s="10"/>
      <c r="DK396" s="10"/>
      <c r="DL396" s="10"/>
      <c r="DM396" s="10"/>
      <c r="DN396" s="10"/>
      <c r="DO396" s="10"/>
      <c r="DP396" s="10"/>
      <c r="DQ396" s="10"/>
      <c r="DR396" s="10"/>
      <c r="DS396" s="10"/>
      <c r="DT396" s="10"/>
      <c r="DU396" s="10"/>
      <c r="DV396" s="10"/>
      <c r="DW396" s="10"/>
      <c r="DX396" s="10"/>
      <c r="DY396" s="10"/>
      <c r="DZ396" s="10"/>
      <c r="EA396" s="10"/>
      <c r="EB396" s="10"/>
      <c r="EC396" s="10"/>
      <c r="ED396" s="10"/>
      <c r="EE396" s="10"/>
      <c r="EF396" s="10"/>
      <c r="EG396" s="10"/>
      <c r="EH396" s="10"/>
      <c r="EI396" s="10"/>
      <c r="EJ396" s="10"/>
      <c r="EK396" s="10"/>
      <c r="EL396" s="10"/>
      <c r="EM396" s="10"/>
      <c r="EN396" s="10"/>
      <c r="EO396" s="10"/>
      <c r="EP396" s="10"/>
      <c r="EQ396" s="10"/>
      <c r="ER396" s="10"/>
      <c r="ES396" s="10"/>
      <c r="ET396" s="10"/>
      <c r="EU396" s="10"/>
      <c r="EV396" s="10"/>
      <c r="EW396" s="10"/>
      <c r="EX396" s="10"/>
      <c r="EY396" s="10"/>
      <c r="EZ396" s="10"/>
      <c r="FA396" s="10"/>
      <c r="FB396" s="10"/>
      <c r="FC396" s="10"/>
      <c r="FD396" s="10"/>
      <c r="FE396" s="10"/>
      <c r="FF396" s="10"/>
      <c r="FG396" s="10"/>
      <c r="FH396" s="10"/>
      <c r="FI396" s="10"/>
      <c r="FJ396" s="10"/>
      <c r="FK396" s="10"/>
      <c r="FL396" s="10"/>
      <c r="FM396" s="10"/>
      <c r="FN396" s="10"/>
      <c r="FO396" s="10"/>
      <c r="FP396" s="10"/>
      <c r="FQ396" s="10"/>
      <c r="FR396" s="10"/>
      <c r="FS396" s="10"/>
      <c r="FT396" s="10"/>
      <c r="FU396" s="10"/>
      <c r="FV396" s="10"/>
      <c r="FW396" s="10"/>
      <c r="FX396" s="10"/>
      <c r="FY396" s="10"/>
      <c r="FZ396" s="10"/>
      <c r="GA396" s="10"/>
      <c r="GB396" s="10"/>
      <c r="GC396" s="10"/>
      <c r="GD396" s="10"/>
      <c r="GE396" s="10"/>
      <c r="GF396" s="10"/>
      <c r="GG396" s="10"/>
      <c r="GH396" s="10"/>
      <c r="GI396" s="10"/>
      <c r="GJ396" s="10"/>
      <c r="GK396" s="10"/>
      <c r="GL396" s="10"/>
      <c r="GM396" s="10"/>
      <c r="GN396" s="10"/>
      <c r="GO396" s="10"/>
      <c r="GP396" s="10"/>
      <c r="GQ396" s="10"/>
      <c r="GR396" s="10"/>
      <c r="GS396" s="10"/>
      <c r="GT396" s="10"/>
      <c r="GU396" s="10"/>
      <c r="GV396" s="10"/>
      <c r="GW396" s="10"/>
      <c r="GX396" s="10"/>
      <c r="GY396" s="10"/>
      <c r="GZ396" s="10"/>
      <c r="HA396" s="10"/>
      <c r="HB396" s="10"/>
      <c r="HC396" s="10"/>
      <c r="HD396" s="10"/>
      <c r="HE396" s="10"/>
      <c r="HF396" s="10"/>
      <c r="HG396" s="10"/>
      <c r="HH396" s="10"/>
      <c r="HI396" s="10"/>
      <c r="HJ396" s="10"/>
      <c r="HK396" s="10"/>
      <c r="HL396" s="10"/>
      <c r="HM396" s="10"/>
      <c r="HN396" s="10"/>
      <c r="HO396" s="10"/>
      <c r="HP396" s="10"/>
      <c r="HQ396" s="10"/>
      <c r="HR396" s="10"/>
      <c r="HS396" s="10"/>
      <c r="HT396" s="10"/>
      <c r="HU396" s="10"/>
      <c r="HV396" s="10"/>
      <c r="HW396" s="10"/>
      <c r="HX396" s="10"/>
      <c r="HY396" s="10"/>
      <c r="HZ396" s="10"/>
      <c r="IA396" s="10"/>
      <c r="IB396" s="10"/>
      <c r="IC396" s="10"/>
      <c r="ID396" s="10"/>
      <c r="IE396" s="10"/>
      <c r="IF396" s="10"/>
    </row>
    <row r="397" spans="1:240">
      <c r="A397" s="13" t="s">
        <v>4</v>
      </c>
      <c r="B397" s="13" t="s">
        <v>21</v>
      </c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  <c r="CO397" s="10"/>
      <c r="CP397" s="10"/>
      <c r="CQ397" s="10"/>
      <c r="CR397" s="10"/>
      <c r="CS397" s="10"/>
      <c r="CT397" s="10"/>
      <c r="CU397" s="10"/>
      <c r="CV397" s="10"/>
      <c r="CW397" s="10"/>
      <c r="CX397" s="10"/>
      <c r="CY397" s="10"/>
      <c r="CZ397" s="10"/>
      <c r="DA397" s="10"/>
      <c r="DB397" s="10"/>
      <c r="DC397" s="10"/>
      <c r="DD397" s="10"/>
      <c r="DE397" s="10"/>
      <c r="DF397" s="10"/>
      <c r="DG397" s="10"/>
      <c r="DH397" s="10"/>
      <c r="DI397" s="10"/>
      <c r="DJ397" s="10"/>
      <c r="DK397" s="10"/>
      <c r="DL397" s="10"/>
      <c r="DM397" s="10"/>
      <c r="DN397" s="10"/>
      <c r="DO397" s="10"/>
      <c r="DP397" s="10"/>
      <c r="DQ397" s="10"/>
      <c r="DR397" s="10"/>
      <c r="DS397" s="10"/>
      <c r="DT397" s="10"/>
      <c r="DU397" s="10"/>
      <c r="DV397" s="10"/>
      <c r="DW397" s="10"/>
      <c r="DX397" s="10"/>
      <c r="DY397" s="10"/>
      <c r="DZ397" s="10"/>
      <c r="EA397" s="10"/>
      <c r="EB397" s="10"/>
      <c r="EC397" s="10"/>
      <c r="ED397" s="10"/>
      <c r="EE397" s="10"/>
      <c r="EF397" s="10"/>
      <c r="EG397" s="10"/>
      <c r="EH397" s="10"/>
      <c r="EI397" s="10"/>
      <c r="EJ397" s="10"/>
      <c r="EK397" s="10"/>
      <c r="EL397" s="10"/>
      <c r="EM397" s="10"/>
      <c r="EN397" s="10"/>
      <c r="EO397" s="10"/>
      <c r="EP397" s="10"/>
      <c r="EQ397" s="10"/>
      <c r="ER397" s="10"/>
      <c r="ES397" s="10"/>
      <c r="ET397" s="10"/>
      <c r="EU397" s="10"/>
      <c r="EV397" s="10"/>
      <c r="EW397" s="10"/>
      <c r="EX397" s="10"/>
      <c r="EY397" s="10"/>
      <c r="EZ397" s="10"/>
      <c r="FA397" s="10"/>
      <c r="FB397" s="10"/>
      <c r="FC397" s="10"/>
      <c r="FD397" s="10"/>
      <c r="FE397" s="10"/>
      <c r="FF397" s="10"/>
      <c r="FG397" s="10"/>
      <c r="FH397" s="10"/>
      <c r="FI397" s="10"/>
      <c r="FJ397" s="10"/>
      <c r="FK397" s="10"/>
      <c r="FL397" s="10"/>
      <c r="FM397" s="10"/>
      <c r="FN397" s="10"/>
      <c r="FO397" s="10"/>
      <c r="FP397" s="10"/>
      <c r="FQ397" s="10"/>
      <c r="FR397" s="10"/>
      <c r="FS397" s="10"/>
      <c r="FT397" s="10"/>
      <c r="FU397" s="10"/>
      <c r="FV397" s="10"/>
      <c r="FW397" s="10"/>
      <c r="FX397" s="10"/>
      <c r="FY397" s="10"/>
      <c r="FZ397" s="10"/>
      <c r="GA397" s="10"/>
      <c r="GB397" s="10"/>
      <c r="GC397" s="10"/>
      <c r="GD397" s="10"/>
      <c r="GE397" s="10"/>
      <c r="GF397" s="10"/>
      <c r="GG397" s="10"/>
      <c r="GH397" s="10"/>
      <c r="GI397" s="10"/>
      <c r="GJ397" s="10"/>
      <c r="GK397" s="10"/>
      <c r="GL397" s="10"/>
      <c r="GM397" s="10"/>
      <c r="GN397" s="10"/>
      <c r="GO397" s="10"/>
      <c r="GP397" s="10"/>
      <c r="GQ397" s="10"/>
      <c r="GR397" s="10"/>
      <c r="GS397" s="10"/>
      <c r="GT397" s="10"/>
      <c r="GU397" s="10"/>
      <c r="GV397" s="10"/>
      <c r="GW397" s="10"/>
      <c r="GX397" s="10"/>
      <c r="GY397" s="10"/>
      <c r="GZ397" s="10"/>
      <c r="HA397" s="10"/>
      <c r="HB397" s="10"/>
      <c r="HC397" s="10"/>
      <c r="HD397" s="10"/>
      <c r="HE397" s="10"/>
      <c r="HF397" s="10"/>
      <c r="HG397" s="10"/>
      <c r="HH397" s="10"/>
      <c r="HI397" s="10"/>
      <c r="HJ397" s="10"/>
      <c r="HK397" s="10"/>
      <c r="HL397" s="10"/>
      <c r="HM397" s="10"/>
      <c r="HN397" s="10"/>
      <c r="HO397" s="10"/>
      <c r="HP397" s="10"/>
      <c r="HQ397" s="10"/>
      <c r="HR397" s="10"/>
      <c r="HS397" s="10"/>
      <c r="HT397" s="10"/>
      <c r="HU397" s="10"/>
      <c r="HV397" s="10"/>
      <c r="HW397" s="10"/>
      <c r="HX397" s="10"/>
      <c r="HY397" s="10"/>
      <c r="HZ397" s="10"/>
      <c r="IA397" s="10"/>
      <c r="IB397" s="10"/>
      <c r="IC397" s="10"/>
      <c r="ID397" s="10"/>
      <c r="IE397" s="10"/>
      <c r="IF397" s="10"/>
    </row>
    <row r="398" spans="1:240">
      <c r="A398" s="13" t="s">
        <v>4</v>
      </c>
      <c r="B398" s="13" t="s">
        <v>22</v>
      </c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  <c r="CO398" s="10"/>
      <c r="CP398" s="10"/>
      <c r="CQ398" s="10"/>
      <c r="CR398" s="10"/>
      <c r="CS398" s="10"/>
      <c r="CT398" s="10"/>
      <c r="CU398" s="10"/>
      <c r="CV398" s="10"/>
      <c r="CW398" s="10"/>
      <c r="CX398" s="10"/>
      <c r="CY398" s="10"/>
      <c r="CZ398" s="10"/>
      <c r="DA398" s="10"/>
      <c r="DB398" s="10"/>
      <c r="DC398" s="10"/>
      <c r="DD398" s="10"/>
      <c r="DE398" s="10"/>
      <c r="DF398" s="10"/>
      <c r="DG398" s="10"/>
      <c r="DH398" s="10"/>
      <c r="DI398" s="10"/>
      <c r="DJ398" s="10"/>
      <c r="DK398" s="10"/>
      <c r="DL398" s="10"/>
      <c r="DM398" s="10"/>
      <c r="DN398" s="10"/>
      <c r="DO398" s="10"/>
      <c r="DP398" s="10"/>
      <c r="DQ398" s="10"/>
      <c r="DR398" s="10"/>
      <c r="DS398" s="10"/>
      <c r="DT398" s="10"/>
      <c r="DU398" s="10"/>
      <c r="DV398" s="10"/>
      <c r="DW398" s="10"/>
      <c r="DX398" s="10"/>
      <c r="DY398" s="10"/>
      <c r="DZ398" s="10"/>
      <c r="EA398" s="10"/>
      <c r="EB398" s="10"/>
      <c r="EC398" s="10"/>
      <c r="ED398" s="10"/>
      <c r="EE398" s="10"/>
      <c r="EF398" s="10"/>
      <c r="EG398" s="10"/>
      <c r="EH398" s="10"/>
      <c r="EI398" s="10"/>
      <c r="EJ398" s="10"/>
      <c r="EK398" s="10"/>
      <c r="EL398" s="10"/>
      <c r="EM398" s="10"/>
      <c r="EN398" s="10"/>
      <c r="EO398" s="10"/>
      <c r="EP398" s="10"/>
      <c r="EQ398" s="10"/>
      <c r="ER398" s="10"/>
      <c r="ES398" s="10"/>
      <c r="ET398" s="10"/>
      <c r="EU398" s="10"/>
      <c r="EV398" s="10"/>
      <c r="EW398" s="10"/>
      <c r="EX398" s="10"/>
      <c r="EY398" s="10"/>
      <c r="EZ398" s="10"/>
      <c r="FA398" s="10"/>
      <c r="FB398" s="10"/>
      <c r="FC398" s="10"/>
      <c r="FD398" s="10"/>
      <c r="FE398" s="10"/>
      <c r="FF398" s="10"/>
      <c r="FG398" s="10"/>
      <c r="FH398" s="10"/>
      <c r="FI398" s="10"/>
      <c r="FJ398" s="10"/>
      <c r="FK398" s="10"/>
      <c r="FL398" s="10"/>
      <c r="FM398" s="10"/>
      <c r="FN398" s="10"/>
      <c r="FO398" s="10"/>
      <c r="FP398" s="10"/>
      <c r="FQ398" s="10"/>
      <c r="FR398" s="10"/>
      <c r="FS398" s="10"/>
      <c r="FT398" s="10"/>
      <c r="FU398" s="10"/>
      <c r="FV398" s="10"/>
      <c r="FW398" s="10"/>
      <c r="FX398" s="10"/>
      <c r="FY398" s="10"/>
      <c r="FZ398" s="10"/>
      <c r="GA398" s="10"/>
      <c r="GB398" s="10"/>
      <c r="GC398" s="10"/>
      <c r="GD398" s="10"/>
      <c r="GE398" s="10"/>
      <c r="GF398" s="10"/>
      <c r="GG398" s="10"/>
      <c r="GH398" s="10"/>
      <c r="GI398" s="10"/>
      <c r="GJ398" s="10"/>
      <c r="GK398" s="10"/>
      <c r="GL398" s="10"/>
      <c r="GM398" s="10"/>
      <c r="GN398" s="10"/>
      <c r="GO398" s="10"/>
      <c r="GP398" s="10"/>
      <c r="GQ398" s="10"/>
      <c r="GR398" s="10"/>
      <c r="GS398" s="10"/>
      <c r="GT398" s="10"/>
      <c r="GU398" s="10"/>
      <c r="GV398" s="10"/>
      <c r="GW398" s="10"/>
      <c r="GX398" s="10"/>
      <c r="GY398" s="10"/>
      <c r="GZ398" s="10"/>
      <c r="HA398" s="10"/>
      <c r="HB398" s="10"/>
      <c r="HC398" s="10"/>
      <c r="HD398" s="10"/>
      <c r="HE398" s="10"/>
      <c r="HF398" s="10"/>
      <c r="HG398" s="10"/>
      <c r="HH398" s="10"/>
      <c r="HI398" s="10"/>
      <c r="HJ398" s="10"/>
      <c r="HK398" s="10"/>
      <c r="HL398" s="10"/>
      <c r="HM398" s="10"/>
      <c r="HN398" s="10"/>
      <c r="HO398" s="10"/>
      <c r="HP398" s="10"/>
      <c r="HQ398" s="10"/>
      <c r="HR398" s="10"/>
      <c r="HS398" s="10"/>
      <c r="HT398" s="10"/>
      <c r="HU398" s="10"/>
      <c r="HV398" s="10"/>
      <c r="HW398" s="10"/>
      <c r="HX398" s="10"/>
      <c r="HY398" s="10"/>
      <c r="HZ398" s="10"/>
      <c r="IA398" s="10"/>
      <c r="IB398" s="10"/>
      <c r="IC398" s="10"/>
      <c r="ID398" s="10"/>
      <c r="IE398" s="10"/>
      <c r="IF398" s="10"/>
    </row>
    <row r="399" spans="1:240">
      <c r="A399" s="13" t="s">
        <v>4</v>
      </c>
      <c r="B399" s="13" t="s">
        <v>23</v>
      </c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  <c r="CO399" s="10"/>
      <c r="CP399" s="10"/>
      <c r="CQ399" s="10"/>
      <c r="CR399" s="10"/>
      <c r="CS399" s="10"/>
      <c r="CT399" s="10"/>
      <c r="CU399" s="10"/>
      <c r="CV399" s="10"/>
      <c r="CW399" s="10"/>
      <c r="CX399" s="10"/>
      <c r="CY399" s="10"/>
      <c r="CZ399" s="10"/>
      <c r="DA399" s="10"/>
      <c r="DB399" s="10"/>
      <c r="DC399" s="10"/>
      <c r="DD399" s="10"/>
      <c r="DE399" s="10"/>
      <c r="DF399" s="10"/>
      <c r="DG399" s="10"/>
      <c r="DH399" s="10"/>
      <c r="DI399" s="10"/>
      <c r="DJ399" s="10"/>
      <c r="DK399" s="10"/>
      <c r="DL399" s="10"/>
      <c r="DM399" s="10"/>
      <c r="DN399" s="10"/>
      <c r="DO399" s="10"/>
      <c r="DP399" s="10"/>
      <c r="DQ399" s="10"/>
      <c r="DR399" s="10"/>
      <c r="DS399" s="10"/>
      <c r="DT399" s="10"/>
      <c r="DU399" s="10"/>
      <c r="DV399" s="10"/>
      <c r="DW399" s="10"/>
      <c r="DX399" s="10"/>
      <c r="DY399" s="10"/>
      <c r="DZ399" s="10"/>
      <c r="EA399" s="10"/>
      <c r="EB399" s="10"/>
      <c r="EC399" s="10"/>
      <c r="ED399" s="10"/>
      <c r="EE399" s="10"/>
      <c r="EF399" s="10"/>
      <c r="EG399" s="10"/>
      <c r="EH399" s="10"/>
      <c r="EI399" s="10"/>
      <c r="EJ399" s="10"/>
      <c r="EK399" s="10"/>
      <c r="EL399" s="10"/>
      <c r="EM399" s="10"/>
      <c r="EN399" s="10"/>
      <c r="EO399" s="10"/>
      <c r="EP399" s="10"/>
      <c r="EQ399" s="10"/>
      <c r="ER399" s="10"/>
      <c r="ES399" s="10"/>
      <c r="ET399" s="10"/>
      <c r="EU399" s="10"/>
      <c r="EV399" s="10"/>
      <c r="EW399" s="10"/>
      <c r="EX399" s="10"/>
      <c r="EY399" s="10"/>
      <c r="EZ399" s="10"/>
      <c r="FA399" s="10"/>
      <c r="FB399" s="10"/>
      <c r="FC399" s="10"/>
      <c r="FD399" s="10"/>
      <c r="FE399" s="10"/>
      <c r="FF399" s="10"/>
      <c r="FG399" s="10"/>
      <c r="FH399" s="10"/>
      <c r="FI399" s="10"/>
      <c r="FJ399" s="10"/>
      <c r="FK399" s="10"/>
      <c r="FL399" s="10"/>
      <c r="FM399" s="10"/>
      <c r="FN399" s="10"/>
      <c r="FO399" s="10"/>
      <c r="FP399" s="10"/>
      <c r="FQ399" s="10"/>
      <c r="FR399" s="10"/>
      <c r="FS399" s="10"/>
      <c r="FT399" s="10"/>
      <c r="FU399" s="10"/>
      <c r="FV399" s="10"/>
      <c r="FW399" s="10"/>
      <c r="FX399" s="10"/>
      <c r="FY399" s="10"/>
      <c r="FZ399" s="10"/>
      <c r="GA399" s="10"/>
      <c r="GB399" s="10"/>
      <c r="GC399" s="10"/>
      <c r="GD399" s="10"/>
      <c r="GE399" s="10"/>
      <c r="GF399" s="10"/>
      <c r="GG399" s="10"/>
      <c r="GH399" s="10"/>
      <c r="GI399" s="10"/>
      <c r="GJ399" s="10"/>
      <c r="GK399" s="10"/>
      <c r="GL399" s="10"/>
      <c r="GM399" s="10"/>
      <c r="GN399" s="10"/>
      <c r="GO399" s="10"/>
      <c r="GP399" s="10"/>
      <c r="GQ399" s="10"/>
      <c r="GR399" s="10"/>
      <c r="GS399" s="10"/>
      <c r="GT399" s="10"/>
      <c r="GU399" s="10"/>
      <c r="GV399" s="10"/>
      <c r="GW399" s="10"/>
      <c r="GX399" s="10"/>
      <c r="GY399" s="10"/>
      <c r="GZ399" s="10"/>
      <c r="HA399" s="10"/>
      <c r="HB399" s="10"/>
      <c r="HC399" s="10"/>
      <c r="HD399" s="10"/>
      <c r="HE399" s="10"/>
      <c r="HF399" s="10"/>
      <c r="HG399" s="10"/>
      <c r="HH399" s="10"/>
      <c r="HI399" s="10"/>
      <c r="HJ399" s="10"/>
      <c r="HK399" s="10"/>
      <c r="HL399" s="10"/>
      <c r="HM399" s="10"/>
      <c r="HN399" s="10"/>
      <c r="HO399" s="10"/>
      <c r="HP399" s="10"/>
      <c r="HQ399" s="10"/>
      <c r="HR399" s="10"/>
      <c r="HS399" s="10"/>
      <c r="HT399" s="10"/>
      <c r="HU399" s="10"/>
      <c r="HV399" s="10"/>
      <c r="HW399" s="10"/>
      <c r="HX399" s="10"/>
      <c r="HY399" s="10"/>
      <c r="HZ399" s="10"/>
      <c r="IA399" s="10"/>
      <c r="IB399" s="10"/>
      <c r="IC399" s="10"/>
      <c r="ID399" s="10"/>
      <c r="IE399" s="10"/>
      <c r="IF399" s="10"/>
    </row>
    <row r="400" spans="1:240">
      <c r="A400" s="13" t="s">
        <v>4</v>
      </c>
      <c r="B400" s="13" t="s">
        <v>24</v>
      </c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  <c r="CO400" s="10"/>
      <c r="CP400" s="10"/>
      <c r="CQ400" s="10"/>
      <c r="CR400" s="10"/>
      <c r="CS400" s="10"/>
      <c r="CT400" s="10"/>
      <c r="CU400" s="10"/>
      <c r="CV400" s="10"/>
      <c r="CW400" s="10"/>
      <c r="CX400" s="10"/>
      <c r="CY400" s="10"/>
      <c r="CZ400" s="10"/>
      <c r="DA400" s="10"/>
      <c r="DB400" s="10"/>
      <c r="DC400" s="10"/>
      <c r="DD400" s="10"/>
      <c r="DE400" s="10"/>
      <c r="DF400" s="10"/>
      <c r="DG400" s="10"/>
      <c r="DH400" s="10"/>
      <c r="DI400" s="10"/>
      <c r="DJ400" s="10"/>
      <c r="DK400" s="10"/>
      <c r="DL400" s="10"/>
      <c r="DM400" s="10"/>
      <c r="DN400" s="10"/>
      <c r="DO400" s="10"/>
      <c r="DP400" s="10"/>
      <c r="DQ400" s="10"/>
      <c r="DR400" s="10"/>
      <c r="DS400" s="10"/>
      <c r="DT400" s="10"/>
      <c r="DU400" s="10"/>
      <c r="DV400" s="10"/>
      <c r="DW400" s="10"/>
      <c r="DX400" s="10"/>
      <c r="DY400" s="10"/>
      <c r="DZ400" s="10"/>
      <c r="EA400" s="10"/>
      <c r="EB400" s="10"/>
      <c r="EC400" s="10"/>
      <c r="ED400" s="10"/>
      <c r="EE400" s="10"/>
      <c r="EF400" s="10"/>
      <c r="EG400" s="10"/>
      <c r="EH400" s="10"/>
      <c r="EI400" s="10"/>
      <c r="EJ400" s="10"/>
      <c r="EK400" s="10"/>
      <c r="EL400" s="10"/>
      <c r="EM400" s="10"/>
      <c r="EN400" s="10"/>
      <c r="EO400" s="10"/>
      <c r="EP400" s="10"/>
      <c r="EQ400" s="10"/>
      <c r="ER400" s="10"/>
      <c r="ES400" s="10"/>
      <c r="ET400" s="10"/>
      <c r="EU400" s="10"/>
      <c r="EV400" s="10"/>
      <c r="EW400" s="10"/>
      <c r="EX400" s="10"/>
      <c r="EY400" s="10"/>
      <c r="EZ400" s="10"/>
      <c r="FA400" s="10"/>
      <c r="FB400" s="10"/>
      <c r="FC400" s="10"/>
      <c r="FD400" s="10"/>
      <c r="FE400" s="10"/>
      <c r="FF400" s="10"/>
      <c r="FG400" s="10"/>
      <c r="FH400" s="10"/>
      <c r="FI400" s="10"/>
      <c r="FJ400" s="10"/>
      <c r="FK400" s="10"/>
      <c r="FL400" s="10"/>
      <c r="FM400" s="10"/>
      <c r="FN400" s="10"/>
      <c r="FO400" s="10"/>
      <c r="FP400" s="10"/>
      <c r="FQ400" s="10"/>
      <c r="FR400" s="10"/>
      <c r="FS400" s="10"/>
      <c r="FT400" s="10"/>
      <c r="FU400" s="10"/>
      <c r="FV400" s="10"/>
      <c r="FW400" s="10"/>
      <c r="FX400" s="10"/>
      <c r="FY400" s="10"/>
      <c r="FZ400" s="10"/>
      <c r="GA400" s="10"/>
      <c r="GB400" s="10"/>
      <c r="GC400" s="10"/>
      <c r="GD400" s="10"/>
      <c r="GE400" s="10"/>
      <c r="GF400" s="10"/>
      <c r="GG400" s="10"/>
      <c r="GH400" s="10"/>
      <c r="GI400" s="10"/>
      <c r="GJ400" s="10"/>
      <c r="GK400" s="10"/>
      <c r="GL400" s="10"/>
      <c r="GM400" s="10"/>
      <c r="GN400" s="10"/>
      <c r="GO400" s="10"/>
      <c r="GP400" s="10"/>
      <c r="GQ400" s="10"/>
      <c r="GR400" s="10"/>
      <c r="GS400" s="10"/>
      <c r="GT400" s="10"/>
      <c r="GU400" s="10"/>
      <c r="GV400" s="10"/>
      <c r="GW400" s="10"/>
      <c r="GX400" s="10"/>
      <c r="GY400" s="10"/>
      <c r="GZ400" s="10"/>
      <c r="HA400" s="10"/>
      <c r="HB400" s="10"/>
      <c r="HC400" s="10"/>
      <c r="HD400" s="10"/>
      <c r="HE400" s="10"/>
      <c r="HF400" s="10"/>
      <c r="HG400" s="10"/>
      <c r="HH400" s="10"/>
      <c r="HI400" s="10"/>
      <c r="HJ400" s="10"/>
      <c r="HK400" s="10"/>
      <c r="HL400" s="10"/>
      <c r="HM400" s="10"/>
      <c r="HN400" s="10"/>
      <c r="HO400" s="10"/>
      <c r="HP400" s="10"/>
      <c r="HQ400" s="10"/>
      <c r="HR400" s="10"/>
      <c r="HS400" s="10"/>
      <c r="HT400" s="10"/>
      <c r="HU400" s="10"/>
      <c r="HV400" s="10"/>
      <c r="HW400" s="10"/>
      <c r="HX400" s="10"/>
      <c r="HY400" s="10"/>
      <c r="HZ400" s="10"/>
      <c r="IA400" s="10"/>
      <c r="IB400" s="10"/>
      <c r="IC400" s="10"/>
      <c r="ID400" s="10"/>
      <c r="IE400" s="10"/>
      <c r="IF400" s="10"/>
    </row>
    <row r="401" spans="1:240">
      <c r="A401" s="13" t="s">
        <v>4</v>
      </c>
      <c r="B401" s="13" t="s">
        <v>25</v>
      </c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  <c r="CO401" s="10"/>
      <c r="CP401" s="10"/>
      <c r="CQ401" s="10"/>
      <c r="CR401" s="10"/>
      <c r="CS401" s="10"/>
      <c r="CT401" s="10"/>
      <c r="CU401" s="10"/>
      <c r="CV401" s="10"/>
      <c r="CW401" s="10"/>
      <c r="CX401" s="10"/>
      <c r="CY401" s="10"/>
      <c r="CZ401" s="10"/>
      <c r="DA401" s="10"/>
      <c r="DB401" s="10"/>
      <c r="DC401" s="10"/>
      <c r="DD401" s="10"/>
      <c r="DE401" s="10"/>
      <c r="DF401" s="10"/>
      <c r="DG401" s="10"/>
      <c r="DH401" s="10"/>
      <c r="DI401" s="10"/>
      <c r="DJ401" s="10"/>
      <c r="DK401" s="10"/>
      <c r="DL401" s="10"/>
      <c r="DM401" s="10"/>
      <c r="DN401" s="10"/>
      <c r="DO401" s="10"/>
      <c r="DP401" s="10"/>
      <c r="DQ401" s="10"/>
      <c r="DR401" s="10"/>
      <c r="DS401" s="10"/>
      <c r="DT401" s="10"/>
      <c r="DU401" s="10"/>
      <c r="DV401" s="10"/>
      <c r="DW401" s="10"/>
      <c r="DX401" s="10"/>
      <c r="DY401" s="10"/>
      <c r="DZ401" s="10"/>
      <c r="EA401" s="10"/>
      <c r="EB401" s="10"/>
      <c r="EC401" s="10"/>
      <c r="ED401" s="10"/>
      <c r="EE401" s="10"/>
      <c r="EF401" s="10"/>
      <c r="EG401" s="10"/>
      <c r="EH401" s="10"/>
      <c r="EI401" s="10"/>
      <c r="EJ401" s="10"/>
      <c r="EK401" s="10"/>
      <c r="EL401" s="10"/>
      <c r="EM401" s="10"/>
      <c r="EN401" s="10"/>
      <c r="EO401" s="10"/>
      <c r="EP401" s="10"/>
      <c r="EQ401" s="10"/>
      <c r="ER401" s="10"/>
      <c r="ES401" s="10"/>
      <c r="ET401" s="10"/>
      <c r="EU401" s="10"/>
      <c r="EV401" s="10"/>
      <c r="EW401" s="10"/>
      <c r="EX401" s="10"/>
      <c r="EY401" s="10"/>
      <c r="EZ401" s="10"/>
      <c r="FA401" s="10"/>
      <c r="FB401" s="10"/>
      <c r="FC401" s="10"/>
      <c r="FD401" s="10"/>
      <c r="FE401" s="10"/>
      <c r="FF401" s="10"/>
      <c r="FG401" s="10"/>
      <c r="FH401" s="10"/>
      <c r="FI401" s="10"/>
      <c r="FJ401" s="10"/>
      <c r="FK401" s="10"/>
      <c r="FL401" s="10"/>
      <c r="FM401" s="10"/>
      <c r="FN401" s="10"/>
      <c r="FO401" s="10"/>
      <c r="FP401" s="10"/>
      <c r="FQ401" s="10"/>
      <c r="FR401" s="10"/>
      <c r="FS401" s="10"/>
      <c r="FT401" s="10"/>
      <c r="FU401" s="10"/>
      <c r="FV401" s="10"/>
      <c r="FW401" s="10"/>
      <c r="FX401" s="10"/>
      <c r="FY401" s="10"/>
      <c r="FZ401" s="10"/>
      <c r="GA401" s="10"/>
      <c r="GB401" s="10"/>
      <c r="GC401" s="10"/>
      <c r="GD401" s="10"/>
      <c r="GE401" s="10"/>
      <c r="GF401" s="10"/>
      <c r="GG401" s="10"/>
      <c r="GH401" s="10"/>
      <c r="GI401" s="10"/>
      <c r="GJ401" s="10"/>
      <c r="GK401" s="10"/>
      <c r="GL401" s="10"/>
      <c r="GM401" s="10"/>
      <c r="GN401" s="10"/>
      <c r="GO401" s="10"/>
      <c r="GP401" s="10"/>
      <c r="GQ401" s="10"/>
      <c r="GR401" s="10"/>
      <c r="GS401" s="10"/>
      <c r="GT401" s="10"/>
      <c r="GU401" s="10"/>
      <c r="GV401" s="10"/>
      <c r="GW401" s="10"/>
      <c r="GX401" s="10"/>
      <c r="GY401" s="10"/>
      <c r="GZ401" s="10"/>
      <c r="HA401" s="10"/>
      <c r="HB401" s="10"/>
      <c r="HC401" s="10"/>
      <c r="HD401" s="10"/>
      <c r="HE401" s="10"/>
      <c r="HF401" s="10"/>
      <c r="HG401" s="10"/>
      <c r="HH401" s="10"/>
      <c r="HI401" s="10"/>
      <c r="HJ401" s="10"/>
      <c r="HK401" s="10"/>
      <c r="HL401" s="10"/>
      <c r="HM401" s="10"/>
      <c r="HN401" s="10"/>
      <c r="HO401" s="10"/>
      <c r="HP401" s="10"/>
      <c r="HQ401" s="10"/>
      <c r="HR401" s="10"/>
      <c r="HS401" s="10"/>
      <c r="HT401" s="10"/>
      <c r="HU401" s="10"/>
      <c r="HV401" s="10"/>
      <c r="HW401" s="10"/>
      <c r="HX401" s="10"/>
      <c r="HY401" s="10"/>
      <c r="HZ401" s="10"/>
      <c r="IA401" s="10"/>
      <c r="IB401" s="10"/>
      <c r="IC401" s="10"/>
      <c r="ID401" s="10"/>
      <c r="IE401" s="10"/>
      <c r="IF401" s="10"/>
    </row>
    <row r="402" spans="1:240">
      <c r="A402" s="13" t="s">
        <v>4</v>
      </c>
      <c r="B402" s="13" t="s">
        <v>26</v>
      </c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  <c r="CO402" s="10"/>
      <c r="CP402" s="10"/>
      <c r="CQ402" s="10"/>
      <c r="CR402" s="10"/>
      <c r="CS402" s="10"/>
      <c r="CT402" s="10"/>
      <c r="CU402" s="10"/>
      <c r="CV402" s="10"/>
      <c r="CW402" s="10"/>
      <c r="CX402" s="10"/>
      <c r="CY402" s="10"/>
      <c r="CZ402" s="10"/>
      <c r="DA402" s="10"/>
      <c r="DB402" s="10"/>
      <c r="DC402" s="10"/>
      <c r="DD402" s="10"/>
      <c r="DE402" s="10"/>
      <c r="DF402" s="10"/>
      <c r="DG402" s="10"/>
      <c r="DH402" s="10"/>
      <c r="DI402" s="10"/>
      <c r="DJ402" s="10"/>
      <c r="DK402" s="10"/>
      <c r="DL402" s="10"/>
      <c r="DM402" s="10"/>
      <c r="DN402" s="10"/>
      <c r="DO402" s="10"/>
      <c r="DP402" s="10"/>
      <c r="DQ402" s="10"/>
      <c r="DR402" s="10"/>
      <c r="DS402" s="10"/>
      <c r="DT402" s="10"/>
      <c r="DU402" s="10"/>
      <c r="DV402" s="10"/>
      <c r="DW402" s="10"/>
      <c r="DX402" s="10"/>
      <c r="DY402" s="10"/>
      <c r="DZ402" s="10"/>
      <c r="EA402" s="10"/>
      <c r="EB402" s="10"/>
      <c r="EC402" s="10"/>
      <c r="ED402" s="10"/>
      <c r="EE402" s="10"/>
      <c r="EF402" s="10"/>
      <c r="EG402" s="10"/>
      <c r="EH402" s="10"/>
      <c r="EI402" s="10"/>
      <c r="EJ402" s="10"/>
      <c r="EK402" s="10"/>
      <c r="EL402" s="10"/>
      <c r="EM402" s="10"/>
      <c r="EN402" s="10"/>
      <c r="EO402" s="10"/>
      <c r="EP402" s="10"/>
      <c r="EQ402" s="10"/>
      <c r="ER402" s="10"/>
      <c r="ES402" s="10"/>
      <c r="ET402" s="10"/>
      <c r="EU402" s="10"/>
      <c r="EV402" s="10"/>
      <c r="EW402" s="10"/>
      <c r="EX402" s="10"/>
      <c r="EY402" s="10"/>
      <c r="EZ402" s="10"/>
      <c r="FA402" s="10"/>
      <c r="FB402" s="10"/>
      <c r="FC402" s="10"/>
      <c r="FD402" s="10"/>
      <c r="FE402" s="10"/>
      <c r="FF402" s="10"/>
      <c r="FG402" s="10"/>
      <c r="FH402" s="10"/>
      <c r="FI402" s="10"/>
      <c r="FJ402" s="10"/>
      <c r="FK402" s="10"/>
      <c r="FL402" s="10"/>
      <c r="FM402" s="10"/>
      <c r="FN402" s="10"/>
      <c r="FO402" s="10"/>
      <c r="FP402" s="10"/>
      <c r="FQ402" s="10"/>
      <c r="FR402" s="10"/>
      <c r="FS402" s="10"/>
      <c r="FT402" s="10"/>
      <c r="FU402" s="10"/>
      <c r="FV402" s="10"/>
      <c r="FW402" s="10"/>
      <c r="FX402" s="10"/>
      <c r="FY402" s="10"/>
      <c r="FZ402" s="10"/>
      <c r="GA402" s="10"/>
      <c r="GB402" s="10"/>
      <c r="GC402" s="10"/>
      <c r="GD402" s="10"/>
      <c r="GE402" s="10"/>
      <c r="GF402" s="10"/>
      <c r="GG402" s="10"/>
      <c r="GH402" s="10"/>
      <c r="GI402" s="10"/>
      <c r="GJ402" s="10"/>
      <c r="GK402" s="10"/>
      <c r="GL402" s="10"/>
      <c r="GM402" s="10"/>
      <c r="GN402" s="10"/>
      <c r="GO402" s="10"/>
      <c r="GP402" s="10"/>
      <c r="GQ402" s="10"/>
      <c r="GR402" s="10"/>
      <c r="GS402" s="10"/>
      <c r="GT402" s="10"/>
      <c r="GU402" s="10"/>
      <c r="GV402" s="10"/>
      <c r="GW402" s="10"/>
      <c r="GX402" s="10"/>
      <c r="GY402" s="10"/>
      <c r="GZ402" s="10"/>
      <c r="HA402" s="10"/>
      <c r="HB402" s="10"/>
      <c r="HC402" s="10"/>
      <c r="HD402" s="10"/>
      <c r="HE402" s="10"/>
      <c r="HF402" s="10"/>
      <c r="HG402" s="10"/>
      <c r="HH402" s="10"/>
      <c r="HI402" s="10"/>
      <c r="HJ402" s="10"/>
      <c r="HK402" s="10"/>
      <c r="HL402" s="10"/>
      <c r="HM402" s="10"/>
      <c r="HN402" s="10"/>
      <c r="HO402" s="10"/>
      <c r="HP402" s="10"/>
      <c r="HQ402" s="10"/>
      <c r="HR402" s="10"/>
      <c r="HS402" s="10"/>
      <c r="HT402" s="10"/>
      <c r="HU402" s="10"/>
      <c r="HV402" s="10"/>
      <c r="HW402" s="10"/>
      <c r="HX402" s="10"/>
      <c r="HY402" s="10"/>
      <c r="HZ402" s="10"/>
      <c r="IA402" s="10"/>
      <c r="IB402" s="10"/>
      <c r="IC402" s="10"/>
      <c r="ID402" s="10"/>
      <c r="IE402" s="10"/>
      <c r="IF402" s="10"/>
    </row>
    <row r="403" spans="1:240">
      <c r="A403" s="13" t="s">
        <v>4</v>
      </c>
      <c r="B403" s="13" t="s">
        <v>27</v>
      </c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  <c r="CO403" s="10"/>
      <c r="CP403" s="10"/>
      <c r="CQ403" s="10"/>
      <c r="CR403" s="10"/>
      <c r="CS403" s="10"/>
      <c r="CT403" s="10"/>
      <c r="CU403" s="10"/>
      <c r="CV403" s="10"/>
      <c r="CW403" s="10"/>
      <c r="CX403" s="10"/>
      <c r="CY403" s="10"/>
      <c r="CZ403" s="10"/>
      <c r="DA403" s="10"/>
      <c r="DB403" s="10"/>
      <c r="DC403" s="10"/>
      <c r="DD403" s="10"/>
      <c r="DE403" s="10"/>
      <c r="DF403" s="10"/>
      <c r="DG403" s="10"/>
      <c r="DH403" s="10"/>
      <c r="DI403" s="10"/>
      <c r="DJ403" s="10"/>
      <c r="DK403" s="10"/>
      <c r="DL403" s="10"/>
      <c r="DM403" s="10"/>
      <c r="DN403" s="10"/>
      <c r="DO403" s="10"/>
      <c r="DP403" s="10"/>
      <c r="DQ403" s="10"/>
      <c r="DR403" s="10"/>
      <c r="DS403" s="10"/>
      <c r="DT403" s="10"/>
      <c r="DU403" s="10"/>
      <c r="DV403" s="10"/>
      <c r="DW403" s="10"/>
      <c r="DX403" s="10"/>
      <c r="DY403" s="10"/>
      <c r="DZ403" s="10"/>
      <c r="EA403" s="10"/>
      <c r="EB403" s="10"/>
      <c r="EC403" s="10"/>
      <c r="ED403" s="10"/>
      <c r="EE403" s="10"/>
      <c r="EF403" s="10"/>
      <c r="EG403" s="10"/>
      <c r="EH403" s="10"/>
      <c r="EI403" s="10"/>
      <c r="EJ403" s="10"/>
      <c r="EK403" s="10"/>
      <c r="EL403" s="10"/>
      <c r="EM403" s="10"/>
      <c r="EN403" s="10"/>
      <c r="EO403" s="10"/>
      <c r="EP403" s="10"/>
      <c r="EQ403" s="10"/>
      <c r="ER403" s="10"/>
      <c r="ES403" s="10"/>
      <c r="ET403" s="10"/>
      <c r="EU403" s="10"/>
      <c r="EV403" s="10"/>
      <c r="EW403" s="10"/>
      <c r="EX403" s="10"/>
      <c r="EY403" s="10"/>
      <c r="EZ403" s="10"/>
      <c r="FA403" s="10"/>
      <c r="FB403" s="10"/>
      <c r="FC403" s="10"/>
      <c r="FD403" s="10"/>
      <c r="FE403" s="10"/>
      <c r="FF403" s="10"/>
      <c r="FG403" s="10"/>
      <c r="FH403" s="10"/>
      <c r="FI403" s="10"/>
      <c r="FJ403" s="10"/>
      <c r="FK403" s="10"/>
      <c r="FL403" s="10"/>
      <c r="FM403" s="10"/>
      <c r="FN403" s="10"/>
      <c r="FO403" s="10"/>
      <c r="FP403" s="10"/>
      <c r="FQ403" s="10"/>
      <c r="FR403" s="10"/>
      <c r="FS403" s="10"/>
      <c r="FT403" s="10"/>
      <c r="FU403" s="10"/>
      <c r="FV403" s="10"/>
      <c r="FW403" s="10"/>
      <c r="FX403" s="10"/>
      <c r="FY403" s="10"/>
      <c r="FZ403" s="10"/>
      <c r="GA403" s="10"/>
      <c r="GB403" s="10"/>
      <c r="GC403" s="10"/>
      <c r="GD403" s="10"/>
      <c r="GE403" s="10"/>
      <c r="GF403" s="10"/>
      <c r="GG403" s="10"/>
      <c r="GH403" s="10"/>
      <c r="GI403" s="10"/>
      <c r="GJ403" s="10"/>
      <c r="GK403" s="10"/>
      <c r="GL403" s="10"/>
      <c r="GM403" s="10"/>
      <c r="GN403" s="10"/>
      <c r="GO403" s="10"/>
      <c r="GP403" s="10"/>
      <c r="GQ403" s="10"/>
      <c r="GR403" s="10"/>
      <c r="GS403" s="10"/>
      <c r="GT403" s="10"/>
      <c r="GU403" s="10"/>
      <c r="GV403" s="10"/>
      <c r="GW403" s="10"/>
      <c r="GX403" s="10"/>
      <c r="GY403" s="10"/>
      <c r="GZ403" s="10"/>
      <c r="HA403" s="10"/>
      <c r="HB403" s="10"/>
      <c r="HC403" s="10"/>
      <c r="HD403" s="10"/>
      <c r="HE403" s="10"/>
      <c r="HF403" s="10"/>
      <c r="HG403" s="10"/>
      <c r="HH403" s="10"/>
      <c r="HI403" s="10"/>
      <c r="HJ403" s="10"/>
      <c r="HK403" s="10"/>
      <c r="HL403" s="10"/>
      <c r="HM403" s="10"/>
      <c r="HN403" s="10"/>
      <c r="HO403" s="10"/>
      <c r="HP403" s="10"/>
      <c r="HQ403" s="10"/>
      <c r="HR403" s="10"/>
      <c r="HS403" s="10"/>
      <c r="HT403" s="10"/>
      <c r="HU403" s="10"/>
      <c r="HV403" s="10"/>
      <c r="HW403" s="10"/>
      <c r="HX403" s="10"/>
      <c r="HY403" s="10"/>
      <c r="HZ403" s="10"/>
      <c r="IA403" s="10"/>
      <c r="IB403" s="10"/>
      <c r="IC403" s="10"/>
      <c r="ID403" s="10"/>
      <c r="IE403" s="10"/>
      <c r="IF403" s="10"/>
    </row>
    <row r="404" spans="1:240">
      <c r="A404" s="13" t="s">
        <v>4</v>
      </c>
      <c r="B404" s="13" t="s">
        <v>28</v>
      </c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  <c r="CO404" s="10"/>
      <c r="CP404" s="10"/>
      <c r="CQ404" s="10"/>
      <c r="CR404" s="10"/>
      <c r="CS404" s="10"/>
      <c r="CT404" s="10"/>
      <c r="CU404" s="10"/>
      <c r="CV404" s="10"/>
      <c r="CW404" s="10"/>
      <c r="CX404" s="10"/>
      <c r="CY404" s="10"/>
      <c r="CZ404" s="10"/>
      <c r="DA404" s="10"/>
      <c r="DB404" s="10"/>
      <c r="DC404" s="10"/>
      <c r="DD404" s="10"/>
      <c r="DE404" s="10"/>
      <c r="DF404" s="10"/>
      <c r="DG404" s="10"/>
      <c r="DH404" s="10"/>
      <c r="DI404" s="10"/>
      <c r="DJ404" s="10"/>
      <c r="DK404" s="10"/>
      <c r="DL404" s="10"/>
      <c r="DM404" s="10"/>
      <c r="DN404" s="10"/>
      <c r="DO404" s="10"/>
      <c r="DP404" s="10"/>
      <c r="DQ404" s="10"/>
      <c r="DR404" s="10"/>
      <c r="DS404" s="10"/>
      <c r="DT404" s="10"/>
      <c r="DU404" s="10"/>
      <c r="DV404" s="10"/>
      <c r="DW404" s="10"/>
      <c r="DX404" s="10"/>
      <c r="DY404" s="10"/>
      <c r="DZ404" s="10"/>
      <c r="EA404" s="10"/>
      <c r="EB404" s="10"/>
      <c r="EC404" s="10"/>
      <c r="ED404" s="10"/>
      <c r="EE404" s="10"/>
      <c r="EF404" s="10"/>
      <c r="EG404" s="10"/>
      <c r="EH404" s="10"/>
      <c r="EI404" s="10"/>
      <c r="EJ404" s="10"/>
      <c r="EK404" s="10"/>
      <c r="EL404" s="10"/>
      <c r="EM404" s="10"/>
      <c r="EN404" s="10"/>
      <c r="EO404" s="10"/>
      <c r="EP404" s="10"/>
      <c r="EQ404" s="10"/>
      <c r="ER404" s="10"/>
      <c r="ES404" s="10"/>
      <c r="ET404" s="10"/>
      <c r="EU404" s="10"/>
      <c r="EV404" s="10"/>
      <c r="EW404" s="10"/>
      <c r="EX404" s="10"/>
      <c r="EY404" s="10"/>
      <c r="EZ404" s="10"/>
      <c r="FA404" s="10"/>
      <c r="FB404" s="10"/>
      <c r="FC404" s="10"/>
      <c r="FD404" s="10"/>
      <c r="FE404" s="10"/>
      <c r="FF404" s="10"/>
      <c r="FG404" s="10"/>
      <c r="FH404" s="10"/>
      <c r="FI404" s="10"/>
      <c r="FJ404" s="10"/>
      <c r="FK404" s="10"/>
      <c r="FL404" s="10"/>
      <c r="FM404" s="10"/>
      <c r="FN404" s="10"/>
      <c r="FO404" s="10"/>
      <c r="FP404" s="10"/>
      <c r="FQ404" s="10"/>
      <c r="FR404" s="10"/>
      <c r="FS404" s="10"/>
      <c r="FT404" s="10"/>
      <c r="FU404" s="10"/>
      <c r="FV404" s="10"/>
      <c r="FW404" s="10"/>
      <c r="FX404" s="10"/>
      <c r="FY404" s="10"/>
      <c r="FZ404" s="10"/>
      <c r="GA404" s="10"/>
      <c r="GB404" s="10"/>
      <c r="GC404" s="10"/>
      <c r="GD404" s="10"/>
      <c r="GE404" s="10"/>
      <c r="GF404" s="10"/>
      <c r="GG404" s="10"/>
      <c r="GH404" s="10"/>
      <c r="GI404" s="10"/>
      <c r="GJ404" s="10"/>
      <c r="GK404" s="10"/>
      <c r="GL404" s="10"/>
      <c r="GM404" s="10"/>
      <c r="GN404" s="10"/>
      <c r="GO404" s="10"/>
      <c r="GP404" s="10"/>
      <c r="GQ404" s="10"/>
      <c r="GR404" s="10"/>
      <c r="GS404" s="10"/>
      <c r="GT404" s="10"/>
      <c r="GU404" s="10"/>
      <c r="GV404" s="10"/>
      <c r="GW404" s="10"/>
      <c r="GX404" s="10"/>
      <c r="GY404" s="10"/>
      <c r="GZ404" s="10"/>
      <c r="HA404" s="10"/>
      <c r="HB404" s="10"/>
      <c r="HC404" s="10"/>
      <c r="HD404" s="10"/>
      <c r="HE404" s="10"/>
      <c r="HF404" s="10"/>
      <c r="HG404" s="10"/>
      <c r="HH404" s="10"/>
      <c r="HI404" s="10"/>
      <c r="HJ404" s="10"/>
      <c r="HK404" s="10"/>
      <c r="HL404" s="10"/>
      <c r="HM404" s="10"/>
      <c r="HN404" s="10"/>
      <c r="HO404" s="10"/>
      <c r="HP404" s="10"/>
      <c r="HQ404" s="10"/>
      <c r="HR404" s="10"/>
      <c r="HS404" s="10"/>
      <c r="HT404" s="10"/>
      <c r="HU404" s="10"/>
      <c r="HV404" s="10"/>
      <c r="HW404" s="10"/>
      <c r="HX404" s="10"/>
      <c r="HY404" s="10"/>
      <c r="HZ404" s="10"/>
      <c r="IA404" s="10"/>
      <c r="IB404" s="10"/>
      <c r="IC404" s="10"/>
      <c r="ID404" s="10"/>
      <c r="IE404" s="10"/>
      <c r="IF404" s="10"/>
    </row>
    <row r="405" spans="1:240">
      <c r="A405" s="13" t="s">
        <v>4</v>
      </c>
      <c r="B405" s="13" t="s">
        <v>29</v>
      </c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  <c r="CO405" s="10"/>
      <c r="CP405" s="10"/>
      <c r="CQ405" s="10"/>
      <c r="CR405" s="10"/>
      <c r="CS405" s="10"/>
      <c r="CT405" s="10"/>
      <c r="CU405" s="10"/>
      <c r="CV405" s="10"/>
      <c r="CW405" s="10"/>
      <c r="CX405" s="10"/>
      <c r="CY405" s="10"/>
      <c r="CZ405" s="10"/>
      <c r="DA405" s="10"/>
      <c r="DB405" s="10"/>
      <c r="DC405" s="10"/>
      <c r="DD405" s="10"/>
      <c r="DE405" s="10"/>
      <c r="DF405" s="10"/>
      <c r="DG405" s="10"/>
      <c r="DH405" s="10"/>
      <c r="DI405" s="10"/>
      <c r="DJ405" s="10"/>
      <c r="DK405" s="10"/>
      <c r="DL405" s="10"/>
      <c r="DM405" s="10"/>
      <c r="DN405" s="10"/>
      <c r="DO405" s="10"/>
      <c r="DP405" s="10"/>
      <c r="DQ405" s="10"/>
      <c r="DR405" s="10"/>
      <c r="DS405" s="10"/>
      <c r="DT405" s="10"/>
      <c r="DU405" s="10"/>
      <c r="DV405" s="10"/>
      <c r="DW405" s="10"/>
      <c r="DX405" s="10"/>
      <c r="DY405" s="10"/>
      <c r="DZ405" s="10"/>
      <c r="EA405" s="10"/>
      <c r="EB405" s="10"/>
      <c r="EC405" s="10"/>
      <c r="ED405" s="10"/>
      <c r="EE405" s="10"/>
      <c r="EF405" s="10"/>
      <c r="EG405" s="10"/>
      <c r="EH405" s="10"/>
      <c r="EI405" s="10"/>
      <c r="EJ405" s="10"/>
      <c r="EK405" s="10"/>
      <c r="EL405" s="10"/>
      <c r="EM405" s="10"/>
      <c r="EN405" s="10"/>
      <c r="EO405" s="10"/>
      <c r="EP405" s="10"/>
      <c r="EQ405" s="10"/>
      <c r="ER405" s="10"/>
      <c r="ES405" s="10"/>
      <c r="ET405" s="10"/>
      <c r="EU405" s="10"/>
      <c r="EV405" s="10"/>
      <c r="EW405" s="10"/>
      <c r="EX405" s="10"/>
      <c r="EY405" s="10"/>
      <c r="EZ405" s="10"/>
      <c r="FA405" s="10"/>
      <c r="FB405" s="10"/>
      <c r="FC405" s="10"/>
      <c r="FD405" s="10"/>
      <c r="FE405" s="10"/>
      <c r="FF405" s="10"/>
      <c r="FG405" s="10"/>
      <c r="FH405" s="10"/>
      <c r="FI405" s="10"/>
      <c r="FJ405" s="10"/>
      <c r="FK405" s="10"/>
      <c r="FL405" s="10"/>
      <c r="FM405" s="10"/>
      <c r="FN405" s="10"/>
      <c r="FO405" s="10"/>
      <c r="FP405" s="10"/>
      <c r="FQ405" s="10"/>
      <c r="FR405" s="10"/>
      <c r="FS405" s="10"/>
      <c r="FT405" s="10"/>
      <c r="FU405" s="10"/>
      <c r="FV405" s="10"/>
      <c r="FW405" s="10"/>
      <c r="FX405" s="10"/>
      <c r="FY405" s="10"/>
      <c r="FZ405" s="10"/>
      <c r="GA405" s="10"/>
      <c r="GB405" s="10"/>
      <c r="GC405" s="10"/>
      <c r="GD405" s="10"/>
      <c r="GE405" s="10"/>
      <c r="GF405" s="10"/>
      <c r="GG405" s="10"/>
      <c r="GH405" s="10"/>
      <c r="GI405" s="10"/>
      <c r="GJ405" s="10"/>
      <c r="GK405" s="10"/>
      <c r="GL405" s="10"/>
      <c r="GM405" s="10"/>
      <c r="GN405" s="10"/>
      <c r="GO405" s="10"/>
      <c r="GP405" s="10"/>
      <c r="GQ405" s="10"/>
      <c r="GR405" s="10"/>
      <c r="GS405" s="10"/>
      <c r="GT405" s="10"/>
      <c r="GU405" s="10"/>
      <c r="GV405" s="10"/>
      <c r="GW405" s="10"/>
      <c r="GX405" s="10"/>
      <c r="GY405" s="10"/>
      <c r="GZ405" s="10"/>
      <c r="HA405" s="10"/>
      <c r="HB405" s="10"/>
      <c r="HC405" s="10"/>
      <c r="HD405" s="10"/>
      <c r="HE405" s="10"/>
      <c r="HF405" s="10"/>
      <c r="HG405" s="10"/>
      <c r="HH405" s="10"/>
      <c r="HI405" s="10"/>
      <c r="HJ405" s="10"/>
      <c r="HK405" s="10"/>
      <c r="HL405" s="10"/>
      <c r="HM405" s="10"/>
      <c r="HN405" s="10"/>
      <c r="HO405" s="10"/>
      <c r="HP405" s="10"/>
      <c r="HQ405" s="10"/>
      <c r="HR405" s="10"/>
      <c r="HS405" s="10"/>
      <c r="HT405" s="10"/>
      <c r="HU405" s="10"/>
      <c r="HV405" s="10"/>
      <c r="HW405" s="10"/>
      <c r="HX405" s="10"/>
      <c r="HY405" s="10"/>
      <c r="HZ405" s="10"/>
      <c r="IA405" s="10"/>
      <c r="IB405" s="10"/>
      <c r="IC405" s="10"/>
      <c r="ID405" s="10"/>
      <c r="IE405" s="10"/>
      <c r="IF405" s="10"/>
    </row>
    <row r="406" spans="1:240">
      <c r="A406" s="13" t="s">
        <v>4</v>
      </c>
      <c r="B406" s="13" t="s">
        <v>30</v>
      </c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  <c r="CO406" s="10"/>
      <c r="CP406" s="10"/>
      <c r="CQ406" s="10"/>
      <c r="CR406" s="10"/>
      <c r="CS406" s="10"/>
      <c r="CT406" s="10"/>
      <c r="CU406" s="10"/>
      <c r="CV406" s="10"/>
      <c r="CW406" s="10"/>
      <c r="CX406" s="10"/>
      <c r="CY406" s="10"/>
      <c r="CZ406" s="10"/>
      <c r="DA406" s="10"/>
      <c r="DB406" s="10"/>
      <c r="DC406" s="10"/>
      <c r="DD406" s="10"/>
      <c r="DE406" s="10"/>
      <c r="DF406" s="10"/>
      <c r="DG406" s="10"/>
      <c r="DH406" s="10"/>
      <c r="DI406" s="10"/>
      <c r="DJ406" s="10"/>
      <c r="DK406" s="10"/>
      <c r="DL406" s="10"/>
      <c r="DM406" s="10"/>
      <c r="DN406" s="10"/>
      <c r="DO406" s="10"/>
      <c r="DP406" s="10"/>
      <c r="DQ406" s="10"/>
      <c r="DR406" s="10"/>
      <c r="DS406" s="10"/>
      <c r="DT406" s="10"/>
      <c r="DU406" s="10"/>
      <c r="DV406" s="10"/>
      <c r="DW406" s="10"/>
      <c r="DX406" s="10"/>
      <c r="DY406" s="10"/>
      <c r="DZ406" s="10"/>
      <c r="EA406" s="10"/>
      <c r="EB406" s="10"/>
      <c r="EC406" s="10"/>
      <c r="ED406" s="10"/>
      <c r="EE406" s="10"/>
      <c r="EF406" s="10"/>
      <c r="EG406" s="10"/>
      <c r="EH406" s="10"/>
      <c r="EI406" s="10"/>
      <c r="EJ406" s="10"/>
      <c r="EK406" s="10"/>
      <c r="EL406" s="10"/>
      <c r="EM406" s="10"/>
      <c r="EN406" s="10"/>
      <c r="EO406" s="10"/>
      <c r="EP406" s="10"/>
      <c r="EQ406" s="10"/>
      <c r="ER406" s="10"/>
      <c r="ES406" s="10"/>
      <c r="ET406" s="10"/>
      <c r="EU406" s="10"/>
      <c r="EV406" s="10"/>
      <c r="EW406" s="10"/>
      <c r="EX406" s="10"/>
      <c r="EY406" s="10"/>
      <c r="EZ406" s="10"/>
      <c r="FA406" s="10"/>
      <c r="FB406" s="10"/>
      <c r="FC406" s="10"/>
      <c r="FD406" s="10"/>
      <c r="FE406" s="10"/>
      <c r="FF406" s="10"/>
      <c r="FG406" s="10"/>
      <c r="FH406" s="10"/>
      <c r="FI406" s="10"/>
      <c r="FJ406" s="10"/>
      <c r="FK406" s="10"/>
      <c r="FL406" s="10"/>
      <c r="FM406" s="10"/>
      <c r="FN406" s="10"/>
      <c r="FO406" s="10"/>
      <c r="FP406" s="10"/>
      <c r="FQ406" s="10"/>
      <c r="FR406" s="10"/>
      <c r="FS406" s="10"/>
      <c r="FT406" s="10"/>
      <c r="FU406" s="10"/>
      <c r="FV406" s="10"/>
      <c r="FW406" s="10"/>
      <c r="FX406" s="10"/>
      <c r="FY406" s="10"/>
      <c r="FZ406" s="10"/>
      <c r="GA406" s="10"/>
      <c r="GB406" s="10"/>
      <c r="GC406" s="10"/>
      <c r="GD406" s="10"/>
      <c r="GE406" s="10"/>
      <c r="GF406" s="10"/>
      <c r="GG406" s="10"/>
      <c r="GH406" s="10"/>
      <c r="GI406" s="10"/>
      <c r="GJ406" s="10"/>
      <c r="GK406" s="10"/>
      <c r="GL406" s="10"/>
      <c r="GM406" s="10"/>
      <c r="GN406" s="10"/>
      <c r="GO406" s="10"/>
      <c r="GP406" s="10"/>
      <c r="GQ406" s="10"/>
      <c r="GR406" s="10"/>
      <c r="GS406" s="10"/>
      <c r="GT406" s="10"/>
      <c r="GU406" s="10"/>
      <c r="GV406" s="10"/>
      <c r="GW406" s="10"/>
      <c r="GX406" s="10"/>
      <c r="GY406" s="10"/>
      <c r="GZ406" s="10"/>
      <c r="HA406" s="10"/>
      <c r="HB406" s="10"/>
      <c r="HC406" s="10"/>
      <c r="HD406" s="10"/>
      <c r="HE406" s="10"/>
      <c r="HF406" s="10"/>
      <c r="HG406" s="10"/>
      <c r="HH406" s="10"/>
      <c r="HI406" s="10"/>
      <c r="HJ406" s="10"/>
      <c r="HK406" s="10"/>
      <c r="HL406" s="10"/>
      <c r="HM406" s="10"/>
      <c r="HN406" s="10"/>
      <c r="HO406" s="10"/>
      <c r="HP406" s="10"/>
      <c r="HQ406" s="10"/>
      <c r="HR406" s="10"/>
      <c r="HS406" s="10"/>
      <c r="HT406" s="10"/>
      <c r="HU406" s="10"/>
      <c r="HV406" s="10"/>
      <c r="HW406" s="10"/>
      <c r="HX406" s="10"/>
      <c r="HY406" s="10"/>
      <c r="HZ406" s="10"/>
      <c r="IA406" s="10"/>
      <c r="IB406" s="10"/>
      <c r="IC406" s="10"/>
      <c r="ID406" s="10"/>
      <c r="IE406" s="10"/>
      <c r="IF406" s="10"/>
    </row>
    <row r="407" spans="1:240">
      <c r="A407" s="13" t="s">
        <v>4</v>
      </c>
      <c r="B407" s="13" t="s">
        <v>31</v>
      </c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  <c r="CO407" s="10"/>
      <c r="CP407" s="10"/>
      <c r="CQ407" s="10"/>
      <c r="CR407" s="10"/>
      <c r="CS407" s="10"/>
      <c r="CT407" s="10"/>
      <c r="CU407" s="10"/>
      <c r="CV407" s="10"/>
      <c r="CW407" s="10"/>
      <c r="CX407" s="10"/>
      <c r="CY407" s="10"/>
      <c r="CZ407" s="10"/>
      <c r="DA407" s="10"/>
      <c r="DB407" s="10"/>
      <c r="DC407" s="10"/>
      <c r="DD407" s="10"/>
      <c r="DE407" s="10"/>
      <c r="DF407" s="10"/>
      <c r="DG407" s="10"/>
      <c r="DH407" s="10"/>
      <c r="DI407" s="10"/>
      <c r="DJ407" s="10"/>
      <c r="DK407" s="10"/>
      <c r="DL407" s="10"/>
      <c r="DM407" s="10"/>
      <c r="DN407" s="10"/>
      <c r="DO407" s="10"/>
      <c r="DP407" s="10"/>
      <c r="DQ407" s="10"/>
      <c r="DR407" s="10"/>
      <c r="DS407" s="10"/>
      <c r="DT407" s="10"/>
      <c r="DU407" s="10"/>
      <c r="DV407" s="10"/>
      <c r="DW407" s="10"/>
      <c r="DX407" s="10"/>
      <c r="DY407" s="10"/>
      <c r="DZ407" s="10"/>
      <c r="EA407" s="10"/>
      <c r="EB407" s="10"/>
      <c r="EC407" s="10"/>
      <c r="ED407" s="10"/>
      <c r="EE407" s="10"/>
      <c r="EF407" s="10"/>
      <c r="EG407" s="10"/>
      <c r="EH407" s="10"/>
      <c r="EI407" s="10"/>
      <c r="EJ407" s="10"/>
      <c r="EK407" s="10"/>
      <c r="EL407" s="10"/>
      <c r="EM407" s="10"/>
      <c r="EN407" s="10"/>
      <c r="EO407" s="10"/>
      <c r="EP407" s="10"/>
      <c r="EQ407" s="10"/>
      <c r="ER407" s="10"/>
      <c r="ES407" s="10"/>
      <c r="ET407" s="10"/>
      <c r="EU407" s="10"/>
      <c r="EV407" s="10"/>
      <c r="EW407" s="10"/>
      <c r="EX407" s="10"/>
      <c r="EY407" s="10"/>
      <c r="EZ407" s="10"/>
      <c r="FA407" s="10"/>
      <c r="FB407" s="10"/>
      <c r="FC407" s="10"/>
      <c r="FD407" s="10"/>
      <c r="FE407" s="10"/>
      <c r="FF407" s="10"/>
      <c r="FG407" s="10"/>
      <c r="FH407" s="10"/>
      <c r="FI407" s="10"/>
      <c r="FJ407" s="10"/>
      <c r="FK407" s="10"/>
      <c r="FL407" s="10"/>
      <c r="FM407" s="10"/>
      <c r="FN407" s="10"/>
      <c r="FO407" s="10"/>
      <c r="FP407" s="10"/>
      <c r="FQ407" s="10"/>
      <c r="FR407" s="10"/>
      <c r="FS407" s="10"/>
      <c r="FT407" s="10"/>
      <c r="FU407" s="10"/>
      <c r="FV407" s="10"/>
      <c r="FW407" s="10"/>
      <c r="FX407" s="10"/>
      <c r="FY407" s="10"/>
      <c r="FZ407" s="10"/>
      <c r="GA407" s="10"/>
      <c r="GB407" s="10"/>
      <c r="GC407" s="10"/>
      <c r="GD407" s="10"/>
      <c r="GE407" s="10"/>
      <c r="GF407" s="10"/>
      <c r="GG407" s="10"/>
      <c r="GH407" s="10"/>
      <c r="GI407" s="10"/>
      <c r="GJ407" s="10"/>
      <c r="GK407" s="10"/>
      <c r="GL407" s="10"/>
      <c r="GM407" s="10"/>
      <c r="GN407" s="10"/>
      <c r="GO407" s="10"/>
      <c r="GP407" s="10"/>
      <c r="GQ407" s="10"/>
      <c r="GR407" s="10"/>
      <c r="GS407" s="10"/>
      <c r="GT407" s="10"/>
      <c r="GU407" s="10"/>
      <c r="GV407" s="10"/>
      <c r="GW407" s="10"/>
      <c r="GX407" s="10"/>
      <c r="GY407" s="10"/>
      <c r="GZ407" s="10"/>
      <c r="HA407" s="10"/>
      <c r="HB407" s="10"/>
      <c r="HC407" s="10"/>
      <c r="HD407" s="10"/>
      <c r="HE407" s="10"/>
      <c r="HF407" s="10"/>
      <c r="HG407" s="10"/>
      <c r="HH407" s="10"/>
      <c r="HI407" s="10"/>
      <c r="HJ407" s="10"/>
      <c r="HK407" s="10"/>
      <c r="HL407" s="10"/>
      <c r="HM407" s="10"/>
      <c r="HN407" s="10"/>
      <c r="HO407" s="10"/>
      <c r="HP407" s="10"/>
      <c r="HQ407" s="10"/>
      <c r="HR407" s="10"/>
      <c r="HS407" s="10"/>
      <c r="HT407" s="10"/>
      <c r="HU407" s="10"/>
      <c r="HV407" s="10"/>
      <c r="HW407" s="10"/>
      <c r="HX407" s="10"/>
      <c r="HY407" s="10"/>
      <c r="HZ407" s="10"/>
      <c r="IA407" s="10"/>
      <c r="IB407" s="10"/>
      <c r="IC407" s="10"/>
      <c r="ID407" s="10"/>
      <c r="IE407" s="10"/>
      <c r="IF407" s="10"/>
    </row>
    <row r="408" spans="1:240">
      <c r="A408" s="13" t="s">
        <v>4</v>
      </c>
      <c r="B408" s="13" t="s">
        <v>32</v>
      </c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  <c r="CO408" s="10"/>
      <c r="CP408" s="10"/>
      <c r="CQ408" s="10"/>
      <c r="CR408" s="10"/>
      <c r="CS408" s="10"/>
      <c r="CT408" s="10"/>
      <c r="CU408" s="10"/>
      <c r="CV408" s="10"/>
      <c r="CW408" s="10"/>
      <c r="CX408" s="10"/>
      <c r="CY408" s="10"/>
      <c r="CZ408" s="10"/>
      <c r="DA408" s="10"/>
      <c r="DB408" s="10"/>
      <c r="DC408" s="10"/>
      <c r="DD408" s="10"/>
      <c r="DE408" s="10"/>
      <c r="DF408" s="10"/>
      <c r="DG408" s="10"/>
      <c r="DH408" s="10"/>
      <c r="DI408" s="10"/>
      <c r="DJ408" s="10"/>
      <c r="DK408" s="10"/>
      <c r="DL408" s="10"/>
      <c r="DM408" s="10"/>
      <c r="DN408" s="10"/>
      <c r="DO408" s="10"/>
      <c r="DP408" s="10"/>
      <c r="DQ408" s="10"/>
      <c r="DR408" s="10"/>
      <c r="DS408" s="10"/>
      <c r="DT408" s="10"/>
      <c r="DU408" s="10"/>
      <c r="DV408" s="10"/>
      <c r="DW408" s="10"/>
      <c r="DX408" s="10"/>
      <c r="DY408" s="10"/>
      <c r="DZ408" s="10"/>
      <c r="EA408" s="10"/>
      <c r="EB408" s="10"/>
      <c r="EC408" s="10"/>
      <c r="ED408" s="10"/>
      <c r="EE408" s="10"/>
      <c r="EF408" s="10"/>
      <c r="EG408" s="10"/>
      <c r="EH408" s="10"/>
      <c r="EI408" s="10"/>
      <c r="EJ408" s="10"/>
      <c r="EK408" s="10"/>
      <c r="EL408" s="10"/>
      <c r="EM408" s="10"/>
      <c r="EN408" s="10"/>
      <c r="EO408" s="10"/>
      <c r="EP408" s="10"/>
      <c r="EQ408" s="10"/>
      <c r="ER408" s="10"/>
      <c r="ES408" s="10"/>
      <c r="ET408" s="10"/>
      <c r="EU408" s="10"/>
      <c r="EV408" s="10"/>
      <c r="EW408" s="10"/>
      <c r="EX408" s="10"/>
      <c r="EY408" s="10"/>
      <c r="EZ408" s="10"/>
      <c r="FA408" s="10"/>
      <c r="FB408" s="10"/>
      <c r="FC408" s="10"/>
      <c r="FD408" s="10"/>
      <c r="FE408" s="10"/>
      <c r="FF408" s="10"/>
      <c r="FG408" s="10"/>
      <c r="FH408" s="10"/>
      <c r="FI408" s="10"/>
      <c r="FJ408" s="10"/>
      <c r="FK408" s="10"/>
      <c r="FL408" s="10"/>
      <c r="FM408" s="10"/>
      <c r="FN408" s="10"/>
      <c r="FO408" s="10"/>
      <c r="FP408" s="10"/>
      <c r="FQ408" s="10"/>
      <c r="FR408" s="10"/>
      <c r="FS408" s="10"/>
      <c r="FT408" s="10"/>
      <c r="FU408" s="10"/>
      <c r="FV408" s="10"/>
      <c r="FW408" s="10"/>
      <c r="FX408" s="10"/>
      <c r="FY408" s="10"/>
      <c r="FZ408" s="10"/>
      <c r="GA408" s="10"/>
      <c r="GB408" s="10"/>
      <c r="GC408" s="10"/>
      <c r="GD408" s="10"/>
      <c r="GE408" s="10"/>
      <c r="GF408" s="10"/>
      <c r="GG408" s="10"/>
      <c r="GH408" s="10"/>
      <c r="GI408" s="10"/>
      <c r="GJ408" s="10"/>
      <c r="GK408" s="10"/>
      <c r="GL408" s="10"/>
      <c r="GM408" s="10"/>
      <c r="GN408" s="10"/>
      <c r="GO408" s="10"/>
      <c r="GP408" s="10"/>
      <c r="GQ408" s="10"/>
      <c r="GR408" s="10"/>
      <c r="GS408" s="10"/>
      <c r="GT408" s="10"/>
      <c r="GU408" s="10"/>
      <c r="GV408" s="10"/>
      <c r="GW408" s="10"/>
      <c r="GX408" s="10"/>
      <c r="GY408" s="10"/>
      <c r="GZ408" s="10"/>
      <c r="HA408" s="10"/>
      <c r="HB408" s="10"/>
      <c r="HC408" s="10"/>
      <c r="HD408" s="10"/>
      <c r="HE408" s="10"/>
      <c r="HF408" s="10"/>
      <c r="HG408" s="10"/>
      <c r="HH408" s="10"/>
      <c r="HI408" s="10"/>
      <c r="HJ408" s="10"/>
      <c r="HK408" s="10"/>
      <c r="HL408" s="10"/>
      <c r="HM408" s="10"/>
      <c r="HN408" s="10"/>
      <c r="HO408" s="10"/>
      <c r="HP408" s="10"/>
      <c r="HQ408" s="10"/>
      <c r="HR408" s="10"/>
      <c r="HS408" s="10"/>
      <c r="HT408" s="10"/>
      <c r="HU408" s="10"/>
      <c r="HV408" s="10"/>
      <c r="HW408" s="10"/>
      <c r="HX408" s="10"/>
      <c r="HY408" s="10"/>
      <c r="HZ408" s="10"/>
      <c r="IA408" s="10"/>
      <c r="IB408" s="10"/>
      <c r="IC408" s="10"/>
      <c r="ID408" s="10"/>
      <c r="IE408" s="10"/>
      <c r="IF408" s="10"/>
    </row>
    <row r="409" spans="1:240">
      <c r="A409" s="13" t="s">
        <v>4</v>
      </c>
      <c r="B409" s="13" t="s">
        <v>33</v>
      </c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  <c r="CO409" s="10"/>
      <c r="CP409" s="10"/>
      <c r="CQ409" s="10"/>
      <c r="CR409" s="10"/>
      <c r="CS409" s="10"/>
      <c r="CT409" s="10"/>
      <c r="CU409" s="10"/>
      <c r="CV409" s="10"/>
      <c r="CW409" s="10"/>
      <c r="CX409" s="10"/>
      <c r="CY409" s="10"/>
      <c r="CZ409" s="10"/>
      <c r="DA409" s="10"/>
      <c r="DB409" s="10"/>
      <c r="DC409" s="10"/>
      <c r="DD409" s="10"/>
      <c r="DE409" s="10"/>
      <c r="DF409" s="10"/>
      <c r="DG409" s="10"/>
      <c r="DH409" s="10"/>
      <c r="DI409" s="10"/>
      <c r="DJ409" s="10"/>
      <c r="DK409" s="10"/>
      <c r="DL409" s="10"/>
      <c r="DM409" s="10"/>
      <c r="DN409" s="10"/>
      <c r="DO409" s="10"/>
      <c r="DP409" s="10"/>
      <c r="DQ409" s="10"/>
      <c r="DR409" s="10"/>
      <c r="DS409" s="10"/>
      <c r="DT409" s="10"/>
      <c r="DU409" s="10"/>
      <c r="DV409" s="10"/>
      <c r="DW409" s="10"/>
      <c r="DX409" s="10"/>
      <c r="DY409" s="10"/>
      <c r="DZ409" s="10"/>
      <c r="EA409" s="10"/>
      <c r="EB409" s="10"/>
      <c r="EC409" s="10"/>
      <c r="ED409" s="10"/>
      <c r="EE409" s="10"/>
      <c r="EF409" s="10"/>
      <c r="EG409" s="10"/>
      <c r="EH409" s="10"/>
      <c r="EI409" s="10"/>
      <c r="EJ409" s="10"/>
      <c r="EK409" s="10"/>
      <c r="EL409" s="10"/>
      <c r="EM409" s="10"/>
      <c r="EN409" s="10"/>
      <c r="EO409" s="10"/>
      <c r="EP409" s="10"/>
      <c r="EQ409" s="10"/>
      <c r="ER409" s="10"/>
      <c r="ES409" s="10"/>
      <c r="ET409" s="10"/>
      <c r="EU409" s="10"/>
      <c r="EV409" s="10"/>
      <c r="EW409" s="10"/>
      <c r="EX409" s="10"/>
      <c r="EY409" s="10"/>
      <c r="EZ409" s="10"/>
      <c r="FA409" s="10"/>
      <c r="FB409" s="10"/>
      <c r="FC409" s="10"/>
      <c r="FD409" s="10"/>
      <c r="FE409" s="10"/>
      <c r="FF409" s="10"/>
      <c r="FG409" s="10"/>
      <c r="FH409" s="10"/>
      <c r="FI409" s="10"/>
      <c r="FJ409" s="10"/>
      <c r="FK409" s="10"/>
      <c r="FL409" s="10"/>
      <c r="FM409" s="10"/>
      <c r="FN409" s="10"/>
      <c r="FO409" s="10"/>
      <c r="FP409" s="10"/>
      <c r="FQ409" s="10"/>
      <c r="FR409" s="10"/>
      <c r="FS409" s="10"/>
      <c r="FT409" s="10"/>
      <c r="FU409" s="10"/>
      <c r="FV409" s="10"/>
      <c r="FW409" s="10"/>
      <c r="FX409" s="10"/>
      <c r="FY409" s="10"/>
      <c r="FZ409" s="10"/>
      <c r="GA409" s="10"/>
      <c r="GB409" s="10"/>
      <c r="GC409" s="10"/>
      <c r="GD409" s="10"/>
      <c r="GE409" s="10"/>
      <c r="GF409" s="10"/>
      <c r="GG409" s="10"/>
      <c r="GH409" s="10"/>
      <c r="GI409" s="10"/>
      <c r="GJ409" s="10"/>
      <c r="GK409" s="10"/>
      <c r="GL409" s="10"/>
      <c r="GM409" s="10"/>
      <c r="GN409" s="10"/>
      <c r="GO409" s="10"/>
      <c r="GP409" s="10"/>
      <c r="GQ409" s="10"/>
      <c r="GR409" s="10"/>
      <c r="GS409" s="10"/>
      <c r="GT409" s="10"/>
      <c r="GU409" s="10"/>
      <c r="GV409" s="10"/>
      <c r="GW409" s="10"/>
      <c r="GX409" s="10"/>
      <c r="GY409" s="10"/>
      <c r="GZ409" s="10"/>
      <c r="HA409" s="10"/>
      <c r="HB409" s="10"/>
      <c r="HC409" s="10"/>
      <c r="HD409" s="10"/>
      <c r="HE409" s="10"/>
      <c r="HF409" s="10"/>
      <c r="HG409" s="10"/>
      <c r="HH409" s="10"/>
      <c r="HI409" s="10"/>
      <c r="HJ409" s="10"/>
      <c r="HK409" s="10"/>
      <c r="HL409" s="10"/>
      <c r="HM409" s="10"/>
      <c r="HN409" s="10"/>
      <c r="HO409" s="10"/>
      <c r="HP409" s="10"/>
      <c r="HQ409" s="10"/>
      <c r="HR409" s="10"/>
      <c r="HS409" s="10"/>
      <c r="HT409" s="10"/>
      <c r="HU409" s="10"/>
      <c r="HV409" s="10"/>
      <c r="HW409" s="10"/>
      <c r="HX409" s="10"/>
      <c r="HY409" s="10"/>
      <c r="HZ409" s="10"/>
      <c r="IA409" s="10"/>
      <c r="IB409" s="10"/>
      <c r="IC409" s="10"/>
      <c r="ID409" s="10"/>
      <c r="IE409" s="10"/>
      <c r="IF409" s="10"/>
    </row>
    <row r="410" spans="1:240">
      <c r="A410" s="13" t="s">
        <v>4</v>
      </c>
      <c r="B410" s="13" t="s">
        <v>34</v>
      </c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  <c r="CO410" s="10"/>
      <c r="CP410" s="10"/>
      <c r="CQ410" s="10"/>
      <c r="CR410" s="10"/>
      <c r="CS410" s="10"/>
      <c r="CT410" s="10"/>
      <c r="CU410" s="10"/>
      <c r="CV410" s="10"/>
      <c r="CW410" s="10"/>
      <c r="CX410" s="10"/>
      <c r="CY410" s="10"/>
      <c r="CZ410" s="10"/>
      <c r="DA410" s="10"/>
      <c r="DB410" s="10"/>
      <c r="DC410" s="10"/>
      <c r="DD410" s="10"/>
      <c r="DE410" s="10"/>
      <c r="DF410" s="10"/>
      <c r="DG410" s="10"/>
      <c r="DH410" s="10"/>
      <c r="DI410" s="10"/>
      <c r="DJ410" s="10"/>
      <c r="DK410" s="10"/>
      <c r="DL410" s="10"/>
      <c r="DM410" s="10"/>
      <c r="DN410" s="10"/>
      <c r="DO410" s="10"/>
      <c r="DP410" s="10"/>
      <c r="DQ410" s="10"/>
      <c r="DR410" s="10"/>
      <c r="DS410" s="10"/>
      <c r="DT410" s="10"/>
      <c r="DU410" s="10"/>
      <c r="DV410" s="10"/>
      <c r="DW410" s="10"/>
      <c r="DX410" s="10"/>
      <c r="DY410" s="10"/>
      <c r="DZ410" s="10"/>
      <c r="EA410" s="10"/>
      <c r="EB410" s="10"/>
      <c r="EC410" s="10"/>
      <c r="ED410" s="10"/>
      <c r="EE410" s="10"/>
      <c r="EF410" s="10"/>
      <c r="EG410" s="10"/>
      <c r="EH410" s="10"/>
      <c r="EI410" s="10"/>
      <c r="EJ410" s="10"/>
      <c r="EK410" s="10"/>
      <c r="EL410" s="10"/>
      <c r="EM410" s="10"/>
      <c r="EN410" s="10"/>
      <c r="EO410" s="10"/>
      <c r="EP410" s="10"/>
      <c r="EQ410" s="10"/>
      <c r="ER410" s="10"/>
      <c r="ES410" s="10"/>
      <c r="ET410" s="10"/>
      <c r="EU410" s="10"/>
      <c r="EV410" s="10"/>
      <c r="EW410" s="10"/>
      <c r="EX410" s="10"/>
      <c r="EY410" s="10"/>
      <c r="EZ410" s="10"/>
      <c r="FA410" s="10"/>
      <c r="FB410" s="10"/>
      <c r="FC410" s="10"/>
      <c r="FD410" s="10"/>
      <c r="FE410" s="10"/>
      <c r="FF410" s="10"/>
      <c r="FG410" s="10"/>
      <c r="FH410" s="10"/>
      <c r="FI410" s="10"/>
      <c r="FJ410" s="10"/>
      <c r="FK410" s="10"/>
      <c r="FL410" s="10"/>
      <c r="FM410" s="10"/>
      <c r="FN410" s="10"/>
      <c r="FO410" s="10"/>
      <c r="FP410" s="10"/>
      <c r="FQ410" s="10"/>
      <c r="FR410" s="10"/>
      <c r="FS410" s="10"/>
      <c r="FT410" s="10"/>
      <c r="FU410" s="10"/>
      <c r="FV410" s="10"/>
      <c r="FW410" s="10"/>
      <c r="FX410" s="10"/>
      <c r="FY410" s="10"/>
      <c r="FZ410" s="10"/>
      <c r="GA410" s="10"/>
      <c r="GB410" s="10"/>
      <c r="GC410" s="10"/>
      <c r="GD410" s="10"/>
      <c r="GE410" s="10"/>
      <c r="GF410" s="10"/>
      <c r="GG410" s="10"/>
      <c r="GH410" s="10"/>
      <c r="GI410" s="10"/>
      <c r="GJ410" s="10"/>
      <c r="GK410" s="10"/>
      <c r="GL410" s="10"/>
      <c r="GM410" s="10"/>
      <c r="GN410" s="10"/>
      <c r="GO410" s="10"/>
      <c r="GP410" s="10"/>
      <c r="GQ410" s="10"/>
      <c r="GR410" s="10"/>
      <c r="GS410" s="10"/>
      <c r="GT410" s="10"/>
      <c r="GU410" s="10"/>
      <c r="GV410" s="10"/>
      <c r="GW410" s="10"/>
      <c r="GX410" s="10"/>
      <c r="GY410" s="10"/>
      <c r="GZ410" s="10"/>
      <c r="HA410" s="10"/>
      <c r="HB410" s="10"/>
      <c r="HC410" s="10"/>
      <c r="HD410" s="10"/>
      <c r="HE410" s="10"/>
      <c r="HF410" s="10"/>
      <c r="HG410" s="10"/>
      <c r="HH410" s="10"/>
      <c r="HI410" s="10"/>
      <c r="HJ410" s="10"/>
      <c r="HK410" s="10"/>
      <c r="HL410" s="10"/>
      <c r="HM410" s="10"/>
      <c r="HN410" s="10"/>
      <c r="HO410" s="10"/>
      <c r="HP410" s="10"/>
      <c r="HQ410" s="10"/>
      <c r="HR410" s="10"/>
      <c r="HS410" s="10"/>
      <c r="HT410" s="10"/>
      <c r="HU410" s="10"/>
      <c r="HV410" s="10"/>
      <c r="HW410" s="10"/>
      <c r="HX410" s="10"/>
      <c r="HY410" s="10"/>
      <c r="HZ410" s="10"/>
      <c r="IA410" s="10"/>
      <c r="IB410" s="10"/>
      <c r="IC410" s="10"/>
      <c r="ID410" s="10"/>
      <c r="IE410" s="10"/>
      <c r="IF410" s="10"/>
    </row>
    <row r="411" spans="1:240">
      <c r="A411" s="13" t="s">
        <v>4</v>
      </c>
      <c r="B411" s="13" t="s">
        <v>35</v>
      </c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  <c r="CO411" s="10"/>
      <c r="CP411" s="10"/>
      <c r="CQ411" s="10"/>
      <c r="CR411" s="10"/>
      <c r="CS411" s="10"/>
      <c r="CT411" s="10"/>
      <c r="CU411" s="10"/>
      <c r="CV411" s="10"/>
      <c r="CW411" s="10"/>
      <c r="CX411" s="10"/>
      <c r="CY411" s="10"/>
      <c r="CZ411" s="10"/>
      <c r="DA411" s="10"/>
      <c r="DB411" s="10"/>
      <c r="DC411" s="10"/>
      <c r="DD411" s="10"/>
      <c r="DE411" s="10"/>
      <c r="DF411" s="10"/>
      <c r="DG411" s="10"/>
      <c r="DH411" s="10"/>
      <c r="DI411" s="10"/>
      <c r="DJ411" s="10"/>
      <c r="DK411" s="10"/>
      <c r="DL411" s="10"/>
      <c r="DM411" s="10"/>
      <c r="DN411" s="10"/>
      <c r="DO411" s="10"/>
      <c r="DP411" s="10"/>
      <c r="DQ411" s="10"/>
      <c r="DR411" s="10"/>
      <c r="DS411" s="10"/>
      <c r="DT411" s="10"/>
      <c r="DU411" s="10"/>
      <c r="DV411" s="10"/>
      <c r="DW411" s="10"/>
      <c r="DX411" s="10"/>
      <c r="DY411" s="10"/>
      <c r="DZ411" s="10"/>
      <c r="EA411" s="10"/>
      <c r="EB411" s="10"/>
      <c r="EC411" s="10"/>
      <c r="ED411" s="10"/>
      <c r="EE411" s="10"/>
      <c r="EF411" s="10"/>
      <c r="EG411" s="10"/>
      <c r="EH411" s="10"/>
      <c r="EI411" s="10"/>
      <c r="EJ411" s="10"/>
      <c r="EK411" s="10"/>
      <c r="EL411" s="10"/>
      <c r="EM411" s="10"/>
      <c r="EN411" s="10"/>
      <c r="EO411" s="10"/>
      <c r="EP411" s="10"/>
      <c r="EQ411" s="10"/>
      <c r="ER411" s="10"/>
      <c r="ES411" s="10"/>
      <c r="ET411" s="10"/>
      <c r="EU411" s="10"/>
      <c r="EV411" s="10"/>
      <c r="EW411" s="10"/>
      <c r="EX411" s="10"/>
      <c r="EY411" s="10"/>
      <c r="EZ411" s="10"/>
      <c r="FA411" s="10"/>
      <c r="FB411" s="10"/>
      <c r="FC411" s="10"/>
      <c r="FD411" s="10"/>
      <c r="FE411" s="10"/>
      <c r="FF411" s="10"/>
      <c r="FG411" s="10"/>
      <c r="FH411" s="10"/>
      <c r="FI411" s="10"/>
      <c r="FJ411" s="10"/>
      <c r="FK411" s="10"/>
      <c r="FL411" s="10"/>
      <c r="FM411" s="10"/>
      <c r="FN411" s="10"/>
      <c r="FO411" s="10"/>
      <c r="FP411" s="10"/>
      <c r="FQ411" s="10"/>
      <c r="FR411" s="10"/>
      <c r="FS411" s="10"/>
      <c r="FT411" s="10"/>
      <c r="FU411" s="10"/>
      <c r="FV411" s="10"/>
      <c r="FW411" s="10"/>
      <c r="FX411" s="10"/>
      <c r="FY411" s="10"/>
      <c r="FZ411" s="10"/>
      <c r="GA411" s="10"/>
      <c r="GB411" s="10"/>
      <c r="GC411" s="10"/>
      <c r="GD411" s="10"/>
      <c r="GE411" s="10"/>
      <c r="GF411" s="10"/>
      <c r="GG411" s="10"/>
      <c r="GH411" s="10"/>
      <c r="GI411" s="10"/>
      <c r="GJ411" s="10"/>
      <c r="GK411" s="10"/>
      <c r="GL411" s="10"/>
      <c r="GM411" s="10"/>
      <c r="GN411" s="10"/>
      <c r="GO411" s="10"/>
      <c r="GP411" s="10"/>
      <c r="GQ411" s="10"/>
      <c r="GR411" s="10"/>
      <c r="GS411" s="10"/>
      <c r="GT411" s="10"/>
      <c r="GU411" s="10"/>
      <c r="GV411" s="10"/>
      <c r="GW411" s="10"/>
      <c r="GX411" s="10"/>
      <c r="GY411" s="10"/>
      <c r="GZ411" s="10"/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10"/>
      <c r="HQ411" s="10"/>
      <c r="HR411" s="10"/>
      <c r="HS411" s="10"/>
      <c r="HT411" s="10"/>
      <c r="HU411" s="10"/>
      <c r="HV411" s="10"/>
      <c r="HW411" s="10"/>
      <c r="HX411" s="10"/>
      <c r="HY411" s="10"/>
      <c r="HZ411" s="10"/>
      <c r="IA411" s="10"/>
      <c r="IB411" s="10"/>
      <c r="IC411" s="10"/>
      <c r="ID411" s="10"/>
      <c r="IE411" s="10"/>
      <c r="IF411" s="10"/>
    </row>
    <row r="412" spans="1:240">
      <c r="A412" s="13" t="s">
        <v>4</v>
      </c>
      <c r="B412" s="13" t="s">
        <v>36</v>
      </c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  <c r="CO412" s="10"/>
      <c r="CP412" s="10"/>
      <c r="CQ412" s="10"/>
      <c r="CR412" s="10"/>
      <c r="CS412" s="10"/>
      <c r="CT412" s="10"/>
      <c r="CU412" s="10"/>
      <c r="CV412" s="10"/>
      <c r="CW412" s="10"/>
      <c r="CX412" s="10"/>
      <c r="CY412" s="10"/>
      <c r="CZ412" s="10"/>
      <c r="DA412" s="10"/>
      <c r="DB412" s="10"/>
      <c r="DC412" s="10"/>
      <c r="DD412" s="10"/>
      <c r="DE412" s="10"/>
      <c r="DF412" s="10"/>
      <c r="DG412" s="10"/>
      <c r="DH412" s="10"/>
      <c r="DI412" s="10"/>
      <c r="DJ412" s="10"/>
      <c r="DK412" s="10"/>
      <c r="DL412" s="10"/>
      <c r="DM412" s="10"/>
      <c r="DN412" s="10"/>
      <c r="DO412" s="10"/>
      <c r="DP412" s="10"/>
      <c r="DQ412" s="10"/>
      <c r="DR412" s="10"/>
      <c r="DS412" s="10"/>
      <c r="DT412" s="10"/>
      <c r="DU412" s="10"/>
      <c r="DV412" s="10"/>
      <c r="DW412" s="10"/>
      <c r="DX412" s="10"/>
      <c r="DY412" s="10"/>
      <c r="DZ412" s="10"/>
      <c r="EA412" s="10"/>
      <c r="EB412" s="10"/>
      <c r="EC412" s="10"/>
      <c r="ED412" s="10"/>
      <c r="EE412" s="10"/>
      <c r="EF412" s="10"/>
      <c r="EG412" s="10"/>
      <c r="EH412" s="10"/>
      <c r="EI412" s="10"/>
      <c r="EJ412" s="10"/>
      <c r="EK412" s="10"/>
      <c r="EL412" s="10"/>
      <c r="EM412" s="10"/>
      <c r="EN412" s="10"/>
      <c r="EO412" s="10"/>
      <c r="EP412" s="10"/>
      <c r="EQ412" s="10"/>
      <c r="ER412" s="10"/>
      <c r="ES412" s="10"/>
      <c r="ET412" s="10"/>
      <c r="EU412" s="10"/>
      <c r="EV412" s="10"/>
      <c r="EW412" s="10"/>
      <c r="EX412" s="10"/>
      <c r="EY412" s="10"/>
      <c r="EZ412" s="10"/>
      <c r="FA412" s="10"/>
      <c r="FB412" s="10"/>
      <c r="FC412" s="10"/>
      <c r="FD412" s="10"/>
      <c r="FE412" s="10"/>
      <c r="FF412" s="10"/>
      <c r="FG412" s="10"/>
      <c r="FH412" s="10"/>
      <c r="FI412" s="10"/>
      <c r="FJ412" s="10"/>
      <c r="FK412" s="10"/>
      <c r="FL412" s="10"/>
      <c r="FM412" s="10"/>
      <c r="FN412" s="10"/>
      <c r="FO412" s="10"/>
      <c r="FP412" s="10"/>
      <c r="FQ412" s="10"/>
      <c r="FR412" s="10"/>
      <c r="FS412" s="10"/>
      <c r="FT412" s="10"/>
      <c r="FU412" s="10"/>
      <c r="FV412" s="10"/>
      <c r="FW412" s="10"/>
      <c r="FX412" s="10"/>
      <c r="FY412" s="10"/>
      <c r="FZ412" s="10"/>
      <c r="GA412" s="10"/>
      <c r="GB412" s="10"/>
      <c r="GC412" s="10"/>
      <c r="GD412" s="10"/>
      <c r="GE412" s="10"/>
      <c r="GF412" s="10"/>
      <c r="GG412" s="10"/>
      <c r="GH412" s="10"/>
      <c r="GI412" s="10"/>
      <c r="GJ412" s="10"/>
      <c r="GK412" s="10"/>
      <c r="GL412" s="10"/>
      <c r="GM412" s="10"/>
      <c r="GN412" s="10"/>
      <c r="GO412" s="10"/>
      <c r="GP412" s="10"/>
      <c r="GQ412" s="10"/>
      <c r="GR412" s="10"/>
      <c r="GS412" s="10"/>
      <c r="GT412" s="10"/>
      <c r="GU412" s="10"/>
      <c r="GV412" s="10"/>
      <c r="GW412" s="10"/>
      <c r="GX412" s="10"/>
      <c r="GY412" s="10"/>
      <c r="GZ412" s="10"/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10"/>
      <c r="HQ412" s="10"/>
      <c r="HR412" s="10"/>
      <c r="HS412" s="10"/>
      <c r="HT412" s="10"/>
      <c r="HU412" s="10"/>
      <c r="HV412" s="10"/>
      <c r="HW412" s="10"/>
      <c r="HX412" s="10"/>
      <c r="HY412" s="10"/>
      <c r="HZ412" s="10"/>
      <c r="IA412" s="10"/>
      <c r="IB412" s="10"/>
      <c r="IC412" s="10"/>
      <c r="ID412" s="10"/>
      <c r="IE412" s="10"/>
      <c r="IF412" s="10"/>
    </row>
    <row r="413" spans="1:240">
      <c r="A413" s="13" t="s">
        <v>4</v>
      </c>
      <c r="B413" s="13" t="s">
        <v>37</v>
      </c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  <c r="CO413" s="10"/>
      <c r="CP413" s="10"/>
      <c r="CQ413" s="10"/>
      <c r="CR413" s="10"/>
      <c r="CS413" s="10"/>
      <c r="CT413" s="10"/>
      <c r="CU413" s="10"/>
      <c r="CV413" s="10"/>
      <c r="CW413" s="10"/>
      <c r="CX413" s="10"/>
      <c r="CY413" s="10"/>
      <c r="CZ413" s="10"/>
      <c r="DA413" s="10"/>
      <c r="DB413" s="10"/>
      <c r="DC413" s="10"/>
      <c r="DD413" s="10"/>
      <c r="DE413" s="10"/>
      <c r="DF413" s="10"/>
      <c r="DG413" s="10"/>
      <c r="DH413" s="10"/>
      <c r="DI413" s="10"/>
      <c r="DJ413" s="10"/>
      <c r="DK413" s="10"/>
      <c r="DL413" s="10"/>
      <c r="DM413" s="10"/>
      <c r="DN413" s="10"/>
      <c r="DO413" s="10"/>
      <c r="DP413" s="10"/>
      <c r="DQ413" s="10"/>
      <c r="DR413" s="10"/>
      <c r="DS413" s="10"/>
      <c r="DT413" s="10"/>
      <c r="DU413" s="10"/>
      <c r="DV413" s="10"/>
      <c r="DW413" s="10"/>
      <c r="DX413" s="10"/>
      <c r="DY413" s="10"/>
      <c r="DZ413" s="10"/>
      <c r="EA413" s="10"/>
      <c r="EB413" s="10"/>
      <c r="EC413" s="10"/>
      <c r="ED413" s="10"/>
      <c r="EE413" s="10"/>
      <c r="EF413" s="10"/>
      <c r="EG413" s="10"/>
      <c r="EH413" s="10"/>
      <c r="EI413" s="10"/>
      <c r="EJ413" s="10"/>
      <c r="EK413" s="10"/>
      <c r="EL413" s="10"/>
      <c r="EM413" s="10"/>
      <c r="EN413" s="10"/>
      <c r="EO413" s="10"/>
      <c r="EP413" s="10"/>
      <c r="EQ413" s="10"/>
      <c r="ER413" s="10"/>
      <c r="ES413" s="10"/>
      <c r="ET413" s="10"/>
      <c r="EU413" s="10"/>
      <c r="EV413" s="10"/>
      <c r="EW413" s="10"/>
      <c r="EX413" s="10"/>
      <c r="EY413" s="10"/>
      <c r="EZ413" s="10"/>
      <c r="FA413" s="10"/>
      <c r="FB413" s="10"/>
      <c r="FC413" s="10"/>
      <c r="FD413" s="10"/>
      <c r="FE413" s="10"/>
      <c r="FF413" s="10"/>
      <c r="FG413" s="10"/>
      <c r="FH413" s="10"/>
      <c r="FI413" s="10"/>
      <c r="FJ413" s="10"/>
      <c r="FK413" s="10"/>
      <c r="FL413" s="10"/>
      <c r="FM413" s="10"/>
      <c r="FN413" s="10"/>
      <c r="FO413" s="10"/>
      <c r="FP413" s="10"/>
      <c r="FQ413" s="10"/>
      <c r="FR413" s="10"/>
      <c r="FS413" s="10"/>
      <c r="FT413" s="10"/>
      <c r="FU413" s="10"/>
      <c r="FV413" s="10"/>
      <c r="FW413" s="10"/>
      <c r="FX413" s="10"/>
      <c r="FY413" s="10"/>
      <c r="FZ413" s="10"/>
      <c r="GA413" s="10"/>
      <c r="GB413" s="10"/>
      <c r="GC413" s="10"/>
      <c r="GD413" s="10"/>
      <c r="GE413" s="10"/>
      <c r="GF413" s="10"/>
      <c r="GG413" s="10"/>
      <c r="GH413" s="10"/>
      <c r="GI413" s="10"/>
      <c r="GJ413" s="10"/>
      <c r="GK413" s="10"/>
      <c r="GL413" s="10"/>
      <c r="GM413" s="10"/>
      <c r="GN413" s="10"/>
      <c r="GO413" s="10"/>
      <c r="GP413" s="10"/>
      <c r="GQ413" s="10"/>
      <c r="GR413" s="10"/>
      <c r="GS413" s="10"/>
      <c r="GT413" s="10"/>
      <c r="GU413" s="10"/>
      <c r="GV413" s="10"/>
      <c r="GW413" s="10"/>
      <c r="GX413" s="10"/>
      <c r="GY413" s="10"/>
      <c r="GZ413" s="10"/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10"/>
      <c r="HQ413" s="10"/>
      <c r="HR413" s="10"/>
      <c r="HS413" s="10"/>
      <c r="HT413" s="10"/>
      <c r="HU413" s="10"/>
      <c r="HV413" s="10"/>
      <c r="HW413" s="10"/>
      <c r="HX413" s="10"/>
      <c r="HY413" s="10"/>
      <c r="HZ413" s="10"/>
      <c r="IA413" s="10"/>
      <c r="IB413" s="10"/>
      <c r="IC413" s="10"/>
      <c r="ID413" s="10"/>
      <c r="IE413" s="10"/>
      <c r="IF413" s="10"/>
    </row>
    <row r="414" spans="1:240">
      <c r="A414" s="13" t="s">
        <v>4</v>
      </c>
      <c r="B414" s="13" t="s">
        <v>38</v>
      </c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  <c r="CO414" s="10"/>
      <c r="CP414" s="10"/>
      <c r="CQ414" s="10"/>
      <c r="CR414" s="10"/>
      <c r="CS414" s="10"/>
      <c r="CT414" s="10"/>
      <c r="CU414" s="10"/>
      <c r="CV414" s="10"/>
      <c r="CW414" s="10"/>
      <c r="CX414" s="10"/>
      <c r="CY414" s="10"/>
      <c r="CZ414" s="10"/>
      <c r="DA414" s="10"/>
      <c r="DB414" s="10"/>
      <c r="DC414" s="10"/>
      <c r="DD414" s="10"/>
      <c r="DE414" s="10"/>
      <c r="DF414" s="10"/>
      <c r="DG414" s="10"/>
      <c r="DH414" s="10"/>
      <c r="DI414" s="10"/>
      <c r="DJ414" s="10"/>
      <c r="DK414" s="10"/>
      <c r="DL414" s="10"/>
      <c r="DM414" s="10"/>
      <c r="DN414" s="10"/>
      <c r="DO414" s="10"/>
      <c r="DP414" s="10"/>
      <c r="DQ414" s="10"/>
      <c r="DR414" s="10"/>
      <c r="DS414" s="10"/>
      <c r="DT414" s="10"/>
      <c r="DU414" s="10"/>
      <c r="DV414" s="10"/>
      <c r="DW414" s="10"/>
      <c r="DX414" s="10"/>
      <c r="DY414" s="10"/>
      <c r="DZ414" s="10"/>
      <c r="EA414" s="10"/>
      <c r="EB414" s="10"/>
      <c r="EC414" s="10"/>
      <c r="ED414" s="10"/>
      <c r="EE414" s="10"/>
      <c r="EF414" s="10"/>
      <c r="EG414" s="10"/>
      <c r="EH414" s="10"/>
      <c r="EI414" s="10"/>
      <c r="EJ414" s="10"/>
      <c r="EK414" s="10"/>
      <c r="EL414" s="10"/>
      <c r="EM414" s="10"/>
      <c r="EN414" s="10"/>
      <c r="EO414" s="10"/>
      <c r="EP414" s="10"/>
      <c r="EQ414" s="10"/>
      <c r="ER414" s="10"/>
      <c r="ES414" s="10"/>
      <c r="ET414" s="10"/>
      <c r="EU414" s="10"/>
      <c r="EV414" s="10"/>
      <c r="EW414" s="10"/>
      <c r="EX414" s="10"/>
      <c r="EY414" s="10"/>
      <c r="EZ414" s="10"/>
      <c r="FA414" s="10"/>
      <c r="FB414" s="10"/>
      <c r="FC414" s="10"/>
      <c r="FD414" s="10"/>
      <c r="FE414" s="10"/>
      <c r="FF414" s="10"/>
      <c r="FG414" s="10"/>
      <c r="FH414" s="10"/>
      <c r="FI414" s="10"/>
      <c r="FJ414" s="10"/>
      <c r="FK414" s="10"/>
      <c r="FL414" s="10"/>
      <c r="FM414" s="10"/>
      <c r="FN414" s="10"/>
      <c r="FO414" s="10"/>
      <c r="FP414" s="10"/>
      <c r="FQ414" s="10"/>
      <c r="FR414" s="10"/>
      <c r="FS414" s="10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  <c r="HT414" s="10"/>
      <c r="HU414" s="10"/>
      <c r="HV414" s="10"/>
      <c r="HW414" s="10"/>
      <c r="HX414" s="10"/>
      <c r="HY414" s="10"/>
      <c r="HZ414" s="10"/>
      <c r="IA414" s="10"/>
      <c r="IB414" s="10"/>
      <c r="IC414" s="10"/>
      <c r="ID414" s="10"/>
      <c r="IE414" s="10"/>
      <c r="IF414" s="10"/>
    </row>
    <row r="415" spans="1:240">
      <c r="A415" s="13" t="s">
        <v>4</v>
      </c>
      <c r="B415" s="13" t="s">
        <v>39</v>
      </c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  <c r="CO415" s="10"/>
      <c r="CP415" s="10"/>
      <c r="CQ415" s="10"/>
      <c r="CR415" s="10"/>
      <c r="CS415" s="10"/>
      <c r="CT415" s="10"/>
      <c r="CU415" s="10"/>
      <c r="CV415" s="10"/>
      <c r="CW415" s="10"/>
      <c r="CX415" s="10"/>
      <c r="CY415" s="10"/>
      <c r="CZ415" s="10"/>
      <c r="DA415" s="10"/>
      <c r="DB415" s="10"/>
      <c r="DC415" s="10"/>
      <c r="DD415" s="10"/>
      <c r="DE415" s="10"/>
      <c r="DF415" s="10"/>
      <c r="DG415" s="10"/>
      <c r="DH415" s="10"/>
      <c r="DI415" s="10"/>
      <c r="DJ415" s="10"/>
      <c r="DK415" s="10"/>
      <c r="DL415" s="10"/>
      <c r="DM415" s="10"/>
      <c r="DN415" s="10"/>
      <c r="DO415" s="10"/>
      <c r="DP415" s="10"/>
      <c r="DQ415" s="10"/>
      <c r="DR415" s="10"/>
      <c r="DS415" s="10"/>
      <c r="DT415" s="10"/>
      <c r="DU415" s="10"/>
      <c r="DV415" s="10"/>
      <c r="DW415" s="10"/>
      <c r="DX415" s="10"/>
      <c r="DY415" s="10"/>
      <c r="DZ415" s="10"/>
      <c r="EA415" s="10"/>
      <c r="EB415" s="10"/>
      <c r="EC415" s="10"/>
      <c r="ED415" s="10"/>
      <c r="EE415" s="10"/>
      <c r="EF415" s="10"/>
      <c r="EG415" s="10"/>
      <c r="EH415" s="10"/>
      <c r="EI415" s="10"/>
      <c r="EJ415" s="10"/>
      <c r="EK415" s="10"/>
      <c r="EL415" s="10"/>
      <c r="EM415" s="10"/>
      <c r="EN415" s="10"/>
      <c r="EO415" s="10"/>
      <c r="EP415" s="10"/>
      <c r="EQ415" s="10"/>
      <c r="ER415" s="10"/>
      <c r="ES415" s="10"/>
      <c r="ET415" s="10"/>
      <c r="EU415" s="10"/>
      <c r="EV415" s="10"/>
      <c r="EW415" s="10"/>
      <c r="EX415" s="10"/>
      <c r="EY415" s="10"/>
      <c r="EZ415" s="10"/>
      <c r="FA415" s="10"/>
      <c r="FB415" s="10"/>
      <c r="FC415" s="10"/>
      <c r="FD415" s="10"/>
      <c r="FE415" s="10"/>
      <c r="FF415" s="10"/>
      <c r="FG415" s="10"/>
      <c r="FH415" s="10"/>
      <c r="FI415" s="10"/>
      <c r="FJ415" s="10"/>
      <c r="FK415" s="10"/>
      <c r="FL415" s="10"/>
      <c r="FM415" s="10"/>
      <c r="FN415" s="10"/>
      <c r="FO415" s="10"/>
      <c r="FP415" s="10"/>
      <c r="FQ415" s="10"/>
      <c r="FR415" s="10"/>
      <c r="FS415" s="10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10"/>
      <c r="HQ415" s="10"/>
      <c r="HR415" s="10"/>
      <c r="HS415" s="10"/>
      <c r="HT415" s="10"/>
      <c r="HU415" s="10"/>
      <c r="HV415" s="10"/>
      <c r="HW415" s="10"/>
      <c r="HX415" s="10"/>
      <c r="HY415" s="10"/>
      <c r="HZ415" s="10"/>
      <c r="IA415" s="10"/>
      <c r="IB415" s="10"/>
      <c r="IC415" s="10"/>
      <c r="ID415" s="10"/>
      <c r="IE415" s="10"/>
      <c r="IF415" s="10"/>
    </row>
    <row r="416" spans="1:240">
      <c r="A416" s="13" t="s">
        <v>4</v>
      </c>
      <c r="B416" s="13" t="s">
        <v>40</v>
      </c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  <c r="CO416" s="10"/>
      <c r="CP416" s="10"/>
      <c r="CQ416" s="10"/>
      <c r="CR416" s="10"/>
      <c r="CS416" s="10"/>
      <c r="CT416" s="10"/>
      <c r="CU416" s="10"/>
      <c r="CV416" s="10"/>
      <c r="CW416" s="10"/>
      <c r="CX416" s="10"/>
      <c r="CY416" s="10"/>
      <c r="CZ416" s="10"/>
      <c r="DA416" s="10"/>
      <c r="DB416" s="10"/>
      <c r="DC416" s="10"/>
      <c r="DD416" s="10"/>
      <c r="DE416" s="10"/>
      <c r="DF416" s="10"/>
      <c r="DG416" s="10"/>
      <c r="DH416" s="10"/>
      <c r="DI416" s="10"/>
      <c r="DJ416" s="10"/>
      <c r="DK416" s="10"/>
      <c r="DL416" s="10"/>
      <c r="DM416" s="10"/>
      <c r="DN416" s="10"/>
      <c r="DO416" s="10"/>
      <c r="DP416" s="10"/>
      <c r="DQ416" s="10"/>
      <c r="DR416" s="10"/>
      <c r="DS416" s="10"/>
      <c r="DT416" s="10"/>
      <c r="DU416" s="10"/>
      <c r="DV416" s="10"/>
      <c r="DW416" s="10"/>
      <c r="DX416" s="10"/>
      <c r="DY416" s="10"/>
      <c r="DZ416" s="10"/>
      <c r="EA416" s="10"/>
      <c r="EB416" s="10"/>
      <c r="EC416" s="10"/>
      <c r="ED416" s="10"/>
      <c r="EE416" s="10"/>
      <c r="EF416" s="10"/>
      <c r="EG416" s="10"/>
      <c r="EH416" s="10"/>
      <c r="EI416" s="10"/>
      <c r="EJ416" s="10"/>
      <c r="EK416" s="10"/>
      <c r="EL416" s="10"/>
      <c r="EM416" s="10"/>
      <c r="EN416" s="10"/>
      <c r="EO416" s="10"/>
      <c r="EP416" s="10"/>
      <c r="EQ416" s="10"/>
      <c r="ER416" s="10"/>
      <c r="ES416" s="10"/>
      <c r="ET416" s="10"/>
      <c r="EU416" s="10"/>
      <c r="EV416" s="10"/>
      <c r="EW416" s="10"/>
      <c r="EX416" s="10"/>
      <c r="EY416" s="10"/>
      <c r="EZ416" s="10"/>
      <c r="FA416" s="10"/>
      <c r="FB416" s="10"/>
      <c r="FC416" s="10"/>
      <c r="FD416" s="10"/>
      <c r="FE416" s="10"/>
      <c r="FF416" s="10"/>
      <c r="FG416" s="10"/>
      <c r="FH416" s="10"/>
      <c r="FI416" s="10"/>
      <c r="FJ416" s="10"/>
      <c r="FK416" s="10"/>
      <c r="FL416" s="10"/>
      <c r="FM416" s="10"/>
      <c r="FN416" s="10"/>
      <c r="FO416" s="10"/>
      <c r="FP416" s="10"/>
      <c r="FQ416" s="10"/>
      <c r="FR416" s="10"/>
      <c r="FS416" s="10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10"/>
      <c r="HQ416" s="10"/>
      <c r="HR416" s="10"/>
      <c r="HS416" s="10"/>
      <c r="HT416" s="10"/>
      <c r="HU416" s="10"/>
      <c r="HV416" s="10"/>
      <c r="HW416" s="10"/>
      <c r="HX416" s="10"/>
      <c r="HY416" s="10"/>
      <c r="HZ416" s="10"/>
      <c r="IA416" s="10"/>
      <c r="IB416" s="10"/>
      <c r="IC416" s="10"/>
      <c r="ID416" s="10"/>
      <c r="IE416" s="10"/>
      <c r="IF416" s="10"/>
    </row>
    <row r="417" spans="1:240">
      <c r="A417" s="16" t="s">
        <v>5</v>
      </c>
      <c r="B417" s="16" t="s">
        <v>7</v>
      </c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  <c r="CO417" s="10"/>
      <c r="CP417" s="10"/>
      <c r="CQ417" s="10"/>
      <c r="CR417" s="10"/>
      <c r="CS417" s="10"/>
      <c r="CT417" s="10"/>
      <c r="CU417" s="10"/>
      <c r="CV417" s="10"/>
      <c r="CW417" s="10"/>
      <c r="CX417" s="10"/>
      <c r="CY417" s="10"/>
      <c r="CZ417" s="10"/>
      <c r="DA417" s="10"/>
      <c r="DB417" s="10"/>
      <c r="DC417" s="10"/>
      <c r="DD417" s="10"/>
      <c r="DE417" s="10"/>
      <c r="DF417" s="10"/>
      <c r="DG417" s="10"/>
      <c r="DH417" s="10"/>
      <c r="DI417" s="10"/>
      <c r="DJ417" s="10"/>
      <c r="DK417" s="10"/>
      <c r="DL417" s="10"/>
      <c r="DM417" s="10"/>
      <c r="DN417" s="10"/>
      <c r="DO417" s="10"/>
      <c r="DP417" s="10"/>
      <c r="DQ417" s="10"/>
      <c r="DR417" s="10"/>
      <c r="DS417" s="10"/>
      <c r="DT417" s="10"/>
      <c r="DU417" s="10"/>
      <c r="DV417" s="10"/>
      <c r="DW417" s="10"/>
      <c r="DX417" s="10"/>
      <c r="DY417" s="10"/>
      <c r="DZ417" s="10"/>
      <c r="EA417" s="10"/>
      <c r="EB417" s="10"/>
      <c r="EC417" s="10"/>
      <c r="ED417" s="10"/>
      <c r="EE417" s="10"/>
      <c r="EF417" s="10"/>
      <c r="EG417" s="10"/>
      <c r="EH417" s="10"/>
      <c r="EI417" s="10"/>
      <c r="EJ417" s="10"/>
      <c r="EK417" s="10"/>
      <c r="EL417" s="10"/>
      <c r="EM417" s="10"/>
      <c r="EN417" s="10"/>
      <c r="EO417" s="10"/>
      <c r="EP417" s="10"/>
      <c r="EQ417" s="10"/>
      <c r="ER417" s="10"/>
      <c r="ES417" s="10"/>
      <c r="ET417" s="10"/>
      <c r="EU417" s="10"/>
      <c r="EV417" s="1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</row>
    <row r="418" spans="1:240">
      <c r="A418" s="16" t="s">
        <v>5</v>
      </c>
      <c r="B418" s="16" t="s">
        <v>8</v>
      </c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  <c r="CO418" s="10"/>
      <c r="CP418" s="10"/>
      <c r="CQ418" s="10"/>
      <c r="CR418" s="10"/>
      <c r="CS418" s="10"/>
      <c r="CT418" s="10"/>
      <c r="CU418" s="10"/>
      <c r="CV418" s="10"/>
      <c r="CW418" s="10"/>
      <c r="CX418" s="10"/>
      <c r="CY418" s="10"/>
      <c r="CZ418" s="10"/>
      <c r="DA418" s="10"/>
      <c r="DB418" s="10"/>
      <c r="DC418" s="10"/>
      <c r="DD418" s="10"/>
      <c r="DE418" s="10"/>
      <c r="DF418" s="10"/>
      <c r="DG418" s="10"/>
      <c r="DH418" s="10"/>
      <c r="DI418" s="10"/>
      <c r="DJ418" s="10"/>
      <c r="DK418" s="10"/>
      <c r="DL418" s="10"/>
      <c r="DM418" s="10"/>
      <c r="DN418" s="10"/>
      <c r="DO418" s="10"/>
      <c r="DP418" s="10"/>
      <c r="DQ418" s="10"/>
      <c r="DR418" s="10"/>
      <c r="DS418" s="10"/>
      <c r="DT418" s="10"/>
      <c r="DU418" s="10"/>
      <c r="DV418" s="10"/>
      <c r="DW418" s="10"/>
      <c r="DX418" s="10"/>
      <c r="DY418" s="10"/>
      <c r="DZ418" s="10"/>
      <c r="EA418" s="10"/>
      <c r="EB418" s="10"/>
      <c r="EC418" s="10"/>
      <c r="ED418" s="10"/>
      <c r="EE418" s="10"/>
      <c r="EF418" s="10"/>
      <c r="EG418" s="10"/>
      <c r="EH418" s="10"/>
      <c r="EI418" s="10"/>
      <c r="EJ418" s="10"/>
      <c r="EK418" s="10"/>
      <c r="EL418" s="10"/>
      <c r="EM418" s="10"/>
      <c r="EN418" s="10"/>
      <c r="EO418" s="10"/>
      <c r="EP418" s="10"/>
      <c r="EQ418" s="10"/>
      <c r="ER418" s="10"/>
      <c r="ES418" s="10"/>
      <c r="ET418" s="10"/>
      <c r="EU418" s="10"/>
      <c r="EV418" s="1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</row>
    <row r="419" spans="1:240">
      <c r="A419" s="16" t="s">
        <v>5</v>
      </c>
      <c r="B419" s="16" t="s">
        <v>9</v>
      </c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  <c r="CO419" s="10"/>
      <c r="CP419" s="10"/>
      <c r="CQ419" s="10"/>
      <c r="CR419" s="10"/>
      <c r="CS419" s="10"/>
      <c r="CT419" s="10"/>
      <c r="CU419" s="10"/>
      <c r="CV419" s="10"/>
      <c r="CW419" s="10"/>
      <c r="CX419" s="10"/>
      <c r="CY419" s="10"/>
      <c r="CZ419" s="10"/>
      <c r="DA419" s="10"/>
      <c r="DB419" s="10"/>
      <c r="DC419" s="10"/>
      <c r="DD419" s="10"/>
      <c r="DE419" s="10"/>
      <c r="DF419" s="10"/>
      <c r="DG419" s="10"/>
      <c r="DH419" s="10"/>
      <c r="DI419" s="10"/>
      <c r="DJ419" s="10"/>
      <c r="DK419" s="10"/>
      <c r="DL419" s="10"/>
      <c r="DM419" s="10"/>
      <c r="DN419" s="10"/>
      <c r="DO419" s="10"/>
      <c r="DP419" s="10"/>
      <c r="DQ419" s="10"/>
      <c r="DR419" s="10"/>
      <c r="DS419" s="10"/>
      <c r="DT419" s="10"/>
      <c r="DU419" s="10"/>
      <c r="DV419" s="10"/>
      <c r="DW419" s="10"/>
      <c r="DX419" s="10"/>
      <c r="DY419" s="10"/>
      <c r="DZ419" s="10"/>
      <c r="EA419" s="10"/>
      <c r="EB419" s="10"/>
      <c r="EC419" s="10"/>
      <c r="ED419" s="10"/>
      <c r="EE419" s="10"/>
      <c r="EF419" s="10"/>
      <c r="EG419" s="10"/>
      <c r="EH419" s="10"/>
      <c r="EI419" s="10"/>
      <c r="EJ419" s="10"/>
      <c r="EK419" s="10"/>
      <c r="EL419" s="10"/>
      <c r="EM419" s="10"/>
      <c r="EN419" s="10"/>
      <c r="EO419" s="10"/>
      <c r="EP419" s="10"/>
      <c r="EQ419" s="10"/>
      <c r="ER419" s="10"/>
      <c r="ES419" s="10"/>
      <c r="ET419" s="10"/>
      <c r="EU419" s="10"/>
      <c r="EV419" s="1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</row>
    <row r="420" spans="1:240">
      <c r="A420" s="16" t="s">
        <v>5</v>
      </c>
      <c r="B420" s="16" t="s">
        <v>10</v>
      </c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  <c r="CO420" s="10"/>
      <c r="CP420" s="10"/>
      <c r="CQ420" s="10"/>
      <c r="CR420" s="10"/>
      <c r="CS420" s="10"/>
      <c r="CT420" s="10"/>
      <c r="CU420" s="10"/>
      <c r="CV420" s="10"/>
      <c r="CW420" s="10"/>
      <c r="CX420" s="10"/>
      <c r="CY420" s="10"/>
      <c r="CZ420" s="10"/>
      <c r="DA420" s="10"/>
      <c r="DB420" s="10"/>
      <c r="DC420" s="10"/>
      <c r="DD420" s="10"/>
      <c r="DE420" s="10"/>
      <c r="DF420" s="10"/>
      <c r="DG420" s="10"/>
      <c r="DH420" s="10"/>
      <c r="DI420" s="10"/>
      <c r="DJ420" s="10"/>
      <c r="DK420" s="10"/>
      <c r="DL420" s="10"/>
      <c r="DM420" s="10"/>
      <c r="DN420" s="10"/>
      <c r="DO420" s="10"/>
      <c r="DP420" s="10"/>
      <c r="DQ420" s="10"/>
      <c r="DR420" s="10"/>
      <c r="DS420" s="10"/>
      <c r="DT420" s="10"/>
      <c r="DU420" s="10"/>
      <c r="DV420" s="10"/>
      <c r="DW420" s="10"/>
      <c r="DX420" s="10"/>
      <c r="DY420" s="10"/>
      <c r="DZ420" s="10"/>
      <c r="EA420" s="10"/>
      <c r="EB420" s="10"/>
      <c r="EC420" s="10"/>
      <c r="ED420" s="10"/>
      <c r="EE420" s="10"/>
      <c r="EF420" s="10"/>
      <c r="EG420" s="10"/>
      <c r="EH420" s="10"/>
      <c r="EI420" s="10"/>
      <c r="EJ420" s="10"/>
      <c r="EK420" s="10"/>
      <c r="EL420" s="10"/>
      <c r="EM420" s="10"/>
      <c r="EN420" s="10"/>
      <c r="EO420" s="10"/>
      <c r="EP420" s="10"/>
      <c r="EQ420" s="10"/>
      <c r="ER420" s="10"/>
      <c r="ES420" s="10"/>
      <c r="ET420" s="10"/>
      <c r="EU420" s="10"/>
      <c r="EV420" s="1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</row>
    <row r="421" spans="1:240">
      <c r="A421" s="16" t="s">
        <v>5</v>
      </c>
      <c r="B421" s="16" t="s">
        <v>11</v>
      </c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  <c r="CO421" s="10"/>
      <c r="CP421" s="10"/>
      <c r="CQ421" s="10"/>
      <c r="CR421" s="10"/>
      <c r="CS421" s="10"/>
      <c r="CT421" s="10"/>
      <c r="CU421" s="10"/>
      <c r="CV421" s="10"/>
      <c r="CW421" s="10"/>
      <c r="CX421" s="10"/>
      <c r="CY421" s="10"/>
      <c r="CZ421" s="10"/>
      <c r="DA421" s="10"/>
      <c r="DB421" s="10"/>
      <c r="DC421" s="10"/>
      <c r="DD421" s="10"/>
      <c r="DE421" s="10"/>
      <c r="DF421" s="10"/>
      <c r="DG421" s="10"/>
      <c r="DH421" s="10"/>
      <c r="DI421" s="10"/>
      <c r="DJ421" s="10"/>
      <c r="DK421" s="10"/>
      <c r="DL421" s="10"/>
      <c r="DM421" s="10"/>
      <c r="DN421" s="10"/>
      <c r="DO421" s="10"/>
      <c r="DP421" s="10"/>
      <c r="DQ421" s="10"/>
      <c r="DR421" s="10"/>
      <c r="DS421" s="10"/>
      <c r="DT421" s="10"/>
      <c r="DU421" s="10"/>
      <c r="DV421" s="10"/>
      <c r="DW421" s="10"/>
      <c r="DX421" s="10"/>
      <c r="DY421" s="10"/>
      <c r="DZ421" s="10"/>
      <c r="EA421" s="10"/>
      <c r="EB421" s="10"/>
      <c r="EC421" s="10"/>
      <c r="ED421" s="10"/>
      <c r="EE421" s="10"/>
      <c r="EF421" s="10"/>
      <c r="EG421" s="10"/>
      <c r="EH421" s="10"/>
      <c r="EI421" s="10"/>
      <c r="EJ421" s="10"/>
      <c r="EK421" s="10"/>
      <c r="EL421" s="10"/>
      <c r="EM421" s="10"/>
      <c r="EN421" s="10"/>
      <c r="EO421" s="10"/>
      <c r="EP421" s="10"/>
      <c r="EQ421" s="10"/>
      <c r="ER421" s="10"/>
      <c r="ES421" s="10"/>
      <c r="ET421" s="10"/>
      <c r="EU421" s="10"/>
      <c r="EV421" s="1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</row>
    <row r="422" spans="1:240">
      <c r="A422" s="16" t="s">
        <v>5</v>
      </c>
      <c r="B422" s="16" t="s">
        <v>12</v>
      </c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  <c r="CO422" s="10"/>
      <c r="CP422" s="10"/>
      <c r="CQ422" s="10"/>
      <c r="CR422" s="10"/>
      <c r="CS422" s="10"/>
      <c r="CT422" s="10"/>
      <c r="CU422" s="10"/>
      <c r="CV422" s="10"/>
      <c r="CW422" s="10"/>
      <c r="CX422" s="10"/>
      <c r="CY422" s="10"/>
      <c r="CZ422" s="10"/>
      <c r="DA422" s="10"/>
      <c r="DB422" s="10"/>
      <c r="DC422" s="10"/>
      <c r="DD422" s="10"/>
      <c r="DE422" s="10"/>
      <c r="DF422" s="10"/>
      <c r="DG422" s="10"/>
      <c r="DH422" s="10"/>
      <c r="DI422" s="10"/>
      <c r="DJ422" s="10"/>
      <c r="DK422" s="10"/>
      <c r="DL422" s="10"/>
      <c r="DM422" s="10"/>
      <c r="DN422" s="10"/>
      <c r="DO422" s="10"/>
      <c r="DP422" s="10"/>
      <c r="DQ422" s="10"/>
      <c r="DR422" s="10"/>
      <c r="DS422" s="10"/>
      <c r="DT422" s="10"/>
      <c r="DU422" s="10"/>
      <c r="DV422" s="10"/>
      <c r="DW422" s="10"/>
      <c r="DX422" s="10"/>
      <c r="DY422" s="10"/>
      <c r="DZ422" s="10"/>
      <c r="EA422" s="10"/>
      <c r="EB422" s="10"/>
      <c r="EC422" s="10"/>
      <c r="ED422" s="10"/>
      <c r="EE422" s="10"/>
      <c r="EF422" s="10"/>
      <c r="EG422" s="10"/>
      <c r="EH422" s="10"/>
      <c r="EI422" s="10"/>
      <c r="EJ422" s="10"/>
      <c r="EK422" s="10"/>
      <c r="EL422" s="10"/>
      <c r="EM422" s="10"/>
      <c r="EN422" s="10"/>
      <c r="EO422" s="10"/>
      <c r="EP422" s="10"/>
      <c r="EQ422" s="10"/>
      <c r="ER422" s="10"/>
      <c r="ES422" s="10"/>
      <c r="ET422" s="10"/>
      <c r="EU422" s="10"/>
      <c r="EV422" s="10"/>
      <c r="EW422" s="10"/>
      <c r="EX422" s="10"/>
      <c r="EY422" s="10"/>
      <c r="EZ422" s="10"/>
      <c r="FA422" s="10"/>
      <c r="FB422" s="10"/>
      <c r="FC422" s="10"/>
      <c r="FD422" s="10"/>
      <c r="FE422" s="10"/>
      <c r="FF422" s="10"/>
      <c r="FG422" s="10"/>
      <c r="FH422" s="10"/>
      <c r="FI422" s="10"/>
      <c r="FJ422" s="10"/>
      <c r="FK422" s="10"/>
      <c r="FL422" s="10"/>
      <c r="FM422" s="10"/>
      <c r="FN422" s="10"/>
      <c r="FO422" s="10"/>
      <c r="FP422" s="10"/>
      <c r="FQ422" s="10"/>
      <c r="FR422" s="10"/>
      <c r="FS422" s="10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  <c r="HT422" s="10"/>
      <c r="HU422" s="10"/>
      <c r="HV422" s="10"/>
      <c r="HW422" s="10"/>
      <c r="HX422" s="10"/>
      <c r="HY422" s="10"/>
      <c r="HZ422" s="10"/>
      <c r="IA422" s="10"/>
      <c r="IB422" s="10"/>
      <c r="IC422" s="10"/>
      <c r="ID422" s="10"/>
      <c r="IE422" s="10"/>
      <c r="IF422" s="10"/>
    </row>
    <row r="423" spans="1:240">
      <c r="A423" s="16" t="s">
        <v>5</v>
      </c>
      <c r="B423" s="16" t="s">
        <v>13</v>
      </c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  <c r="CO423" s="10"/>
      <c r="CP423" s="10"/>
      <c r="CQ423" s="10"/>
      <c r="CR423" s="10"/>
      <c r="CS423" s="10"/>
      <c r="CT423" s="10"/>
      <c r="CU423" s="10"/>
      <c r="CV423" s="10"/>
      <c r="CW423" s="10"/>
      <c r="CX423" s="10"/>
      <c r="CY423" s="10"/>
      <c r="CZ423" s="10"/>
      <c r="DA423" s="10"/>
      <c r="DB423" s="10"/>
      <c r="DC423" s="10"/>
      <c r="DD423" s="10"/>
      <c r="DE423" s="10"/>
      <c r="DF423" s="10"/>
      <c r="DG423" s="10"/>
      <c r="DH423" s="10"/>
      <c r="DI423" s="10"/>
      <c r="DJ423" s="10"/>
      <c r="DK423" s="10"/>
      <c r="DL423" s="10"/>
      <c r="DM423" s="10"/>
      <c r="DN423" s="10"/>
      <c r="DO423" s="10"/>
      <c r="DP423" s="10"/>
      <c r="DQ423" s="10"/>
      <c r="DR423" s="10"/>
      <c r="DS423" s="10"/>
      <c r="DT423" s="10"/>
      <c r="DU423" s="10"/>
      <c r="DV423" s="10"/>
      <c r="DW423" s="10"/>
      <c r="DX423" s="10"/>
      <c r="DY423" s="10"/>
      <c r="DZ423" s="10"/>
      <c r="EA423" s="10"/>
      <c r="EB423" s="10"/>
      <c r="EC423" s="10"/>
      <c r="ED423" s="10"/>
      <c r="EE423" s="10"/>
      <c r="EF423" s="10"/>
      <c r="EG423" s="10"/>
      <c r="EH423" s="10"/>
      <c r="EI423" s="10"/>
      <c r="EJ423" s="10"/>
      <c r="EK423" s="10"/>
      <c r="EL423" s="10"/>
      <c r="EM423" s="10"/>
      <c r="EN423" s="10"/>
      <c r="EO423" s="10"/>
      <c r="EP423" s="10"/>
      <c r="EQ423" s="10"/>
      <c r="ER423" s="10"/>
      <c r="ES423" s="10"/>
      <c r="ET423" s="10"/>
      <c r="EU423" s="10"/>
      <c r="EV423" s="10"/>
      <c r="EW423" s="10"/>
      <c r="EX423" s="10"/>
      <c r="EY423" s="10"/>
      <c r="EZ423" s="10"/>
      <c r="FA423" s="10"/>
      <c r="FB423" s="10"/>
      <c r="FC423" s="10"/>
      <c r="FD423" s="10"/>
      <c r="FE423" s="10"/>
      <c r="FF423" s="10"/>
      <c r="FG423" s="10"/>
      <c r="FH423" s="10"/>
      <c r="FI423" s="10"/>
      <c r="FJ423" s="10"/>
      <c r="FK423" s="10"/>
      <c r="FL423" s="10"/>
      <c r="FM423" s="10"/>
      <c r="FN423" s="10"/>
      <c r="FO423" s="10"/>
      <c r="FP423" s="10"/>
      <c r="FQ423" s="10"/>
      <c r="FR423" s="10"/>
      <c r="FS423" s="10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  <c r="HT423" s="10"/>
      <c r="HU423" s="10"/>
      <c r="HV423" s="10"/>
      <c r="HW423" s="10"/>
      <c r="HX423" s="10"/>
      <c r="HY423" s="10"/>
      <c r="HZ423" s="10"/>
      <c r="IA423" s="10"/>
      <c r="IB423" s="10"/>
      <c r="IC423" s="10"/>
      <c r="ID423" s="10"/>
      <c r="IE423" s="10"/>
      <c r="IF423" s="10"/>
    </row>
    <row r="424" spans="1:240">
      <c r="A424" s="16" t="s">
        <v>5</v>
      </c>
      <c r="B424" s="16" t="s">
        <v>14</v>
      </c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  <c r="CO424" s="10"/>
      <c r="CP424" s="10"/>
      <c r="CQ424" s="10"/>
      <c r="CR424" s="10"/>
      <c r="CS424" s="10"/>
      <c r="CT424" s="10"/>
      <c r="CU424" s="10"/>
      <c r="CV424" s="10"/>
      <c r="CW424" s="10"/>
      <c r="CX424" s="10"/>
      <c r="CY424" s="10"/>
      <c r="CZ424" s="10"/>
      <c r="DA424" s="10"/>
      <c r="DB424" s="10"/>
      <c r="DC424" s="10"/>
      <c r="DD424" s="10"/>
      <c r="DE424" s="10"/>
      <c r="DF424" s="10"/>
      <c r="DG424" s="10"/>
      <c r="DH424" s="10"/>
      <c r="DI424" s="10"/>
      <c r="DJ424" s="10"/>
      <c r="DK424" s="10"/>
      <c r="DL424" s="10"/>
      <c r="DM424" s="10"/>
      <c r="DN424" s="10"/>
      <c r="DO424" s="10"/>
      <c r="DP424" s="10"/>
      <c r="DQ424" s="10"/>
      <c r="DR424" s="10"/>
      <c r="DS424" s="10"/>
      <c r="DT424" s="10"/>
      <c r="DU424" s="10"/>
      <c r="DV424" s="10"/>
      <c r="DW424" s="10"/>
      <c r="DX424" s="10"/>
      <c r="DY424" s="10"/>
      <c r="DZ424" s="10"/>
      <c r="EA424" s="10"/>
      <c r="EB424" s="10"/>
      <c r="EC424" s="10"/>
      <c r="ED424" s="10"/>
      <c r="EE424" s="10"/>
      <c r="EF424" s="10"/>
      <c r="EG424" s="10"/>
      <c r="EH424" s="10"/>
      <c r="EI424" s="10"/>
      <c r="EJ424" s="10"/>
      <c r="EK424" s="10"/>
      <c r="EL424" s="10"/>
      <c r="EM424" s="10"/>
      <c r="EN424" s="10"/>
      <c r="EO424" s="10"/>
      <c r="EP424" s="10"/>
      <c r="EQ424" s="10"/>
      <c r="ER424" s="10"/>
      <c r="ES424" s="10"/>
      <c r="ET424" s="10"/>
      <c r="EU424" s="10"/>
      <c r="EV424" s="10"/>
      <c r="EW424" s="10"/>
      <c r="EX424" s="10"/>
      <c r="EY424" s="10"/>
      <c r="EZ424" s="10"/>
      <c r="FA424" s="10"/>
      <c r="FB424" s="10"/>
      <c r="FC424" s="10"/>
      <c r="FD424" s="10"/>
      <c r="FE424" s="10"/>
      <c r="FF424" s="10"/>
      <c r="FG424" s="10"/>
      <c r="FH424" s="10"/>
      <c r="FI424" s="10"/>
      <c r="FJ424" s="10"/>
      <c r="FK424" s="10"/>
      <c r="FL424" s="10"/>
      <c r="FM424" s="10"/>
      <c r="FN424" s="10"/>
      <c r="FO424" s="10"/>
      <c r="FP424" s="10"/>
      <c r="FQ424" s="10"/>
      <c r="FR424" s="10"/>
      <c r="FS424" s="10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10"/>
      <c r="HQ424" s="10"/>
      <c r="HR424" s="10"/>
      <c r="HS424" s="10"/>
      <c r="HT424" s="10"/>
      <c r="HU424" s="10"/>
      <c r="HV424" s="10"/>
      <c r="HW424" s="10"/>
      <c r="HX424" s="10"/>
      <c r="HY424" s="10"/>
      <c r="HZ424" s="10"/>
      <c r="IA424" s="10"/>
      <c r="IB424" s="10"/>
      <c r="IC424" s="10"/>
      <c r="ID424" s="10"/>
      <c r="IE424" s="10"/>
      <c r="IF424" s="10"/>
    </row>
    <row r="425" spans="1:240">
      <c r="A425" s="16" t="s">
        <v>5</v>
      </c>
      <c r="B425" s="16" t="s">
        <v>15</v>
      </c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  <c r="CO425" s="10"/>
      <c r="CP425" s="10"/>
      <c r="CQ425" s="10"/>
      <c r="CR425" s="10"/>
      <c r="CS425" s="10"/>
      <c r="CT425" s="10"/>
      <c r="CU425" s="10"/>
      <c r="CV425" s="10"/>
      <c r="CW425" s="10"/>
      <c r="CX425" s="10"/>
      <c r="CY425" s="10"/>
      <c r="CZ425" s="10"/>
      <c r="DA425" s="10"/>
      <c r="DB425" s="10"/>
      <c r="DC425" s="10"/>
      <c r="DD425" s="10"/>
      <c r="DE425" s="10"/>
      <c r="DF425" s="10"/>
      <c r="DG425" s="10"/>
      <c r="DH425" s="10"/>
      <c r="DI425" s="10"/>
      <c r="DJ425" s="10"/>
      <c r="DK425" s="10"/>
      <c r="DL425" s="10"/>
      <c r="DM425" s="10"/>
      <c r="DN425" s="10"/>
      <c r="DO425" s="10"/>
      <c r="DP425" s="10"/>
      <c r="DQ425" s="10"/>
      <c r="DR425" s="10"/>
      <c r="DS425" s="10"/>
      <c r="DT425" s="10"/>
      <c r="DU425" s="10"/>
      <c r="DV425" s="10"/>
      <c r="DW425" s="10"/>
      <c r="DX425" s="10"/>
      <c r="DY425" s="10"/>
      <c r="DZ425" s="10"/>
      <c r="EA425" s="10"/>
      <c r="EB425" s="10"/>
      <c r="EC425" s="10"/>
      <c r="ED425" s="10"/>
      <c r="EE425" s="10"/>
      <c r="EF425" s="10"/>
      <c r="EG425" s="10"/>
      <c r="EH425" s="10"/>
      <c r="EI425" s="10"/>
      <c r="EJ425" s="10"/>
      <c r="EK425" s="10"/>
      <c r="EL425" s="10"/>
      <c r="EM425" s="10"/>
      <c r="EN425" s="10"/>
      <c r="EO425" s="10"/>
      <c r="EP425" s="10"/>
      <c r="EQ425" s="10"/>
      <c r="ER425" s="10"/>
      <c r="ES425" s="10"/>
      <c r="ET425" s="10"/>
      <c r="EU425" s="10"/>
      <c r="EV425" s="10"/>
      <c r="EW425" s="10"/>
      <c r="EX425" s="10"/>
      <c r="EY425" s="10"/>
      <c r="EZ425" s="10"/>
      <c r="FA425" s="10"/>
      <c r="FB425" s="10"/>
      <c r="FC425" s="10"/>
      <c r="FD425" s="10"/>
      <c r="FE425" s="10"/>
      <c r="FF425" s="10"/>
      <c r="FG425" s="10"/>
      <c r="FH425" s="10"/>
      <c r="FI425" s="10"/>
      <c r="FJ425" s="10"/>
      <c r="FK425" s="10"/>
      <c r="FL425" s="10"/>
      <c r="FM425" s="10"/>
      <c r="FN425" s="10"/>
      <c r="FO425" s="10"/>
      <c r="FP425" s="10"/>
      <c r="FQ425" s="10"/>
      <c r="FR425" s="10"/>
      <c r="FS425" s="10"/>
      <c r="FT425" s="10"/>
      <c r="FU425" s="10"/>
      <c r="FV425" s="10"/>
      <c r="FW425" s="10"/>
      <c r="FX425" s="10"/>
      <c r="FY425" s="10"/>
      <c r="FZ425" s="10"/>
      <c r="GA425" s="10"/>
      <c r="GB425" s="10"/>
      <c r="GC425" s="10"/>
      <c r="GD425" s="10"/>
      <c r="GE425" s="10"/>
      <c r="GF425" s="10"/>
      <c r="GG425" s="10"/>
      <c r="GH425" s="10"/>
      <c r="GI425" s="10"/>
      <c r="GJ425" s="10"/>
      <c r="GK425" s="10"/>
      <c r="GL425" s="10"/>
      <c r="GM425" s="10"/>
      <c r="GN425" s="10"/>
      <c r="GO425" s="10"/>
      <c r="GP425" s="10"/>
      <c r="GQ425" s="10"/>
      <c r="GR425" s="10"/>
      <c r="GS425" s="10"/>
      <c r="GT425" s="10"/>
      <c r="GU425" s="10"/>
      <c r="GV425" s="10"/>
      <c r="GW425" s="10"/>
      <c r="GX425" s="10"/>
      <c r="GY425" s="10"/>
      <c r="GZ425" s="10"/>
      <c r="HA425" s="10"/>
      <c r="HB425" s="10"/>
      <c r="HC425" s="10"/>
      <c r="HD425" s="10"/>
      <c r="HE425" s="10"/>
      <c r="HF425" s="10"/>
      <c r="HG425" s="10"/>
      <c r="HH425" s="10"/>
      <c r="HI425" s="10"/>
      <c r="HJ425" s="10"/>
      <c r="HK425" s="10"/>
      <c r="HL425" s="10"/>
      <c r="HM425" s="10"/>
      <c r="HN425" s="10"/>
      <c r="HO425" s="10"/>
      <c r="HP425" s="10"/>
      <c r="HQ425" s="10"/>
      <c r="HR425" s="10"/>
      <c r="HS425" s="10"/>
      <c r="HT425" s="10"/>
      <c r="HU425" s="10"/>
      <c r="HV425" s="10"/>
      <c r="HW425" s="10"/>
      <c r="HX425" s="10"/>
      <c r="HY425" s="10"/>
      <c r="HZ425" s="10"/>
      <c r="IA425" s="10"/>
      <c r="IB425" s="10"/>
      <c r="IC425" s="10"/>
      <c r="ID425" s="10"/>
      <c r="IE425" s="10"/>
      <c r="IF425" s="10"/>
    </row>
    <row r="426" spans="1:240">
      <c r="A426" s="16" t="s">
        <v>5</v>
      </c>
      <c r="B426" s="16" t="s">
        <v>16</v>
      </c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  <c r="CO426" s="10"/>
      <c r="CP426" s="10"/>
      <c r="CQ426" s="10"/>
      <c r="CR426" s="10"/>
      <c r="CS426" s="10"/>
      <c r="CT426" s="10"/>
      <c r="CU426" s="10"/>
      <c r="CV426" s="10"/>
      <c r="CW426" s="10"/>
      <c r="CX426" s="10"/>
      <c r="CY426" s="10"/>
      <c r="CZ426" s="10"/>
      <c r="DA426" s="10"/>
      <c r="DB426" s="10"/>
      <c r="DC426" s="10"/>
      <c r="DD426" s="10"/>
      <c r="DE426" s="10"/>
      <c r="DF426" s="10"/>
      <c r="DG426" s="10"/>
      <c r="DH426" s="10"/>
      <c r="DI426" s="10"/>
      <c r="DJ426" s="10"/>
      <c r="DK426" s="10"/>
      <c r="DL426" s="10"/>
      <c r="DM426" s="10"/>
      <c r="DN426" s="10"/>
      <c r="DO426" s="10"/>
      <c r="DP426" s="10"/>
      <c r="DQ426" s="10"/>
      <c r="DR426" s="10"/>
      <c r="DS426" s="10"/>
      <c r="DT426" s="10"/>
      <c r="DU426" s="10"/>
      <c r="DV426" s="10"/>
      <c r="DW426" s="10"/>
      <c r="DX426" s="10"/>
      <c r="DY426" s="10"/>
      <c r="DZ426" s="10"/>
      <c r="EA426" s="10"/>
      <c r="EB426" s="10"/>
      <c r="EC426" s="10"/>
      <c r="ED426" s="10"/>
      <c r="EE426" s="10"/>
      <c r="EF426" s="10"/>
      <c r="EG426" s="10"/>
      <c r="EH426" s="10"/>
      <c r="EI426" s="10"/>
      <c r="EJ426" s="10"/>
      <c r="EK426" s="10"/>
      <c r="EL426" s="10"/>
      <c r="EM426" s="10"/>
      <c r="EN426" s="10"/>
      <c r="EO426" s="10"/>
      <c r="EP426" s="10"/>
      <c r="EQ426" s="10"/>
      <c r="ER426" s="10"/>
      <c r="ES426" s="10"/>
      <c r="ET426" s="10"/>
      <c r="EU426" s="10"/>
      <c r="EV426" s="10"/>
      <c r="EW426" s="10"/>
      <c r="EX426" s="10"/>
      <c r="EY426" s="10"/>
      <c r="EZ426" s="10"/>
      <c r="FA426" s="10"/>
      <c r="FB426" s="10"/>
      <c r="FC426" s="10"/>
      <c r="FD426" s="10"/>
      <c r="FE426" s="10"/>
      <c r="FF426" s="10"/>
      <c r="FG426" s="10"/>
      <c r="FH426" s="10"/>
      <c r="FI426" s="10"/>
      <c r="FJ426" s="10"/>
      <c r="FK426" s="10"/>
      <c r="FL426" s="10"/>
      <c r="FM426" s="10"/>
      <c r="FN426" s="10"/>
      <c r="FO426" s="10"/>
      <c r="FP426" s="10"/>
      <c r="FQ426" s="10"/>
      <c r="FR426" s="10"/>
      <c r="FS426" s="10"/>
      <c r="FT426" s="10"/>
      <c r="FU426" s="10"/>
      <c r="FV426" s="10"/>
      <c r="FW426" s="10"/>
      <c r="FX426" s="10"/>
      <c r="FY426" s="10"/>
      <c r="FZ426" s="10"/>
      <c r="GA426" s="10"/>
      <c r="GB426" s="10"/>
      <c r="GC426" s="10"/>
      <c r="GD426" s="10"/>
      <c r="GE426" s="10"/>
      <c r="GF426" s="10"/>
      <c r="GG426" s="10"/>
      <c r="GH426" s="10"/>
      <c r="GI426" s="10"/>
      <c r="GJ426" s="10"/>
      <c r="GK426" s="10"/>
      <c r="GL426" s="10"/>
      <c r="GM426" s="10"/>
      <c r="GN426" s="10"/>
      <c r="GO426" s="10"/>
      <c r="GP426" s="10"/>
      <c r="GQ426" s="10"/>
      <c r="GR426" s="10"/>
      <c r="GS426" s="10"/>
      <c r="GT426" s="10"/>
      <c r="GU426" s="10"/>
      <c r="GV426" s="10"/>
      <c r="GW426" s="10"/>
      <c r="GX426" s="10"/>
      <c r="GY426" s="10"/>
      <c r="GZ426" s="10"/>
      <c r="HA426" s="10"/>
      <c r="HB426" s="10"/>
      <c r="HC426" s="10"/>
      <c r="HD426" s="10"/>
      <c r="HE426" s="10"/>
      <c r="HF426" s="10"/>
      <c r="HG426" s="10"/>
      <c r="HH426" s="10"/>
      <c r="HI426" s="10"/>
      <c r="HJ426" s="10"/>
      <c r="HK426" s="10"/>
      <c r="HL426" s="10"/>
      <c r="HM426" s="10"/>
      <c r="HN426" s="10"/>
      <c r="HO426" s="10"/>
      <c r="HP426" s="10"/>
      <c r="HQ426" s="10"/>
      <c r="HR426" s="10"/>
      <c r="HS426" s="10"/>
      <c r="HT426" s="10"/>
      <c r="HU426" s="10"/>
      <c r="HV426" s="10"/>
      <c r="HW426" s="10"/>
      <c r="HX426" s="10"/>
      <c r="HY426" s="10"/>
      <c r="HZ426" s="10"/>
      <c r="IA426" s="10"/>
      <c r="IB426" s="10"/>
      <c r="IC426" s="10"/>
      <c r="ID426" s="10"/>
      <c r="IE426" s="10"/>
      <c r="IF426" s="10"/>
    </row>
    <row r="427" spans="1:240">
      <c r="A427" s="16" t="s">
        <v>5</v>
      </c>
      <c r="B427" s="16" t="s">
        <v>17</v>
      </c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  <c r="CO427" s="10"/>
      <c r="CP427" s="10"/>
      <c r="CQ427" s="10"/>
      <c r="CR427" s="10"/>
      <c r="CS427" s="10"/>
      <c r="CT427" s="10"/>
      <c r="CU427" s="10"/>
      <c r="CV427" s="10"/>
      <c r="CW427" s="10"/>
      <c r="CX427" s="10"/>
      <c r="CY427" s="10"/>
      <c r="CZ427" s="10"/>
      <c r="DA427" s="10"/>
      <c r="DB427" s="10"/>
      <c r="DC427" s="10"/>
      <c r="DD427" s="10"/>
      <c r="DE427" s="10"/>
      <c r="DF427" s="10"/>
      <c r="DG427" s="10"/>
      <c r="DH427" s="10"/>
      <c r="DI427" s="10"/>
      <c r="DJ427" s="10"/>
      <c r="DK427" s="10"/>
      <c r="DL427" s="10"/>
      <c r="DM427" s="10"/>
      <c r="DN427" s="10"/>
      <c r="DO427" s="10"/>
      <c r="DP427" s="10"/>
      <c r="DQ427" s="10"/>
      <c r="DR427" s="10"/>
      <c r="DS427" s="10"/>
      <c r="DT427" s="10"/>
      <c r="DU427" s="10"/>
      <c r="DV427" s="10"/>
      <c r="DW427" s="10"/>
      <c r="DX427" s="10"/>
      <c r="DY427" s="10"/>
      <c r="DZ427" s="10"/>
      <c r="EA427" s="10"/>
      <c r="EB427" s="10"/>
      <c r="EC427" s="10"/>
      <c r="ED427" s="10"/>
      <c r="EE427" s="10"/>
      <c r="EF427" s="10"/>
      <c r="EG427" s="10"/>
      <c r="EH427" s="10"/>
      <c r="EI427" s="10"/>
      <c r="EJ427" s="10"/>
      <c r="EK427" s="10"/>
      <c r="EL427" s="10"/>
      <c r="EM427" s="10"/>
      <c r="EN427" s="10"/>
      <c r="EO427" s="10"/>
      <c r="EP427" s="10"/>
      <c r="EQ427" s="10"/>
      <c r="ER427" s="10"/>
      <c r="ES427" s="10"/>
      <c r="ET427" s="10"/>
      <c r="EU427" s="10"/>
      <c r="EV427" s="10"/>
      <c r="EW427" s="10"/>
      <c r="EX427" s="10"/>
      <c r="EY427" s="10"/>
      <c r="EZ427" s="10"/>
      <c r="FA427" s="10"/>
      <c r="FB427" s="10"/>
      <c r="FC427" s="10"/>
      <c r="FD427" s="10"/>
      <c r="FE427" s="10"/>
      <c r="FF427" s="10"/>
      <c r="FG427" s="10"/>
      <c r="FH427" s="10"/>
      <c r="FI427" s="10"/>
      <c r="FJ427" s="10"/>
      <c r="FK427" s="10"/>
      <c r="FL427" s="10"/>
      <c r="FM427" s="10"/>
      <c r="FN427" s="10"/>
      <c r="FO427" s="10"/>
      <c r="FP427" s="10"/>
      <c r="FQ427" s="10"/>
      <c r="FR427" s="10"/>
      <c r="FS427" s="10"/>
      <c r="FT427" s="10"/>
      <c r="FU427" s="10"/>
      <c r="FV427" s="10"/>
      <c r="FW427" s="10"/>
      <c r="FX427" s="10"/>
      <c r="FY427" s="10"/>
      <c r="FZ427" s="10"/>
      <c r="GA427" s="10"/>
      <c r="GB427" s="10"/>
      <c r="GC427" s="10"/>
      <c r="GD427" s="10"/>
      <c r="GE427" s="10"/>
      <c r="GF427" s="10"/>
      <c r="GG427" s="10"/>
      <c r="GH427" s="10"/>
      <c r="GI427" s="10"/>
      <c r="GJ427" s="10"/>
      <c r="GK427" s="10"/>
      <c r="GL427" s="10"/>
      <c r="GM427" s="10"/>
      <c r="GN427" s="10"/>
      <c r="GO427" s="10"/>
      <c r="GP427" s="10"/>
      <c r="GQ427" s="10"/>
      <c r="GR427" s="10"/>
      <c r="GS427" s="10"/>
      <c r="GT427" s="10"/>
      <c r="GU427" s="10"/>
      <c r="GV427" s="10"/>
      <c r="GW427" s="10"/>
      <c r="GX427" s="10"/>
      <c r="GY427" s="10"/>
      <c r="GZ427" s="10"/>
      <c r="HA427" s="10"/>
      <c r="HB427" s="10"/>
      <c r="HC427" s="10"/>
      <c r="HD427" s="10"/>
      <c r="HE427" s="10"/>
      <c r="HF427" s="10"/>
      <c r="HG427" s="10"/>
      <c r="HH427" s="10"/>
      <c r="HI427" s="10"/>
      <c r="HJ427" s="10"/>
      <c r="HK427" s="10"/>
      <c r="HL427" s="10"/>
      <c r="HM427" s="10"/>
      <c r="HN427" s="10"/>
      <c r="HO427" s="10"/>
      <c r="HP427" s="10"/>
      <c r="HQ427" s="10"/>
      <c r="HR427" s="10"/>
      <c r="HS427" s="10"/>
      <c r="HT427" s="10"/>
      <c r="HU427" s="10"/>
      <c r="HV427" s="10"/>
      <c r="HW427" s="10"/>
      <c r="HX427" s="10"/>
      <c r="HY427" s="10"/>
      <c r="HZ427" s="10"/>
      <c r="IA427" s="10"/>
      <c r="IB427" s="10"/>
      <c r="IC427" s="10"/>
      <c r="ID427" s="10"/>
      <c r="IE427" s="10"/>
      <c r="IF427" s="10"/>
    </row>
    <row r="428" spans="1:240">
      <c r="A428" s="16" t="s">
        <v>5</v>
      </c>
      <c r="B428" s="16" t="s">
        <v>18</v>
      </c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  <c r="CO428" s="10"/>
      <c r="CP428" s="10"/>
      <c r="CQ428" s="10"/>
      <c r="CR428" s="10"/>
      <c r="CS428" s="10"/>
      <c r="CT428" s="10"/>
      <c r="CU428" s="10"/>
      <c r="CV428" s="10"/>
      <c r="CW428" s="10"/>
      <c r="CX428" s="10"/>
      <c r="CY428" s="10"/>
      <c r="CZ428" s="10"/>
      <c r="DA428" s="10"/>
      <c r="DB428" s="10"/>
      <c r="DC428" s="10"/>
      <c r="DD428" s="10"/>
      <c r="DE428" s="10"/>
      <c r="DF428" s="10"/>
      <c r="DG428" s="10"/>
      <c r="DH428" s="10"/>
      <c r="DI428" s="10"/>
      <c r="DJ428" s="10"/>
      <c r="DK428" s="10"/>
      <c r="DL428" s="10"/>
      <c r="DM428" s="10"/>
      <c r="DN428" s="10"/>
      <c r="DO428" s="10"/>
      <c r="DP428" s="10"/>
      <c r="DQ428" s="10"/>
      <c r="DR428" s="10"/>
      <c r="DS428" s="10"/>
      <c r="DT428" s="10"/>
      <c r="DU428" s="10"/>
      <c r="DV428" s="10"/>
      <c r="DW428" s="10"/>
      <c r="DX428" s="10"/>
      <c r="DY428" s="10"/>
      <c r="DZ428" s="10"/>
      <c r="EA428" s="10"/>
      <c r="EB428" s="10"/>
      <c r="EC428" s="10"/>
      <c r="ED428" s="10"/>
      <c r="EE428" s="10"/>
      <c r="EF428" s="10"/>
      <c r="EG428" s="10"/>
      <c r="EH428" s="10"/>
      <c r="EI428" s="10"/>
      <c r="EJ428" s="10"/>
      <c r="EK428" s="10"/>
      <c r="EL428" s="10"/>
      <c r="EM428" s="10"/>
      <c r="EN428" s="10"/>
      <c r="EO428" s="10"/>
      <c r="EP428" s="10"/>
      <c r="EQ428" s="10"/>
      <c r="ER428" s="10"/>
      <c r="ES428" s="10"/>
      <c r="ET428" s="10"/>
      <c r="EU428" s="10"/>
      <c r="EV428" s="10"/>
      <c r="EW428" s="10"/>
      <c r="EX428" s="10"/>
      <c r="EY428" s="10"/>
      <c r="EZ428" s="10"/>
      <c r="FA428" s="10"/>
      <c r="FB428" s="10"/>
      <c r="FC428" s="10"/>
      <c r="FD428" s="10"/>
      <c r="FE428" s="10"/>
      <c r="FF428" s="10"/>
      <c r="FG428" s="10"/>
      <c r="FH428" s="10"/>
      <c r="FI428" s="10"/>
      <c r="FJ428" s="10"/>
      <c r="FK428" s="10"/>
      <c r="FL428" s="10"/>
      <c r="FM428" s="10"/>
      <c r="FN428" s="10"/>
      <c r="FO428" s="10"/>
      <c r="FP428" s="10"/>
      <c r="FQ428" s="10"/>
      <c r="FR428" s="10"/>
      <c r="FS428" s="10"/>
      <c r="FT428" s="10"/>
      <c r="FU428" s="10"/>
      <c r="FV428" s="10"/>
      <c r="FW428" s="10"/>
      <c r="FX428" s="10"/>
      <c r="FY428" s="10"/>
      <c r="FZ428" s="10"/>
      <c r="GA428" s="10"/>
      <c r="GB428" s="10"/>
      <c r="GC428" s="10"/>
      <c r="GD428" s="10"/>
      <c r="GE428" s="10"/>
      <c r="GF428" s="10"/>
      <c r="GG428" s="10"/>
      <c r="GH428" s="10"/>
      <c r="GI428" s="10"/>
      <c r="GJ428" s="10"/>
      <c r="GK428" s="10"/>
      <c r="GL428" s="10"/>
      <c r="GM428" s="10"/>
      <c r="GN428" s="10"/>
      <c r="GO428" s="10"/>
      <c r="GP428" s="10"/>
      <c r="GQ428" s="10"/>
      <c r="GR428" s="10"/>
      <c r="GS428" s="10"/>
      <c r="GT428" s="10"/>
      <c r="GU428" s="10"/>
      <c r="GV428" s="10"/>
      <c r="GW428" s="10"/>
      <c r="GX428" s="10"/>
      <c r="GY428" s="10"/>
      <c r="GZ428" s="10"/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10"/>
      <c r="HQ428" s="10"/>
      <c r="HR428" s="10"/>
      <c r="HS428" s="10"/>
      <c r="HT428" s="10"/>
      <c r="HU428" s="10"/>
      <c r="HV428" s="10"/>
      <c r="HW428" s="10"/>
      <c r="HX428" s="10"/>
      <c r="HY428" s="10"/>
      <c r="HZ428" s="10"/>
      <c r="IA428" s="10"/>
      <c r="IB428" s="10"/>
      <c r="IC428" s="10"/>
      <c r="ID428" s="10"/>
      <c r="IE428" s="10"/>
      <c r="IF428" s="10"/>
    </row>
    <row r="429" spans="1:240">
      <c r="A429" s="16" t="s">
        <v>5</v>
      </c>
      <c r="B429" s="16" t="s">
        <v>19</v>
      </c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  <c r="CO429" s="10"/>
      <c r="CP429" s="10"/>
      <c r="CQ429" s="10"/>
      <c r="CR429" s="10"/>
      <c r="CS429" s="10"/>
      <c r="CT429" s="10"/>
      <c r="CU429" s="10"/>
      <c r="CV429" s="10"/>
      <c r="CW429" s="10"/>
      <c r="CX429" s="10"/>
      <c r="CY429" s="10"/>
      <c r="CZ429" s="10"/>
      <c r="DA429" s="10"/>
      <c r="DB429" s="10"/>
      <c r="DC429" s="10"/>
      <c r="DD429" s="10"/>
      <c r="DE429" s="10"/>
      <c r="DF429" s="10"/>
      <c r="DG429" s="10"/>
      <c r="DH429" s="10"/>
      <c r="DI429" s="10"/>
      <c r="DJ429" s="10"/>
      <c r="DK429" s="10"/>
      <c r="DL429" s="10"/>
      <c r="DM429" s="10"/>
      <c r="DN429" s="10"/>
      <c r="DO429" s="10"/>
      <c r="DP429" s="10"/>
      <c r="DQ429" s="10"/>
      <c r="DR429" s="10"/>
      <c r="DS429" s="10"/>
      <c r="DT429" s="10"/>
      <c r="DU429" s="10"/>
      <c r="DV429" s="10"/>
      <c r="DW429" s="10"/>
      <c r="DX429" s="10"/>
      <c r="DY429" s="10"/>
      <c r="DZ429" s="10"/>
      <c r="EA429" s="10"/>
      <c r="EB429" s="10"/>
      <c r="EC429" s="10"/>
      <c r="ED429" s="10"/>
      <c r="EE429" s="10"/>
      <c r="EF429" s="10"/>
      <c r="EG429" s="10"/>
      <c r="EH429" s="10"/>
      <c r="EI429" s="10"/>
      <c r="EJ429" s="10"/>
      <c r="EK429" s="10"/>
      <c r="EL429" s="10"/>
      <c r="EM429" s="10"/>
      <c r="EN429" s="10"/>
      <c r="EO429" s="10"/>
      <c r="EP429" s="10"/>
      <c r="EQ429" s="10"/>
      <c r="ER429" s="10"/>
      <c r="ES429" s="10"/>
      <c r="ET429" s="10"/>
      <c r="EU429" s="10"/>
      <c r="EV429" s="10"/>
      <c r="EW429" s="10"/>
      <c r="EX429" s="10"/>
      <c r="EY429" s="10"/>
      <c r="EZ429" s="10"/>
      <c r="FA429" s="10"/>
      <c r="FB429" s="10"/>
      <c r="FC429" s="10"/>
      <c r="FD429" s="10"/>
      <c r="FE429" s="10"/>
      <c r="FF429" s="10"/>
      <c r="FG429" s="10"/>
      <c r="FH429" s="10"/>
      <c r="FI429" s="10"/>
      <c r="FJ429" s="10"/>
      <c r="FK429" s="10"/>
      <c r="FL429" s="10"/>
      <c r="FM429" s="10"/>
      <c r="FN429" s="10"/>
      <c r="FO429" s="10"/>
      <c r="FP429" s="10"/>
      <c r="FQ429" s="10"/>
      <c r="FR429" s="10"/>
      <c r="FS429" s="10"/>
      <c r="FT429" s="10"/>
      <c r="FU429" s="10"/>
      <c r="FV429" s="10"/>
      <c r="FW429" s="10"/>
      <c r="FX429" s="10"/>
      <c r="FY429" s="10"/>
      <c r="FZ429" s="10"/>
      <c r="GA429" s="10"/>
      <c r="GB429" s="10"/>
      <c r="GC429" s="10"/>
      <c r="GD429" s="10"/>
      <c r="GE429" s="10"/>
      <c r="GF429" s="10"/>
      <c r="GG429" s="10"/>
      <c r="GH429" s="10"/>
      <c r="GI429" s="10"/>
      <c r="GJ429" s="10"/>
      <c r="GK429" s="10"/>
      <c r="GL429" s="10"/>
      <c r="GM429" s="10"/>
      <c r="GN429" s="10"/>
      <c r="GO429" s="10"/>
      <c r="GP429" s="10"/>
      <c r="GQ429" s="10"/>
      <c r="GR429" s="10"/>
      <c r="GS429" s="10"/>
      <c r="GT429" s="10"/>
      <c r="GU429" s="10"/>
      <c r="GV429" s="10"/>
      <c r="GW429" s="10"/>
      <c r="GX429" s="10"/>
      <c r="GY429" s="10"/>
      <c r="GZ429" s="10"/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10"/>
      <c r="HQ429" s="10"/>
      <c r="HR429" s="10"/>
      <c r="HS429" s="10"/>
      <c r="HT429" s="10"/>
      <c r="HU429" s="10"/>
      <c r="HV429" s="10"/>
      <c r="HW429" s="10"/>
      <c r="HX429" s="10"/>
      <c r="HY429" s="10"/>
      <c r="HZ429" s="10"/>
      <c r="IA429" s="10"/>
      <c r="IB429" s="10"/>
      <c r="IC429" s="10"/>
      <c r="ID429" s="10"/>
      <c r="IE429" s="10"/>
      <c r="IF429" s="10"/>
    </row>
    <row r="430" spans="1:240">
      <c r="A430" s="16" t="s">
        <v>5</v>
      </c>
      <c r="B430" s="16" t="s">
        <v>20</v>
      </c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  <c r="CO430" s="10"/>
      <c r="CP430" s="10"/>
      <c r="CQ430" s="10"/>
      <c r="CR430" s="10"/>
      <c r="CS430" s="10"/>
      <c r="CT430" s="10"/>
      <c r="CU430" s="10"/>
      <c r="CV430" s="10"/>
      <c r="CW430" s="10"/>
      <c r="CX430" s="10"/>
      <c r="CY430" s="10"/>
      <c r="CZ430" s="10"/>
      <c r="DA430" s="10"/>
      <c r="DB430" s="10"/>
      <c r="DC430" s="10"/>
      <c r="DD430" s="10"/>
      <c r="DE430" s="10"/>
      <c r="DF430" s="10"/>
      <c r="DG430" s="10"/>
      <c r="DH430" s="10"/>
      <c r="DI430" s="10"/>
      <c r="DJ430" s="10"/>
      <c r="DK430" s="10"/>
      <c r="DL430" s="10"/>
      <c r="DM430" s="10"/>
      <c r="DN430" s="10"/>
      <c r="DO430" s="10"/>
      <c r="DP430" s="10"/>
      <c r="DQ430" s="10"/>
      <c r="DR430" s="10"/>
      <c r="DS430" s="10"/>
      <c r="DT430" s="10"/>
      <c r="DU430" s="10"/>
      <c r="DV430" s="10"/>
      <c r="DW430" s="10"/>
      <c r="DX430" s="10"/>
      <c r="DY430" s="10"/>
      <c r="DZ430" s="10"/>
      <c r="EA430" s="10"/>
      <c r="EB430" s="10"/>
      <c r="EC430" s="10"/>
      <c r="ED430" s="10"/>
      <c r="EE430" s="10"/>
      <c r="EF430" s="10"/>
      <c r="EG430" s="10"/>
      <c r="EH430" s="10"/>
      <c r="EI430" s="10"/>
      <c r="EJ430" s="10"/>
      <c r="EK430" s="10"/>
      <c r="EL430" s="10"/>
      <c r="EM430" s="10"/>
      <c r="EN430" s="10"/>
      <c r="EO430" s="10"/>
      <c r="EP430" s="10"/>
      <c r="EQ430" s="10"/>
      <c r="ER430" s="10"/>
      <c r="ES430" s="10"/>
      <c r="ET430" s="10"/>
      <c r="EU430" s="10"/>
      <c r="EV430" s="10"/>
      <c r="EW430" s="10"/>
      <c r="EX430" s="10"/>
      <c r="EY430" s="10"/>
      <c r="EZ430" s="10"/>
      <c r="FA430" s="10"/>
      <c r="FB430" s="10"/>
      <c r="FC430" s="10"/>
      <c r="FD430" s="10"/>
      <c r="FE430" s="10"/>
      <c r="FF430" s="10"/>
      <c r="FG430" s="10"/>
      <c r="FH430" s="10"/>
      <c r="FI430" s="10"/>
      <c r="FJ430" s="10"/>
      <c r="FK430" s="10"/>
      <c r="FL430" s="10"/>
      <c r="FM430" s="10"/>
      <c r="FN430" s="10"/>
      <c r="FO430" s="10"/>
      <c r="FP430" s="10"/>
      <c r="FQ430" s="10"/>
      <c r="FR430" s="10"/>
      <c r="FS430" s="10"/>
      <c r="FT430" s="10"/>
      <c r="FU430" s="10"/>
      <c r="FV430" s="10"/>
      <c r="FW430" s="10"/>
      <c r="FX430" s="10"/>
      <c r="FY430" s="10"/>
      <c r="FZ430" s="10"/>
      <c r="GA430" s="10"/>
      <c r="GB430" s="10"/>
      <c r="GC430" s="10"/>
      <c r="GD430" s="10"/>
      <c r="GE430" s="10"/>
      <c r="GF430" s="10"/>
      <c r="GG430" s="10"/>
      <c r="GH430" s="10"/>
      <c r="GI430" s="10"/>
      <c r="GJ430" s="10"/>
      <c r="GK430" s="10"/>
      <c r="GL430" s="10"/>
      <c r="GM430" s="10"/>
      <c r="GN430" s="10"/>
      <c r="GO430" s="10"/>
      <c r="GP430" s="10"/>
      <c r="GQ430" s="10"/>
      <c r="GR430" s="10"/>
      <c r="GS430" s="10"/>
      <c r="GT430" s="10"/>
      <c r="GU430" s="10"/>
      <c r="GV430" s="10"/>
      <c r="GW430" s="10"/>
      <c r="GX430" s="10"/>
      <c r="GY430" s="10"/>
      <c r="GZ430" s="10"/>
      <c r="HA430" s="10"/>
      <c r="HB430" s="10"/>
      <c r="HC430" s="10"/>
      <c r="HD430" s="10"/>
      <c r="HE430" s="10"/>
      <c r="HF430" s="10"/>
      <c r="HG430" s="10"/>
      <c r="HH430" s="10"/>
      <c r="HI430" s="10"/>
      <c r="HJ430" s="10"/>
      <c r="HK430" s="10"/>
      <c r="HL430" s="10"/>
      <c r="HM430" s="10"/>
      <c r="HN430" s="10"/>
      <c r="HO430" s="10"/>
      <c r="HP430" s="10"/>
      <c r="HQ430" s="10"/>
      <c r="HR430" s="10"/>
      <c r="HS430" s="10"/>
      <c r="HT430" s="10"/>
      <c r="HU430" s="10"/>
      <c r="HV430" s="10"/>
      <c r="HW430" s="10"/>
      <c r="HX430" s="10"/>
      <c r="HY430" s="10"/>
      <c r="HZ430" s="10"/>
      <c r="IA430" s="10"/>
      <c r="IB430" s="10"/>
      <c r="IC430" s="10"/>
      <c r="ID430" s="10"/>
      <c r="IE430" s="10"/>
      <c r="IF430" s="10"/>
    </row>
    <row r="431" spans="1:240">
      <c r="A431" s="16" t="s">
        <v>5</v>
      </c>
      <c r="B431" s="16" t="s">
        <v>21</v>
      </c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  <c r="CO431" s="10"/>
      <c r="CP431" s="10"/>
      <c r="CQ431" s="10"/>
      <c r="CR431" s="10"/>
      <c r="CS431" s="10"/>
      <c r="CT431" s="10"/>
      <c r="CU431" s="10"/>
      <c r="CV431" s="10"/>
      <c r="CW431" s="10"/>
      <c r="CX431" s="10"/>
      <c r="CY431" s="10"/>
      <c r="CZ431" s="10"/>
      <c r="DA431" s="10"/>
      <c r="DB431" s="10"/>
      <c r="DC431" s="10"/>
      <c r="DD431" s="10"/>
      <c r="DE431" s="10"/>
      <c r="DF431" s="10"/>
      <c r="DG431" s="10"/>
      <c r="DH431" s="10"/>
      <c r="DI431" s="10"/>
      <c r="DJ431" s="10"/>
      <c r="DK431" s="10"/>
      <c r="DL431" s="10"/>
      <c r="DM431" s="10"/>
      <c r="DN431" s="10"/>
      <c r="DO431" s="10"/>
      <c r="DP431" s="10"/>
      <c r="DQ431" s="10"/>
      <c r="DR431" s="10"/>
      <c r="DS431" s="10"/>
      <c r="DT431" s="10"/>
      <c r="DU431" s="10"/>
      <c r="DV431" s="10"/>
      <c r="DW431" s="10"/>
      <c r="DX431" s="10"/>
      <c r="DY431" s="10"/>
      <c r="DZ431" s="10"/>
      <c r="EA431" s="10"/>
      <c r="EB431" s="10"/>
      <c r="EC431" s="10"/>
      <c r="ED431" s="10"/>
      <c r="EE431" s="10"/>
      <c r="EF431" s="10"/>
      <c r="EG431" s="10"/>
      <c r="EH431" s="10"/>
      <c r="EI431" s="10"/>
      <c r="EJ431" s="10"/>
      <c r="EK431" s="10"/>
      <c r="EL431" s="10"/>
      <c r="EM431" s="10"/>
      <c r="EN431" s="10"/>
      <c r="EO431" s="10"/>
      <c r="EP431" s="10"/>
      <c r="EQ431" s="10"/>
      <c r="ER431" s="10"/>
      <c r="ES431" s="10"/>
      <c r="ET431" s="10"/>
      <c r="EU431" s="10"/>
      <c r="EV431" s="10"/>
      <c r="EW431" s="10"/>
      <c r="EX431" s="10"/>
      <c r="EY431" s="10"/>
      <c r="EZ431" s="10"/>
      <c r="FA431" s="10"/>
      <c r="FB431" s="10"/>
      <c r="FC431" s="10"/>
      <c r="FD431" s="10"/>
      <c r="FE431" s="10"/>
      <c r="FF431" s="10"/>
      <c r="FG431" s="10"/>
      <c r="FH431" s="10"/>
      <c r="FI431" s="10"/>
      <c r="FJ431" s="10"/>
      <c r="FK431" s="10"/>
      <c r="FL431" s="10"/>
      <c r="FM431" s="10"/>
      <c r="FN431" s="10"/>
      <c r="FO431" s="10"/>
      <c r="FP431" s="10"/>
      <c r="FQ431" s="10"/>
      <c r="FR431" s="10"/>
      <c r="FS431" s="10"/>
      <c r="FT431" s="10"/>
      <c r="FU431" s="10"/>
      <c r="FV431" s="10"/>
      <c r="FW431" s="10"/>
      <c r="FX431" s="10"/>
      <c r="FY431" s="10"/>
      <c r="FZ431" s="10"/>
      <c r="GA431" s="10"/>
      <c r="GB431" s="10"/>
      <c r="GC431" s="10"/>
      <c r="GD431" s="10"/>
      <c r="GE431" s="10"/>
      <c r="GF431" s="10"/>
      <c r="GG431" s="10"/>
      <c r="GH431" s="10"/>
      <c r="GI431" s="10"/>
      <c r="GJ431" s="10"/>
      <c r="GK431" s="10"/>
      <c r="GL431" s="10"/>
      <c r="GM431" s="10"/>
      <c r="GN431" s="10"/>
      <c r="GO431" s="10"/>
      <c r="GP431" s="10"/>
      <c r="GQ431" s="10"/>
      <c r="GR431" s="10"/>
      <c r="GS431" s="10"/>
      <c r="GT431" s="10"/>
      <c r="GU431" s="10"/>
      <c r="GV431" s="10"/>
      <c r="GW431" s="10"/>
      <c r="GX431" s="10"/>
      <c r="GY431" s="10"/>
      <c r="GZ431" s="10"/>
      <c r="HA431" s="10"/>
      <c r="HB431" s="10"/>
      <c r="HC431" s="10"/>
      <c r="HD431" s="10"/>
      <c r="HE431" s="10"/>
      <c r="HF431" s="10"/>
      <c r="HG431" s="10"/>
      <c r="HH431" s="10"/>
      <c r="HI431" s="10"/>
      <c r="HJ431" s="10"/>
      <c r="HK431" s="10"/>
      <c r="HL431" s="10"/>
      <c r="HM431" s="10"/>
      <c r="HN431" s="10"/>
      <c r="HO431" s="10"/>
      <c r="HP431" s="10"/>
      <c r="HQ431" s="10"/>
      <c r="HR431" s="10"/>
      <c r="HS431" s="10"/>
      <c r="HT431" s="10"/>
      <c r="HU431" s="10"/>
      <c r="HV431" s="10"/>
      <c r="HW431" s="10"/>
      <c r="HX431" s="10"/>
      <c r="HY431" s="10"/>
      <c r="HZ431" s="10"/>
      <c r="IA431" s="10"/>
      <c r="IB431" s="10"/>
      <c r="IC431" s="10"/>
      <c r="ID431" s="10"/>
      <c r="IE431" s="10"/>
      <c r="IF431" s="10"/>
    </row>
    <row r="432" spans="1:240">
      <c r="A432" s="16" t="s">
        <v>5</v>
      </c>
      <c r="B432" s="16" t="s">
        <v>22</v>
      </c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  <c r="CO432" s="10"/>
      <c r="CP432" s="10"/>
      <c r="CQ432" s="10"/>
      <c r="CR432" s="10"/>
      <c r="CS432" s="10"/>
      <c r="CT432" s="10"/>
      <c r="CU432" s="10"/>
      <c r="CV432" s="10"/>
      <c r="CW432" s="10"/>
      <c r="CX432" s="10"/>
      <c r="CY432" s="10"/>
      <c r="CZ432" s="10"/>
      <c r="DA432" s="10"/>
      <c r="DB432" s="10"/>
      <c r="DC432" s="10"/>
      <c r="DD432" s="10"/>
      <c r="DE432" s="10"/>
      <c r="DF432" s="10"/>
      <c r="DG432" s="10"/>
      <c r="DH432" s="10"/>
      <c r="DI432" s="10"/>
      <c r="DJ432" s="10"/>
      <c r="DK432" s="10"/>
      <c r="DL432" s="10"/>
      <c r="DM432" s="10"/>
      <c r="DN432" s="10"/>
      <c r="DO432" s="10"/>
      <c r="DP432" s="10"/>
      <c r="DQ432" s="10"/>
      <c r="DR432" s="10"/>
      <c r="DS432" s="10"/>
      <c r="DT432" s="10"/>
      <c r="DU432" s="10"/>
      <c r="DV432" s="10"/>
      <c r="DW432" s="10"/>
      <c r="DX432" s="10"/>
      <c r="DY432" s="10"/>
      <c r="DZ432" s="10"/>
      <c r="EA432" s="10"/>
      <c r="EB432" s="10"/>
      <c r="EC432" s="10"/>
      <c r="ED432" s="10"/>
      <c r="EE432" s="10"/>
      <c r="EF432" s="10"/>
      <c r="EG432" s="10"/>
      <c r="EH432" s="10"/>
      <c r="EI432" s="10"/>
      <c r="EJ432" s="10"/>
      <c r="EK432" s="10"/>
      <c r="EL432" s="10"/>
      <c r="EM432" s="10"/>
      <c r="EN432" s="10"/>
      <c r="EO432" s="10"/>
      <c r="EP432" s="10"/>
      <c r="EQ432" s="10"/>
      <c r="ER432" s="10"/>
      <c r="ES432" s="10"/>
      <c r="ET432" s="10"/>
      <c r="EU432" s="10"/>
      <c r="EV432" s="10"/>
      <c r="EW432" s="10"/>
      <c r="EX432" s="10"/>
      <c r="EY432" s="10"/>
      <c r="EZ432" s="10"/>
      <c r="FA432" s="10"/>
      <c r="FB432" s="10"/>
      <c r="FC432" s="10"/>
      <c r="FD432" s="10"/>
      <c r="FE432" s="10"/>
      <c r="FF432" s="10"/>
      <c r="FG432" s="10"/>
      <c r="FH432" s="10"/>
      <c r="FI432" s="10"/>
      <c r="FJ432" s="10"/>
      <c r="FK432" s="10"/>
      <c r="FL432" s="10"/>
      <c r="FM432" s="10"/>
      <c r="FN432" s="10"/>
      <c r="FO432" s="10"/>
      <c r="FP432" s="10"/>
      <c r="FQ432" s="10"/>
      <c r="FR432" s="10"/>
      <c r="FS432" s="10"/>
      <c r="FT432" s="10"/>
      <c r="FU432" s="10"/>
      <c r="FV432" s="10"/>
      <c r="FW432" s="10"/>
      <c r="FX432" s="10"/>
      <c r="FY432" s="10"/>
      <c r="FZ432" s="10"/>
      <c r="GA432" s="10"/>
      <c r="GB432" s="10"/>
      <c r="GC432" s="10"/>
      <c r="GD432" s="10"/>
      <c r="GE432" s="10"/>
      <c r="GF432" s="10"/>
      <c r="GG432" s="10"/>
      <c r="GH432" s="10"/>
      <c r="GI432" s="10"/>
      <c r="GJ432" s="10"/>
      <c r="GK432" s="10"/>
      <c r="GL432" s="10"/>
      <c r="GM432" s="10"/>
      <c r="GN432" s="10"/>
      <c r="GO432" s="10"/>
      <c r="GP432" s="10"/>
      <c r="GQ432" s="10"/>
      <c r="GR432" s="10"/>
      <c r="GS432" s="10"/>
      <c r="GT432" s="10"/>
      <c r="GU432" s="10"/>
      <c r="GV432" s="10"/>
      <c r="GW432" s="10"/>
      <c r="GX432" s="10"/>
      <c r="GY432" s="10"/>
      <c r="GZ432" s="10"/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10"/>
      <c r="HQ432" s="10"/>
      <c r="HR432" s="10"/>
      <c r="HS432" s="10"/>
      <c r="HT432" s="10"/>
      <c r="HU432" s="10"/>
      <c r="HV432" s="10"/>
      <c r="HW432" s="10"/>
      <c r="HX432" s="10"/>
      <c r="HY432" s="10"/>
      <c r="HZ432" s="10"/>
      <c r="IA432" s="10"/>
      <c r="IB432" s="10"/>
      <c r="IC432" s="10"/>
      <c r="ID432" s="10"/>
      <c r="IE432" s="10"/>
      <c r="IF432" s="10"/>
    </row>
    <row r="433" spans="1:240">
      <c r="A433" s="16" t="s">
        <v>5</v>
      </c>
      <c r="B433" s="16" t="s">
        <v>23</v>
      </c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  <c r="CO433" s="10"/>
      <c r="CP433" s="10"/>
      <c r="CQ433" s="10"/>
      <c r="CR433" s="10"/>
      <c r="CS433" s="10"/>
      <c r="CT433" s="10"/>
      <c r="CU433" s="10"/>
      <c r="CV433" s="10"/>
      <c r="CW433" s="10"/>
      <c r="CX433" s="10"/>
      <c r="CY433" s="10"/>
      <c r="CZ433" s="10"/>
      <c r="DA433" s="10"/>
      <c r="DB433" s="10"/>
      <c r="DC433" s="10"/>
      <c r="DD433" s="10"/>
      <c r="DE433" s="10"/>
      <c r="DF433" s="10"/>
      <c r="DG433" s="10"/>
      <c r="DH433" s="10"/>
      <c r="DI433" s="10"/>
      <c r="DJ433" s="10"/>
      <c r="DK433" s="10"/>
      <c r="DL433" s="10"/>
      <c r="DM433" s="10"/>
      <c r="DN433" s="10"/>
      <c r="DO433" s="10"/>
      <c r="DP433" s="10"/>
      <c r="DQ433" s="10"/>
      <c r="DR433" s="10"/>
      <c r="DS433" s="10"/>
      <c r="DT433" s="10"/>
      <c r="DU433" s="10"/>
      <c r="DV433" s="10"/>
      <c r="DW433" s="10"/>
      <c r="DX433" s="10"/>
      <c r="DY433" s="10"/>
      <c r="DZ433" s="10"/>
      <c r="EA433" s="10"/>
      <c r="EB433" s="10"/>
      <c r="EC433" s="10"/>
      <c r="ED433" s="10"/>
      <c r="EE433" s="10"/>
      <c r="EF433" s="10"/>
      <c r="EG433" s="10"/>
      <c r="EH433" s="10"/>
      <c r="EI433" s="10"/>
      <c r="EJ433" s="10"/>
      <c r="EK433" s="10"/>
      <c r="EL433" s="10"/>
      <c r="EM433" s="10"/>
      <c r="EN433" s="10"/>
      <c r="EO433" s="10"/>
      <c r="EP433" s="10"/>
      <c r="EQ433" s="10"/>
      <c r="ER433" s="10"/>
      <c r="ES433" s="10"/>
      <c r="ET433" s="10"/>
      <c r="EU433" s="10"/>
      <c r="EV433" s="10"/>
      <c r="EW433" s="10"/>
      <c r="EX433" s="10"/>
      <c r="EY433" s="10"/>
      <c r="EZ433" s="10"/>
      <c r="FA433" s="10"/>
      <c r="FB433" s="10"/>
      <c r="FC433" s="10"/>
      <c r="FD433" s="10"/>
      <c r="FE433" s="10"/>
      <c r="FF433" s="10"/>
      <c r="FG433" s="10"/>
      <c r="FH433" s="10"/>
      <c r="FI433" s="10"/>
      <c r="FJ433" s="10"/>
      <c r="FK433" s="10"/>
      <c r="FL433" s="10"/>
      <c r="FM433" s="10"/>
      <c r="FN433" s="10"/>
      <c r="FO433" s="10"/>
      <c r="FP433" s="10"/>
      <c r="FQ433" s="10"/>
      <c r="FR433" s="10"/>
      <c r="FS433" s="10"/>
      <c r="FT433" s="10"/>
      <c r="FU433" s="10"/>
      <c r="FV433" s="10"/>
      <c r="FW433" s="10"/>
      <c r="FX433" s="10"/>
      <c r="FY433" s="10"/>
      <c r="FZ433" s="10"/>
      <c r="GA433" s="10"/>
      <c r="GB433" s="10"/>
      <c r="GC433" s="10"/>
      <c r="GD433" s="10"/>
      <c r="GE433" s="10"/>
      <c r="GF433" s="10"/>
      <c r="GG433" s="10"/>
      <c r="GH433" s="10"/>
      <c r="GI433" s="10"/>
      <c r="GJ433" s="10"/>
      <c r="GK433" s="10"/>
      <c r="GL433" s="10"/>
      <c r="GM433" s="10"/>
      <c r="GN433" s="10"/>
      <c r="GO433" s="10"/>
      <c r="GP433" s="10"/>
      <c r="GQ433" s="10"/>
      <c r="GR433" s="10"/>
      <c r="GS433" s="10"/>
      <c r="GT433" s="10"/>
      <c r="GU433" s="10"/>
      <c r="GV433" s="10"/>
      <c r="GW433" s="10"/>
      <c r="GX433" s="10"/>
      <c r="GY433" s="10"/>
      <c r="GZ433" s="10"/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10"/>
      <c r="HQ433" s="10"/>
      <c r="HR433" s="10"/>
      <c r="HS433" s="10"/>
      <c r="HT433" s="10"/>
      <c r="HU433" s="10"/>
      <c r="HV433" s="10"/>
      <c r="HW433" s="10"/>
      <c r="HX433" s="10"/>
      <c r="HY433" s="10"/>
      <c r="HZ433" s="10"/>
      <c r="IA433" s="10"/>
      <c r="IB433" s="10"/>
      <c r="IC433" s="10"/>
      <c r="ID433" s="10"/>
      <c r="IE433" s="10"/>
      <c r="IF433" s="10"/>
    </row>
    <row r="434" spans="1:240">
      <c r="A434" s="16" t="s">
        <v>5</v>
      </c>
      <c r="B434" s="16" t="s">
        <v>24</v>
      </c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  <c r="CO434" s="10"/>
      <c r="CP434" s="10"/>
      <c r="CQ434" s="10"/>
      <c r="CR434" s="10"/>
      <c r="CS434" s="10"/>
      <c r="CT434" s="10"/>
      <c r="CU434" s="10"/>
      <c r="CV434" s="10"/>
      <c r="CW434" s="10"/>
      <c r="CX434" s="10"/>
      <c r="CY434" s="10"/>
      <c r="CZ434" s="10"/>
      <c r="DA434" s="10"/>
      <c r="DB434" s="10"/>
      <c r="DC434" s="10"/>
      <c r="DD434" s="10"/>
      <c r="DE434" s="10"/>
      <c r="DF434" s="10"/>
      <c r="DG434" s="10"/>
      <c r="DH434" s="10"/>
      <c r="DI434" s="10"/>
      <c r="DJ434" s="10"/>
      <c r="DK434" s="10"/>
      <c r="DL434" s="10"/>
      <c r="DM434" s="10"/>
      <c r="DN434" s="10"/>
      <c r="DO434" s="10"/>
      <c r="DP434" s="10"/>
      <c r="DQ434" s="10"/>
      <c r="DR434" s="10"/>
      <c r="DS434" s="10"/>
      <c r="DT434" s="10"/>
      <c r="DU434" s="10"/>
      <c r="DV434" s="10"/>
      <c r="DW434" s="10"/>
      <c r="DX434" s="10"/>
      <c r="DY434" s="10"/>
      <c r="DZ434" s="10"/>
      <c r="EA434" s="10"/>
      <c r="EB434" s="10"/>
      <c r="EC434" s="10"/>
      <c r="ED434" s="10"/>
      <c r="EE434" s="10"/>
      <c r="EF434" s="10"/>
      <c r="EG434" s="10"/>
      <c r="EH434" s="10"/>
      <c r="EI434" s="10"/>
      <c r="EJ434" s="10"/>
      <c r="EK434" s="10"/>
      <c r="EL434" s="10"/>
      <c r="EM434" s="10"/>
      <c r="EN434" s="10"/>
      <c r="EO434" s="10"/>
      <c r="EP434" s="10"/>
      <c r="EQ434" s="10"/>
      <c r="ER434" s="10"/>
      <c r="ES434" s="10"/>
      <c r="ET434" s="10"/>
      <c r="EU434" s="10"/>
      <c r="EV434" s="10"/>
      <c r="EW434" s="10"/>
      <c r="EX434" s="10"/>
      <c r="EY434" s="10"/>
      <c r="EZ434" s="10"/>
      <c r="FA434" s="10"/>
      <c r="FB434" s="10"/>
      <c r="FC434" s="10"/>
      <c r="FD434" s="10"/>
      <c r="FE434" s="10"/>
      <c r="FF434" s="10"/>
      <c r="FG434" s="10"/>
      <c r="FH434" s="10"/>
      <c r="FI434" s="10"/>
      <c r="FJ434" s="10"/>
      <c r="FK434" s="10"/>
      <c r="FL434" s="10"/>
      <c r="FM434" s="10"/>
      <c r="FN434" s="10"/>
      <c r="FO434" s="10"/>
      <c r="FP434" s="10"/>
      <c r="FQ434" s="10"/>
      <c r="FR434" s="10"/>
      <c r="FS434" s="10"/>
      <c r="FT434" s="10"/>
      <c r="FU434" s="10"/>
      <c r="FV434" s="10"/>
      <c r="FW434" s="10"/>
      <c r="FX434" s="10"/>
      <c r="FY434" s="10"/>
      <c r="FZ434" s="10"/>
      <c r="GA434" s="10"/>
      <c r="GB434" s="10"/>
      <c r="GC434" s="10"/>
      <c r="GD434" s="10"/>
      <c r="GE434" s="10"/>
      <c r="GF434" s="10"/>
      <c r="GG434" s="10"/>
      <c r="GH434" s="10"/>
      <c r="GI434" s="10"/>
      <c r="GJ434" s="10"/>
      <c r="GK434" s="10"/>
      <c r="GL434" s="10"/>
      <c r="GM434" s="10"/>
      <c r="GN434" s="10"/>
      <c r="GO434" s="10"/>
      <c r="GP434" s="10"/>
      <c r="GQ434" s="10"/>
      <c r="GR434" s="10"/>
      <c r="GS434" s="10"/>
      <c r="GT434" s="10"/>
      <c r="GU434" s="10"/>
      <c r="GV434" s="10"/>
      <c r="GW434" s="10"/>
      <c r="GX434" s="10"/>
      <c r="GY434" s="10"/>
      <c r="GZ434" s="10"/>
      <c r="HA434" s="10"/>
      <c r="HB434" s="10"/>
      <c r="HC434" s="10"/>
      <c r="HD434" s="10"/>
      <c r="HE434" s="10"/>
      <c r="HF434" s="10"/>
      <c r="HG434" s="10"/>
      <c r="HH434" s="10"/>
      <c r="HI434" s="10"/>
      <c r="HJ434" s="10"/>
      <c r="HK434" s="10"/>
      <c r="HL434" s="10"/>
      <c r="HM434" s="10"/>
      <c r="HN434" s="10"/>
      <c r="HO434" s="10"/>
      <c r="HP434" s="10"/>
      <c r="HQ434" s="10"/>
      <c r="HR434" s="10"/>
      <c r="HS434" s="10"/>
      <c r="HT434" s="10"/>
      <c r="HU434" s="10"/>
      <c r="HV434" s="10"/>
      <c r="HW434" s="10"/>
      <c r="HX434" s="10"/>
      <c r="HY434" s="10"/>
      <c r="HZ434" s="10"/>
      <c r="IA434" s="10"/>
      <c r="IB434" s="10"/>
      <c r="IC434" s="10"/>
      <c r="ID434" s="10"/>
      <c r="IE434" s="10"/>
      <c r="IF434" s="10"/>
    </row>
    <row r="435" spans="1:240">
      <c r="A435" s="16" t="s">
        <v>5</v>
      </c>
      <c r="B435" s="16" t="s">
        <v>25</v>
      </c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  <c r="CO435" s="10"/>
      <c r="CP435" s="10"/>
      <c r="CQ435" s="10"/>
      <c r="CR435" s="10"/>
      <c r="CS435" s="10"/>
      <c r="CT435" s="10"/>
      <c r="CU435" s="10"/>
      <c r="CV435" s="10"/>
      <c r="CW435" s="10"/>
      <c r="CX435" s="10"/>
      <c r="CY435" s="10"/>
      <c r="CZ435" s="10"/>
      <c r="DA435" s="10"/>
      <c r="DB435" s="10"/>
      <c r="DC435" s="10"/>
      <c r="DD435" s="10"/>
      <c r="DE435" s="10"/>
      <c r="DF435" s="10"/>
      <c r="DG435" s="10"/>
      <c r="DH435" s="10"/>
      <c r="DI435" s="10"/>
      <c r="DJ435" s="10"/>
      <c r="DK435" s="10"/>
      <c r="DL435" s="10"/>
      <c r="DM435" s="10"/>
      <c r="DN435" s="10"/>
      <c r="DO435" s="10"/>
      <c r="DP435" s="10"/>
      <c r="DQ435" s="10"/>
      <c r="DR435" s="10"/>
      <c r="DS435" s="10"/>
      <c r="DT435" s="10"/>
      <c r="DU435" s="10"/>
      <c r="DV435" s="10"/>
      <c r="DW435" s="10"/>
      <c r="DX435" s="10"/>
      <c r="DY435" s="10"/>
      <c r="DZ435" s="10"/>
      <c r="EA435" s="10"/>
      <c r="EB435" s="10"/>
      <c r="EC435" s="10"/>
      <c r="ED435" s="10"/>
      <c r="EE435" s="10"/>
      <c r="EF435" s="10"/>
      <c r="EG435" s="10"/>
      <c r="EH435" s="10"/>
      <c r="EI435" s="10"/>
      <c r="EJ435" s="10"/>
      <c r="EK435" s="10"/>
      <c r="EL435" s="10"/>
      <c r="EM435" s="10"/>
      <c r="EN435" s="10"/>
      <c r="EO435" s="10"/>
      <c r="EP435" s="10"/>
      <c r="EQ435" s="10"/>
      <c r="ER435" s="10"/>
      <c r="ES435" s="10"/>
      <c r="ET435" s="10"/>
      <c r="EU435" s="10"/>
      <c r="EV435" s="10"/>
      <c r="EW435" s="10"/>
      <c r="EX435" s="10"/>
      <c r="EY435" s="10"/>
      <c r="EZ435" s="10"/>
      <c r="FA435" s="10"/>
      <c r="FB435" s="10"/>
      <c r="FC435" s="10"/>
      <c r="FD435" s="10"/>
      <c r="FE435" s="10"/>
      <c r="FF435" s="10"/>
      <c r="FG435" s="10"/>
      <c r="FH435" s="10"/>
      <c r="FI435" s="10"/>
      <c r="FJ435" s="10"/>
      <c r="FK435" s="10"/>
      <c r="FL435" s="10"/>
      <c r="FM435" s="10"/>
      <c r="FN435" s="10"/>
      <c r="FO435" s="10"/>
      <c r="FP435" s="10"/>
      <c r="FQ435" s="10"/>
      <c r="FR435" s="10"/>
      <c r="FS435" s="10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10"/>
      <c r="HQ435" s="10"/>
      <c r="HR435" s="10"/>
      <c r="HS435" s="10"/>
      <c r="HT435" s="10"/>
      <c r="HU435" s="10"/>
      <c r="HV435" s="10"/>
      <c r="HW435" s="10"/>
      <c r="HX435" s="10"/>
      <c r="HY435" s="10"/>
      <c r="HZ435" s="10"/>
      <c r="IA435" s="10"/>
      <c r="IB435" s="10"/>
      <c r="IC435" s="10"/>
      <c r="ID435" s="10"/>
      <c r="IE435" s="10"/>
      <c r="IF435" s="10"/>
    </row>
    <row r="436" spans="1:240">
      <c r="A436" s="16" t="s">
        <v>5</v>
      </c>
      <c r="B436" s="16" t="s">
        <v>26</v>
      </c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  <c r="CO436" s="10"/>
      <c r="CP436" s="10"/>
      <c r="CQ436" s="10"/>
      <c r="CR436" s="10"/>
      <c r="CS436" s="10"/>
      <c r="CT436" s="10"/>
      <c r="CU436" s="10"/>
      <c r="CV436" s="10"/>
      <c r="CW436" s="10"/>
      <c r="CX436" s="10"/>
      <c r="CY436" s="10"/>
      <c r="CZ436" s="10"/>
      <c r="DA436" s="10"/>
      <c r="DB436" s="10"/>
      <c r="DC436" s="10"/>
      <c r="DD436" s="10"/>
      <c r="DE436" s="10"/>
      <c r="DF436" s="10"/>
      <c r="DG436" s="10"/>
      <c r="DH436" s="10"/>
      <c r="DI436" s="10"/>
      <c r="DJ436" s="10"/>
      <c r="DK436" s="10"/>
      <c r="DL436" s="10"/>
      <c r="DM436" s="10"/>
      <c r="DN436" s="10"/>
      <c r="DO436" s="10"/>
      <c r="DP436" s="10"/>
      <c r="DQ436" s="10"/>
      <c r="DR436" s="10"/>
      <c r="DS436" s="10"/>
      <c r="DT436" s="10"/>
      <c r="DU436" s="10"/>
      <c r="DV436" s="10"/>
      <c r="DW436" s="10"/>
      <c r="DX436" s="10"/>
      <c r="DY436" s="10"/>
      <c r="DZ436" s="10"/>
      <c r="EA436" s="10"/>
      <c r="EB436" s="10"/>
      <c r="EC436" s="10"/>
      <c r="ED436" s="10"/>
      <c r="EE436" s="10"/>
      <c r="EF436" s="10"/>
      <c r="EG436" s="10"/>
      <c r="EH436" s="10"/>
      <c r="EI436" s="10"/>
      <c r="EJ436" s="10"/>
      <c r="EK436" s="10"/>
      <c r="EL436" s="10"/>
      <c r="EM436" s="10"/>
      <c r="EN436" s="10"/>
      <c r="EO436" s="10"/>
      <c r="EP436" s="10"/>
      <c r="EQ436" s="10"/>
      <c r="ER436" s="10"/>
      <c r="ES436" s="10"/>
      <c r="ET436" s="10"/>
      <c r="EU436" s="10"/>
      <c r="EV436" s="1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</row>
    <row r="437" spans="1:240">
      <c r="A437" s="16" t="s">
        <v>5</v>
      </c>
      <c r="B437" s="16" t="s">
        <v>27</v>
      </c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  <c r="CO437" s="10"/>
      <c r="CP437" s="10"/>
      <c r="CQ437" s="10"/>
      <c r="CR437" s="10"/>
      <c r="CS437" s="10"/>
      <c r="CT437" s="10"/>
      <c r="CU437" s="10"/>
      <c r="CV437" s="10"/>
      <c r="CW437" s="10"/>
      <c r="CX437" s="10"/>
      <c r="CY437" s="10"/>
      <c r="CZ437" s="10"/>
      <c r="DA437" s="10"/>
      <c r="DB437" s="10"/>
      <c r="DC437" s="10"/>
      <c r="DD437" s="10"/>
      <c r="DE437" s="10"/>
      <c r="DF437" s="10"/>
      <c r="DG437" s="10"/>
      <c r="DH437" s="10"/>
      <c r="DI437" s="10"/>
      <c r="DJ437" s="10"/>
      <c r="DK437" s="10"/>
      <c r="DL437" s="10"/>
      <c r="DM437" s="10"/>
      <c r="DN437" s="10"/>
      <c r="DO437" s="10"/>
      <c r="DP437" s="10"/>
      <c r="DQ437" s="10"/>
      <c r="DR437" s="10"/>
      <c r="DS437" s="10"/>
      <c r="DT437" s="10"/>
      <c r="DU437" s="10"/>
      <c r="DV437" s="10"/>
      <c r="DW437" s="10"/>
      <c r="DX437" s="10"/>
      <c r="DY437" s="10"/>
      <c r="DZ437" s="10"/>
      <c r="EA437" s="10"/>
      <c r="EB437" s="10"/>
      <c r="EC437" s="10"/>
      <c r="ED437" s="10"/>
      <c r="EE437" s="10"/>
      <c r="EF437" s="10"/>
      <c r="EG437" s="10"/>
      <c r="EH437" s="10"/>
      <c r="EI437" s="10"/>
      <c r="EJ437" s="10"/>
      <c r="EK437" s="10"/>
      <c r="EL437" s="10"/>
      <c r="EM437" s="10"/>
      <c r="EN437" s="10"/>
      <c r="EO437" s="10"/>
      <c r="EP437" s="10"/>
      <c r="EQ437" s="10"/>
      <c r="ER437" s="10"/>
      <c r="ES437" s="10"/>
      <c r="ET437" s="10"/>
      <c r="EU437" s="10"/>
      <c r="EV437" s="1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</row>
    <row r="438" spans="1:240">
      <c r="A438" s="16" t="s">
        <v>5</v>
      </c>
      <c r="B438" s="16" t="s">
        <v>28</v>
      </c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  <c r="CO438" s="10"/>
      <c r="CP438" s="10"/>
      <c r="CQ438" s="10"/>
      <c r="CR438" s="10"/>
      <c r="CS438" s="10"/>
      <c r="CT438" s="10"/>
      <c r="CU438" s="10"/>
      <c r="CV438" s="10"/>
      <c r="CW438" s="10"/>
      <c r="CX438" s="10"/>
      <c r="CY438" s="10"/>
      <c r="CZ438" s="10"/>
      <c r="DA438" s="10"/>
      <c r="DB438" s="10"/>
      <c r="DC438" s="10"/>
      <c r="DD438" s="10"/>
      <c r="DE438" s="10"/>
      <c r="DF438" s="10"/>
      <c r="DG438" s="10"/>
      <c r="DH438" s="10"/>
      <c r="DI438" s="10"/>
      <c r="DJ438" s="10"/>
      <c r="DK438" s="10"/>
      <c r="DL438" s="10"/>
      <c r="DM438" s="10"/>
      <c r="DN438" s="10"/>
      <c r="DO438" s="10"/>
      <c r="DP438" s="10"/>
      <c r="DQ438" s="10"/>
      <c r="DR438" s="10"/>
      <c r="DS438" s="10"/>
      <c r="DT438" s="10"/>
      <c r="DU438" s="10"/>
      <c r="DV438" s="10"/>
      <c r="DW438" s="10"/>
      <c r="DX438" s="10"/>
      <c r="DY438" s="10"/>
      <c r="DZ438" s="10"/>
      <c r="EA438" s="10"/>
      <c r="EB438" s="10"/>
      <c r="EC438" s="10"/>
      <c r="ED438" s="10"/>
      <c r="EE438" s="10"/>
      <c r="EF438" s="10"/>
      <c r="EG438" s="10"/>
      <c r="EH438" s="10"/>
      <c r="EI438" s="10"/>
      <c r="EJ438" s="10"/>
      <c r="EK438" s="10"/>
      <c r="EL438" s="10"/>
      <c r="EM438" s="10"/>
      <c r="EN438" s="10"/>
      <c r="EO438" s="10"/>
      <c r="EP438" s="10"/>
      <c r="EQ438" s="10"/>
      <c r="ER438" s="10"/>
      <c r="ES438" s="10"/>
      <c r="ET438" s="10"/>
      <c r="EU438" s="10"/>
      <c r="EV438" s="1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</row>
    <row r="439" spans="1:240">
      <c r="A439" s="16" t="s">
        <v>5</v>
      </c>
      <c r="B439" s="16" t="s">
        <v>29</v>
      </c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  <c r="CO439" s="10"/>
      <c r="CP439" s="10"/>
      <c r="CQ439" s="10"/>
      <c r="CR439" s="10"/>
      <c r="CS439" s="10"/>
      <c r="CT439" s="10"/>
      <c r="CU439" s="10"/>
      <c r="CV439" s="10"/>
      <c r="CW439" s="10"/>
      <c r="CX439" s="10"/>
      <c r="CY439" s="10"/>
      <c r="CZ439" s="10"/>
      <c r="DA439" s="10"/>
      <c r="DB439" s="10"/>
      <c r="DC439" s="10"/>
      <c r="DD439" s="10"/>
      <c r="DE439" s="10"/>
      <c r="DF439" s="10"/>
      <c r="DG439" s="10"/>
      <c r="DH439" s="10"/>
      <c r="DI439" s="10"/>
      <c r="DJ439" s="10"/>
      <c r="DK439" s="10"/>
      <c r="DL439" s="10"/>
      <c r="DM439" s="10"/>
      <c r="DN439" s="10"/>
      <c r="DO439" s="10"/>
      <c r="DP439" s="10"/>
      <c r="DQ439" s="10"/>
      <c r="DR439" s="10"/>
      <c r="DS439" s="10"/>
      <c r="DT439" s="10"/>
      <c r="DU439" s="10"/>
      <c r="DV439" s="10"/>
      <c r="DW439" s="10"/>
      <c r="DX439" s="10"/>
      <c r="DY439" s="10"/>
      <c r="DZ439" s="10"/>
      <c r="EA439" s="10"/>
      <c r="EB439" s="10"/>
      <c r="EC439" s="10"/>
      <c r="ED439" s="10"/>
      <c r="EE439" s="10"/>
      <c r="EF439" s="10"/>
      <c r="EG439" s="10"/>
      <c r="EH439" s="10"/>
      <c r="EI439" s="10"/>
      <c r="EJ439" s="10"/>
      <c r="EK439" s="10"/>
      <c r="EL439" s="10"/>
      <c r="EM439" s="10"/>
      <c r="EN439" s="10"/>
      <c r="EO439" s="10"/>
      <c r="EP439" s="10"/>
      <c r="EQ439" s="10"/>
      <c r="ER439" s="10"/>
      <c r="ES439" s="10"/>
      <c r="ET439" s="10"/>
      <c r="EU439" s="10"/>
      <c r="EV439" s="1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</row>
    <row r="440" spans="1:240">
      <c r="A440" s="16" t="s">
        <v>5</v>
      </c>
      <c r="B440" s="16" t="s">
        <v>30</v>
      </c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  <c r="CO440" s="10"/>
      <c r="CP440" s="10"/>
      <c r="CQ440" s="10"/>
      <c r="CR440" s="10"/>
      <c r="CS440" s="10"/>
      <c r="CT440" s="10"/>
      <c r="CU440" s="10"/>
      <c r="CV440" s="10"/>
      <c r="CW440" s="10"/>
      <c r="CX440" s="10"/>
      <c r="CY440" s="10"/>
      <c r="CZ440" s="10"/>
      <c r="DA440" s="10"/>
      <c r="DB440" s="10"/>
      <c r="DC440" s="10"/>
      <c r="DD440" s="10"/>
      <c r="DE440" s="10"/>
      <c r="DF440" s="10"/>
      <c r="DG440" s="10"/>
      <c r="DH440" s="10"/>
      <c r="DI440" s="10"/>
      <c r="DJ440" s="10"/>
      <c r="DK440" s="10"/>
      <c r="DL440" s="10"/>
      <c r="DM440" s="10"/>
      <c r="DN440" s="10"/>
      <c r="DO440" s="10"/>
      <c r="DP440" s="10"/>
      <c r="DQ440" s="10"/>
      <c r="DR440" s="10"/>
      <c r="DS440" s="10"/>
      <c r="DT440" s="10"/>
      <c r="DU440" s="10"/>
      <c r="DV440" s="10"/>
      <c r="DW440" s="10"/>
      <c r="DX440" s="10"/>
      <c r="DY440" s="10"/>
      <c r="DZ440" s="10"/>
      <c r="EA440" s="10"/>
      <c r="EB440" s="10"/>
      <c r="EC440" s="10"/>
      <c r="ED440" s="10"/>
      <c r="EE440" s="10"/>
      <c r="EF440" s="10"/>
      <c r="EG440" s="10"/>
      <c r="EH440" s="10"/>
      <c r="EI440" s="10"/>
      <c r="EJ440" s="10"/>
      <c r="EK440" s="10"/>
      <c r="EL440" s="10"/>
      <c r="EM440" s="10"/>
      <c r="EN440" s="10"/>
      <c r="EO440" s="10"/>
      <c r="EP440" s="10"/>
      <c r="EQ440" s="10"/>
      <c r="ER440" s="10"/>
      <c r="ES440" s="10"/>
      <c r="ET440" s="10"/>
      <c r="EU440" s="10"/>
      <c r="EV440" s="1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</row>
    <row r="441" spans="1:240">
      <c r="A441" s="16" t="s">
        <v>5</v>
      </c>
      <c r="B441" s="16" t="s">
        <v>31</v>
      </c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  <c r="CO441" s="10"/>
      <c r="CP441" s="10"/>
      <c r="CQ441" s="10"/>
      <c r="CR441" s="10"/>
      <c r="CS441" s="10"/>
      <c r="CT441" s="10"/>
      <c r="CU441" s="10"/>
      <c r="CV441" s="10"/>
      <c r="CW441" s="10"/>
      <c r="CX441" s="10"/>
      <c r="CY441" s="10"/>
      <c r="CZ441" s="10"/>
      <c r="DA441" s="10"/>
      <c r="DB441" s="10"/>
      <c r="DC441" s="10"/>
      <c r="DD441" s="10"/>
      <c r="DE441" s="10"/>
      <c r="DF441" s="10"/>
      <c r="DG441" s="10"/>
      <c r="DH441" s="10"/>
      <c r="DI441" s="10"/>
      <c r="DJ441" s="10"/>
      <c r="DK441" s="10"/>
      <c r="DL441" s="10"/>
      <c r="DM441" s="10"/>
      <c r="DN441" s="10"/>
      <c r="DO441" s="10"/>
      <c r="DP441" s="10"/>
      <c r="DQ441" s="10"/>
      <c r="DR441" s="10"/>
      <c r="DS441" s="10"/>
      <c r="DT441" s="10"/>
      <c r="DU441" s="10"/>
      <c r="DV441" s="10"/>
      <c r="DW441" s="10"/>
      <c r="DX441" s="10"/>
      <c r="DY441" s="10"/>
      <c r="DZ441" s="10"/>
      <c r="EA441" s="10"/>
      <c r="EB441" s="10"/>
      <c r="EC441" s="10"/>
      <c r="ED441" s="10"/>
      <c r="EE441" s="10"/>
      <c r="EF441" s="10"/>
      <c r="EG441" s="10"/>
      <c r="EH441" s="10"/>
      <c r="EI441" s="10"/>
      <c r="EJ441" s="10"/>
      <c r="EK441" s="10"/>
      <c r="EL441" s="10"/>
      <c r="EM441" s="10"/>
      <c r="EN441" s="10"/>
      <c r="EO441" s="10"/>
      <c r="EP441" s="10"/>
      <c r="EQ441" s="10"/>
      <c r="ER441" s="10"/>
      <c r="ES441" s="10"/>
      <c r="ET441" s="10"/>
      <c r="EU441" s="10"/>
      <c r="EV441" s="1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</row>
    <row r="442" spans="1:240">
      <c r="A442" s="16" t="s">
        <v>5</v>
      </c>
      <c r="B442" s="16" t="s">
        <v>32</v>
      </c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  <c r="CO442" s="10"/>
      <c r="CP442" s="10"/>
      <c r="CQ442" s="10"/>
      <c r="CR442" s="10"/>
      <c r="CS442" s="10"/>
      <c r="CT442" s="10"/>
      <c r="CU442" s="10"/>
      <c r="CV442" s="10"/>
      <c r="CW442" s="10"/>
      <c r="CX442" s="10"/>
      <c r="CY442" s="10"/>
      <c r="CZ442" s="10"/>
      <c r="DA442" s="10"/>
      <c r="DB442" s="10"/>
      <c r="DC442" s="10"/>
      <c r="DD442" s="10"/>
      <c r="DE442" s="10"/>
      <c r="DF442" s="10"/>
      <c r="DG442" s="10"/>
      <c r="DH442" s="10"/>
      <c r="DI442" s="10"/>
      <c r="DJ442" s="10"/>
      <c r="DK442" s="10"/>
      <c r="DL442" s="10"/>
      <c r="DM442" s="10"/>
      <c r="DN442" s="10"/>
      <c r="DO442" s="10"/>
      <c r="DP442" s="10"/>
      <c r="DQ442" s="10"/>
      <c r="DR442" s="10"/>
      <c r="DS442" s="10"/>
      <c r="DT442" s="10"/>
      <c r="DU442" s="10"/>
      <c r="DV442" s="10"/>
      <c r="DW442" s="10"/>
      <c r="DX442" s="10"/>
      <c r="DY442" s="10"/>
      <c r="DZ442" s="10"/>
      <c r="EA442" s="10"/>
      <c r="EB442" s="10"/>
      <c r="EC442" s="10"/>
      <c r="ED442" s="10"/>
      <c r="EE442" s="10"/>
      <c r="EF442" s="10"/>
      <c r="EG442" s="10"/>
      <c r="EH442" s="10"/>
      <c r="EI442" s="10"/>
      <c r="EJ442" s="10"/>
      <c r="EK442" s="10"/>
      <c r="EL442" s="10"/>
      <c r="EM442" s="10"/>
      <c r="EN442" s="10"/>
      <c r="EO442" s="10"/>
      <c r="EP442" s="10"/>
      <c r="EQ442" s="10"/>
      <c r="ER442" s="10"/>
      <c r="ES442" s="10"/>
      <c r="ET442" s="10"/>
      <c r="EU442" s="10"/>
      <c r="EV442" s="1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</row>
    <row r="443" spans="1:240">
      <c r="A443" s="16" t="s">
        <v>5</v>
      </c>
      <c r="B443" s="16" t="s">
        <v>33</v>
      </c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  <c r="CO443" s="10"/>
      <c r="CP443" s="10"/>
      <c r="CQ443" s="10"/>
      <c r="CR443" s="10"/>
      <c r="CS443" s="10"/>
      <c r="CT443" s="10"/>
      <c r="CU443" s="10"/>
      <c r="CV443" s="10"/>
      <c r="CW443" s="10"/>
      <c r="CX443" s="10"/>
      <c r="CY443" s="10"/>
      <c r="CZ443" s="10"/>
      <c r="DA443" s="10"/>
      <c r="DB443" s="10"/>
      <c r="DC443" s="10"/>
      <c r="DD443" s="10"/>
      <c r="DE443" s="10"/>
      <c r="DF443" s="10"/>
      <c r="DG443" s="10"/>
      <c r="DH443" s="10"/>
      <c r="DI443" s="10"/>
      <c r="DJ443" s="10"/>
      <c r="DK443" s="10"/>
      <c r="DL443" s="10"/>
      <c r="DM443" s="10"/>
      <c r="DN443" s="10"/>
      <c r="DO443" s="10"/>
      <c r="DP443" s="10"/>
      <c r="DQ443" s="10"/>
      <c r="DR443" s="10"/>
      <c r="DS443" s="10"/>
      <c r="DT443" s="10"/>
      <c r="DU443" s="10"/>
      <c r="DV443" s="10"/>
      <c r="DW443" s="10"/>
      <c r="DX443" s="10"/>
      <c r="DY443" s="10"/>
      <c r="DZ443" s="10"/>
      <c r="EA443" s="10"/>
      <c r="EB443" s="10"/>
      <c r="EC443" s="10"/>
      <c r="ED443" s="10"/>
      <c r="EE443" s="10"/>
      <c r="EF443" s="10"/>
      <c r="EG443" s="10"/>
      <c r="EH443" s="10"/>
      <c r="EI443" s="10"/>
      <c r="EJ443" s="10"/>
      <c r="EK443" s="10"/>
      <c r="EL443" s="10"/>
      <c r="EM443" s="10"/>
      <c r="EN443" s="10"/>
      <c r="EO443" s="10"/>
      <c r="EP443" s="10"/>
      <c r="EQ443" s="10"/>
      <c r="ER443" s="10"/>
      <c r="ES443" s="10"/>
      <c r="ET443" s="10"/>
      <c r="EU443" s="10"/>
      <c r="EV443" s="1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</row>
    <row r="444" spans="1:240">
      <c r="A444" s="16" t="s">
        <v>5</v>
      </c>
      <c r="B444" s="16" t="s">
        <v>34</v>
      </c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  <c r="CO444" s="10"/>
      <c r="CP444" s="10"/>
      <c r="CQ444" s="10"/>
      <c r="CR444" s="10"/>
      <c r="CS444" s="10"/>
      <c r="CT444" s="10"/>
      <c r="CU444" s="10"/>
      <c r="CV444" s="10"/>
      <c r="CW444" s="10"/>
      <c r="CX444" s="10"/>
      <c r="CY444" s="10"/>
      <c r="CZ444" s="10"/>
      <c r="DA444" s="10"/>
      <c r="DB444" s="10"/>
      <c r="DC444" s="10"/>
      <c r="DD444" s="10"/>
      <c r="DE444" s="10"/>
      <c r="DF444" s="10"/>
      <c r="DG444" s="10"/>
      <c r="DH444" s="10"/>
      <c r="DI444" s="10"/>
      <c r="DJ444" s="10"/>
      <c r="DK444" s="10"/>
      <c r="DL444" s="10"/>
      <c r="DM444" s="10"/>
      <c r="DN444" s="10"/>
      <c r="DO444" s="10"/>
      <c r="DP444" s="10"/>
      <c r="DQ444" s="10"/>
      <c r="DR444" s="10"/>
      <c r="DS444" s="10"/>
      <c r="DT444" s="10"/>
      <c r="DU444" s="10"/>
      <c r="DV444" s="10"/>
      <c r="DW444" s="10"/>
      <c r="DX444" s="10"/>
      <c r="DY444" s="10"/>
      <c r="DZ444" s="10"/>
      <c r="EA444" s="10"/>
      <c r="EB444" s="10"/>
      <c r="EC444" s="10"/>
      <c r="ED444" s="10"/>
      <c r="EE444" s="10"/>
      <c r="EF444" s="10"/>
      <c r="EG444" s="10"/>
      <c r="EH444" s="10"/>
      <c r="EI444" s="10"/>
      <c r="EJ444" s="10"/>
      <c r="EK444" s="10"/>
      <c r="EL444" s="10"/>
      <c r="EM444" s="10"/>
      <c r="EN444" s="10"/>
      <c r="EO444" s="10"/>
      <c r="EP444" s="10"/>
      <c r="EQ444" s="10"/>
      <c r="ER444" s="10"/>
      <c r="ES444" s="10"/>
      <c r="ET444" s="10"/>
      <c r="EU444" s="10"/>
      <c r="EV444" s="1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</row>
    <row r="445" spans="1:240">
      <c r="A445" s="16" t="s">
        <v>5</v>
      </c>
      <c r="B445" s="16" t="s">
        <v>35</v>
      </c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  <c r="CO445" s="10"/>
      <c r="CP445" s="10"/>
      <c r="CQ445" s="10"/>
      <c r="CR445" s="10"/>
      <c r="CS445" s="10"/>
      <c r="CT445" s="10"/>
      <c r="CU445" s="10"/>
      <c r="CV445" s="10"/>
      <c r="CW445" s="10"/>
      <c r="CX445" s="10"/>
      <c r="CY445" s="10"/>
      <c r="CZ445" s="10"/>
      <c r="DA445" s="10"/>
      <c r="DB445" s="10"/>
      <c r="DC445" s="10"/>
      <c r="DD445" s="10"/>
      <c r="DE445" s="10"/>
      <c r="DF445" s="10"/>
      <c r="DG445" s="10"/>
      <c r="DH445" s="10"/>
      <c r="DI445" s="10"/>
      <c r="DJ445" s="10"/>
      <c r="DK445" s="10"/>
      <c r="DL445" s="10"/>
      <c r="DM445" s="10"/>
      <c r="DN445" s="10"/>
      <c r="DO445" s="10"/>
      <c r="DP445" s="10"/>
      <c r="DQ445" s="10"/>
      <c r="DR445" s="10"/>
      <c r="DS445" s="10"/>
      <c r="DT445" s="10"/>
      <c r="DU445" s="10"/>
      <c r="DV445" s="10"/>
      <c r="DW445" s="10"/>
      <c r="DX445" s="10"/>
      <c r="DY445" s="10"/>
      <c r="DZ445" s="10"/>
      <c r="EA445" s="10"/>
      <c r="EB445" s="10"/>
      <c r="EC445" s="10"/>
      <c r="ED445" s="10"/>
      <c r="EE445" s="10"/>
      <c r="EF445" s="10"/>
      <c r="EG445" s="10"/>
      <c r="EH445" s="10"/>
      <c r="EI445" s="10"/>
      <c r="EJ445" s="10"/>
      <c r="EK445" s="10"/>
      <c r="EL445" s="10"/>
      <c r="EM445" s="10"/>
      <c r="EN445" s="10"/>
      <c r="EO445" s="10"/>
      <c r="EP445" s="10"/>
      <c r="EQ445" s="10"/>
      <c r="ER445" s="10"/>
      <c r="ES445" s="10"/>
      <c r="ET445" s="10"/>
      <c r="EU445" s="10"/>
      <c r="EV445" s="1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</row>
    <row r="446" spans="1:240">
      <c r="A446" s="16" t="s">
        <v>5</v>
      </c>
      <c r="B446" s="16" t="s">
        <v>36</v>
      </c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  <c r="CO446" s="10"/>
      <c r="CP446" s="10"/>
      <c r="CQ446" s="10"/>
      <c r="CR446" s="10"/>
      <c r="CS446" s="10"/>
      <c r="CT446" s="10"/>
      <c r="CU446" s="10"/>
      <c r="CV446" s="10"/>
      <c r="CW446" s="10"/>
      <c r="CX446" s="10"/>
      <c r="CY446" s="10"/>
      <c r="CZ446" s="10"/>
      <c r="DA446" s="10"/>
      <c r="DB446" s="10"/>
      <c r="DC446" s="10"/>
      <c r="DD446" s="10"/>
      <c r="DE446" s="10"/>
      <c r="DF446" s="10"/>
      <c r="DG446" s="10"/>
      <c r="DH446" s="10"/>
      <c r="DI446" s="10"/>
      <c r="DJ446" s="10"/>
      <c r="DK446" s="10"/>
      <c r="DL446" s="10"/>
      <c r="DM446" s="10"/>
      <c r="DN446" s="10"/>
      <c r="DO446" s="10"/>
      <c r="DP446" s="10"/>
      <c r="DQ446" s="10"/>
      <c r="DR446" s="10"/>
      <c r="DS446" s="10"/>
      <c r="DT446" s="10"/>
      <c r="DU446" s="10"/>
      <c r="DV446" s="10"/>
      <c r="DW446" s="10"/>
      <c r="DX446" s="10"/>
      <c r="DY446" s="10"/>
      <c r="DZ446" s="10"/>
      <c r="EA446" s="10"/>
      <c r="EB446" s="10"/>
      <c r="EC446" s="10"/>
      <c r="ED446" s="10"/>
      <c r="EE446" s="10"/>
      <c r="EF446" s="10"/>
      <c r="EG446" s="10"/>
      <c r="EH446" s="10"/>
      <c r="EI446" s="10"/>
      <c r="EJ446" s="10"/>
      <c r="EK446" s="10"/>
      <c r="EL446" s="10"/>
      <c r="EM446" s="10"/>
      <c r="EN446" s="10"/>
      <c r="EO446" s="10"/>
      <c r="EP446" s="10"/>
      <c r="EQ446" s="10"/>
      <c r="ER446" s="10"/>
      <c r="ES446" s="10"/>
      <c r="ET446" s="10"/>
      <c r="EU446" s="10"/>
      <c r="EV446" s="1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</row>
    <row r="447" spans="1:240">
      <c r="A447" s="16" t="s">
        <v>5</v>
      </c>
      <c r="B447" s="16" t="s">
        <v>37</v>
      </c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  <c r="CO447" s="10"/>
      <c r="CP447" s="10"/>
      <c r="CQ447" s="10"/>
      <c r="CR447" s="10"/>
      <c r="CS447" s="10"/>
      <c r="CT447" s="10"/>
      <c r="CU447" s="10"/>
      <c r="CV447" s="10"/>
      <c r="CW447" s="10"/>
      <c r="CX447" s="10"/>
      <c r="CY447" s="10"/>
      <c r="CZ447" s="10"/>
      <c r="DA447" s="10"/>
      <c r="DB447" s="10"/>
      <c r="DC447" s="10"/>
      <c r="DD447" s="10"/>
      <c r="DE447" s="10"/>
      <c r="DF447" s="10"/>
      <c r="DG447" s="10"/>
      <c r="DH447" s="10"/>
      <c r="DI447" s="10"/>
      <c r="DJ447" s="10"/>
      <c r="DK447" s="10"/>
      <c r="DL447" s="10"/>
      <c r="DM447" s="10"/>
      <c r="DN447" s="10"/>
      <c r="DO447" s="10"/>
      <c r="DP447" s="10"/>
      <c r="DQ447" s="10"/>
      <c r="DR447" s="10"/>
      <c r="DS447" s="10"/>
      <c r="DT447" s="10"/>
      <c r="DU447" s="10"/>
      <c r="DV447" s="10"/>
      <c r="DW447" s="10"/>
      <c r="DX447" s="10"/>
      <c r="DY447" s="10"/>
      <c r="DZ447" s="10"/>
      <c r="EA447" s="10"/>
      <c r="EB447" s="10"/>
      <c r="EC447" s="10"/>
      <c r="ED447" s="10"/>
      <c r="EE447" s="10"/>
      <c r="EF447" s="10"/>
      <c r="EG447" s="10"/>
      <c r="EH447" s="10"/>
      <c r="EI447" s="10"/>
      <c r="EJ447" s="10"/>
      <c r="EK447" s="10"/>
      <c r="EL447" s="10"/>
      <c r="EM447" s="10"/>
      <c r="EN447" s="10"/>
      <c r="EO447" s="10"/>
      <c r="EP447" s="10"/>
      <c r="EQ447" s="10"/>
      <c r="ER447" s="10"/>
      <c r="ES447" s="10"/>
      <c r="ET447" s="10"/>
      <c r="EU447" s="10"/>
      <c r="EV447" s="1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</row>
    <row r="448" spans="1:240">
      <c r="A448" s="16" t="s">
        <v>5</v>
      </c>
      <c r="B448" s="16" t="s">
        <v>38</v>
      </c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  <c r="CO448" s="10"/>
      <c r="CP448" s="10"/>
      <c r="CQ448" s="10"/>
      <c r="CR448" s="10"/>
      <c r="CS448" s="10"/>
      <c r="CT448" s="10"/>
      <c r="CU448" s="10"/>
      <c r="CV448" s="10"/>
      <c r="CW448" s="10"/>
      <c r="CX448" s="10"/>
      <c r="CY448" s="10"/>
      <c r="CZ448" s="10"/>
      <c r="DA448" s="10"/>
      <c r="DB448" s="10"/>
      <c r="DC448" s="10"/>
      <c r="DD448" s="10"/>
      <c r="DE448" s="10"/>
      <c r="DF448" s="10"/>
      <c r="DG448" s="10"/>
      <c r="DH448" s="10"/>
      <c r="DI448" s="10"/>
      <c r="DJ448" s="10"/>
      <c r="DK448" s="10"/>
      <c r="DL448" s="10"/>
      <c r="DM448" s="10"/>
      <c r="DN448" s="10"/>
      <c r="DO448" s="10"/>
      <c r="DP448" s="10"/>
      <c r="DQ448" s="10"/>
      <c r="DR448" s="10"/>
      <c r="DS448" s="10"/>
      <c r="DT448" s="10"/>
      <c r="DU448" s="10"/>
      <c r="DV448" s="10"/>
      <c r="DW448" s="10"/>
      <c r="DX448" s="10"/>
      <c r="DY448" s="10"/>
      <c r="DZ448" s="10"/>
      <c r="EA448" s="10"/>
      <c r="EB448" s="10"/>
      <c r="EC448" s="10"/>
      <c r="ED448" s="10"/>
      <c r="EE448" s="10"/>
      <c r="EF448" s="10"/>
      <c r="EG448" s="10"/>
      <c r="EH448" s="10"/>
      <c r="EI448" s="10"/>
      <c r="EJ448" s="10"/>
      <c r="EK448" s="10"/>
      <c r="EL448" s="10"/>
      <c r="EM448" s="10"/>
      <c r="EN448" s="10"/>
      <c r="EO448" s="10"/>
      <c r="EP448" s="10"/>
      <c r="EQ448" s="10"/>
      <c r="ER448" s="10"/>
      <c r="ES448" s="10"/>
      <c r="ET448" s="10"/>
      <c r="EU448" s="10"/>
      <c r="EV448" s="1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</row>
    <row r="449" spans="1:240">
      <c r="A449" s="16" t="s">
        <v>5</v>
      </c>
      <c r="B449" s="16" t="s">
        <v>39</v>
      </c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  <c r="CO449" s="10"/>
      <c r="CP449" s="10"/>
      <c r="CQ449" s="10"/>
      <c r="CR449" s="10"/>
      <c r="CS449" s="10"/>
      <c r="CT449" s="10"/>
      <c r="CU449" s="10"/>
      <c r="CV449" s="10"/>
      <c r="CW449" s="10"/>
      <c r="CX449" s="10"/>
      <c r="CY449" s="10"/>
      <c r="CZ449" s="10"/>
      <c r="DA449" s="10"/>
      <c r="DB449" s="10"/>
      <c r="DC449" s="10"/>
      <c r="DD449" s="10"/>
      <c r="DE449" s="10"/>
      <c r="DF449" s="10"/>
      <c r="DG449" s="10"/>
      <c r="DH449" s="10"/>
      <c r="DI449" s="10"/>
      <c r="DJ449" s="10"/>
      <c r="DK449" s="10"/>
      <c r="DL449" s="10"/>
      <c r="DM449" s="10"/>
      <c r="DN449" s="10"/>
      <c r="DO449" s="10"/>
      <c r="DP449" s="10"/>
      <c r="DQ449" s="10"/>
      <c r="DR449" s="10"/>
      <c r="DS449" s="10"/>
      <c r="DT449" s="10"/>
      <c r="DU449" s="10"/>
      <c r="DV449" s="10"/>
      <c r="DW449" s="10"/>
      <c r="DX449" s="10"/>
      <c r="DY449" s="10"/>
      <c r="DZ449" s="10"/>
      <c r="EA449" s="10"/>
      <c r="EB449" s="10"/>
      <c r="EC449" s="10"/>
      <c r="ED449" s="10"/>
      <c r="EE449" s="10"/>
      <c r="EF449" s="10"/>
      <c r="EG449" s="10"/>
      <c r="EH449" s="10"/>
      <c r="EI449" s="10"/>
      <c r="EJ449" s="10"/>
      <c r="EK449" s="10"/>
      <c r="EL449" s="10"/>
      <c r="EM449" s="10"/>
      <c r="EN449" s="10"/>
      <c r="EO449" s="10"/>
      <c r="EP449" s="10"/>
      <c r="EQ449" s="10"/>
      <c r="ER449" s="10"/>
      <c r="ES449" s="10"/>
      <c r="ET449" s="10"/>
      <c r="EU449" s="10"/>
      <c r="EV449" s="1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</row>
    <row r="450" spans="1:240">
      <c r="A450" s="16" t="s">
        <v>5</v>
      </c>
      <c r="B450" s="16" t="s">
        <v>40</v>
      </c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  <c r="CO450" s="10"/>
      <c r="CP450" s="10"/>
      <c r="CQ450" s="10"/>
      <c r="CR450" s="10"/>
      <c r="CS450" s="10"/>
      <c r="CT450" s="10"/>
      <c r="CU450" s="10"/>
      <c r="CV450" s="10"/>
      <c r="CW450" s="10"/>
      <c r="CX450" s="10"/>
      <c r="CY450" s="10"/>
      <c r="CZ450" s="10"/>
      <c r="DA450" s="10"/>
      <c r="DB450" s="10"/>
      <c r="DC450" s="10"/>
      <c r="DD450" s="10"/>
      <c r="DE450" s="10"/>
      <c r="DF450" s="10"/>
      <c r="DG450" s="10"/>
      <c r="DH450" s="10"/>
      <c r="DI450" s="10"/>
      <c r="DJ450" s="10"/>
      <c r="DK450" s="10"/>
      <c r="DL450" s="10"/>
      <c r="DM450" s="10"/>
      <c r="DN450" s="10"/>
      <c r="DO450" s="10"/>
      <c r="DP450" s="10"/>
      <c r="DQ450" s="10"/>
      <c r="DR450" s="10"/>
      <c r="DS450" s="10"/>
      <c r="DT450" s="10"/>
      <c r="DU450" s="10"/>
      <c r="DV450" s="10"/>
      <c r="DW450" s="10"/>
      <c r="DX450" s="10"/>
      <c r="DY450" s="10"/>
      <c r="DZ450" s="10"/>
      <c r="EA450" s="10"/>
      <c r="EB450" s="10"/>
      <c r="EC450" s="10"/>
      <c r="ED450" s="10"/>
      <c r="EE450" s="10"/>
      <c r="EF450" s="10"/>
      <c r="EG450" s="10"/>
      <c r="EH450" s="10"/>
      <c r="EI450" s="10"/>
      <c r="EJ450" s="10"/>
      <c r="EK450" s="10"/>
      <c r="EL450" s="10"/>
      <c r="EM450" s="10"/>
      <c r="EN450" s="10"/>
      <c r="EO450" s="10"/>
      <c r="EP450" s="10"/>
      <c r="EQ450" s="10"/>
      <c r="ER450" s="10"/>
      <c r="ES450" s="10"/>
      <c r="ET450" s="10"/>
      <c r="EU450" s="10"/>
      <c r="EV450" s="1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</row>
    <row r="451" spans="1:240">
      <c r="A451" s="12" t="s">
        <v>6</v>
      </c>
      <c r="B451" s="12" t="s">
        <v>7</v>
      </c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  <c r="CO451" s="10"/>
      <c r="CP451" s="10"/>
      <c r="CQ451" s="10"/>
      <c r="CR451" s="10"/>
      <c r="CS451" s="10"/>
      <c r="CT451" s="10"/>
      <c r="CU451" s="10"/>
      <c r="CV451" s="10"/>
      <c r="CW451" s="10"/>
      <c r="CX451" s="10"/>
      <c r="CY451" s="10"/>
      <c r="CZ451" s="10"/>
      <c r="DA451" s="10"/>
      <c r="DB451" s="10"/>
      <c r="DC451" s="10"/>
      <c r="DD451" s="10"/>
      <c r="DE451" s="10"/>
      <c r="DF451" s="10"/>
      <c r="DG451" s="10"/>
      <c r="DH451" s="10"/>
      <c r="DI451" s="10"/>
      <c r="DJ451" s="10"/>
      <c r="DK451" s="10"/>
      <c r="DL451" s="10"/>
      <c r="DM451" s="10"/>
      <c r="DN451" s="10"/>
      <c r="DO451" s="10"/>
      <c r="DP451" s="10"/>
      <c r="DQ451" s="10"/>
      <c r="DR451" s="10"/>
      <c r="DS451" s="10"/>
      <c r="DT451" s="10"/>
      <c r="DU451" s="10"/>
      <c r="DV451" s="10"/>
      <c r="DW451" s="10"/>
      <c r="DX451" s="10"/>
      <c r="DY451" s="10"/>
      <c r="DZ451" s="10"/>
      <c r="EA451" s="10"/>
      <c r="EB451" s="10"/>
      <c r="EC451" s="10"/>
      <c r="ED451" s="10"/>
      <c r="EE451" s="10"/>
      <c r="EF451" s="10"/>
      <c r="EG451" s="10"/>
      <c r="EH451" s="10"/>
      <c r="EI451" s="10"/>
      <c r="EJ451" s="10"/>
      <c r="EK451" s="10"/>
      <c r="EL451" s="10"/>
      <c r="EM451" s="10"/>
      <c r="EN451" s="10"/>
      <c r="EO451" s="10"/>
      <c r="EP451" s="10"/>
      <c r="EQ451" s="10"/>
      <c r="ER451" s="10"/>
      <c r="ES451" s="10"/>
      <c r="ET451" s="10"/>
      <c r="EU451" s="10"/>
      <c r="EV451" s="1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</row>
    <row r="452" spans="1:240">
      <c r="A452" s="12" t="s">
        <v>6</v>
      </c>
      <c r="B452" s="12" t="s">
        <v>8</v>
      </c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  <c r="CO452" s="10"/>
      <c r="CP452" s="10"/>
      <c r="CQ452" s="10"/>
      <c r="CR452" s="10"/>
      <c r="CS452" s="10"/>
      <c r="CT452" s="10"/>
      <c r="CU452" s="10"/>
      <c r="CV452" s="10"/>
      <c r="CW452" s="10"/>
      <c r="CX452" s="10"/>
      <c r="CY452" s="10"/>
      <c r="CZ452" s="10"/>
      <c r="DA452" s="10"/>
      <c r="DB452" s="10"/>
      <c r="DC452" s="10"/>
      <c r="DD452" s="10"/>
      <c r="DE452" s="10"/>
      <c r="DF452" s="10"/>
      <c r="DG452" s="10"/>
      <c r="DH452" s="10"/>
      <c r="DI452" s="10"/>
      <c r="DJ452" s="10"/>
      <c r="DK452" s="10"/>
      <c r="DL452" s="10"/>
      <c r="DM452" s="10"/>
      <c r="DN452" s="10"/>
      <c r="DO452" s="10"/>
      <c r="DP452" s="10"/>
      <c r="DQ452" s="10"/>
      <c r="DR452" s="10"/>
      <c r="DS452" s="10"/>
      <c r="DT452" s="10"/>
      <c r="DU452" s="10"/>
      <c r="DV452" s="10"/>
      <c r="DW452" s="10"/>
      <c r="DX452" s="10"/>
      <c r="DY452" s="10"/>
      <c r="DZ452" s="10"/>
      <c r="EA452" s="10"/>
      <c r="EB452" s="10"/>
      <c r="EC452" s="10"/>
      <c r="ED452" s="10"/>
      <c r="EE452" s="10"/>
      <c r="EF452" s="10"/>
      <c r="EG452" s="10"/>
      <c r="EH452" s="10"/>
      <c r="EI452" s="10"/>
      <c r="EJ452" s="10"/>
      <c r="EK452" s="10"/>
      <c r="EL452" s="10"/>
      <c r="EM452" s="10"/>
      <c r="EN452" s="10"/>
      <c r="EO452" s="10"/>
      <c r="EP452" s="10"/>
      <c r="EQ452" s="10"/>
      <c r="ER452" s="10"/>
      <c r="ES452" s="10"/>
      <c r="ET452" s="10"/>
      <c r="EU452" s="10"/>
      <c r="EV452" s="1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</row>
    <row r="453" spans="1:240">
      <c r="A453" s="12" t="s">
        <v>6</v>
      </c>
      <c r="B453" s="12" t="s">
        <v>9</v>
      </c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  <c r="CO453" s="10"/>
      <c r="CP453" s="10"/>
      <c r="CQ453" s="10"/>
      <c r="CR453" s="10"/>
      <c r="CS453" s="10"/>
      <c r="CT453" s="10"/>
      <c r="CU453" s="10"/>
      <c r="CV453" s="10"/>
      <c r="CW453" s="10"/>
      <c r="CX453" s="10"/>
      <c r="CY453" s="10"/>
      <c r="CZ453" s="10"/>
      <c r="DA453" s="10"/>
      <c r="DB453" s="10"/>
      <c r="DC453" s="10"/>
      <c r="DD453" s="10"/>
      <c r="DE453" s="10"/>
      <c r="DF453" s="10"/>
      <c r="DG453" s="10"/>
      <c r="DH453" s="10"/>
      <c r="DI453" s="10"/>
      <c r="DJ453" s="10"/>
      <c r="DK453" s="10"/>
      <c r="DL453" s="10"/>
      <c r="DM453" s="10"/>
      <c r="DN453" s="10"/>
      <c r="DO453" s="10"/>
      <c r="DP453" s="10"/>
      <c r="DQ453" s="10"/>
      <c r="DR453" s="10"/>
      <c r="DS453" s="10"/>
      <c r="DT453" s="10"/>
      <c r="DU453" s="10"/>
      <c r="DV453" s="10"/>
      <c r="DW453" s="10"/>
      <c r="DX453" s="10"/>
      <c r="DY453" s="10"/>
      <c r="DZ453" s="10"/>
      <c r="EA453" s="10"/>
      <c r="EB453" s="10"/>
      <c r="EC453" s="10"/>
      <c r="ED453" s="10"/>
      <c r="EE453" s="10"/>
      <c r="EF453" s="10"/>
      <c r="EG453" s="10"/>
      <c r="EH453" s="10"/>
      <c r="EI453" s="10"/>
      <c r="EJ453" s="10"/>
      <c r="EK453" s="10"/>
      <c r="EL453" s="10"/>
      <c r="EM453" s="10"/>
      <c r="EN453" s="10"/>
      <c r="EO453" s="10"/>
      <c r="EP453" s="10"/>
      <c r="EQ453" s="10"/>
      <c r="ER453" s="10"/>
      <c r="ES453" s="10"/>
      <c r="ET453" s="10"/>
      <c r="EU453" s="10"/>
      <c r="EV453" s="1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</row>
    <row r="454" spans="1:240">
      <c r="A454" s="12" t="s">
        <v>6</v>
      </c>
      <c r="B454" s="12" t="s">
        <v>10</v>
      </c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  <c r="CO454" s="10"/>
      <c r="CP454" s="10"/>
      <c r="CQ454" s="10"/>
      <c r="CR454" s="10"/>
      <c r="CS454" s="10"/>
      <c r="CT454" s="10"/>
      <c r="CU454" s="10"/>
      <c r="CV454" s="10"/>
      <c r="CW454" s="10"/>
      <c r="CX454" s="10"/>
      <c r="CY454" s="10"/>
      <c r="CZ454" s="10"/>
      <c r="DA454" s="10"/>
      <c r="DB454" s="10"/>
      <c r="DC454" s="10"/>
      <c r="DD454" s="10"/>
      <c r="DE454" s="10"/>
      <c r="DF454" s="10"/>
      <c r="DG454" s="10"/>
      <c r="DH454" s="10"/>
      <c r="DI454" s="10"/>
      <c r="DJ454" s="10"/>
      <c r="DK454" s="10"/>
      <c r="DL454" s="10"/>
      <c r="DM454" s="10"/>
      <c r="DN454" s="10"/>
      <c r="DO454" s="10"/>
      <c r="DP454" s="10"/>
      <c r="DQ454" s="10"/>
      <c r="DR454" s="10"/>
      <c r="DS454" s="10"/>
      <c r="DT454" s="10"/>
      <c r="DU454" s="10"/>
      <c r="DV454" s="10"/>
      <c r="DW454" s="10"/>
      <c r="DX454" s="10"/>
      <c r="DY454" s="10"/>
      <c r="DZ454" s="10"/>
      <c r="EA454" s="10"/>
      <c r="EB454" s="10"/>
      <c r="EC454" s="10"/>
      <c r="ED454" s="10"/>
      <c r="EE454" s="10"/>
      <c r="EF454" s="10"/>
      <c r="EG454" s="10"/>
      <c r="EH454" s="10"/>
      <c r="EI454" s="10"/>
      <c r="EJ454" s="10"/>
      <c r="EK454" s="10"/>
      <c r="EL454" s="10"/>
      <c r="EM454" s="10"/>
      <c r="EN454" s="10"/>
      <c r="EO454" s="10"/>
      <c r="EP454" s="10"/>
      <c r="EQ454" s="10"/>
      <c r="ER454" s="10"/>
      <c r="ES454" s="10"/>
      <c r="ET454" s="10"/>
      <c r="EU454" s="10"/>
      <c r="EV454" s="1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</row>
    <row r="455" spans="1:240">
      <c r="A455" s="12" t="s">
        <v>6</v>
      </c>
      <c r="B455" s="12" t="s">
        <v>11</v>
      </c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  <c r="CO455" s="10"/>
      <c r="CP455" s="10"/>
      <c r="CQ455" s="10"/>
      <c r="CR455" s="10"/>
      <c r="CS455" s="10"/>
      <c r="CT455" s="10"/>
      <c r="CU455" s="10"/>
      <c r="CV455" s="10"/>
      <c r="CW455" s="10"/>
      <c r="CX455" s="10"/>
      <c r="CY455" s="10"/>
      <c r="CZ455" s="10"/>
      <c r="DA455" s="10"/>
      <c r="DB455" s="10"/>
      <c r="DC455" s="10"/>
      <c r="DD455" s="10"/>
      <c r="DE455" s="10"/>
      <c r="DF455" s="10"/>
      <c r="DG455" s="10"/>
      <c r="DH455" s="10"/>
      <c r="DI455" s="10"/>
      <c r="DJ455" s="10"/>
      <c r="DK455" s="10"/>
      <c r="DL455" s="10"/>
      <c r="DM455" s="10"/>
      <c r="DN455" s="10"/>
      <c r="DO455" s="10"/>
      <c r="DP455" s="10"/>
      <c r="DQ455" s="10"/>
      <c r="DR455" s="10"/>
      <c r="DS455" s="10"/>
      <c r="DT455" s="10"/>
      <c r="DU455" s="10"/>
      <c r="DV455" s="10"/>
      <c r="DW455" s="10"/>
      <c r="DX455" s="10"/>
      <c r="DY455" s="10"/>
      <c r="DZ455" s="10"/>
      <c r="EA455" s="10"/>
      <c r="EB455" s="10"/>
      <c r="EC455" s="10"/>
      <c r="ED455" s="10"/>
      <c r="EE455" s="10"/>
      <c r="EF455" s="10"/>
      <c r="EG455" s="10"/>
      <c r="EH455" s="10"/>
      <c r="EI455" s="10"/>
      <c r="EJ455" s="10"/>
      <c r="EK455" s="10"/>
      <c r="EL455" s="10"/>
      <c r="EM455" s="10"/>
      <c r="EN455" s="10"/>
      <c r="EO455" s="10"/>
      <c r="EP455" s="10"/>
      <c r="EQ455" s="10"/>
      <c r="ER455" s="10"/>
      <c r="ES455" s="10"/>
      <c r="ET455" s="10"/>
      <c r="EU455" s="10"/>
      <c r="EV455" s="1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</row>
    <row r="456" spans="1:240">
      <c r="A456" s="12" t="s">
        <v>6</v>
      </c>
      <c r="B456" s="12" t="s">
        <v>12</v>
      </c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  <c r="CO456" s="10"/>
      <c r="CP456" s="10"/>
      <c r="CQ456" s="10"/>
      <c r="CR456" s="10"/>
      <c r="CS456" s="10"/>
      <c r="CT456" s="10"/>
      <c r="CU456" s="10"/>
      <c r="CV456" s="10"/>
      <c r="CW456" s="10"/>
      <c r="CX456" s="10"/>
      <c r="CY456" s="10"/>
      <c r="CZ456" s="10"/>
      <c r="DA456" s="10"/>
      <c r="DB456" s="10"/>
      <c r="DC456" s="10"/>
      <c r="DD456" s="10"/>
      <c r="DE456" s="10"/>
      <c r="DF456" s="10"/>
      <c r="DG456" s="10"/>
      <c r="DH456" s="10"/>
      <c r="DI456" s="10"/>
      <c r="DJ456" s="10"/>
      <c r="DK456" s="10"/>
      <c r="DL456" s="10"/>
      <c r="DM456" s="10"/>
      <c r="DN456" s="10"/>
      <c r="DO456" s="10"/>
      <c r="DP456" s="10"/>
      <c r="DQ456" s="10"/>
      <c r="DR456" s="10"/>
      <c r="DS456" s="10"/>
      <c r="DT456" s="10"/>
      <c r="DU456" s="10"/>
      <c r="DV456" s="10"/>
      <c r="DW456" s="10"/>
      <c r="DX456" s="10"/>
      <c r="DY456" s="10"/>
      <c r="DZ456" s="10"/>
      <c r="EA456" s="10"/>
      <c r="EB456" s="10"/>
      <c r="EC456" s="10"/>
      <c r="ED456" s="10"/>
      <c r="EE456" s="10"/>
      <c r="EF456" s="10"/>
      <c r="EG456" s="10"/>
      <c r="EH456" s="10"/>
      <c r="EI456" s="10"/>
      <c r="EJ456" s="10"/>
      <c r="EK456" s="10"/>
      <c r="EL456" s="10"/>
      <c r="EM456" s="10"/>
      <c r="EN456" s="10"/>
      <c r="EO456" s="10"/>
      <c r="EP456" s="10"/>
      <c r="EQ456" s="10"/>
      <c r="ER456" s="10"/>
      <c r="ES456" s="10"/>
      <c r="ET456" s="10"/>
      <c r="EU456" s="10"/>
      <c r="EV456" s="1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</row>
    <row r="457" spans="1:240">
      <c r="A457" s="12" t="s">
        <v>6</v>
      </c>
      <c r="B457" s="12" t="s">
        <v>13</v>
      </c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  <c r="CO457" s="10"/>
      <c r="CP457" s="10"/>
      <c r="CQ457" s="10"/>
      <c r="CR457" s="10"/>
      <c r="CS457" s="10"/>
      <c r="CT457" s="10"/>
      <c r="CU457" s="10"/>
      <c r="CV457" s="10"/>
      <c r="CW457" s="10"/>
      <c r="CX457" s="10"/>
      <c r="CY457" s="10"/>
      <c r="CZ457" s="10"/>
      <c r="DA457" s="10"/>
      <c r="DB457" s="10"/>
      <c r="DC457" s="10"/>
      <c r="DD457" s="10"/>
      <c r="DE457" s="10"/>
      <c r="DF457" s="10"/>
      <c r="DG457" s="10"/>
      <c r="DH457" s="10"/>
      <c r="DI457" s="10"/>
      <c r="DJ457" s="10"/>
      <c r="DK457" s="10"/>
      <c r="DL457" s="10"/>
      <c r="DM457" s="10"/>
      <c r="DN457" s="10"/>
      <c r="DO457" s="10"/>
      <c r="DP457" s="10"/>
      <c r="DQ457" s="10"/>
      <c r="DR457" s="10"/>
      <c r="DS457" s="10"/>
      <c r="DT457" s="10"/>
      <c r="DU457" s="10"/>
      <c r="DV457" s="10"/>
      <c r="DW457" s="10"/>
      <c r="DX457" s="10"/>
      <c r="DY457" s="10"/>
      <c r="DZ457" s="10"/>
      <c r="EA457" s="10"/>
      <c r="EB457" s="10"/>
      <c r="EC457" s="10"/>
      <c r="ED457" s="10"/>
      <c r="EE457" s="10"/>
      <c r="EF457" s="10"/>
      <c r="EG457" s="10"/>
      <c r="EH457" s="10"/>
      <c r="EI457" s="10"/>
      <c r="EJ457" s="10"/>
      <c r="EK457" s="10"/>
      <c r="EL457" s="10"/>
      <c r="EM457" s="10"/>
      <c r="EN457" s="10"/>
      <c r="EO457" s="10"/>
      <c r="EP457" s="10"/>
      <c r="EQ457" s="10"/>
      <c r="ER457" s="10"/>
      <c r="ES457" s="10"/>
      <c r="ET457" s="10"/>
      <c r="EU457" s="10"/>
      <c r="EV457" s="1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</row>
    <row r="458" spans="1:240">
      <c r="A458" s="12" t="s">
        <v>6</v>
      </c>
      <c r="B458" s="12" t="s">
        <v>14</v>
      </c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  <c r="CO458" s="10"/>
      <c r="CP458" s="10"/>
      <c r="CQ458" s="10"/>
      <c r="CR458" s="10"/>
      <c r="CS458" s="10"/>
      <c r="CT458" s="10"/>
      <c r="CU458" s="10"/>
      <c r="CV458" s="10"/>
      <c r="CW458" s="10"/>
      <c r="CX458" s="10"/>
      <c r="CY458" s="10"/>
      <c r="CZ458" s="10"/>
      <c r="DA458" s="10"/>
      <c r="DB458" s="10"/>
      <c r="DC458" s="10"/>
      <c r="DD458" s="10"/>
      <c r="DE458" s="10"/>
      <c r="DF458" s="10"/>
      <c r="DG458" s="10"/>
      <c r="DH458" s="10"/>
      <c r="DI458" s="10"/>
      <c r="DJ458" s="10"/>
      <c r="DK458" s="10"/>
      <c r="DL458" s="10"/>
      <c r="DM458" s="10"/>
      <c r="DN458" s="10"/>
      <c r="DO458" s="10"/>
      <c r="DP458" s="10"/>
      <c r="DQ458" s="10"/>
      <c r="DR458" s="10"/>
      <c r="DS458" s="10"/>
      <c r="DT458" s="10"/>
      <c r="DU458" s="10"/>
      <c r="DV458" s="10"/>
      <c r="DW458" s="10"/>
      <c r="DX458" s="10"/>
      <c r="DY458" s="10"/>
      <c r="DZ458" s="10"/>
      <c r="EA458" s="10"/>
      <c r="EB458" s="10"/>
      <c r="EC458" s="10"/>
      <c r="ED458" s="10"/>
      <c r="EE458" s="10"/>
      <c r="EF458" s="10"/>
      <c r="EG458" s="10"/>
      <c r="EH458" s="10"/>
      <c r="EI458" s="10"/>
      <c r="EJ458" s="10"/>
      <c r="EK458" s="10"/>
      <c r="EL458" s="10"/>
      <c r="EM458" s="10"/>
      <c r="EN458" s="10"/>
      <c r="EO458" s="10"/>
      <c r="EP458" s="10"/>
      <c r="EQ458" s="10"/>
      <c r="ER458" s="10"/>
      <c r="ES458" s="10"/>
      <c r="ET458" s="10"/>
      <c r="EU458" s="10"/>
      <c r="EV458" s="1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</row>
    <row r="459" spans="1:240">
      <c r="A459" s="12" t="s">
        <v>6</v>
      </c>
      <c r="B459" s="12" t="s">
        <v>15</v>
      </c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  <c r="CO459" s="10"/>
      <c r="CP459" s="10"/>
      <c r="CQ459" s="10"/>
      <c r="CR459" s="10"/>
      <c r="CS459" s="10"/>
      <c r="CT459" s="10"/>
      <c r="CU459" s="10"/>
      <c r="CV459" s="10"/>
      <c r="CW459" s="10"/>
      <c r="CX459" s="10"/>
      <c r="CY459" s="10"/>
      <c r="CZ459" s="10"/>
      <c r="DA459" s="10"/>
      <c r="DB459" s="10"/>
      <c r="DC459" s="10"/>
      <c r="DD459" s="10"/>
      <c r="DE459" s="10"/>
      <c r="DF459" s="10"/>
      <c r="DG459" s="10"/>
      <c r="DH459" s="10"/>
      <c r="DI459" s="10"/>
      <c r="DJ459" s="10"/>
      <c r="DK459" s="10"/>
      <c r="DL459" s="10"/>
      <c r="DM459" s="10"/>
      <c r="DN459" s="10"/>
      <c r="DO459" s="10"/>
      <c r="DP459" s="10"/>
      <c r="DQ459" s="10"/>
      <c r="DR459" s="10"/>
      <c r="DS459" s="10"/>
      <c r="DT459" s="10"/>
      <c r="DU459" s="10"/>
      <c r="DV459" s="10"/>
      <c r="DW459" s="10"/>
      <c r="DX459" s="10"/>
      <c r="DY459" s="10"/>
      <c r="DZ459" s="10"/>
      <c r="EA459" s="10"/>
      <c r="EB459" s="10"/>
      <c r="EC459" s="10"/>
      <c r="ED459" s="10"/>
      <c r="EE459" s="10"/>
      <c r="EF459" s="10"/>
      <c r="EG459" s="10"/>
      <c r="EH459" s="10"/>
      <c r="EI459" s="10"/>
      <c r="EJ459" s="10"/>
      <c r="EK459" s="10"/>
      <c r="EL459" s="10"/>
      <c r="EM459" s="10"/>
      <c r="EN459" s="10"/>
      <c r="EO459" s="10"/>
      <c r="EP459" s="10"/>
      <c r="EQ459" s="10"/>
      <c r="ER459" s="10"/>
      <c r="ES459" s="10"/>
      <c r="ET459" s="10"/>
      <c r="EU459" s="10"/>
      <c r="EV459" s="1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</row>
    <row r="460" spans="1:240">
      <c r="A460" s="12" t="s">
        <v>6</v>
      </c>
      <c r="B460" s="12" t="s">
        <v>16</v>
      </c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  <c r="CO460" s="10"/>
      <c r="CP460" s="10"/>
      <c r="CQ460" s="10"/>
      <c r="CR460" s="10"/>
      <c r="CS460" s="10"/>
      <c r="CT460" s="10"/>
      <c r="CU460" s="10"/>
      <c r="CV460" s="10"/>
      <c r="CW460" s="10"/>
      <c r="CX460" s="10"/>
      <c r="CY460" s="10"/>
      <c r="CZ460" s="10"/>
      <c r="DA460" s="10"/>
      <c r="DB460" s="10"/>
      <c r="DC460" s="10"/>
      <c r="DD460" s="10"/>
      <c r="DE460" s="10"/>
      <c r="DF460" s="10"/>
      <c r="DG460" s="10"/>
      <c r="DH460" s="10"/>
      <c r="DI460" s="10"/>
      <c r="DJ460" s="10"/>
      <c r="DK460" s="10"/>
      <c r="DL460" s="10"/>
      <c r="DM460" s="10"/>
      <c r="DN460" s="10"/>
      <c r="DO460" s="10"/>
      <c r="DP460" s="10"/>
      <c r="DQ460" s="10"/>
      <c r="DR460" s="10"/>
      <c r="DS460" s="10"/>
      <c r="DT460" s="10"/>
      <c r="DU460" s="10"/>
      <c r="DV460" s="10"/>
      <c r="DW460" s="10"/>
      <c r="DX460" s="10"/>
      <c r="DY460" s="10"/>
      <c r="DZ460" s="10"/>
      <c r="EA460" s="10"/>
      <c r="EB460" s="10"/>
      <c r="EC460" s="10"/>
      <c r="ED460" s="10"/>
      <c r="EE460" s="10"/>
      <c r="EF460" s="10"/>
      <c r="EG460" s="10"/>
      <c r="EH460" s="10"/>
      <c r="EI460" s="10"/>
      <c r="EJ460" s="10"/>
      <c r="EK460" s="10"/>
      <c r="EL460" s="10"/>
      <c r="EM460" s="10"/>
      <c r="EN460" s="10"/>
      <c r="EO460" s="10"/>
      <c r="EP460" s="10"/>
      <c r="EQ460" s="10"/>
      <c r="ER460" s="10"/>
      <c r="ES460" s="10"/>
      <c r="ET460" s="10"/>
      <c r="EU460" s="10"/>
      <c r="EV460" s="1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</row>
    <row r="461" spans="1:240">
      <c r="A461" s="12" t="s">
        <v>6</v>
      </c>
      <c r="B461" s="12" t="s">
        <v>17</v>
      </c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  <c r="CO461" s="10"/>
      <c r="CP461" s="10"/>
      <c r="CQ461" s="10"/>
      <c r="CR461" s="10"/>
      <c r="CS461" s="10"/>
      <c r="CT461" s="10"/>
      <c r="CU461" s="10"/>
      <c r="CV461" s="10"/>
      <c r="CW461" s="10"/>
      <c r="CX461" s="10"/>
      <c r="CY461" s="10"/>
      <c r="CZ461" s="10"/>
      <c r="DA461" s="10"/>
      <c r="DB461" s="10"/>
      <c r="DC461" s="10"/>
      <c r="DD461" s="10"/>
      <c r="DE461" s="10"/>
      <c r="DF461" s="10"/>
      <c r="DG461" s="10"/>
      <c r="DH461" s="10"/>
      <c r="DI461" s="10"/>
      <c r="DJ461" s="10"/>
      <c r="DK461" s="10"/>
      <c r="DL461" s="10"/>
      <c r="DM461" s="10"/>
      <c r="DN461" s="10"/>
      <c r="DO461" s="10"/>
      <c r="DP461" s="10"/>
      <c r="DQ461" s="10"/>
      <c r="DR461" s="10"/>
      <c r="DS461" s="10"/>
      <c r="DT461" s="10"/>
      <c r="DU461" s="10"/>
      <c r="DV461" s="10"/>
      <c r="DW461" s="10"/>
      <c r="DX461" s="10"/>
      <c r="DY461" s="10"/>
      <c r="DZ461" s="10"/>
      <c r="EA461" s="10"/>
      <c r="EB461" s="10"/>
      <c r="EC461" s="10"/>
      <c r="ED461" s="10"/>
      <c r="EE461" s="10"/>
      <c r="EF461" s="10"/>
      <c r="EG461" s="10"/>
      <c r="EH461" s="10"/>
      <c r="EI461" s="10"/>
      <c r="EJ461" s="10"/>
      <c r="EK461" s="10"/>
      <c r="EL461" s="10"/>
      <c r="EM461" s="10"/>
      <c r="EN461" s="10"/>
      <c r="EO461" s="10"/>
      <c r="EP461" s="10"/>
      <c r="EQ461" s="10"/>
      <c r="ER461" s="10"/>
      <c r="ES461" s="10"/>
      <c r="ET461" s="10"/>
      <c r="EU461" s="10"/>
      <c r="EV461" s="1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</row>
    <row r="462" spans="1:240">
      <c r="A462" s="12" t="s">
        <v>6</v>
      </c>
      <c r="B462" s="12" t="s">
        <v>18</v>
      </c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  <c r="CO462" s="10"/>
      <c r="CP462" s="10"/>
      <c r="CQ462" s="10"/>
      <c r="CR462" s="10"/>
      <c r="CS462" s="10"/>
      <c r="CT462" s="10"/>
      <c r="CU462" s="10"/>
      <c r="CV462" s="10"/>
      <c r="CW462" s="10"/>
      <c r="CX462" s="10"/>
      <c r="CY462" s="10"/>
      <c r="CZ462" s="10"/>
      <c r="DA462" s="10"/>
      <c r="DB462" s="10"/>
      <c r="DC462" s="10"/>
      <c r="DD462" s="10"/>
      <c r="DE462" s="10"/>
      <c r="DF462" s="10"/>
      <c r="DG462" s="10"/>
      <c r="DH462" s="10"/>
      <c r="DI462" s="10"/>
      <c r="DJ462" s="10"/>
      <c r="DK462" s="10"/>
      <c r="DL462" s="10"/>
      <c r="DM462" s="10"/>
      <c r="DN462" s="10"/>
      <c r="DO462" s="10"/>
      <c r="DP462" s="10"/>
      <c r="DQ462" s="10"/>
      <c r="DR462" s="10"/>
      <c r="DS462" s="10"/>
      <c r="DT462" s="10"/>
      <c r="DU462" s="10"/>
      <c r="DV462" s="10"/>
      <c r="DW462" s="10"/>
      <c r="DX462" s="10"/>
      <c r="DY462" s="10"/>
      <c r="DZ462" s="10"/>
      <c r="EA462" s="10"/>
      <c r="EB462" s="10"/>
      <c r="EC462" s="10"/>
      <c r="ED462" s="10"/>
      <c r="EE462" s="10"/>
      <c r="EF462" s="10"/>
      <c r="EG462" s="10"/>
      <c r="EH462" s="10"/>
      <c r="EI462" s="10"/>
      <c r="EJ462" s="10"/>
      <c r="EK462" s="10"/>
      <c r="EL462" s="10"/>
      <c r="EM462" s="10"/>
      <c r="EN462" s="10"/>
      <c r="EO462" s="10"/>
      <c r="EP462" s="10"/>
      <c r="EQ462" s="10"/>
      <c r="ER462" s="10"/>
      <c r="ES462" s="10"/>
      <c r="ET462" s="10"/>
      <c r="EU462" s="10"/>
      <c r="EV462" s="1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</row>
    <row r="463" spans="1:240">
      <c r="A463" s="12" t="s">
        <v>6</v>
      </c>
      <c r="B463" s="12" t="s">
        <v>19</v>
      </c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  <c r="CO463" s="10"/>
      <c r="CP463" s="10"/>
      <c r="CQ463" s="10"/>
      <c r="CR463" s="10"/>
      <c r="CS463" s="10"/>
      <c r="CT463" s="10"/>
      <c r="CU463" s="10"/>
      <c r="CV463" s="10"/>
      <c r="CW463" s="10"/>
      <c r="CX463" s="10"/>
      <c r="CY463" s="10"/>
      <c r="CZ463" s="10"/>
      <c r="DA463" s="10"/>
      <c r="DB463" s="10"/>
      <c r="DC463" s="10"/>
      <c r="DD463" s="10"/>
      <c r="DE463" s="10"/>
      <c r="DF463" s="10"/>
      <c r="DG463" s="10"/>
      <c r="DH463" s="10"/>
      <c r="DI463" s="10"/>
      <c r="DJ463" s="10"/>
      <c r="DK463" s="10"/>
      <c r="DL463" s="10"/>
      <c r="DM463" s="10"/>
      <c r="DN463" s="10"/>
      <c r="DO463" s="10"/>
      <c r="DP463" s="10"/>
      <c r="DQ463" s="10"/>
      <c r="DR463" s="10"/>
      <c r="DS463" s="10"/>
      <c r="DT463" s="10"/>
      <c r="DU463" s="10"/>
      <c r="DV463" s="10"/>
      <c r="DW463" s="10"/>
      <c r="DX463" s="10"/>
      <c r="DY463" s="10"/>
      <c r="DZ463" s="10"/>
      <c r="EA463" s="10"/>
      <c r="EB463" s="10"/>
      <c r="EC463" s="10"/>
      <c r="ED463" s="10"/>
      <c r="EE463" s="10"/>
      <c r="EF463" s="10"/>
      <c r="EG463" s="10"/>
      <c r="EH463" s="10"/>
      <c r="EI463" s="10"/>
      <c r="EJ463" s="10"/>
      <c r="EK463" s="10"/>
      <c r="EL463" s="10"/>
      <c r="EM463" s="10"/>
      <c r="EN463" s="10"/>
      <c r="EO463" s="10"/>
      <c r="EP463" s="10"/>
      <c r="EQ463" s="10"/>
      <c r="ER463" s="10"/>
      <c r="ES463" s="10"/>
      <c r="ET463" s="10"/>
      <c r="EU463" s="10"/>
      <c r="EV463" s="1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</row>
    <row r="464" spans="1:240">
      <c r="A464" s="12" t="s">
        <v>6</v>
      </c>
      <c r="B464" s="12" t="s">
        <v>20</v>
      </c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  <c r="CO464" s="10"/>
      <c r="CP464" s="10"/>
      <c r="CQ464" s="10"/>
      <c r="CR464" s="10"/>
      <c r="CS464" s="10"/>
      <c r="CT464" s="10"/>
      <c r="CU464" s="10"/>
      <c r="CV464" s="10"/>
      <c r="CW464" s="10"/>
      <c r="CX464" s="10"/>
      <c r="CY464" s="10"/>
      <c r="CZ464" s="10"/>
      <c r="DA464" s="10"/>
      <c r="DB464" s="10"/>
      <c r="DC464" s="10"/>
      <c r="DD464" s="10"/>
      <c r="DE464" s="10"/>
      <c r="DF464" s="10"/>
      <c r="DG464" s="10"/>
      <c r="DH464" s="10"/>
      <c r="DI464" s="10"/>
      <c r="DJ464" s="10"/>
      <c r="DK464" s="10"/>
      <c r="DL464" s="10"/>
      <c r="DM464" s="10"/>
      <c r="DN464" s="10"/>
      <c r="DO464" s="10"/>
      <c r="DP464" s="10"/>
      <c r="DQ464" s="10"/>
      <c r="DR464" s="10"/>
      <c r="DS464" s="10"/>
      <c r="DT464" s="10"/>
      <c r="DU464" s="10"/>
      <c r="DV464" s="10"/>
      <c r="DW464" s="10"/>
      <c r="DX464" s="10"/>
      <c r="DY464" s="10"/>
      <c r="DZ464" s="10"/>
      <c r="EA464" s="10"/>
      <c r="EB464" s="10"/>
      <c r="EC464" s="10"/>
      <c r="ED464" s="10"/>
      <c r="EE464" s="10"/>
      <c r="EF464" s="10"/>
      <c r="EG464" s="10"/>
      <c r="EH464" s="10"/>
      <c r="EI464" s="10"/>
      <c r="EJ464" s="10"/>
      <c r="EK464" s="10"/>
      <c r="EL464" s="10"/>
      <c r="EM464" s="10"/>
      <c r="EN464" s="10"/>
      <c r="EO464" s="10"/>
      <c r="EP464" s="10"/>
      <c r="EQ464" s="10"/>
      <c r="ER464" s="10"/>
      <c r="ES464" s="10"/>
      <c r="ET464" s="10"/>
      <c r="EU464" s="10"/>
      <c r="EV464" s="1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</row>
    <row r="465" spans="1:240">
      <c r="A465" s="12" t="s">
        <v>6</v>
      </c>
      <c r="B465" s="12" t="s">
        <v>21</v>
      </c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  <c r="CO465" s="10"/>
      <c r="CP465" s="10"/>
      <c r="CQ465" s="10"/>
      <c r="CR465" s="10"/>
      <c r="CS465" s="10"/>
      <c r="CT465" s="10"/>
      <c r="CU465" s="10"/>
      <c r="CV465" s="10"/>
      <c r="CW465" s="10"/>
      <c r="CX465" s="10"/>
      <c r="CY465" s="10"/>
      <c r="CZ465" s="10"/>
      <c r="DA465" s="10"/>
      <c r="DB465" s="10"/>
      <c r="DC465" s="10"/>
      <c r="DD465" s="10"/>
      <c r="DE465" s="10"/>
      <c r="DF465" s="10"/>
      <c r="DG465" s="10"/>
      <c r="DH465" s="10"/>
      <c r="DI465" s="10"/>
      <c r="DJ465" s="10"/>
      <c r="DK465" s="10"/>
      <c r="DL465" s="10"/>
      <c r="DM465" s="10"/>
      <c r="DN465" s="10"/>
      <c r="DO465" s="10"/>
      <c r="DP465" s="10"/>
      <c r="DQ465" s="10"/>
      <c r="DR465" s="10"/>
      <c r="DS465" s="10"/>
      <c r="DT465" s="10"/>
      <c r="DU465" s="10"/>
      <c r="DV465" s="10"/>
      <c r="DW465" s="10"/>
      <c r="DX465" s="10"/>
      <c r="DY465" s="10"/>
      <c r="DZ465" s="10"/>
      <c r="EA465" s="10"/>
      <c r="EB465" s="10"/>
      <c r="EC465" s="10"/>
      <c r="ED465" s="10"/>
      <c r="EE465" s="10"/>
      <c r="EF465" s="10"/>
      <c r="EG465" s="10"/>
      <c r="EH465" s="10"/>
      <c r="EI465" s="10"/>
      <c r="EJ465" s="10"/>
      <c r="EK465" s="10"/>
      <c r="EL465" s="10"/>
      <c r="EM465" s="10"/>
      <c r="EN465" s="10"/>
      <c r="EO465" s="10"/>
      <c r="EP465" s="10"/>
      <c r="EQ465" s="10"/>
      <c r="ER465" s="10"/>
      <c r="ES465" s="10"/>
      <c r="ET465" s="10"/>
      <c r="EU465" s="10"/>
      <c r="EV465" s="1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</row>
    <row r="466" spans="1:240">
      <c r="A466" s="12" t="s">
        <v>6</v>
      </c>
      <c r="B466" s="12" t="s">
        <v>22</v>
      </c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  <c r="CO466" s="10"/>
      <c r="CP466" s="10"/>
      <c r="CQ466" s="10"/>
      <c r="CR466" s="10"/>
      <c r="CS466" s="10"/>
      <c r="CT466" s="10"/>
      <c r="CU466" s="10"/>
      <c r="CV466" s="10"/>
      <c r="CW466" s="10"/>
      <c r="CX466" s="10"/>
      <c r="CY466" s="10"/>
      <c r="CZ466" s="10"/>
      <c r="DA466" s="10"/>
      <c r="DB466" s="10"/>
      <c r="DC466" s="10"/>
      <c r="DD466" s="10"/>
      <c r="DE466" s="10"/>
      <c r="DF466" s="10"/>
      <c r="DG466" s="10"/>
      <c r="DH466" s="10"/>
      <c r="DI466" s="10"/>
      <c r="DJ466" s="10"/>
      <c r="DK466" s="10"/>
      <c r="DL466" s="10"/>
      <c r="DM466" s="10"/>
      <c r="DN466" s="10"/>
      <c r="DO466" s="10"/>
      <c r="DP466" s="10"/>
      <c r="DQ466" s="10"/>
      <c r="DR466" s="10"/>
      <c r="DS466" s="10"/>
      <c r="DT466" s="10"/>
      <c r="DU466" s="10"/>
      <c r="DV466" s="10"/>
      <c r="DW466" s="10"/>
      <c r="DX466" s="10"/>
      <c r="DY466" s="10"/>
      <c r="DZ466" s="10"/>
      <c r="EA466" s="10"/>
      <c r="EB466" s="10"/>
      <c r="EC466" s="10"/>
      <c r="ED466" s="10"/>
      <c r="EE466" s="10"/>
      <c r="EF466" s="10"/>
      <c r="EG466" s="10"/>
      <c r="EH466" s="10"/>
      <c r="EI466" s="10"/>
      <c r="EJ466" s="10"/>
      <c r="EK466" s="10"/>
      <c r="EL466" s="10"/>
      <c r="EM466" s="10"/>
      <c r="EN466" s="10"/>
      <c r="EO466" s="10"/>
      <c r="EP466" s="10"/>
      <c r="EQ466" s="10"/>
      <c r="ER466" s="10"/>
      <c r="ES466" s="10"/>
      <c r="ET466" s="10"/>
      <c r="EU466" s="10"/>
      <c r="EV466" s="1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</row>
    <row r="467" spans="1:240">
      <c r="A467" s="12" t="s">
        <v>6</v>
      </c>
      <c r="B467" s="12" t="s">
        <v>23</v>
      </c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  <c r="CO467" s="10"/>
      <c r="CP467" s="10"/>
      <c r="CQ467" s="10"/>
      <c r="CR467" s="10"/>
      <c r="CS467" s="10"/>
      <c r="CT467" s="10"/>
      <c r="CU467" s="10"/>
      <c r="CV467" s="10"/>
      <c r="CW467" s="10"/>
      <c r="CX467" s="10"/>
      <c r="CY467" s="10"/>
      <c r="CZ467" s="10"/>
      <c r="DA467" s="10"/>
      <c r="DB467" s="10"/>
      <c r="DC467" s="10"/>
      <c r="DD467" s="10"/>
      <c r="DE467" s="10"/>
      <c r="DF467" s="10"/>
      <c r="DG467" s="10"/>
      <c r="DH467" s="10"/>
      <c r="DI467" s="10"/>
      <c r="DJ467" s="10"/>
      <c r="DK467" s="10"/>
      <c r="DL467" s="10"/>
      <c r="DM467" s="10"/>
      <c r="DN467" s="10"/>
      <c r="DO467" s="10"/>
      <c r="DP467" s="10"/>
      <c r="DQ467" s="10"/>
      <c r="DR467" s="10"/>
      <c r="DS467" s="10"/>
      <c r="DT467" s="10"/>
      <c r="DU467" s="10"/>
      <c r="DV467" s="10"/>
      <c r="DW467" s="10"/>
      <c r="DX467" s="10"/>
      <c r="DY467" s="10"/>
      <c r="DZ467" s="10"/>
      <c r="EA467" s="10"/>
      <c r="EB467" s="10"/>
      <c r="EC467" s="10"/>
      <c r="ED467" s="10"/>
      <c r="EE467" s="10"/>
      <c r="EF467" s="10"/>
      <c r="EG467" s="10"/>
      <c r="EH467" s="10"/>
      <c r="EI467" s="10"/>
      <c r="EJ467" s="10"/>
      <c r="EK467" s="10"/>
      <c r="EL467" s="10"/>
      <c r="EM467" s="10"/>
      <c r="EN467" s="10"/>
      <c r="EO467" s="10"/>
      <c r="EP467" s="10"/>
      <c r="EQ467" s="10"/>
      <c r="ER467" s="10"/>
      <c r="ES467" s="10"/>
      <c r="ET467" s="10"/>
      <c r="EU467" s="10"/>
      <c r="EV467" s="1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</row>
    <row r="468" spans="1:240">
      <c r="A468" s="12" t="s">
        <v>6</v>
      </c>
      <c r="B468" s="12" t="s">
        <v>24</v>
      </c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  <c r="CO468" s="10"/>
      <c r="CP468" s="10"/>
      <c r="CQ468" s="10"/>
      <c r="CR468" s="10"/>
      <c r="CS468" s="10"/>
      <c r="CT468" s="10"/>
      <c r="CU468" s="10"/>
      <c r="CV468" s="10"/>
      <c r="CW468" s="10"/>
      <c r="CX468" s="10"/>
      <c r="CY468" s="10"/>
      <c r="CZ468" s="10"/>
      <c r="DA468" s="10"/>
      <c r="DB468" s="10"/>
      <c r="DC468" s="10"/>
      <c r="DD468" s="10"/>
      <c r="DE468" s="10"/>
      <c r="DF468" s="10"/>
      <c r="DG468" s="10"/>
      <c r="DH468" s="10"/>
      <c r="DI468" s="10"/>
      <c r="DJ468" s="10"/>
      <c r="DK468" s="10"/>
      <c r="DL468" s="10"/>
      <c r="DM468" s="10"/>
      <c r="DN468" s="10"/>
      <c r="DO468" s="10"/>
      <c r="DP468" s="10"/>
      <c r="DQ468" s="10"/>
      <c r="DR468" s="10"/>
      <c r="DS468" s="10"/>
      <c r="DT468" s="10"/>
      <c r="DU468" s="10"/>
      <c r="DV468" s="10"/>
      <c r="DW468" s="10"/>
      <c r="DX468" s="10"/>
      <c r="DY468" s="10"/>
      <c r="DZ468" s="10"/>
      <c r="EA468" s="10"/>
      <c r="EB468" s="10"/>
      <c r="EC468" s="10"/>
      <c r="ED468" s="10"/>
      <c r="EE468" s="10"/>
      <c r="EF468" s="10"/>
      <c r="EG468" s="10"/>
      <c r="EH468" s="10"/>
      <c r="EI468" s="10"/>
      <c r="EJ468" s="10"/>
      <c r="EK468" s="10"/>
      <c r="EL468" s="10"/>
      <c r="EM468" s="10"/>
      <c r="EN468" s="10"/>
      <c r="EO468" s="10"/>
      <c r="EP468" s="10"/>
      <c r="EQ468" s="10"/>
      <c r="ER468" s="10"/>
      <c r="ES468" s="10"/>
      <c r="ET468" s="10"/>
      <c r="EU468" s="10"/>
      <c r="EV468" s="1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</row>
    <row r="469" spans="1:240">
      <c r="A469" s="12" t="s">
        <v>6</v>
      </c>
      <c r="B469" s="12" t="s">
        <v>25</v>
      </c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  <c r="CO469" s="10"/>
      <c r="CP469" s="10"/>
      <c r="CQ469" s="10"/>
      <c r="CR469" s="10"/>
      <c r="CS469" s="10"/>
      <c r="CT469" s="10"/>
      <c r="CU469" s="10"/>
      <c r="CV469" s="10"/>
      <c r="CW469" s="10"/>
      <c r="CX469" s="10"/>
      <c r="CY469" s="10"/>
      <c r="CZ469" s="10"/>
      <c r="DA469" s="10"/>
      <c r="DB469" s="10"/>
      <c r="DC469" s="10"/>
      <c r="DD469" s="10"/>
      <c r="DE469" s="10"/>
      <c r="DF469" s="10"/>
      <c r="DG469" s="10"/>
      <c r="DH469" s="10"/>
      <c r="DI469" s="10"/>
      <c r="DJ469" s="10"/>
      <c r="DK469" s="10"/>
      <c r="DL469" s="10"/>
      <c r="DM469" s="10"/>
      <c r="DN469" s="10"/>
      <c r="DO469" s="10"/>
      <c r="DP469" s="10"/>
      <c r="DQ469" s="10"/>
      <c r="DR469" s="10"/>
      <c r="DS469" s="10"/>
      <c r="DT469" s="10"/>
      <c r="DU469" s="10"/>
      <c r="DV469" s="10"/>
      <c r="DW469" s="10"/>
      <c r="DX469" s="10"/>
      <c r="DY469" s="10"/>
      <c r="DZ469" s="10"/>
      <c r="EA469" s="10"/>
      <c r="EB469" s="10"/>
      <c r="EC469" s="10"/>
      <c r="ED469" s="10"/>
      <c r="EE469" s="10"/>
      <c r="EF469" s="10"/>
      <c r="EG469" s="10"/>
      <c r="EH469" s="10"/>
      <c r="EI469" s="10"/>
      <c r="EJ469" s="10"/>
      <c r="EK469" s="10"/>
      <c r="EL469" s="10"/>
      <c r="EM469" s="10"/>
      <c r="EN469" s="10"/>
      <c r="EO469" s="10"/>
      <c r="EP469" s="10"/>
      <c r="EQ469" s="10"/>
      <c r="ER469" s="10"/>
      <c r="ES469" s="10"/>
      <c r="ET469" s="10"/>
      <c r="EU469" s="10"/>
      <c r="EV469" s="1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</row>
    <row r="470" spans="1:240">
      <c r="A470" s="12" t="s">
        <v>6</v>
      </c>
      <c r="B470" s="12" t="s">
        <v>26</v>
      </c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  <c r="CO470" s="10"/>
      <c r="CP470" s="10"/>
      <c r="CQ470" s="10"/>
      <c r="CR470" s="10"/>
      <c r="CS470" s="10"/>
      <c r="CT470" s="10"/>
      <c r="CU470" s="10"/>
      <c r="CV470" s="10"/>
      <c r="CW470" s="10"/>
      <c r="CX470" s="10"/>
      <c r="CY470" s="10"/>
      <c r="CZ470" s="10"/>
      <c r="DA470" s="10"/>
      <c r="DB470" s="10"/>
      <c r="DC470" s="10"/>
      <c r="DD470" s="10"/>
      <c r="DE470" s="10"/>
      <c r="DF470" s="10"/>
      <c r="DG470" s="10"/>
      <c r="DH470" s="10"/>
      <c r="DI470" s="10"/>
      <c r="DJ470" s="10"/>
      <c r="DK470" s="10"/>
      <c r="DL470" s="10"/>
      <c r="DM470" s="10"/>
      <c r="DN470" s="10"/>
      <c r="DO470" s="10"/>
      <c r="DP470" s="10"/>
      <c r="DQ470" s="10"/>
      <c r="DR470" s="10"/>
      <c r="DS470" s="10"/>
      <c r="DT470" s="10"/>
      <c r="DU470" s="10"/>
      <c r="DV470" s="10"/>
      <c r="DW470" s="10"/>
      <c r="DX470" s="10"/>
      <c r="DY470" s="10"/>
      <c r="DZ470" s="10"/>
      <c r="EA470" s="10"/>
      <c r="EB470" s="10"/>
      <c r="EC470" s="10"/>
      <c r="ED470" s="10"/>
      <c r="EE470" s="10"/>
      <c r="EF470" s="10"/>
      <c r="EG470" s="10"/>
      <c r="EH470" s="10"/>
      <c r="EI470" s="10"/>
      <c r="EJ470" s="10"/>
      <c r="EK470" s="10"/>
      <c r="EL470" s="10"/>
      <c r="EM470" s="10"/>
      <c r="EN470" s="10"/>
      <c r="EO470" s="10"/>
      <c r="EP470" s="10"/>
      <c r="EQ470" s="10"/>
      <c r="ER470" s="10"/>
      <c r="ES470" s="10"/>
      <c r="ET470" s="10"/>
      <c r="EU470" s="10"/>
      <c r="EV470" s="1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</row>
    <row r="471" spans="1:240">
      <c r="A471" s="12" t="s">
        <v>6</v>
      </c>
      <c r="B471" s="12" t="s">
        <v>27</v>
      </c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  <c r="CO471" s="10"/>
      <c r="CP471" s="10"/>
      <c r="CQ471" s="10"/>
      <c r="CR471" s="10"/>
      <c r="CS471" s="10"/>
      <c r="CT471" s="10"/>
      <c r="CU471" s="10"/>
      <c r="CV471" s="10"/>
      <c r="CW471" s="10"/>
      <c r="CX471" s="10"/>
      <c r="CY471" s="10"/>
      <c r="CZ471" s="10"/>
      <c r="DA471" s="10"/>
      <c r="DB471" s="10"/>
      <c r="DC471" s="10"/>
      <c r="DD471" s="10"/>
      <c r="DE471" s="10"/>
      <c r="DF471" s="10"/>
      <c r="DG471" s="10"/>
      <c r="DH471" s="10"/>
      <c r="DI471" s="10"/>
      <c r="DJ471" s="10"/>
      <c r="DK471" s="10"/>
      <c r="DL471" s="10"/>
      <c r="DM471" s="10"/>
      <c r="DN471" s="10"/>
      <c r="DO471" s="10"/>
      <c r="DP471" s="10"/>
      <c r="DQ471" s="10"/>
      <c r="DR471" s="10"/>
      <c r="DS471" s="10"/>
      <c r="DT471" s="10"/>
      <c r="DU471" s="10"/>
      <c r="DV471" s="10"/>
      <c r="DW471" s="10"/>
      <c r="DX471" s="10"/>
      <c r="DY471" s="10"/>
      <c r="DZ471" s="10"/>
      <c r="EA471" s="10"/>
      <c r="EB471" s="10"/>
      <c r="EC471" s="10"/>
      <c r="ED471" s="10"/>
      <c r="EE471" s="10"/>
      <c r="EF471" s="10"/>
      <c r="EG471" s="10"/>
      <c r="EH471" s="10"/>
      <c r="EI471" s="10"/>
      <c r="EJ471" s="10"/>
      <c r="EK471" s="10"/>
      <c r="EL471" s="10"/>
      <c r="EM471" s="10"/>
      <c r="EN471" s="10"/>
      <c r="EO471" s="10"/>
      <c r="EP471" s="10"/>
      <c r="EQ471" s="10"/>
      <c r="ER471" s="10"/>
      <c r="ES471" s="10"/>
      <c r="ET471" s="10"/>
      <c r="EU471" s="10"/>
      <c r="EV471" s="1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</row>
    <row r="472" spans="1:240">
      <c r="A472" s="12" t="s">
        <v>6</v>
      </c>
      <c r="B472" s="12" t="s">
        <v>28</v>
      </c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  <c r="CO472" s="10"/>
      <c r="CP472" s="10"/>
      <c r="CQ472" s="10"/>
      <c r="CR472" s="10"/>
      <c r="CS472" s="10"/>
      <c r="CT472" s="10"/>
      <c r="CU472" s="10"/>
      <c r="CV472" s="10"/>
      <c r="CW472" s="10"/>
      <c r="CX472" s="10"/>
      <c r="CY472" s="10"/>
      <c r="CZ472" s="10"/>
      <c r="DA472" s="10"/>
      <c r="DB472" s="10"/>
      <c r="DC472" s="10"/>
      <c r="DD472" s="10"/>
      <c r="DE472" s="10"/>
      <c r="DF472" s="10"/>
      <c r="DG472" s="10"/>
      <c r="DH472" s="10"/>
      <c r="DI472" s="10"/>
      <c r="DJ472" s="10"/>
      <c r="DK472" s="10"/>
      <c r="DL472" s="10"/>
      <c r="DM472" s="10"/>
      <c r="DN472" s="10"/>
      <c r="DO472" s="10"/>
      <c r="DP472" s="10"/>
      <c r="DQ472" s="10"/>
      <c r="DR472" s="10"/>
      <c r="DS472" s="10"/>
      <c r="DT472" s="10"/>
      <c r="DU472" s="10"/>
      <c r="DV472" s="10"/>
      <c r="DW472" s="10"/>
      <c r="DX472" s="10"/>
      <c r="DY472" s="10"/>
      <c r="DZ472" s="10"/>
      <c r="EA472" s="10"/>
      <c r="EB472" s="10"/>
      <c r="EC472" s="10"/>
      <c r="ED472" s="10"/>
      <c r="EE472" s="10"/>
      <c r="EF472" s="10"/>
      <c r="EG472" s="10"/>
      <c r="EH472" s="10"/>
      <c r="EI472" s="10"/>
      <c r="EJ472" s="10"/>
      <c r="EK472" s="10"/>
      <c r="EL472" s="10"/>
      <c r="EM472" s="10"/>
      <c r="EN472" s="10"/>
      <c r="EO472" s="10"/>
      <c r="EP472" s="10"/>
      <c r="EQ472" s="10"/>
      <c r="ER472" s="10"/>
      <c r="ES472" s="10"/>
      <c r="ET472" s="10"/>
      <c r="EU472" s="10"/>
      <c r="EV472" s="1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</row>
    <row r="473" spans="1:240">
      <c r="A473" s="12" t="s">
        <v>6</v>
      </c>
      <c r="B473" s="12" t="s">
        <v>29</v>
      </c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  <c r="CO473" s="10"/>
      <c r="CP473" s="10"/>
      <c r="CQ473" s="10"/>
      <c r="CR473" s="10"/>
      <c r="CS473" s="10"/>
      <c r="CT473" s="10"/>
      <c r="CU473" s="10"/>
      <c r="CV473" s="10"/>
      <c r="CW473" s="10"/>
      <c r="CX473" s="10"/>
      <c r="CY473" s="10"/>
      <c r="CZ473" s="10"/>
      <c r="DA473" s="10"/>
      <c r="DB473" s="10"/>
      <c r="DC473" s="10"/>
      <c r="DD473" s="10"/>
      <c r="DE473" s="10"/>
      <c r="DF473" s="10"/>
      <c r="DG473" s="10"/>
      <c r="DH473" s="10"/>
      <c r="DI473" s="10"/>
      <c r="DJ473" s="10"/>
      <c r="DK473" s="10"/>
      <c r="DL473" s="10"/>
      <c r="DM473" s="10"/>
      <c r="DN473" s="10"/>
      <c r="DO473" s="10"/>
      <c r="DP473" s="10"/>
      <c r="DQ473" s="10"/>
      <c r="DR473" s="10"/>
      <c r="DS473" s="10"/>
      <c r="DT473" s="10"/>
      <c r="DU473" s="10"/>
      <c r="DV473" s="10"/>
      <c r="DW473" s="10"/>
      <c r="DX473" s="10"/>
      <c r="DY473" s="10"/>
      <c r="DZ473" s="10"/>
      <c r="EA473" s="10"/>
      <c r="EB473" s="10"/>
      <c r="EC473" s="10"/>
      <c r="ED473" s="10"/>
      <c r="EE473" s="10"/>
      <c r="EF473" s="10"/>
      <c r="EG473" s="10"/>
      <c r="EH473" s="10"/>
      <c r="EI473" s="10"/>
      <c r="EJ473" s="10"/>
      <c r="EK473" s="10"/>
      <c r="EL473" s="10"/>
      <c r="EM473" s="10"/>
      <c r="EN473" s="10"/>
      <c r="EO473" s="10"/>
      <c r="EP473" s="10"/>
      <c r="EQ473" s="10"/>
      <c r="ER473" s="10"/>
      <c r="ES473" s="10"/>
      <c r="ET473" s="10"/>
      <c r="EU473" s="10"/>
      <c r="EV473" s="1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</row>
    <row r="474" spans="1:240">
      <c r="A474" s="12" t="s">
        <v>6</v>
      </c>
      <c r="B474" s="12" t="s">
        <v>30</v>
      </c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  <c r="CO474" s="10"/>
      <c r="CP474" s="10"/>
      <c r="CQ474" s="10"/>
      <c r="CR474" s="10"/>
      <c r="CS474" s="10"/>
      <c r="CT474" s="10"/>
      <c r="CU474" s="10"/>
      <c r="CV474" s="10"/>
      <c r="CW474" s="10"/>
      <c r="CX474" s="10"/>
      <c r="CY474" s="10"/>
      <c r="CZ474" s="10"/>
      <c r="DA474" s="10"/>
      <c r="DB474" s="10"/>
      <c r="DC474" s="10"/>
      <c r="DD474" s="10"/>
      <c r="DE474" s="10"/>
      <c r="DF474" s="10"/>
      <c r="DG474" s="10"/>
      <c r="DH474" s="10"/>
      <c r="DI474" s="10"/>
      <c r="DJ474" s="10"/>
      <c r="DK474" s="10"/>
      <c r="DL474" s="10"/>
      <c r="DM474" s="10"/>
      <c r="DN474" s="10"/>
      <c r="DO474" s="10"/>
      <c r="DP474" s="10"/>
      <c r="DQ474" s="10"/>
      <c r="DR474" s="10"/>
      <c r="DS474" s="10"/>
      <c r="DT474" s="10"/>
      <c r="DU474" s="10"/>
      <c r="DV474" s="10"/>
      <c r="DW474" s="10"/>
      <c r="DX474" s="10"/>
      <c r="DY474" s="10"/>
      <c r="DZ474" s="10"/>
      <c r="EA474" s="10"/>
      <c r="EB474" s="10"/>
      <c r="EC474" s="10"/>
      <c r="ED474" s="10"/>
      <c r="EE474" s="10"/>
      <c r="EF474" s="10"/>
      <c r="EG474" s="10"/>
      <c r="EH474" s="10"/>
      <c r="EI474" s="10"/>
      <c r="EJ474" s="10"/>
      <c r="EK474" s="10"/>
      <c r="EL474" s="10"/>
      <c r="EM474" s="10"/>
      <c r="EN474" s="10"/>
      <c r="EO474" s="10"/>
      <c r="EP474" s="10"/>
      <c r="EQ474" s="10"/>
      <c r="ER474" s="10"/>
      <c r="ES474" s="10"/>
      <c r="ET474" s="10"/>
      <c r="EU474" s="10"/>
      <c r="EV474" s="1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</row>
    <row r="475" spans="1:240">
      <c r="A475" s="12" t="s">
        <v>6</v>
      </c>
      <c r="B475" s="12" t="s">
        <v>31</v>
      </c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  <c r="CO475" s="10"/>
      <c r="CP475" s="10"/>
      <c r="CQ475" s="10"/>
      <c r="CR475" s="10"/>
      <c r="CS475" s="10"/>
      <c r="CT475" s="10"/>
      <c r="CU475" s="10"/>
      <c r="CV475" s="10"/>
      <c r="CW475" s="10"/>
      <c r="CX475" s="10"/>
      <c r="CY475" s="10"/>
      <c r="CZ475" s="10"/>
      <c r="DA475" s="10"/>
      <c r="DB475" s="10"/>
      <c r="DC475" s="10"/>
      <c r="DD475" s="10"/>
      <c r="DE475" s="10"/>
      <c r="DF475" s="10"/>
      <c r="DG475" s="10"/>
      <c r="DH475" s="10"/>
      <c r="DI475" s="10"/>
      <c r="DJ475" s="10"/>
      <c r="DK475" s="10"/>
      <c r="DL475" s="10"/>
      <c r="DM475" s="10"/>
      <c r="DN475" s="10"/>
      <c r="DO475" s="10"/>
      <c r="DP475" s="10"/>
      <c r="DQ475" s="10"/>
      <c r="DR475" s="10"/>
      <c r="DS475" s="10"/>
      <c r="DT475" s="10"/>
      <c r="DU475" s="10"/>
      <c r="DV475" s="10"/>
      <c r="DW475" s="10"/>
      <c r="DX475" s="10"/>
      <c r="DY475" s="10"/>
      <c r="DZ475" s="10"/>
      <c r="EA475" s="10"/>
      <c r="EB475" s="10"/>
      <c r="EC475" s="10"/>
      <c r="ED475" s="10"/>
      <c r="EE475" s="10"/>
      <c r="EF475" s="10"/>
      <c r="EG475" s="10"/>
      <c r="EH475" s="10"/>
      <c r="EI475" s="10"/>
      <c r="EJ475" s="10"/>
      <c r="EK475" s="10"/>
      <c r="EL475" s="10"/>
      <c r="EM475" s="10"/>
      <c r="EN475" s="10"/>
      <c r="EO475" s="10"/>
      <c r="EP475" s="10"/>
      <c r="EQ475" s="10"/>
      <c r="ER475" s="10"/>
      <c r="ES475" s="10"/>
      <c r="ET475" s="10"/>
      <c r="EU475" s="10"/>
      <c r="EV475" s="1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</row>
    <row r="476" spans="1:240">
      <c r="A476" s="12" t="s">
        <v>6</v>
      </c>
      <c r="B476" s="12" t="s">
        <v>32</v>
      </c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  <c r="CO476" s="10"/>
      <c r="CP476" s="10"/>
      <c r="CQ476" s="10"/>
      <c r="CR476" s="10"/>
      <c r="CS476" s="10"/>
      <c r="CT476" s="10"/>
      <c r="CU476" s="10"/>
      <c r="CV476" s="10"/>
      <c r="CW476" s="10"/>
      <c r="CX476" s="10"/>
      <c r="CY476" s="10"/>
      <c r="CZ476" s="10"/>
      <c r="DA476" s="10"/>
      <c r="DB476" s="10"/>
      <c r="DC476" s="10"/>
      <c r="DD476" s="10"/>
      <c r="DE476" s="10"/>
      <c r="DF476" s="10"/>
      <c r="DG476" s="10"/>
      <c r="DH476" s="10"/>
      <c r="DI476" s="10"/>
      <c r="DJ476" s="10"/>
      <c r="DK476" s="10"/>
      <c r="DL476" s="10"/>
      <c r="DM476" s="10"/>
      <c r="DN476" s="10"/>
      <c r="DO476" s="10"/>
      <c r="DP476" s="10"/>
      <c r="DQ476" s="10"/>
      <c r="DR476" s="10"/>
      <c r="DS476" s="10"/>
      <c r="DT476" s="10"/>
      <c r="DU476" s="10"/>
      <c r="DV476" s="10"/>
      <c r="DW476" s="10"/>
      <c r="DX476" s="10"/>
      <c r="DY476" s="10"/>
      <c r="DZ476" s="10"/>
      <c r="EA476" s="10"/>
      <c r="EB476" s="10"/>
      <c r="EC476" s="10"/>
      <c r="ED476" s="10"/>
      <c r="EE476" s="10"/>
      <c r="EF476" s="10"/>
      <c r="EG476" s="10"/>
      <c r="EH476" s="10"/>
      <c r="EI476" s="10"/>
      <c r="EJ476" s="10"/>
      <c r="EK476" s="10"/>
      <c r="EL476" s="10"/>
      <c r="EM476" s="10"/>
      <c r="EN476" s="10"/>
      <c r="EO476" s="10"/>
      <c r="EP476" s="10"/>
      <c r="EQ476" s="10"/>
      <c r="ER476" s="10"/>
      <c r="ES476" s="10"/>
      <c r="ET476" s="10"/>
      <c r="EU476" s="10"/>
      <c r="EV476" s="1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</row>
    <row r="477" spans="1:240">
      <c r="A477" s="12" t="s">
        <v>6</v>
      </c>
      <c r="B477" s="12" t="s">
        <v>33</v>
      </c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  <c r="CO477" s="10"/>
      <c r="CP477" s="10"/>
      <c r="CQ477" s="10"/>
      <c r="CR477" s="10"/>
      <c r="CS477" s="10"/>
      <c r="CT477" s="10"/>
      <c r="CU477" s="10"/>
      <c r="CV477" s="10"/>
      <c r="CW477" s="10"/>
      <c r="CX477" s="10"/>
      <c r="CY477" s="10"/>
      <c r="CZ477" s="10"/>
      <c r="DA477" s="10"/>
      <c r="DB477" s="10"/>
      <c r="DC477" s="10"/>
      <c r="DD477" s="10"/>
      <c r="DE477" s="10"/>
      <c r="DF477" s="10"/>
      <c r="DG477" s="10"/>
      <c r="DH477" s="10"/>
      <c r="DI477" s="10"/>
      <c r="DJ477" s="10"/>
      <c r="DK477" s="10"/>
      <c r="DL477" s="10"/>
      <c r="DM477" s="10"/>
      <c r="DN477" s="10"/>
      <c r="DO477" s="10"/>
      <c r="DP477" s="10"/>
      <c r="DQ477" s="10"/>
      <c r="DR477" s="10"/>
      <c r="DS477" s="10"/>
      <c r="DT477" s="10"/>
      <c r="DU477" s="10"/>
      <c r="DV477" s="10"/>
      <c r="DW477" s="10"/>
      <c r="DX477" s="10"/>
      <c r="DY477" s="10"/>
      <c r="DZ477" s="10"/>
      <c r="EA477" s="10"/>
      <c r="EB477" s="10"/>
      <c r="EC477" s="10"/>
      <c r="ED477" s="10"/>
      <c r="EE477" s="10"/>
      <c r="EF477" s="10"/>
      <c r="EG477" s="10"/>
      <c r="EH477" s="10"/>
      <c r="EI477" s="10"/>
      <c r="EJ477" s="10"/>
      <c r="EK477" s="10"/>
      <c r="EL477" s="10"/>
      <c r="EM477" s="10"/>
      <c r="EN477" s="10"/>
      <c r="EO477" s="10"/>
      <c r="EP477" s="10"/>
      <c r="EQ477" s="10"/>
      <c r="ER477" s="10"/>
      <c r="ES477" s="10"/>
      <c r="ET477" s="10"/>
      <c r="EU477" s="10"/>
      <c r="EV477" s="1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</row>
    <row r="478" spans="1:240">
      <c r="A478" s="12" t="s">
        <v>6</v>
      </c>
      <c r="B478" s="12" t="s">
        <v>34</v>
      </c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  <c r="CO478" s="10"/>
      <c r="CP478" s="10"/>
      <c r="CQ478" s="10"/>
      <c r="CR478" s="10"/>
      <c r="CS478" s="10"/>
      <c r="CT478" s="10"/>
      <c r="CU478" s="10"/>
      <c r="CV478" s="10"/>
      <c r="CW478" s="10"/>
      <c r="CX478" s="10"/>
      <c r="CY478" s="10"/>
      <c r="CZ478" s="10"/>
      <c r="DA478" s="10"/>
      <c r="DB478" s="10"/>
      <c r="DC478" s="10"/>
      <c r="DD478" s="10"/>
      <c r="DE478" s="10"/>
      <c r="DF478" s="10"/>
      <c r="DG478" s="10"/>
      <c r="DH478" s="10"/>
      <c r="DI478" s="10"/>
      <c r="DJ478" s="10"/>
      <c r="DK478" s="10"/>
      <c r="DL478" s="10"/>
      <c r="DM478" s="10"/>
      <c r="DN478" s="10"/>
      <c r="DO478" s="10"/>
      <c r="DP478" s="10"/>
      <c r="DQ478" s="10"/>
      <c r="DR478" s="10"/>
      <c r="DS478" s="10"/>
      <c r="DT478" s="10"/>
      <c r="DU478" s="10"/>
      <c r="DV478" s="10"/>
      <c r="DW478" s="10"/>
      <c r="DX478" s="10"/>
      <c r="DY478" s="10"/>
      <c r="DZ478" s="10"/>
      <c r="EA478" s="10"/>
      <c r="EB478" s="10"/>
      <c r="EC478" s="10"/>
      <c r="ED478" s="10"/>
      <c r="EE478" s="10"/>
      <c r="EF478" s="10"/>
      <c r="EG478" s="10"/>
      <c r="EH478" s="10"/>
      <c r="EI478" s="10"/>
      <c r="EJ478" s="10"/>
      <c r="EK478" s="10"/>
      <c r="EL478" s="10"/>
      <c r="EM478" s="10"/>
      <c r="EN478" s="10"/>
      <c r="EO478" s="10"/>
      <c r="EP478" s="10"/>
      <c r="EQ478" s="10"/>
      <c r="ER478" s="10"/>
      <c r="ES478" s="10"/>
      <c r="ET478" s="10"/>
      <c r="EU478" s="10"/>
      <c r="EV478" s="1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</row>
    <row r="479" spans="1:240">
      <c r="A479" s="12" t="s">
        <v>6</v>
      </c>
      <c r="B479" s="12" t="s">
        <v>35</v>
      </c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  <c r="CO479" s="10"/>
      <c r="CP479" s="10"/>
      <c r="CQ479" s="10"/>
      <c r="CR479" s="10"/>
      <c r="CS479" s="10"/>
      <c r="CT479" s="10"/>
      <c r="CU479" s="10"/>
      <c r="CV479" s="10"/>
      <c r="CW479" s="10"/>
      <c r="CX479" s="10"/>
      <c r="CY479" s="10"/>
      <c r="CZ479" s="10"/>
      <c r="DA479" s="10"/>
      <c r="DB479" s="10"/>
      <c r="DC479" s="10"/>
      <c r="DD479" s="10"/>
      <c r="DE479" s="10"/>
      <c r="DF479" s="10"/>
      <c r="DG479" s="10"/>
      <c r="DH479" s="10"/>
      <c r="DI479" s="10"/>
      <c r="DJ479" s="10"/>
      <c r="DK479" s="10"/>
      <c r="DL479" s="10"/>
      <c r="DM479" s="10"/>
      <c r="DN479" s="10"/>
      <c r="DO479" s="10"/>
      <c r="DP479" s="10"/>
      <c r="DQ479" s="10"/>
      <c r="DR479" s="10"/>
      <c r="DS479" s="10"/>
      <c r="DT479" s="10"/>
      <c r="DU479" s="10"/>
      <c r="DV479" s="10"/>
      <c r="DW479" s="10"/>
      <c r="DX479" s="10"/>
      <c r="DY479" s="10"/>
      <c r="DZ479" s="10"/>
      <c r="EA479" s="10"/>
      <c r="EB479" s="10"/>
      <c r="EC479" s="10"/>
      <c r="ED479" s="10"/>
      <c r="EE479" s="10"/>
      <c r="EF479" s="10"/>
      <c r="EG479" s="10"/>
      <c r="EH479" s="10"/>
      <c r="EI479" s="10"/>
      <c r="EJ479" s="10"/>
      <c r="EK479" s="10"/>
      <c r="EL479" s="10"/>
      <c r="EM479" s="10"/>
      <c r="EN479" s="10"/>
      <c r="EO479" s="10"/>
      <c r="EP479" s="10"/>
      <c r="EQ479" s="10"/>
      <c r="ER479" s="10"/>
      <c r="ES479" s="10"/>
      <c r="ET479" s="10"/>
      <c r="EU479" s="10"/>
      <c r="EV479" s="1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</row>
    <row r="480" spans="1:240">
      <c r="A480" s="12" t="s">
        <v>6</v>
      </c>
      <c r="B480" s="12" t="s">
        <v>36</v>
      </c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  <c r="CO480" s="10"/>
      <c r="CP480" s="10"/>
      <c r="CQ480" s="10"/>
      <c r="CR480" s="10"/>
      <c r="CS480" s="10"/>
      <c r="CT480" s="10"/>
      <c r="CU480" s="10"/>
      <c r="CV480" s="10"/>
      <c r="CW480" s="10"/>
      <c r="CX480" s="10"/>
      <c r="CY480" s="10"/>
      <c r="CZ480" s="10"/>
      <c r="DA480" s="10"/>
      <c r="DB480" s="10"/>
      <c r="DC480" s="10"/>
      <c r="DD480" s="10"/>
      <c r="DE480" s="10"/>
      <c r="DF480" s="10"/>
      <c r="DG480" s="10"/>
      <c r="DH480" s="10"/>
      <c r="DI480" s="10"/>
      <c r="DJ480" s="10"/>
      <c r="DK480" s="10"/>
      <c r="DL480" s="10"/>
      <c r="DM480" s="10"/>
      <c r="DN480" s="10"/>
      <c r="DO480" s="10"/>
      <c r="DP480" s="10"/>
      <c r="DQ480" s="10"/>
      <c r="DR480" s="10"/>
      <c r="DS480" s="10"/>
      <c r="DT480" s="10"/>
      <c r="DU480" s="10"/>
      <c r="DV480" s="10"/>
      <c r="DW480" s="10"/>
      <c r="DX480" s="10"/>
      <c r="DY480" s="10"/>
      <c r="DZ480" s="10"/>
      <c r="EA480" s="10"/>
      <c r="EB480" s="10"/>
      <c r="EC480" s="10"/>
      <c r="ED480" s="10"/>
      <c r="EE480" s="10"/>
      <c r="EF480" s="10"/>
      <c r="EG480" s="10"/>
      <c r="EH480" s="10"/>
      <c r="EI480" s="10"/>
      <c r="EJ480" s="10"/>
      <c r="EK480" s="10"/>
      <c r="EL480" s="10"/>
      <c r="EM480" s="10"/>
      <c r="EN480" s="10"/>
      <c r="EO480" s="10"/>
      <c r="EP480" s="10"/>
      <c r="EQ480" s="10"/>
      <c r="ER480" s="10"/>
      <c r="ES480" s="10"/>
      <c r="ET480" s="10"/>
      <c r="EU480" s="10"/>
      <c r="EV480" s="1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</row>
    <row r="481" spans="1:240">
      <c r="A481" s="12" t="s">
        <v>6</v>
      </c>
      <c r="B481" s="12" t="s">
        <v>37</v>
      </c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  <c r="CO481" s="10"/>
      <c r="CP481" s="10"/>
      <c r="CQ481" s="10"/>
      <c r="CR481" s="10"/>
      <c r="CS481" s="10"/>
      <c r="CT481" s="10"/>
      <c r="CU481" s="10"/>
      <c r="CV481" s="10"/>
      <c r="CW481" s="10"/>
      <c r="CX481" s="10"/>
      <c r="CY481" s="10"/>
      <c r="CZ481" s="10"/>
      <c r="DA481" s="10"/>
      <c r="DB481" s="10"/>
      <c r="DC481" s="10"/>
      <c r="DD481" s="10"/>
      <c r="DE481" s="10"/>
      <c r="DF481" s="10"/>
      <c r="DG481" s="10"/>
      <c r="DH481" s="10"/>
      <c r="DI481" s="10"/>
      <c r="DJ481" s="10"/>
      <c r="DK481" s="10"/>
      <c r="DL481" s="10"/>
      <c r="DM481" s="10"/>
      <c r="DN481" s="10"/>
      <c r="DO481" s="10"/>
      <c r="DP481" s="10"/>
      <c r="DQ481" s="10"/>
      <c r="DR481" s="10"/>
      <c r="DS481" s="10"/>
      <c r="DT481" s="10"/>
      <c r="DU481" s="10"/>
      <c r="DV481" s="10"/>
      <c r="DW481" s="10"/>
      <c r="DX481" s="10"/>
      <c r="DY481" s="10"/>
      <c r="DZ481" s="10"/>
      <c r="EA481" s="10"/>
      <c r="EB481" s="10"/>
      <c r="EC481" s="10"/>
      <c r="ED481" s="10"/>
      <c r="EE481" s="10"/>
      <c r="EF481" s="10"/>
      <c r="EG481" s="10"/>
      <c r="EH481" s="10"/>
      <c r="EI481" s="10"/>
      <c r="EJ481" s="10"/>
      <c r="EK481" s="10"/>
      <c r="EL481" s="10"/>
      <c r="EM481" s="10"/>
      <c r="EN481" s="10"/>
      <c r="EO481" s="10"/>
      <c r="EP481" s="10"/>
      <c r="EQ481" s="10"/>
      <c r="ER481" s="10"/>
      <c r="ES481" s="10"/>
      <c r="ET481" s="10"/>
      <c r="EU481" s="10"/>
      <c r="EV481" s="1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</row>
    <row r="482" spans="1:240">
      <c r="A482" s="12" t="s">
        <v>6</v>
      </c>
      <c r="B482" s="12" t="s">
        <v>38</v>
      </c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  <c r="CO482" s="10"/>
      <c r="CP482" s="10"/>
      <c r="CQ482" s="10"/>
      <c r="CR482" s="10"/>
      <c r="CS482" s="10"/>
      <c r="CT482" s="10"/>
      <c r="CU482" s="10"/>
      <c r="CV482" s="10"/>
      <c r="CW482" s="10"/>
      <c r="CX482" s="10"/>
      <c r="CY482" s="10"/>
      <c r="CZ482" s="10"/>
      <c r="DA482" s="10"/>
      <c r="DB482" s="10"/>
      <c r="DC482" s="10"/>
      <c r="DD482" s="10"/>
      <c r="DE482" s="10"/>
      <c r="DF482" s="10"/>
      <c r="DG482" s="10"/>
      <c r="DH482" s="10"/>
      <c r="DI482" s="10"/>
      <c r="DJ482" s="10"/>
      <c r="DK482" s="10"/>
      <c r="DL482" s="10"/>
      <c r="DM482" s="10"/>
      <c r="DN482" s="10"/>
      <c r="DO482" s="10"/>
      <c r="DP482" s="10"/>
      <c r="DQ482" s="10"/>
      <c r="DR482" s="10"/>
      <c r="DS482" s="10"/>
      <c r="DT482" s="10"/>
      <c r="DU482" s="10"/>
      <c r="DV482" s="10"/>
      <c r="DW482" s="10"/>
      <c r="DX482" s="10"/>
      <c r="DY482" s="10"/>
      <c r="DZ482" s="10"/>
      <c r="EA482" s="10"/>
      <c r="EB482" s="10"/>
      <c r="EC482" s="10"/>
      <c r="ED482" s="10"/>
      <c r="EE482" s="10"/>
      <c r="EF482" s="10"/>
      <c r="EG482" s="10"/>
      <c r="EH482" s="10"/>
      <c r="EI482" s="10"/>
      <c r="EJ482" s="10"/>
      <c r="EK482" s="10"/>
      <c r="EL482" s="10"/>
      <c r="EM482" s="10"/>
      <c r="EN482" s="10"/>
      <c r="EO482" s="10"/>
      <c r="EP482" s="10"/>
      <c r="EQ482" s="10"/>
      <c r="ER482" s="10"/>
      <c r="ES482" s="10"/>
      <c r="ET482" s="10"/>
      <c r="EU482" s="10"/>
      <c r="EV482" s="10"/>
      <c r="EW482" s="10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</row>
    <row r="483" spans="1:240">
      <c r="A483" s="12" t="s">
        <v>6</v>
      </c>
      <c r="B483" s="12" t="s">
        <v>39</v>
      </c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  <c r="CO483" s="10"/>
      <c r="CP483" s="10"/>
      <c r="CQ483" s="10"/>
      <c r="CR483" s="10"/>
      <c r="CS483" s="10"/>
      <c r="CT483" s="10"/>
      <c r="CU483" s="10"/>
      <c r="CV483" s="10"/>
      <c r="CW483" s="10"/>
      <c r="CX483" s="10"/>
      <c r="CY483" s="10"/>
      <c r="CZ483" s="10"/>
      <c r="DA483" s="10"/>
      <c r="DB483" s="10"/>
      <c r="DC483" s="10"/>
      <c r="DD483" s="10"/>
      <c r="DE483" s="10"/>
      <c r="DF483" s="10"/>
      <c r="DG483" s="10"/>
      <c r="DH483" s="10"/>
      <c r="DI483" s="10"/>
      <c r="DJ483" s="10"/>
      <c r="DK483" s="10"/>
      <c r="DL483" s="10"/>
      <c r="DM483" s="10"/>
      <c r="DN483" s="10"/>
      <c r="DO483" s="10"/>
      <c r="DP483" s="10"/>
      <c r="DQ483" s="10"/>
      <c r="DR483" s="10"/>
      <c r="DS483" s="10"/>
      <c r="DT483" s="10"/>
      <c r="DU483" s="10"/>
      <c r="DV483" s="10"/>
      <c r="DW483" s="10"/>
      <c r="DX483" s="10"/>
      <c r="DY483" s="10"/>
      <c r="DZ483" s="10"/>
      <c r="EA483" s="10"/>
      <c r="EB483" s="10"/>
      <c r="EC483" s="10"/>
      <c r="ED483" s="10"/>
      <c r="EE483" s="10"/>
      <c r="EF483" s="10"/>
      <c r="EG483" s="10"/>
      <c r="EH483" s="10"/>
      <c r="EI483" s="10"/>
      <c r="EJ483" s="10"/>
      <c r="EK483" s="10"/>
      <c r="EL483" s="10"/>
      <c r="EM483" s="10"/>
      <c r="EN483" s="10"/>
      <c r="EO483" s="10"/>
      <c r="EP483" s="10"/>
      <c r="EQ483" s="10"/>
      <c r="ER483" s="10"/>
      <c r="ES483" s="10"/>
      <c r="ET483" s="10"/>
      <c r="EU483" s="10"/>
      <c r="EV483" s="10"/>
      <c r="EW483" s="10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</row>
    <row r="484" spans="1:240">
      <c r="A484" s="12" t="s">
        <v>6</v>
      </c>
      <c r="B484" s="12" t="s">
        <v>40</v>
      </c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  <c r="CO484" s="10"/>
      <c r="CP484" s="10"/>
      <c r="CQ484" s="10"/>
      <c r="CR484" s="10"/>
      <c r="CS484" s="10"/>
      <c r="CT484" s="10"/>
      <c r="CU484" s="10"/>
      <c r="CV484" s="10"/>
      <c r="CW484" s="10"/>
      <c r="CX484" s="10"/>
      <c r="CY484" s="10"/>
      <c r="CZ484" s="10"/>
      <c r="DA484" s="10"/>
      <c r="DB484" s="10"/>
      <c r="DC484" s="10"/>
      <c r="DD484" s="10"/>
      <c r="DE484" s="10"/>
      <c r="DF484" s="10"/>
      <c r="DG484" s="10"/>
      <c r="DH484" s="10"/>
      <c r="DI484" s="10"/>
      <c r="DJ484" s="10"/>
      <c r="DK484" s="10"/>
      <c r="DL484" s="10"/>
      <c r="DM484" s="10"/>
      <c r="DN484" s="10"/>
      <c r="DO484" s="10"/>
      <c r="DP484" s="10"/>
      <c r="DQ484" s="10"/>
      <c r="DR484" s="10"/>
      <c r="DS484" s="10"/>
      <c r="DT484" s="10"/>
      <c r="DU484" s="10"/>
      <c r="DV484" s="10"/>
      <c r="DW484" s="10"/>
      <c r="DX484" s="10"/>
      <c r="DY484" s="10"/>
      <c r="DZ484" s="10"/>
      <c r="EA484" s="10"/>
      <c r="EB484" s="10"/>
      <c r="EC484" s="10"/>
      <c r="ED484" s="10"/>
      <c r="EE484" s="10"/>
      <c r="EF484" s="10"/>
      <c r="EG484" s="10"/>
      <c r="EH484" s="10"/>
      <c r="EI484" s="10"/>
      <c r="EJ484" s="10"/>
      <c r="EK484" s="10"/>
      <c r="EL484" s="10"/>
      <c r="EM484" s="10"/>
      <c r="EN484" s="10"/>
      <c r="EO484" s="10"/>
      <c r="EP484" s="10"/>
      <c r="EQ484" s="10"/>
      <c r="ER484" s="10"/>
      <c r="ES484" s="10"/>
      <c r="ET484" s="10"/>
      <c r="EU484" s="10"/>
      <c r="EV484" s="10"/>
      <c r="EW484" s="10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</row>
    <row r="487" spans="1:240">
      <c r="A487" s="10"/>
      <c r="B487" s="10"/>
      <c r="C487" s="15" t="s">
        <v>0</v>
      </c>
      <c r="D487" s="15" t="s">
        <v>0</v>
      </c>
      <c r="E487" s="15" t="s">
        <v>0</v>
      </c>
      <c r="F487" s="15" t="s">
        <v>0</v>
      </c>
      <c r="G487" s="15" t="s">
        <v>0</v>
      </c>
      <c r="H487" s="15" t="s">
        <v>0</v>
      </c>
      <c r="I487" s="15" t="s">
        <v>0</v>
      </c>
      <c r="J487" s="15" t="s">
        <v>0</v>
      </c>
      <c r="K487" s="15" t="s">
        <v>0</v>
      </c>
      <c r="L487" s="15" t="s">
        <v>0</v>
      </c>
      <c r="M487" s="15" t="s">
        <v>0</v>
      </c>
      <c r="N487" s="15" t="s">
        <v>0</v>
      </c>
      <c r="O487" s="15" t="s">
        <v>0</v>
      </c>
      <c r="P487" s="15" t="s">
        <v>0</v>
      </c>
      <c r="Q487" s="15" t="s">
        <v>0</v>
      </c>
      <c r="R487" s="15" t="s">
        <v>0</v>
      </c>
      <c r="S487" s="15" t="s">
        <v>0</v>
      </c>
      <c r="T487" s="15" t="s">
        <v>0</v>
      </c>
      <c r="U487" s="15" t="s">
        <v>0</v>
      </c>
      <c r="V487" s="15" t="s">
        <v>0</v>
      </c>
      <c r="W487" s="15" t="s">
        <v>0</v>
      </c>
      <c r="X487" s="15" t="s">
        <v>0</v>
      </c>
      <c r="Y487" s="15" t="s">
        <v>0</v>
      </c>
      <c r="Z487" s="15" t="s">
        <v>0</v>
      </c>
      <c r="AA487" s="15" t="s">
        <v>0</v>
      </c>
      <c r="AB487" s="15" t="s">
        <v>0</v>
      </c>
      <c r="AC487" s="15" t="s">
        <v>0</v>
      </c>
      <c r="AD487" s="15" t="s">
        <v>0</v>
      </c>
      <c r="AE487" s="15" t="s">
        <v>0</v>
      </c>
      <c r="AF487" s="15" t="s">
        <v>0</v>
      </c>
      <c r="AG487" s="15" t="s">
        <v>0</v>
      </c>
      <c r="AH487" s="15" t="s">
        <v>0</v>
      </c>
      <c r="AI487" s="15" t="s">
        <v>0</v>
      </c>
      <c r="AJ487" s="15" t="s">
        <v>0</v>
      </c>
      <c r="AK487" s="17" t="s">
        <v>1</v>
      </c>
      <c r="AL487" s="17" t="s">
        <v>1</v>
      </c>
      <c r="AM487" s="17" t="s">
        <v>1</v>
      </c>
      <c r="AN487" s="17" t="s">
        <v>1</v>
      </c>
      <c r="AO487" s="17" t="s">
        <v>1</v>
      </c>
      <c r="AP487" s="17" t="s">
        <v>1</v>
      </c>
      <c r="AQ487" s="17" t="s">
        <v>1</v>
      </c>
      <c r="AR487" s="17" t="s">
        <v>1</v>
      </c>
      <c r="AS487" s="17" t="s">
        <v>1</v>
      </c>
      <c r="AT487" s="17" t="s">
        <v>1</v>
      </c>
      <c r="AU487" s="17" t="s">
        <v>1</v>
      </c>
      <c r="AV487" s="17" t="s">
        <v>1</v>
      </c>
      <c r="AW487" s="17" t="s">
        <v>1</v>
      </c>
      <c r="AX487" s="17" t="s">
        <v>1</v>
      </c>
      <c r="AY487" s="17" t="s">
        <v>1</v>
      </c>
      <c r="AZ487" s="17" t="s">
        <v>1</v>
      </c>
      <c r="BA487" s="17" t="s">
        <v>1</v>
      </c>
      <c r="BB487" s="17" t="s">
        <v>1</v>
      </c>
      <c r="BC487" s="17" t="s">
        <v>1</v>
      </c>
      <c r="BD487" s="17" t="s">
        <v>1</v>
      </c>
      <c r="BE487" s="17" t="s">
        <v>1</v>
      </c>
      <c r="BF487" s="17" t="s">
        <v>1</v>
      </c>
      <c r="BG487" s="17" t="s">
        <v>1</v>
      </c>
      <c r="BH487" s="17" t="s">
        <v>1</v>
      </c>
      <c r="BI487" s="17" t="s">
        <v>1</v>
      </c>
      <c r="BJ487" s="17" t="s">
        <v>1</v>
      </c>
      <c r="BK487" s="17" t="s">
        <v>1</v>
      </c>
      <c r="BL487" s="17" t="s">
        <v>1</v>
      </c>
      <c r="BM487" s="17" t="s">
        <v>1</v>
      </c>
      <c r="BN487" s="17" t="s">
        <v>1</v>
      </c>
      <c r="BO487" s="17" t="s">
        <v>1</v>
      </c>
      <c r="BP487" s="17" t="s">
        <v>1</v>
      </c>
      <c r="BQ487" s="17" t="s">
        <v>1</v>
      </c>
      <c r="BR487" s="17" t="s">
        <v>1</v>
      </c>
      <c r="BS487" s="11" t="s">
        <v>2</v>
      </c>
      <c r="BT487" s="11" t="s">
        <v>2</v>
      </c>
      <c r="BU487" s="11" t="s">
        <v>2</v>
      </c>
      <c r="BV487" s="11" t="s">
        <v>2</v>
      </c>
      <c r="BW487" s="11" t="s">
        <v>2</v>
      </c>
      <c r="BX487" s="11" t="s">
        <v>2</v>
      </c>
      <c r="BY487" s="11" t="s">
        <v>2</v>
      </c>
      <c r="BZ487" s="11" t="s">
        <v>2</v>
      </c>
      <c r="CA487" s="11" t="s">
        <v>2</v>
      </c>
      <c r="CB487" s="11" t="s">
        <v>2</v>
      </c>
      <c r="CC487" s="11" t="s">
        <v>2</v>
      </c>
      <c r="CD487" s="11" t="s">
        <v>2</v>
      </c>
      <c r="CE487" s="11" t="s">
        <v>2</v>
      </c>
      <c r="CF487" s="11" t="s">
        <v>2</v>
      </c>
      <c r="CG487" s="11" t="s">
        <v>2</v>
      </c>
      <c r="CH487" s="11" t="s">
        <v>2</v>
      </c>
      <c r="CI487" s="11" t="s">
        <v>2</v>
      </c>
      <c r="CJ487" s="11" t="s">
        <v>2</v>
      </c>
      <c r="CK487" s="11" t="s">
        <v>2</v>
      </c>
      <c r="CL487" s="11" t="s">
        <v>2</v>
      </c>
      <c r="CM487" s="11" t="s">
        <v>2</v>
      </c>
      <c r="CN487" s="11" t="s">
        <v>2</v>
      </c>
      <c r="CO487" s="11" t="s">
        <v>2</v>
      </c>
      <c r="CP487" s="11" t="s">
        <v>2</v>
      </c>
      <c r="CQ487" s="11" t="s">
        <v>2</v>
      </c>
      <c r="CR487" s="11" t="s">
        <v>2</v>
      </c>
      <c r="CS487" s="11" t="s">
        <v>2</v>
      </c>
      <c r="CT487" s="11" t="s">
        <v>2</v>
      </c>
      <c r="CU487" s="11" t="s">
        <v>2</v>
      </c>
      <c r="CV487" s="11" t="s">
        <v>2</v>
      </c>
      <c r="CW487" s="11" t="s">
        <v>2</v>
      </c>
      <c r="CX487" s="11" t="s">
        <v>2</v>
      </c>
      <c r="CY487" s="11" t="s">
        <v>2</v>
      </c>
      <c r="CZ487" s="11" t="s">
        <v>2</v>
      </c>
      <c r="DA487" s="14" t="s">
        <v>3</v>
      </c>
      <c r="DB487" s="14" t="s">
        <v>3</v>
      </c>
      <c r="DC487" s="14" t="s">
        <v>3</v>
      </c>
      <c r="DD487" s="14" t="s">
        <v>3</v>
      </c>
      <c r="DE487" s="14" t="s">
        <v>3</v>
      </c>
      <c r="DF487" s="14" t="s">
        <v>3</v>
      </c>
      <c r="DG487" s="14" t="s">
        <v>3</v>
      </c>
      <c r="DH487" s="14" t="s">
        <v>3</v>
      </c>
      <c r="DI487" s="14" t="s">
        <v>3</v>
      </c>
      <c r="DJ487" s="14" t="s">
        <v>3</v>
      </c>
      <c r="DK487" s="14" t="s">
        <v>3</v>
      </c>
      <c r="DL487" s="14" t="s">
        <v>3</v>
      </c>
      <c r="DM487" s="14" t="s">
        <v>3</v>
      </c>
      <c r="DN487" s="14" t="s">
        <v>3</v>
      </c>
      <c r="DO487" s="14" t="s">
        <v>3</v>
      </c>
      <c r="DP487" s="14" t="s">
        <v>3</v>
      </c>
      <c r="DQ487" s="14" t="s">
        <v>3</v>
      </c>
      <c r="DR487" s="14" t="s">
        <v>3</v>
      </c>
      <c r="DS487" s="14" t="s">
        <v>3</v>
      </c>
      <c r="DT487" s="14" t="s">
        <v>3</v>
      </c>
      <c r="DU487" s="14" t="s">
        <v>3</v>
      </c>
      <c r="DV487" s="14" t="s">
        <v>3</v>
      </c>
      <c r="DW487" s="14" t="s">
        <v>3</v>
      </c>
      <c r="DX487" s="14" t="s">
        <v>3</v>
      </c>
      <c r="DY487" s="14" t="s">
        <v>3</v>
      </c>
      <c r="DZ487" s="14" t="s">
        <v>3</v>
      </c>
      <c r="EA487" s="14" t="s">
        <v>3</v>
      </c>
      <c r="EB487" s="14" t="s">
        <v>3</v>
      </c>
      <c r="EC487" s="14" t="s">
        <v>3</v>
      </c>
      <c r="ED487" s="14" t="s">
        <v>3</v>
      </c>
      <c r="EE487" s="14" t="s">
        <v>3</v>
      </c>
      <c r="EF487" s="14" t="s">
        <v>3</v>
      </c>
      <c r="EG487" s="14" t="s">
        <v>3</v>
      </c>
      <c r="EH487" s="14" t="s">
        <v>3</v>
      </c>
      <c r="EI487" s="13" t="s">
        <v>4</v>
      </c>
      <c r="EJ487" s="13" t="s">
        <v>4</v>
      </c>
      <c r="EK487" s="13" t="s">
        <v>4</v>
      </c>
      <c r="EL487" s="13" t="s">
        <v>4</v>
      </c>
      <c r="EM487" s="13" t="s">
        <v>4</v>
      </c>
      <c r="EN487" s="13" t="s">
        <v>4</v>
      </c>
      <c r="EO487" s="13" t="s">
        <v>4</v>
      </c>
      <c r="EP487" s="13" t="s">
        <v>4</v>
      </c>
      <c r="EQ487" s="13" t="s">
        <v>4</v>
      </c>
      <c r="ER487" s="13" t="s">
        <v>4</v>
      </c>
      <c r="ES487" s="13" t="s">
        <v>4</v>
      </c>
      <c r="ET487" s="13" t="s">
        <v>4</v>
      </c>
      <c r="EU487" s="13" t="s">
        <v>4</v>
      </c>
      <c r="EV487" s="13" t="s">
        <v>4</v>
      </c>
      <c r="EW487" s="13" t="s">
        <v>4</v>
      </c>
      <c r="EX487" s="13" t="s">
        <v>4</v>
      </c>
      <c r="EY487" s="13" t="s">
        <v>4</v>
      </c>
      <c r="EZ487" s="13" t="s">
        <v>4</v>
      </c>
      <c r="FA487" s="13" t="s">
        <v>4</v>
      </c>
      <c r="FB487" s="13" t="s">
        <v>4</v>
      </c>
      <c r="FC487" s="13" t="s">
        <v>4</v>
      </c>
      <c r="FD487" s="13" t="s">
        <v>4</v>
      </c>
      <c r="FE487" s="13" t="s">
        <v>4</v>
      </c>
      <c r="FF487" s="13" t="s">
        <v>4</v>
      </c>
      <c r="FG487" s="13" t="s">
        <v>4</v>
      </c>
      <c r="FH487" s="13" t="s">
        <v>4</v>
      </c>
      <c r="FI487" s="13" t="s">
        <v>4</v>
      </c>
      <c r="FJ487" s="13" t="s">
        <v>4</v>
      </c>
      <c r="FK487" s="13" t="s">
        <v>4</v>
      </c>
      <c r="FL487" s="13" t="s">
        <v>4</v>
      </c>
      <c r="FM487" s="13" t="s">
        <v>4</v>
      </c>
      <c r="FN487" s="13" t="s">
        <v>4</v>
      </c>
      <c r="FO487" s="13" t="s">
        <v>4</v>
      </c>
      <c r="FP487" s="13" t="s">
        <v>4</v>
      </c>
      <c r="FQ487" s="16" t="s">
        <v>5</v>
      </c>
      <c r="FR487" s="16" t="s">
        <v>5</v>
      </c>
      <c r="FS487" s="16" t="s">
        <v>5</v>
      </c>
      <c r="FT487" s="16" t="s">
        <v>5</v>
      </c>
      <c r="FU487" s="16" t="s">
        <v>5</v>
      </c>
      <c r="FV487" s="16" t="s">
        <v>5</v>
      </c>
      <c r="FW487" s="16" t="s">
        <v>5</v>
      </c>
      <c r="FX487" s="16" t="s">
        <v>5</v>
      </c>
      <c r="FY487" s="16" t="s">
        <v>5</v>
      </c>
      <c r="FZ487" s="16" t="s">
        <v>5</v>
      </c>
      <c r="GA487" s="16" t="s">
        <v>5</v>
      </c>
      <c r="GB487" s="16" t="s">
        <v>5</v>
      </c>
      <c r="GC487" s="16" t="s">
        <v>5</v>
      </c>
      <c r="GD487" s="16" t="s">
        <v>5</v>
      </c>
      <c r="GE487" s="16" t="s">
        <v>5</v>
      </c>
      <c r="GF487" s="16" t="s">
        <v>5</v>
      </c>
      <c r="GG487" s="16" t="s">
        <v>5</v>
      </c>
      <c r="GH487" s="16" t="s">
        <v>5</v>
      </c>
      <c r="GI487" s="16" t="s">
        <v>5</v>
      </c>
      <c r="GJ487" s="16" t="s">
        <v>5</v>
      </c>
      <c r="GK487" s="16" t="s">
        <v>5</v>
      </c>
      <c r="GL487" s="16" t="s">
        <v>5</v>
      </c>
      <c r="GM487" s="16" t="s">
        <v>5</v>
      </c>
      <c r="GN487" s="16" t="s">
        <v>5</v>
      </c>
      <c r="GO487" s="16" t="s">
        <v>5</v>
      </c>
      <c r="GP487" s="16" t="s">
        <v>5</v>
      </c>
      <c r="GQ487" s="16" t="s">
        <v>5</v>
      </c>
      <c r="GR487" s="16" t="s">
        <v>5</v>
      </c>
      <c r="GS487" s="16" t="s">
        <v>5</v>
      </c>
      <c r="GT487" s="16" t="s">
        <v>5</v>
      </c>
      <c r="GU487" s="16" t="s">
        <v>5</v>
      </c>
      <c r="GV487" s="16" t="s">
        <v>5</v>
      </c>
      <c r="GW487" s="16" t="s">
        <v>5</v>
      </c>
      <c r="GX487" s="16" t="s">
        <v>5</v>
      </c>
      <c r="GY487" s="12" t="s">
        <v>6</v>
      </c>
      <c r="GZ487" s="12" t="s">
        <v>6</v>
      </c>
      <c r="HA487" s="12" t="s">
        <v>6</v>
      </c>
      <c r="HB487" s="12" t="s">
        <v>6</v>
      </c>
      <c r="HC487" s="12" t="s">
        <v>6</v>
      </c>
      <c r="HD487" s="12" t="s">
        <v>6</v>
      </c>
      <c r="HE487" s="12" t="s">
        <v>6</v>
      </c>
      <c r="HF487" s="12" t="s">
        <v>6</v>
      </c>
      <c r="HG487" s="12" t="s">
        <v>6</v>
      </c>
      <c r="HH487" s="12" t="s">
        <v>6</v>
      </c>
      <c r="HI487" s="12" t="s">
        <v>6</v>
      </c>
      <c r="HJ487" s="12" t="s">
        <v>6</v>
      </c>
      <c r="HK487" s="12" t="s">
        <v>6</v>
      </c>
      <c r="HL487" s="12" t="s">
        <v>6</v>
      </c>
      <c r="HM487" s="12" t="s">
        <v>6</v>
      </c>
      <c r="HN487" s="12" t="s">
        <v>6</v>
      </c>
      <c r="HO487" s="12" t="s">
        <v>6</v>
      </c>
      <c r="HP487" s="12" t="s">
        <v>6</v>
      </c>
      <c r="HQ487" s="12" t="s">
        <v>6</v>
      </c>
      <c r="HR487" s="12" t="s">
        <v>6</v>
      </c>
      <c r="HS487" s="12" t="s">
        <v>6</v>
      </c>
      <c r="HT487" s="12" t="s">
        <v>6</v>
      </c>
      <c r="HU487" s="12" t="s">
        <v>6</v>
      </c>
      <c r="HV487" s="12" t="s">
        <v>6</v>
      </c>
      <c r="HW487" s="12" t="s">
        <v>6</v>
      </c>
      <c r="HX487" s="12" t="s">
        <v>6</v>
      </c>
      <c r="HY487" s="12" t="s">
        <v>6</v>
      </c>
      <c r="HZ487" s="12" t="s">
        <v>6</v>
      </c>
      <c r="IA487" s="12" t="s">
        <v>6</v>
      </c>
      <c r="IB487" s="12" t="s">
        <v>6</v>
      </c>
      <c r="IC487" s="12" t="s">
        <v>6</v>
      </c>
      <c r="ID487" s="12" t="s">
        <v>6</v>
      </c>
      <c r="IE487" s="12" t="s">
        <v>6</v>
      </c>
      <c r="IF487" s="12" t="s">
        <v>6</v>
      </c>
    </row>
    <row r="488" spans="1:240">
      <c r="A488" s="9" t="s">
        <v>51</v>
      </c>
      <c r="B488" s="10"/>
      <c r="C488" s="15" t="s">
        <v>7</v>
      </c>
      <c r="D488" s="15" t="s">
        <v>8</v>
      </c>
      <c r="E488" s="15" t="s">
        <v>9</v>
      </c>
      <c r="F488" s="15" t="s">
        <v>10</v>
      </c>
      <c r="G488" s="15" t="s">
        <v>11</v>
      </c>
      <c r="H488" s="15" t="s">
        <v>12</v>
      </c>
      <c r="I488" s="15" t="s">
        <v>13</v>
      </c>
      <c r="J488" s="15" t="s">
        <v>14</v>
      </c>
      <c r="K488" s="15" t="s">
        <v>15</v>
      </c>
      <c r="L488" s="15" t="s">
        <v>16</v>
      </c>
      <c r="M488" s="15" t="s">
        <v>17</v>
      </c>
      <c r="N488" s="15" t="s">
        <v>18</v>
      </c>
      <c r="O488" s="15" t="s">
        <v>19</v>
      </c>
      <c r="P488" s="15" t="s">
        <v>20</v>
      </c>
      <c r="Q488" s="15" t="s">
        <v>21</v>
      </c>
      <c r="R488" s="15" t="s">
        <v>22</v>
      </c>
      <c r="S488" s="15" t="s">
        <v>23</v>
      </c>
      <c r="T488" s="15" t="s">
        <v>24</v>
      </c>
      <c r="U488" s="15" t="s">
        <v>25</v>
      </c>
      <c r="V488" s="15" t="s">
        <v>26</v>
      </c>
      <c r="W488" s="15" t="s">
        <v>27</v>
      </c>
      <c r="X488" s="15" t="s">
        <v>28</v>
      </c>
      <c r="Y488" s="15" t="s">
        <v>29</v>
      </c>
      <c r="Z488" s="15" t="s">
        <v>30</v>
      </c>
      <c r="AA488" s="15" t="s">
        <v>31</v>
      </c>
      <c r="AB488" s="15" t="s">
        <v>32</v>
      </c>
      <c r="AC488" s="15" t="s">
        <v>33</v>
      </c>
      <c r="AD488" s="15" t="s">
        <v>34</v>
      </c>
      <c r="AE488" s="15" t="s">
        <v>35</v>
      </c>
      <c r="AF488" s="15" t="s">
        <v>36</v>
      </c>
      <c r="AG488" s="15" t="s">
        <v>37</v>
      </c>
      <c r="AH488" s="15" t="s">
        <v>38</v>
      </c>
      <c r="AI488" s="15" t="s">
        <v>39</v>
      </c>
      <c r="AJ488" s="15" t="s">
        <v>40</v>
      </c>
      <c r="AK488" s="17" t="s">
        <v>7</v>
      </c>
      <c r="AL488" s="17" t="s">
        <v>8</v>
      </c>
      <c r="AM488" s="17" t="s">
        <v>9</v>
      </c>
      <c r="AN488" s="17" t="s">
        <v>10</v>
      </c>
      <c r="AO488" s="17" t="s">
        <v>11</v>
      </c>
      <c r="AP488" s="17" t="s">
        <v>12</v>
      </c>
      <c r="AQ488" s="17" t="s">
        <v>13</v>
      </c>
      <c r="AR488" s="17" t="s">
        <v>14</v>
      </c>
      <c r="AS488" s="17" t="s">
        <v>15</v>
      </c>
      <c r="AT488" s="17" t="s">
        <v>16</v>
      </c>
      <c r="AU488" s="17" t="s">
        <v>17</v>
      </c>
      <c r="AV488" s="17" t="s">
        <v>18</v>
      </c>
      <c r="AW488" s="17" t="s">
        <v>19</v>
      </c>
      <c r="AX488" s="17" t="s">
        <v>20</v>
      </c>
      <c r="AY488" s="17" t="s">
        <v>21</v>
      </c>
      <c r="AZ488" s="17" t="s">
        <v>22</v>
      </c>
      <c r="BA488" s="17" t="s">
        <v>23</v>
      </c>
      <c r="BB488" s="17" t="s">
        <v>24</v>
      </c>
      <c r="BC488" s="17" t="s">
        <v>25</v>
      </c>
      <c r="BD488" s="17" t="s">
        <v>26</v>
      </c>
      <c r="BE488" s="17" t="s">
        <v>27</v>
      </c>
      <c r="BF488" s="17" t="s">
        <v>28</v>
      </c>
      <c r="BG488" s="17" t="s">
        <v>29</v>
      </c>
      <c r="BH488" s="17" t="s">
        <v>30</v>
      </c>
      <c r="BI488" s="17" t="s">
        <v>31</v>
      </c>
      <c r="BJ488" s="17" t="s">
        <v>32</v>
      </c>
      <c r="BK488" s="17" t="s">
        <v>33</v>
      </c>
      <c r="BL488" s="17" t="s">
        <v>34</v>
      </c>
      <c r="BM488" s="17" t="s">
        <v>35</v>
      </c>
      <c r="BN488" s="17" t="s">
        <v>36</v>
      </c>
      <c r="BO488" s="17" t="s">
        <v>37</v>
      </c>
      <c r="BP488" s="17" t="s">
        <v>38</v>
      </c>
      <c r="BQ488" s="17" t="s">
        <v>39</v>
      </c>
      <c r="BR488" s="17" t="s">
        <v>40</v>
      </c>
      <c r="BS488" s="11" t="s">
        <v>7</v>
      </c>
      <c r="BT488" s="11" t="s">
        <v>8</v>
      </c>
      <c r="BU488" s="11" t="s">
        <v>9</v>
      </c>
      <c r="BV488" s="11" t="s">
        <v>10</v>
      </c>
      <c r="BW488" s="11" t="s">
        <v>11</v>
      </c>
      <c r="BX488" s="11" t="s">
        <v>12</v>
      </c>
      <c r="BY488" s="11" t="s">
        <v>13</v>
      </c>
      <c r="BZ488" s="11" t="s">
        <v>14</v>
      </c>
      <c r="CA488" s="11" t="s">
        <v>15</v>
      </c>
      <c r="CB488" s="11" t="s">
        <v>16</v>
      </c>
      <c r="CC488" s="11" t="s">
        <v>17</v>
      </c>
      <c r="CD488" s="11" t="s">
        <v>18</v>
      </c>
      <c r="CE488" s="11" t="s">
        <v>19</v>
      </c>
      <c r="CF488" s="11" t="s">
        <v>20</v>
      </c>
      <c r="CG488" s="11" t="s">
        <v>21</v>
      </c>
      <c r="CH488" s="11" t="s">
        <v>22</v>
      </c>
      <c r="CI488" s="11" t="s">
        <v>23</v>
      </c>
      <c r="CJ488" s="11" t="s">
        <v>24</v>
      </c>
      <c r="CK488" s="11" t="s">
        <v>25</v>
      </c>
      <c r="CL488" s="11" t="s">
        <v>26</v>
      </c>
      <c r="CM488" s="11" t="s">
        <v>27</v>
      </c>
      <c r="CN488" s="11" t="s">
        <v>28</v>
      </c>
      <c r="CO488" s="11" t="s">
        <v>29</v>
      </c>
      <c r="CP488" s="11" t="s">
        <v>30</v>
      </c>
      <c r="CQ488" s="11" t="s">
        <v>31</v>
      </c>
      <c r="CR488" s="11" t="s">
        <v>32</v>
      </c>
      <c r="CS488" s="11" t="s">
        <v>33</v>
      </c>
      <c r="CT488" s="11" t="s">
        <v>34</v>
      </c>
      <c r="CU488" s="11" t="s">
        <v>35</v>
      </c>
      <c r="CV488" s="11" t="s">
        <v>36</v>
      </c>
      <c r="CW488" s="11" t="s">
        <v>37</v>
      </c>
      <c r="CX488" s="11" t="s">
        <v>38</v>
      </c>
      <c r="CY488" s="11" t="s">
        <v>39</v>
      </c>
      <c r="CZ488" s="11" t="s">
        <v>40</v>
      </c>
      <c r="DA488" s="14" t="s">
        <v>7</v>
      </c>
      <c r="DB488" s="14" t="s">
        <v>8</v>
      </c>
      <c r="DC488" s="14" t="s">
        <v>9</v>
      </c>
      <c r="DD488" s="14" t="s">
        <v>10</v>
      </c>
      <c r="DE488" s="14" t="s">
        <v>11</v>
      </c>
      <c r="DF488" s="14" t="s">
        <v>12</v>
      </c>
      <c r="DG488" s="14" t="s">
        <v>13</v>
      </c>
      <c r="DH488" s="14" t="s">
        <v>14</v>
      </c>
      <c r="DI488" s="14" t="s">
        <v>15</v>
      </c>
      <c r="DJ488" s="14" t="s">
        <v>16</v>
      </c>
      <c r="DK488" s="14" t="s">
        <v>17</v>
      </c>
      <c r="DL488" s="14" t="s">
        <v>18</v>
      </c>
      <c r="DM488" s="14" t="s">
        <v>19</v>
      </c>
      <c r="DN488" s="14" t="s">
        <v>20</v>
      </c>
      <c r="DO488" s="14" t="s">
        <v>21</v>
      </c>
      <c r="DP488" s="14" t="s">
        <v>22</v>
      </c>
      <c r="DQ488" s="14" t="s">
        <v>23</v>
      </c>
      <c r="DR488" s="14" t="s">
        <v>24</v>
      </c>
      <c r="DS488" s="14" t="s">
        <v>25</v>
      </c>
      <c r="DT488" s="14" t="s">
        <v>26</v>
      </c>
      <c r="DU488" s="14" t="s">
        <v>27</v>
      </c>
      <c r="DV488" s="14" t="s">
        <v>28</v>
      </c>
      <c r="DW488" s="14" t="s">
        <v>29</v>
      </c>
      <c r="DX488" s="14" t="s">
        <v>30</v>
      </c>
      <c r="DY488" s="14" t="s">
        <v>31</v>
      </c>
      <c r="DZ488" s="14" t="s">
        <v>32</v>
      </c>
      <c r="EA488" s="14" t="s">
        <v>33</v>
      </c>
      <c r="EB488" s="14" t="s">
        <v>34</v>
      </c>
      <c r="EC488" s="14" t="s">
        <v>35</v>
      </c>
      <c r="ED488" s="14" t="s">
        <v>36</v>
      </c>
      <c r="EE488" s="14" t="s">
        <v>37</v>
      </c>
      <c r="EF488" s="14" t="s">
        <v>38</v>
      </c>
      <c r="EG488" s="14" t="s">
        <v>39</v>
      </c>
      <c r="EH488" s="14" t="s">
        <v>40</v>
      </c>
      <c r="EI488" s="13" t="s">
        <v>7</v>
      </c>
      <c r="EJ488" s="13" t="s">
        <v>8</v>
      </c>
      <c r="EK488" s="13" t="s">
        <v>9</v>
      </c>
      <c r="EL488" s="13" t="s">
        <v>10</v>
      </c>
      <c r="EM488" s="13" t="s">
        <v>11</v>
      </c>
      <c r="EN488" s="13" t="s">
        <v>12</v>
      </c>
      <c r="EO488" s="13" t="s">
        <v>13</v>
      </c>
      <c r="EP488" s="13" t="s">
        <v>14</v>
      </c>
      <c r="EQ488" s="13" t="s">
        <v>15</v>
      </c>
      <c r="ER488" s="13" t="s">
        <v>16</v>
      </c>
      <c r="ES488" s="13" t="s">
        <v>17</v>
      </c>
      <c r="ET488" s="13" t="s">
        <v>18</v>
      </c>
      <c r="EU488" s="13" t="s">
        <v>19</v>
      </c>
      <c r="EV488" s="13" t="s">
        <v>20</v>
      </c>
      <c r="EW488" s="13" t="s">
        <v>21</v>
      </c>
      <c r="EX488" s="13" t="s">
        <v>22</v>
      </c>
      <c r="EY488" s="13" t="s">
        <v>23</v>
      </c>
      <c r="EZ488" s="13" t="s">
        <v>24</v>
      </c>
      <c r="FA488" s="13" t="s">
        <v>25</v>
      </c>
      <c r="FB488" s="13" t="s">
        <v>26</v>
      </c>
      <c r="FC488" s="13" t="s">
        <v>27</v>
      </c>
      <c r="FD488" s="13" t="s">
        <v>28</v>
      </c>
      <c r="FE488" s="13" t="s">
        <v>29</v>
      </c>
      <c r="FF488" s="13" t="s">
        <v>30</v>
      </c>
      <c r="FG488" s="13" t="s">
        <v>31</v>
      </c>
      <c r="FH488" s="13" t="s">
        <v>32</v>
      </c>
      <c r="FI488" s="13" t="s">
        <v>33</v>
      </c>
      <c r="FJ488" s="13" t="s">
        <v>34</v>
      </c>
      <c r="FK488" s="13" t="s">
        <v>35</v>
      </c>
      <c r="FL488" s="13" t="s">
        <v>36</v>
      </c>
      <c r="FM488" s="13" t="s">
        <v>37</v>
      </c>
      <c r="FN488" s="13" t="s">
        <v>38</v>
      </c>
      <c r="FO488" s="13" t="s">
        <v>39</v>
      </c>
      <c r="FP488" s="13" t="s">
        <v>40</v>
      </c>
      <c r="FQ488" s="16" t="s">
        <v>7</v>
      </c>
      <c r="FR488" s="16" t="s">
        <v>8</v>
      </c>
      <c r="FS488" s="16" t="s">
        <v>9</v>
      </c>
      <c r="FT488" s="16" t="s">
        <v>10</v>
      </c>
      <c r="FU488" s="16" t="s">
        <v>11</v>
      </c>
      <c r="FV488" s="16" t="s">
        <v>12</v>
      </c>
      <c r="FW488" s="16" t="s">
        <v>13</v>
      </c>
      <c r="FX488" s="16" t="s">
        <v>14</v>
      </c>
      <c r="FY488" s="16" t="s">
        <v>15</v>
      </c>
      <c r="FZ488" s="16" t="s">
        <v>16</v>
      </c>
      <c r="GA488" s="16" t="s">
        <v>17</v>
      </c>
      <c r="GB488" s="16" t="s">
        <v>18</v>
      </c>
      <c r="GC488" s="16" t="s">
        <v>19</v>
      </c>
      <c r="GD488" s="16" t="s">
        <v>20</v>
      </c>
      <c r="GE488" s="16" t="s">
        <v>21</v>
      </c>
      <c r="GF488" s="16" t="s">
        <v>22</v>
      </c>
      <c r="GG488" s="16" t="s">
        <v>23</v>
      </c>
      <c r="GH488" s="16" t="s">
        <v>24</v>
      </c>
      <c r="GI488" s="16" t="s">
        <v>25</v>
      </c>
      <c r="GJ488" s="16" t="s">
        <v>26</v>
      </c>
      <c r="GK488" s="16" t="s">
        <v>27</v>
      </c>
      <c r="GL488" s="16" t="s">
        <v>28</v>
      </c>
      <c r="GM488" s="16" t="s">
        <v>29</v>
      </c>
      <c r="GN488" s="16" t="s">
        <v>30</v>
      </c>
      <c r="GO488" s="16" t="s">
        <v>31</v>
      </c>
      <c r="GP488" s="16" t="s">
        <v>32</v>
      </c>
      <c r="GQ488" s="16" t="s">
        <v>33</v>
      </c>
      <c r="GR488" s="16" t="s">
        <v>34</v>
      </c>
      <c r="GS488" s="16" t="s">
        <v>35</v>
      </c>
      <c r="GT488" s="16" t="s">
        <v>36</v>
      </c>
      <c r="GU488" s="16" t="s">
        <v>37</v>
      </c>
      <c r="GV488" s="16" t="s">
        <v>38</v>
      </c>
      <c r="GW488" s="16" t="s">
        <v>39</v>
      </c>
      <c r="GX488" s="16" t="s">
        <v>40</v>
      </c>
      <c r="GY488" s="12" t="s">
        <v>7</v>
      </c>
      <c r="GZ488" s="12" t="s">
        <v>8</v>
      </c>
      <c r="HA488" s="12" t="s">
        <v>9</v>
      </c>
      <c r="HB488" s="12" t="s">
        <v>10</v>
      </c>
      <c r="HC488" s="12" t="s">
        <v>11</v>
      </c>
      <c r="HD488" s="12" t="s">
        <v>12</v>
      </c>
      <c r="HE488" s="12" t="s">
        <v>13</v>
      </c>
      <c r="HF488" s="12" t="s">
        <v>14</v>
      </c>
      <c r="HG488" s="12" t="s">
        <v>15</v>
      </c>
      <c r="HH488" s="12" t="s">
        <v>16</v>
      </c>
      <c r="HI488" s="12" t="s">
        <v>17</v>
      </c>
      <c r="HJ488" s="12" t="s">
        <v>18</v>
      </c>
      <c r="HK488" s="12" t="s">
        <v>19</v>
      </c>
      <c r="HL488" s="12" t="s">
        <v>20</v>
      </c>
      <c r="HM488" s="12" t="s">
        <v>21</v>
      </c>
      <c r="HN488" s="12" t="s">
        <v>22</v>
      </c>
      <c r="HO488" s="12" t="s">
        <v>23</v>
      </c>
      <c r="HP488" s="12" t="s">
        <v>24</v>
      </c>
      <c r="HQ488" s="12" t="s">
        <v>25</v>
      </c>
      <c r="HR488" s="12" t="s">
        <v>26</v>
      </c>
      <c r="HS488" s="12" t="s">
        <v>27</v>
      </c>
      <c r="HT488" s="12" t="s">
        <v>28</v>
      </c>
      <c r="HU488" s="12" t="s">
        <v>29</v>
      </c>
      <c r="HV488" s="12" t="s">
        <v>30</v>
      </c>
      <c r="HW488" s="12" t="s">
        <v>31</v>
      </c>
      <c r="HX488" s="12" t="s">
        <v>32</v>
      </c>
      <c r="HY488" s="12" t="s">
        <v>33</v>
      </c>
      <c r="HZ488" s="12" t="s">
        <v>34</v>
      </c>
      <c r="IA488" s="12" t="s">
        <v>35</v>
      </c>
      <c r="IB488" s="12" t="s">
        <v>36</v>
      </c>
      <c r="IC488" s="12" t="s">
        <v>37</v>
      </c>
      <c r="ID488" s="12" t="s">
        <v>38</v>
      </c>
      <c r="IE488" s="12" t="s">
        <v>39</v>
      </c>
      <c r="IF488" s="12" t="s">
        <v>40</v>
      </c>
    </row>
    <row r="489" spans="1:240">
      <c r="A489" s="15" t="s">
        <v>0</v>
      </c>
      <c r="B489" s="15" t="s">
        <v>7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10">
        <v>0</v>
      </c>
      <c r="N489" s="10">
        <v>0</v>
      </c>
      <c r="O489" s="10">
        <v>0</v>
      </c>
      <c r="P489" s="10">
        <v>0</v>
      </c>
      <c r="Q489" s="10">
        <v>0</v>
      </c>
      <c r="R489" s="10">
        <v>0</v>
      </c>
      <c r="S489" s="10">
        <v>0</v>
      </c>
      <c r="T489" s="10">
        <v>0</v>
      </c>
      <c r="U489" s="10">
        <v>0</v>
      </c>
      <c r="V489" s="10">
        <v>0</v>
      </c>
      <c r="W489" s="10">
        <v>0</v>
      </c>
      <c r="X489" s="10">
        <v>0</v>
      </c>
      <c r="Y489" s="10">
        <v>0</v>
      </c>
      <c r="Z489" s="10">
        <v>0</v>
      </c>
      <c r="AA489" s="10">
        <v>0</v>
      </c>
      <c r="AB489" s="10">
        <v>0</v>
      </c>
      <c r="AC489" s="10">
        <v>0</v>
      </c>
      <c r="AD489" s="10">
        <v>0</v>
      </c>
      <c r="AE489" s="10">
        <v>0</v>
      </c>
      <c r="AF489" s="10">
        <v>0</v>
      </c>
      <c r="AG489" s="10">
        <v>0</v>
      </c>
      <c r="AH489" s="10">
        <v>0</v>
      </c>
      <c r="AI489" s="10">
        <v>0</v>
      </c>
      <c r="AJ489" s="10">
        <v>0</v>
      </c>
      <c r="AK489" s="10">
        <v>0</v>
      </c>
      <c r="AL489" s="10">
        <v>0</v>
      </c>
      <c r="AM489" s="10">
        <v>0</v>
      </c>
      <c r="AN489" s="10">
        <v>0</v>
      </c>
      <c r="AO489" s="10">
        <v>0</v>
      </c>
      <c r="AP489" s="10">
        <v>0</v>
      </c>
      <c r="AQ489" s="10">
        <v>0</v>
      </c>
      <c r="AR489" s="10">
        <v>0</v>
      </c>
      <c r="AS489" s="10">
        <v>0</v>
      </c>
      <c r="AT489" s="10">
        <v>0</v>
      </c>
      <c r="AU489" s="10">
        <v>0</v>
      </c>
      <c r="AV489" s="10">
        <v>0</v>
      </c>
      <c r="AW489" s="10">
        <v>0</v>
      </c>
      <c r="AX489" s="10">
        <v>0</v>
      </c>
      <c r="AY489" s="10">
        <v>0</v>
      </c>
      <c r="AZ489" s="10">
        <v>0</v>
      </c>
      <c r="BA489" s="10">
        <v>0</v>
      </c>
      <c r="BB489" s="10">
        <v>0</v>
      </c>
      <c r="BC489" s="10">
        <v>0</v>
      </c>
      <c r="BD489" s="10">
        <v>0</v>
      </c>
      <c r="BE489" s="10">
        <v>0</v>
      </c>
      <c r="BF489" s="10">
        <v>0</v>
      </c>
      <c r="BG489" s="10">
        <v>0</v>
      </c>
      <c r="BH489" s="10">
        <v>0</v>
      </c>
      <c r="BI489" s="10">
        <v>0</v>
      </c>
      <c r="BJ489" s="10">
        <v>0</v>
      </c>
      <c r="BK489" s="10">
        <v>0</v>
      </c>
      <c r="BL489" s="10">
        <v>0</v>
      </c>
      <c r="BM489" s="10">
        <v>0</v>
      </c>
      <c r="BN489" s="10">
        <v>0</v>
      </c>
      <c r="BO489" s="10">
        <v>0</v>
      </c>
      <c r="BP489" s="10">
        <v>0</v>
      </c>
      <c r="BQ489" s="10">
        <v>0</v>
      </c>
      <c r="BR489" s="10">
        <v>0</v>
      </c>
      <c r="BS489" s="10">
        <v>0</v>
      </c>
      <c r="BT489" s="10">
        <v>0</v>
      </c>
      <c r="BU489" s="10">
        <v>0</v>
      </c>
      <c r="BV489" s="10">
        <v>0</v>
      </c>
      <c r="BW489" s="10">
        <v>0</v>
      </c>
      <c r="BX489" s="10">
        <v>0</v>
      </c>
      <c r="BY489" s="10">
        <v>0</v>
      </c>
      <c r="BZ489" s="10">
        <v>0</v>
      </c>
      <c r="CA489" s="10">
        <v>0</v>
      </c>
      <c r="CB489" s="10">
        <v>0</v>
      </c>
      <c r="CC489" s="10">
        <v>0</v>
      </c>
      <c r="CD489" s="10">
        <v>0</v>
      </c>
      <c r="CE489" s="10">
        <v>0</v>
      </c>
      <c r="CF489" s="10">
        <v>0</v>
      </c>
      <c r="CG489" s="10">
        <v>0</v>
      </c>
      <c r="CH489" s="10">
        <v>0</v>
      </c>
      <c r="CI489" s="10">
        <v>0</v>
      </c>
      <c r="CJ489" s="10">
        <v>0</v>
      </c>
      <c r="CK489" s="10">
        <v>0</v>
      </c>
      <c r="CL489" s="10">
        <v>0</v>
      </c>
      <c r="CM489" s="10">
        <v>0</v>
      </c>
      <c r="CN489" s="10">
        <v>0</v>
      </c>
      <c r="CO489" s="10">
        <v>0</v>
      </c>
      <c r="CP489" s="10">
        <v>0</v>
      </c>
      <c r="CQ489" s="10">
        <v>0</v>
      </c>
      <c r="CR489" s="10">
        <v>0</v>
      </c>
      <c r="CS489" s="10">
        <v>0</v>
      </c>
      <c r="CT489" s="10">
        <v>0</v>
      </c>
      <c r="CU489" s="10">
        <v>0</v>
      </c>
      <c r="CV489" s="10">
        <v>0</v>
      </c>
      <c r="CW489" s="10">
        <v>0</v>
      </c>
      <c r="CX489" s="10">
        <v>0</v>
      </c>
      <c r="CY489" s="10">
        <v>0</v>
      </c>
      <c r="CZ489" s="10">
        <v>0</v>
      </c>
      <c r="DA489" s="10">
        <v>0</v>
      </c>
      <c r="DB489" s="10">
        <v>0</v>
      </c>
      <c r="DC489" s="10">
        <v>0</v>
      </c>
      <c r="DD489" s="10">
        <v>0</v>
      </c>
      <c r="DE489" s="10">
        <v>0</v>
      </c>
      <c r="DF489" s="10">
        <v>0</v>
      </c>
      <c r="DG489" s="10">
        <v>0</v>
      </c>
      <c r="DH489" s="10">
        <v>0</v>
      </c>
      <c r="DI489" s="10">
        <v>0</v>
      </c>
      <c r="DJ489" s="10">
        <v>0</v>
      </c>
      <c r="DK489" s="10">
        <v>0</v>
      </c>
      <c r="DL489" s="10">
        <v>0</v>
      </c>
      <c r="DM489" s="10">
        <v>0</v>
      </c>
      <c r="DN489" s="10">
        <v>0</v>
      </c>
      <c r="DO489" s="10">
        <v>0</v>
      </c>
      <c r="DP489" s="10">
        <v>0</v>
      </c>
      <c r="DQ489" s="10">
        <v>0</v>
      </c>
      <c r="DR489" s="10">
        <v>0</v>
      </c>
      <c r="DS489" s="10">
        <v>0</v>
      </c>
      <c r="DT489" s="10">
        <v>0</v>
      </c>
      <c r="DU489" s="10">
        <v>0</v>
      </c>
      <c r="DV489" s="10">
        <v>0</v>
      </c>
      <c r="DW489" s="10">
        <v>0</v>
      </c>
      <c r="DX489" s="10">
        <v>0</v>
      </c>
      <c r="DY489" s="10">
        <v>0</v>
      </c>
      <c r="DZ489" s="10">
        <v>0</v>
      </c>
      <c r="EA489" s="10">
        <v>0</v>
      </c>
      <c r="EB489" s="10">
        <v>0</v>
      </c>
      <c r="EC489" s="10">
        <v>0</v>
      </c>
      <c r="ED489" s="10">
        <v>0</v>
      </c>
      <c r="EE489" s="10">
        <v>0</v>
      </c>
      <c r="EF489" s="10">
        <v>0</v>
      </c>
      <c r="EG489" s="10">
        <v>0</v>
      </c>
      <c r="EH489" s="10">
        <v>0</v>
      </c>
      <c r="EI489" s="10">
        <v>0</v>
      </c>
      <c r="EJ489" s="10">
        <v>0</v>
      </c>
      <c r="EK489" s="10">
        <v>0</v>
      </c>
      <c r="EL489" s="10">
        <v>0</v>
      </c>
      <c r="EM489" s="10">
        <v>0</v>
      </c>
      <c r="EN489" s="10">
        <v>0</v>
      </c>
      <c r="EO489" s="10">
        <v>0</v>
      </c>
      <c r="EP489" s="10">
        <v>0</v>
      </c>
      <c r="EQ489" s="10">
        <v>0</v>
      </c>
      <c r="ER489" s="10">
        <v>0</v>
      </c>
      <c r="ES489" s="10">
        <v>0</v>
      </c>
      <c r="ET489" s="10">
        <v>0</v>
      </c>
      <c r="EU489" s="10">
        <v>0</v>
      </c>
      <c r="EV489" s="10">
        <v>0</v>
      </c>
      <c r="EW489" s="10">
        <v>0</v>
      </c>
      <c r="EX489" s="10">
        <v>0</v>
      </c>
      <c r="EY489" s="10">
        <v>0</v>
      </c>
      <c r="EZ489" s="10">
        <v>0</v>
      </c>
      <c r="FA489" s="10">
        <v>0</v>
      </c>
      <c r="FB489" s="10">
        <v>0</v>
      </c>
      <c r="FC489" s="10">
        <v>0</v>
      </c>
      <c r="FD489" s="10">
        <v>0</v>
      </c>
      <c r="FE489" s="10">
        <v>0</v>
      </c>
      <c r="FF489" s="10">
        <v>0</v>
      </c>
      <c r="FG489" s="10">
        <v>0</v>
      </c>
      <c r="FH489" s="10">
        <v>0</v>
      </c>
      <c r="FI489" s="10">
        <v>0</v>
      </c>
      <c r="FJ489" s="10">
        <v>0</v>
      </c>
      <c r="FK489" s="10">
        <v>0</v>
      </c>
      <c r="FL489" s="10">
        <v>0</v>
      </c>
      <c r="FM489" s="10">
        <v>0</v>
      </c>
      <c r="FN489" s="10">
        <v>0</v>
      </c>
      <c r="FO489" s="10">
        <v>0</v>
      </c>
      <c r="FP489" s="10">
        <v>0</v>
      </c>
      <c r="FQ489" s="10">
        <v>0</v>
      </c>
      <c r="FR489" s="10">
        <v>0</v>
      </c>
      <c r="FS489" s="10">
        <v>0</v>
      </c>
      <c r="FT489" s="10">
        <v>0</v>
      </c>
      <c r="FU489" s="10">
        <v>0</v>
      </c>
      <c r="FV489" s="10">
        <v>0</v>
      </c>
      <c r="FW489" s="10">
        <v>0</v>
      </c>
      <c r="FX489" s="10">
        <v>0</v>
      </c>
      <c r="FY489" s="10">
        <v>0</v>
      </c>
      <c r="FZ489" s="10">
        <v>0</v>
      </c>
      <c r="GA489" s="10">
        <v>0</v>
      </c>
      <c r="GB489" s="10">
        <v>0</v>
      </c>
      <c r="GC489" s="10">
        <v>0</v>
      </c>
      <c r="GD489" s="10">
        <v>0</v>
      </c>
      <c r="GE489" s="10">
        <v>0</v>
      </c>
      <c r="GF489" s="10">
        <v>0</v>
      </c>
      <c r="GG489" s="10">
        <v>0</v>
      </c>
      <c r="GH489" s="10">
        <v>0</v>
      </c>
      <c r="GI489" s="10">
        <v>0</v>
      </c>
      <c r="GJ489" s="10">
        <v>0</v>
      </c>
      <c r="GK489" s="10">
        <v>0</v>
      </c>
      <c r="GL489" s="10">
        <v>0</v>
      </c>
      <c r="GM489" s="10">
        <v>0</v>
      </c>
      <c r="GN489" s="10">
        <v>0</v>
      </c>
      <c r="GO489" s="10">
        <v>0</v>
      </c>
      <c r="GP489" s="10">
        <v>0</v>
      </c>
      <c r="GQ489" s="10">
        <v>0</v>
      </c>
      <c r="GR489" s="10">
        <v>0</v>
      </c>
      <c r="GS489" s="10">
        <v>0</v>
      </c>
      <c r="GT489" s="10">
        <v>0</v>
      </c>
      <c r="GU489" s="10">
        <v>0</v>
      </c>
      <c r="GV489" s="10">
        <v>0</v>
      </c>
      <c r="GW489" s="10">
        <v>0</v>
      </c>
      <c r="GX489" s="10">
        <v>0</v>
      </c>
      <c r="GY489" s="10">
        <v>0</v>
      </c>
      <c r="GZ489" s="10">
        <v>0</v>
      </c>
      <c r="HA489" s="10">
        <v>0</v>
      </c>
      <c r="HB489" s="10">
        <v>0</v>
      </c>
      <c r="HC489" s="10">
        <v>0</v>
      </c>
      <c r="HD489" s="10">
        <v>0</v>
      </c>
      <c r="HE489" s="10">
        <v>0</v>
      </c>
      <c r="HF489" s="10">
        <v>0</v>
      </c>
      <c r="HG489" s="10">
        <v>0</v>
      </c>
      <c r="HH489" s="10">
        <v>0</v>
      </c>
      <c r="HI489" s="10">
        <v>0</v>
      </c>
      <c r="HJ489" s="10">
        <v>0</v>
      </c>
      <c r="HK489" s="10">
        <v>0</v>
      </c>
      <c r="HL489" s="10">
        <v>0</v>
      </c>
      <c r="HM489" s="10">
        <v>0</v>
      </c>
      <c r="HN489" s="10">
        <v>0</v>
      </c>
      <c r="HO489" s="10">
        <v>0</v>
      </c>
      <c r="HP489" s="10">
        <v>0</v>
      </c>
      <c r="HQ489" s="10">
        <v>0</v>
      </c>
      <c r="HR489" s="10">
        <v>0</v>
      </c>
      <c r="HS489" s="10">
        <v>0</v>
      </c>
      <c r="HT489" s="10">
        <v>0</v>
      </c>
      <c r="HU489" s="10">
        <v>0</v>
      </c>
      <c r="HV489" s="10">
        <v>0</v>
      </c>
      <c r="HW489" s="10">
        <v>0</v>
      </c>
      <c r="HX489" s="10">
        <v>0</v>
      </c>
      <c r="HY489" s="10">
        <v>0</v>
      </c>
      <c r="HZ489" s="10">
        <v>0</v>
      </c>
      <c r="IA489" s="10">
        <v>0</v>
      </c>
      <c r="IB489" s="10">
        <v>0</v>
      </c>
      <c r="IC489" s="10">
        <v>0</v>
      </c>
      <c r="ID489" s="10">
        <v>0</v>
      </c>
      <c r="IE489" s="10">
        <v>0</v>
      </c>
      <c r="IF489" s="10">
        <v>0</v>
      </c>
    </row>
    <row r="490" spans="1:240">
      <c r="A490" s="15" t="s">
        <v>0</v>
      </c>
      <c r="B490" s="15" t="s">
        <v>8</v>
      </c>
      <c r="C490" s="10">
        <v>0</v>
      </c>
      <c r="D490" s="10">
        <v>1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10">
        <v>0</v>
      </c>
      <c r="N490" s="10">
        <v>0</v>
      </c>
      <c r="O490" s="10">
        <v>0</v>
      </c>
      <c r="P490" s="10">
        <v>0</v>
      </c>
      <c r="Q490" s="10">
        <v>0</v>
      </c>
      <c r="R490" s="10">
        <v>0</v>
      </c>
      <c r="S490" s="10">
        <v>0</v>
      </c>
      <c r="T490" s="10">
        <v>0</v>
      </c>
      <c r="U490" s="10">
        <v>0</v>
      </c>
      <c r="V490" s="10">
        <v>0</v>
      </c>
      <c r="W490" s="10">
        <v>0</v>
      </c>
      <c r="X490" s="10">
        <v>0</v>
      </c>
      <c r="Y490" s="10">
        <v>0</v>
      </c>
      <c r="Z490" s="10">
        <v>0</v>
      </c>
      <c r="AA490" s="10">
        <v>0</v>
      </c>
      <c r="AB490" s="10">
        <v>0</v>
      </c>
      <c r="AC490" s="10">
        <v>0</v>
      </c>
      <c r="AD490" s="10">
        <v>0</v>
      </c>
      <c r="AE490" s="10">
        <v>0</v>
      </c>
      <c r="AF490" s="10">
        <v>0</v>
      </c>
      <c r="AG490" s="10">
        <v>0</v>
      </c>
      <c r="AH490" s="10">
        <v>0</v>
      </c>
      <c r="AI490" s="10">
        <v>0</v>
      </c>
      <c r="AJ490" s="10">
        <v>0</v>
      </c>
      <c r="AK490" s="10">
        <v>0</v>
      </c>
      <c r="AL490" s="10">
        <v>0</v>
      </c>
      <c r="AM490" s="10">
        <v>0</v>
      </c>
      <c r="AN490" s="10">
        <v>0</v>
      </c>
      <c r="AO490" s="10">
        <v>0</v>
      </c>
      <c r="AP490" s="10">
        <v>0</v>
      </c>
      <c r="AQ490" s="10">
        <v>0</v>
      </c>
      <c r="AR490" s="10">
        <v>0</v>
      </c>
      <c r="AS490" s="10">
        <v>0</v>
      </c>
      <c r="AT490" s="10">
        <v>0</v>
      </c>
      <c r="AU490" s="10">
        <v>0</v>
      </c>
      <c r="AV490" s="10">
        <v>0</v>
      </c>
      <c r="AW490" s="10">
        <v>0</v>
      </c>
      <c r="AX490" s="10">
        <v>0</v>
      </c>
      <c r="AY490" s="10">
        <v>0</v>
      </c>
      <c r="AZ490" s="10">
        <v>0</v>
      </c>
      <c r="BA490" s="10">
        <v>0</v>
      </c>
      <c r="BB490" s="10">
        <v>0</v>
      </c>
      <c r="BC490" s="10">
        <v>0</v>
      </c>
      <c r="BD490" s="10">
        <v>0</v>
      </c>
      <c r="BE490" s="10">
        <v>0</v>
      </c>
      <c r="BF490" s="10">
        <v>0</v>
      </c>
      <c r="BG490" s="10">
        <v>0</v>
      </c>
      <c r="BH490" s="10">
        <v>0</v>
      </c>
      <c r="BI490" s="10">
        <v>0</v>
      </c>
      <c r="BJ490" s="10">
        <v>0</v>
      </c>
      <c r="BK490" s="10">
        <v>0</v>
      </c>
      <c r="BL490" s="10">
        <v>0</v>
      </c>
      <c r="BM490" s="10">
        <v>0</v>
      </c>
      <c r="BN490" s="10">
        <v>0</v>
      </c>
      <c r="BO490" s="10">
        <v>0</v>
      </c>
      <c r="BP490" s="10">
        <v>0</v>
      </c>
      <c r="BQ490" s="10">
        <v>0</v>
      </c>
      <c r="BR490" s="10">
        <v>0</v>
      </c>
      <c r="BS490" s="10">
        <v>0</v>
      </c>
      <c r="BT490" s="10">
        <v>0</v>
      </c>
      <c r="BU490" s="10">
        <v>0</v>
      </c>
      <c r="BV490" s="10">
        <v>0</v>
      </c>
      <c r="BW490" s="10">
        <v>0</v>
      </c>
      <c r="BX490" s="10">
        <v>0</v>
      </c>
      <c r="BY490" s="10">
        <v>0</v>
      </c>
      <c r="BZ490" s="10">
        <v>0</v>
      </c>
      <c r="CA490" s="10">
        <v>0</v>
      </c>
      <c r="CB490" s="10">
        <v>0</v>
      </c>
      <c r="CC490" s="10">
        <v>0</v>
      </c>
      <c r="CD490" s="10">
        <v>0</v>
      </c>
      <c r="CE490" s="10">
        <v>0</v>
      </c>
      <c r="CF490" s="10">
        <v>0</v>
      </c>
      <c r="CG490" s="10">
        <v>0</v>
      </c>
      <c r="CH490" s="10">
        <v>0</v>
      </c>
      <c r="CI490" s="10">
        <v>0</v>
      </c>
      <c r="CJ490" s="10">
        <v>0</v>
      </c>
      <c r="CK490" s="10">
        <v>0</v>
      </c>
      <c r="CL490" s="10">
        <v>0</v>
      </c>
      <c r="CM490" s="10">
        <v>0</v>
      </c>
      <c r="CN490" s="10">
        <v>0</v>
      </c>
      <c r="CO490" s="10">
        <v>0</v>
      </c>
      <c r="CP490" s="10">
        <v>0</v>
      </c>
      <c r="CQ490" s="10">
        <v>0</v>
      </c>
      <c r="CR490" s="10">
        <v>0</v>
      </c>
      <c r="CS490" s="10">
        <v>0</v>
      </c>
      <c r="CT490" s="10">
        <v>0</v>
      </c>
      <c r="CU490" s="10">
        <v>0</v>
      </c>
      <c r="CV490" s="10">
        <v>0</v>
      </c>
      <c r="CW490" s="10">
        <v>0</v>
      </c>
      <c r="CX490" s="10">
        <v>0</v>
      </c>
      <c r="CY490" s="10">
        <v>0</v>
      </c>
      <c r="CZ490" s="10">
        <v>0</v>
      </c>
      <c r="DA490" s="10">
        <v>0</v>
      </c>
      <c r="DB490" s="10">
        <v>0</v>
      </c>
      <c r="DC490" s="10">
        <v>0</v>
      </c>
      <c r="DD490" s="10">
        <v>0</v>
      </c>
      <c r="DE490" s="10">
        <v>0</v>
      </c>
      <c r="DF490" s="10">
        <v>0</v>
      </c>
      <c r="DG490" s="10">
        <v>0</v>
      </c>
      <c r="DH490" s="10">
        <v>0</v>
      </c>
      <c r="DI490" s="10">
        <v>0</v>
      </c>
      <c r="DJ490" s="10">
        <v>0</v>
      </c>
      <c r="DK490" s="10">
        <v>0</v>
      </c>
      <c r="DL490" s="10">
        <v>0</v>
      </c>
      <c r="DM490" s="10">
        <v>0</v>
      </c>
      <c r="DN490" s="10">
        <v>0</v>
      </c>
      <c r="DO490" s="10">
        <v>0</v>
      </c>
      <c r="DP490" s="10">
        <v>0</v>
      </c>
      <c r="DQ490" s="10">
        <v>0</v>
      </c>
      <c r="DR490" s="10">
        <v>0</v>
      </c>
      <c r="DS490" s="10">
        <v>0</v>
      </c>
      <c r="DT490" s="10">
        <v>0</v>
      </c>
      <c r="DU490" s="10">
        <v>0</v>
      </c>
      <c r="DV490" s="10">
        <v>0</v>
      </c>
      <c r="DW490" s="10">
        <v>0</v>
      </c>
      <c r="DX490" s="10">
        <v>0</v>
      </c>
      <c r="DY490" s="10">
        <v>0</v>
      </c>
      <c r="DZ490" s="10">
        <v>0</v>
      </c>
      <c r="EA490" s="10">
        <v>0</v>
      </c>
      <c r="EB490" s="10">
        <v>0</v>
      </c>
      <c r="EC490" s="10">
        <v>0</v>
      </c>
      <c r="ED490" s="10">
        <v>0</v>
      </c>
      <c r="EE490" s="10">
        <v>0</v>
      </c>
      <c r="EF490" s="10">
        <v>0</v>
      </c>
      <c r="EG490" s="10">
        <v>0</v>
      </c>
      <c r="EH490" s="10">
        <v>0</v>
      </c>
      <c r="EI490" s="10">
        <v>0</v>
      </c>
      <c r="EJ490" s="10">
        <v>0</v>
      </c>
      <c r="EK490" s="10">
        <v>0</v>
      </c>
      <c r="EL490" s="10">
        <v>0</v>
      </c>
      <c r="EM490" s="10">
        <v>0</v>
      </c>
      <c r="EN490" s="10">
        <v>0</v>
      </c>
      <c r="EO490" s="10">
        <v>0</v>
      </c>
      <c r="EP490" s="10">
        <v>0</v>
      </c>
      <c r="EQ490" s="10">
        <v>0</v>
      </c>
      <c r="ER490" s="10">
        <v>0</v>
      </c>
      <c r="ES490" s="10">
        <v>0</v>
      </c>
      <c r="ET490" s="10">
        <v>0</v>
      </c>
      <c r="EU490" s="10">
        <v>0</v>
      </c>
      <c r="EV490" s="10">
        <v>0</v>
      </c>
      <c r="EW490" s="10">
        <v>0</v>
      </c>
      <c r="EX490" s="10">
        <v>0</v>
      </c>
      <c r="EY490" s="10">
        <v>0</v>
      </c>
      <c r="EZ490" s="10">
        <v>0</v>
      </c>
      <c r="FA490" s="10">
        <v>0</v>
      </c>
      <c r="FB490" s="10">
        <v>0</v>
      </c>
      <c r="FC490" s="10">
        <v>0</v>
      </c>
      <c r="FD490" s="10">
        <v>0</v>
      </c>
      <c r="FE490" s="10">
        <v>0</v>
      </c>
      <c r="FF490" s="10">
        <v>0</v>
      </c>
      <c r="FG490" s="10">
        <v>0</v>
      </c>
      <c r="FH490" s="10">
        <v>0</v>
      </c>
      <c r="FI490" s="10">
        <v>0</v>
      </c>
      <c r="FJ490" s="10">
        <v>0</v>
      </c>
      <c r="FK490" s="10">
        <v>0</v>
      </c>
      <c r="FL490" s="10">
        <v>0</v>
      </c>
      <c r="FM490" s="10">
        <v>0</v>
      </c>
      <c r="FN490" s="10">
        <v>0</v>
      </c>
      <c r="FO490" s="10">
        <v>0</v>
      </c>
      <c r="FP490" s="10">
        <v>0</v>
      </c>
      <c r="FQ490" s="10">
        <v>0</v>
      </c>
      <c r="FR490" s="10">
        <v>0</v>
      </c>
      <c r="FS490" s="10">
        <v>0</v>
      </c>
      <c r="FT490" s="10">
        <v>0</v>
      </c>
      <c r="FU490" s="10">
        <v>0</v>
      </c>
      <c r="FV490" s="10">
        <v>0</v>
      </c>
      <c r="FW490" s="10">
        <v>0</v>
      </c>
      <c r="FX490" s="10">
        <v>0</v>
      </c>
      <c r="FY490" s="10">
        <v>0</v>
      </c>
      <c r="FZ490" s="10">
        <v>0</v>
      </c>
      <c r="GA490" s="10">
        <v>0</v>
      </c>
      <c r="GB490" s="10">
        <v>0</v>
      </c>
      <c r="GC490" s="10">
        <v>0</v>
      </c>
      <c r="GD490" s="10">
        <v>0</v>
      </c>
      <c r="GE490" s="10">
        <v>0</v>
      </c>
      <c r="GF490" s="10">
        <v>0</v>
      </c>
      <c r="GG490" s="10">
        <v>0</v>
      </c>
      <c r="GH490" s="10">
        <v>0</v>
      </c>
      <c r="GI490" s="10">
        <v>0</v>
      </c>
      <c r="GJ490" s="10">
        <v>0</v>
      </c>
      <c r="GK490" s="10">
        <v>0</v>
      </c>
      <c r="GL490" s="10">
        <v>0</v>
      </c>
      <c r="GM490" s="10">
        <v>0</v>
      </c>
      <c r="GN490" s="10">
        <v>0</v>
      </c>
      <c r="GO490" s="10">
        <v>0</v>
      </c>
      <c r="GP490" s="10">
        <v>0</v>
      </c>
      <c r="GQ490" s="10">
        <v>0</v>
      </c>
      <c r="GR490" s="10">
        <v>0</v>
      </c>
      <c r="GS490" s="10">
        <v>0</v>
      </c>
      <c r="GT490" s="10">
        <v>0</v>
      </c>
      <c r="GU490" s="10">
        <v>0</v>
      </c>
      <c r="GV490" s="10">
        <v>0</v>
      </c>
      <c r="GW490" s="10">
        <v>0</v>
      </c>
      <c r="GX490" s="10">
        <v>0</v>
      </c>
      <c r="GY490" s="10">
        <v>0</v>
      </c>
      <c r="GZ490" s="10">
        <v>0</v>
      </c>
      <c r="HA490" s="10">
        <v>0</v>
      </c>
      <c r="HB490" s="10">
        <v>0</v>
      </c>
      <c r="HC490" s="10">
        <v>0</v>
      </c>
      <c r="HD490" s="10">
        <v>0</v>
      </c>
      <c r="HE490" s="10">
        <v>0</v>
      </c>
      <c r="HF490" s="10">
        <v>0</v>
      </c>
      <c r="HG490" s="10">
        <v>0</v>
      </c>
      <c r="HH490" s="10">
        <v>0</v>
      </c>
      <c r="HI490" s="10">
        <v>0</v>
      </c>
      <c r="HJ490" s="10">
        <v>0</v>
      </c>
      <c r="HK490" s="10">
        <v>0</v>
      </c>
      <c r="HL490" s="10">
        <v>0</v>
      </c>
      <c r="HM490" s="10">
        <v>0</v>
      </c>
      <c r="HN490" s="10">
        <v>0</v>
      </c>
      <c r="HO490" s="10">
        <v>0</v>
      </c>
      <c r="HP490" s="10">
        <v>0</v>
      </c>
      <c r="HQ490" s="10">
        <v>0</v>
      </c>
      <c r="HR490" s="10">
        <v>0</v>
      </c>
      <c r="HS490" s="10">
        <v>0</v>
      </c>
      <c r="HT490" s="10">
        <v>0</v>
      </c>
      <c r="HU490" s="10">
        <v>0</v>
      </c>
      <c r="HV490" s="10">
        <v>0</v>
      </c>
      <c r="HW490" s="10">
        <v>0</v>
      </c>
      <c r="HX490" s="10">
        <v>0</v>
      </c>
      <c r="HY490" s="10">
        <v>0</v>
      </c>
      <c r="HZ490" s="10">
        <v>0</v>
      </c>
      <c r="IA490" s="10">
        <v>0</v>
      </c>
      <c r="IB490" s="10">
        <v>0</v>
      </c>
      <c r="IC490" s="10">
        <v>0</v>
      </c>
      <c r="ID490" s="10">
        <v>0</v>
      </c>
      <c r="IE490" s="10">
        <v>0</v>
      </c>
      <c r="IF490" s="10">
        <v>0</v>
      </c>
    </row>
    <row r="491" spans="1:240">
      <c r="A491" s="15" t="s">
        <v>0</v>
      </c>
      <c r="B491" s="15" t="s">
        <v>9</v>
      </c>
      <c r="C491" s="10">
        <v>0</v>
      </c>
      <c r="D491" s="10">
        <v>0</v>
      </c>
      <c r="E491" s="10">
        <v>1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10">
        <v>0</v>
      </c>
      <c r="N491" s="10">
        <v>0</v>
      </c>
      <c r="O491" s="10">
        <v>0</v>
      </c>
      <c r="P491" s="10">
        <v>0</v>
      </c>
      <c r="Q491" s="10">
        <v>0</v>
      </c>
      <c r="R491" s="10">
        <v>0</v>
      </c>
      <c r="S491" s="10">
        <v>0</v>
      </c>
      <c r="T491" s="10">
        <v>0</v>
      </c>
      <c r="U491" s="10">
        <v>0</v>
      </c>
      <c r="V491" s="10">
        <v>0</v>
      </c>
      <c r="W491" s="10">
        <v>0</v>
      </c>
      <c r="X491" s="10">
        <v>0</v>
      </c>
      <c r="Y491" s="10">
        <v>0</v>
      </c>
      <c r="Z491" s="10">
        <v>0</v>
      </c>
      <c r="AA491" s="10">
        <v>0</v>
      </c>
      <c r="AB491" s="10">
        <v>0</v>
      </c>
      <c r="AC491" s="10">
        <v>0</v>
      </c>
      <c r="AD491" s="10">
        <v>0</v>
      </c>
      <c r="AE491" s="10">
        <v>0</v>
      </c>
      <c r="AF491" s="10">
        <v>0</v>
      </c>
      <c r="AG491" s="10">
        <v>0</v>
      </c>
      <c r="AH491" s="10">
        <v>0</v>
      </c>
      <c r="AI491" s="10">
        <v>0</v>
      </c>
      <c r="AJ491" s="10">
        <v>0</v>
      </c>
      <c r="AK491" s="10">
        <v>0</v>
      </c>
      <c r="AL491" s="10">
        <v>0</v>
      </c>
      <c r="AM491" s="10">
        <v>0</v>
      </c>
      <c r="AN491" s="10">
        <v>0</v>
      </c>
      <c r="AO491" s="10">
        <v>0</v>
      </c>
      <c r="AP491" s="10">
        <v>0</v>
      </c>
      <c r="AQ491" s="10">
        <v>0</v>
      </c>
      <c r="AR491" s="10">
        <v>0</v>
      </c>
      <c r="AS491" s="10">
        <v>0</v>
      </c>
      <c r="AT491" s="10">
        <v>0</v>
      </c>
      <c r="AU491" s="10">
        <v>0</v>
      </c>
      <c r="AV491" s="10">
        <v>0</v>
      </c>
      <c r="AW491" s="10">
        <v>0</v>
      </c>
      <c r="AX491" s="10">
        <v>0</v>
      </c>
      <c r="AY491" s="10">
        <v>0</v>
      </c>
      <c r="AZ491" s="10">
        <v>0</v>
      </c>
      <c r="BA491" s="10">
        <v>0</v>
      </c>
      <c r="BB491" s="10">
        <v>0</v>
      </c>
      <c r="BC491" s="10">
        <v>0</v>
      </c>
      <c r="BD491" s="10">
        <v>0</v>
      </c>
      <c r="BE491" s="10">
        <v>0</v>
      </c>
      <c r="BF491" s="10">
        <v>0</v>
      </c>
      <c r="BG491" s="10">
        <v>0</v>
      </c>
      <c r="BH491" s="10">
        <v>0</v>
      </c>
      <c r="BI491" s="10">
        <v>0</v>
      </c>
      <c r="BJ491" s="10">
        <v>0</v>
      </c>
      <c r="BK491" s="10">
        <v>0</v>
      </c>
      <c r="BL491" s="10">
        <v>0</v>
      </c>
      <c r="BM491" s="10">
        <v>0</v>
      </c>
      <c r="BN491" s="10">
        <v>0</v>
      </c>
      <c r="BO491" s="10">
        <v>0</v>
      </c>
      <c r="BP491" s="10">
        <v>0</v>
      </c>
      <c r="BQ491" s="10">
        <v>0</v>
      </c>
      <c r="BR491" s="10">
        <v>0</v>
      </c>
      <c r="BS491" s="10">
        <v>0</v>
      </c>
      <c r="BT491" s="10">
        <v>0</v>
      </c>
      <c r="BU491" s="10">
        <v>0</v>
      </c>
      <c r="BV491" s="10">
        <v>0</v>
      </c>
      <c r="BW491" s="10">
        <v>0</v>
      </c>
      <c r="BX491" s="10">
        <v>0</v>
      </c>
      <c r="BY491" s="10">
        <v>0</v>
      </c>
      <c r="BZ491" s="10">
        <v>0</v>
      </c>
      <c r="CA491" s="10">
        <v>0</v>
      </c>
      <c r="CB491" s="10">
        <v>0</v>
      </c>
      <c r="CC491" s="10">
        <v>0</v>
      </c>
      <c r="CD491" s="10">
        <v>0</v>
      </c>
      <c r="CE491" s="10">
        <v>0</v>
      </c>
      <c r="CF491" s="10">
        <v>0</v>
      </c>
      <c r="CG491" s="10">
        <v>0</v>
      </c>
      <c r="CH491" s="10">
        <v>0</v>
      </c>
      <c r="CI491" s="10">
        <v>0</v>
      </c>
      <c r="CJ491" s="10">
        <v>0</v>
      </c>
      <c r="CK491" s="10">
        <v>0</v>
      </c>
      <c r="CL491" s="10">
        <v>0</v>
      </c>
      <c r="CM491" s="10">
        <v>0</v>
      </c>
      <c r="CN491" s="10">
        <v>0</v>
      </c>
      <c r="CO491" s="10">
        <v>0</v>
      </c>
      <c r="CP491" s="10">
        <v>0</v>
      </c>
      <c r="CQ491" s="10">
        <v>0</v>
      </c>
      <c r="CR491" s="10">
        <v>0</v>
      </c>
      <c r="CS491" s="10">
        <v>0</v>
      </c>
      <c r="CT491" s="10">
        <v>0</v>
      </c>
      <c r="CU491" s="10">
        <v>0</v>
      </c>
      <c r="CV491" s="10">
        <v>0</v>
      </c>
      <c r="CW491" s="10">
        <v>0</v>
      </c>
      <c r="CX491" s="10">
        <v>0</v>
      </c>
      <c r="CY491" s="10">
        <v>0</v>
      </c>
      <c r="CZ491" s="10">
        <v>0</v>
      </c>
      <c r="DA491" s="10">
        <v>0</v>
      </c>
      <c r="DB491" s="10">
        <v>0</v>
      </c>
      <c r="DC491" s="10">
        <v>0</v>
      </c>
      <c r="DD491" s="10">
        <v>0</v>
      </c>
      <c r="DE491" s="10">
        <v>0</v>
      </c>
      <c r="DF491" s="10">
        <v>0</v>
      </c>
      <c r="DG491" s="10">
        <v>0</v>
      </c>
      <c r="DH491" s="10">
        <v>0</v>
      </c>
      <c r="DI491" s="10">
        <v>0</v>
      </c>
      <c r="DJ491" s="10">
        <v>0</v>
      </c>
      <c r="DK491" s="10">
        <v>0</v>
      </c>
      <c r="DL491" s="10">
        <v>0</v>
      </c>
      <c r="DM491" s="10">
        <v>0</v>
      </c>
      <c r="DN491" s="10">
        <v>0</v>
      </c>
      <c r="DO491" s="10">
        <v>0</v>
      </c>
      <c r="DP491" s="10">
        <v>0</v>
      </c>
      <c r="DQ491" s="10">
        <v>0</v>
      </c>
      <c r="DR491" s="10">
        <v>0</v>
      </c>
      <c r="DS491" s="10">
        <v>0</v>
      </c>
      <c r="DT491" s="10">
        <v>0</v>
      </c>
      <c r="DU491" s="10">
        <v>0</v>
      </c>
      <c r="DV491" s="10">
        <v>0</v>
      </c>
      <c r="DW491" s="10">
        <v>0</v>
      </c>
      <c r="DX491" s="10">
        <v>0</v>
      </c>
      <c r="DY491" s="10">
        <v>0</v>
      </c>
      <c r="DZ491" s="10">
        <v>0</v>
      </c>
      <c r="EA491" s="10">
        <v>0</v>
      </c>
      <c r="EB491" s="10">
        <v>0</v>
      </c>
      <c r="EC491" s="10">
        <v>0</v>
      </c>
      <c r="ED491" s="10">
        <v>0</v>
      </c>
      <c r="EE491" s="10">
        <v>0</v>
      </c>
      <c r="EF491" s="10">
        <v>0</v>
      </c>
      <c r="EG491" s="10">
        <v>0</v>
      </c>
      <c r="EH491" s="10">
        <v>0</v>
      </c>
      <c r="EI491" s="10">
        <v>0</v>
      </c>
      <c r="EJ491" s="10">
        <v>0</v>
      </c>
      <c r="EK491" s="10">
        <v>0</v>
      </c>
      <c r="EL491" s="10">
        <v>0</v>
      </c>
      <c r="EM491" s="10">
        <v>0</v>
      </c>
      <c r="EN491" s="10">
        <v>0</v>
      </c>
      <c r="EO491" s="10">
        <v>0</v>
      </c>
      <c r="EP491" s="10">
        <v>0</v>
      </c>
      <c r="EQ491" s="10">
        <v>0</v>
      </c>
      <c r="ER491" s="10">
        <v>0</v>
      </c>
      <c r="ES491" s="10">
        <v>0</v>
      </c>
      <c r="ET491" s="10">
        <v>0</v>
      </c>
      <c r="EU491" s="10">
        <v>0</v>
      </c>
      <c r="EV491" s="10">
        <v>0</v>
      </c>
      <c r="EW491" s="10">
        <v>0</v>
      </c>
      <c r="EX491" s="10">
        <v>0</v>
      </c>
      <c r="EY491" s="10">
        <v>0</v>
      </c>
      <c r="EZ491" s="10">
        <v>0</v>
      </c>
      <c r="FA491" s="10">
        <v>0</v>
      </c>
      <c r="FB491" s="10">
        <v>0</v>
      </c>
      <c r="FC491" s="10">
        <v>0</v>
      </c>
      <c r="FD491" s="10">
        <v>0</v>
      </c>
      <c r="FE491" s="10">
        <v>0</v>
      </c>
      <c r="FF491" s="10">
        <v>0</v>
      </c>
      <c r="FG491" s="10">
        <v>0</v>
      </c>
      <c r="FH491" s="10">
        <v>0</v>
      </c>
      <c r="FI491" s="10">
        <v>0</v>
      </c>
      <c r="FJ491" s="10">
        <v>0</v>
      </c>
      <c r="FK491" s="10">
        <v>0</v>
      </c>
      <c r="FL491" s="10">
        <v>0</v>
      </c>
      <c r="FM491" s="10">
        <v>0</v>
      </c>
      <c r="FN491" s="10">
        <v>0</v>
      </c>
      <c r="FO491" s="10">
        <v>0</v>
      </c>
      <c r="FP491" s="10">
        <v>0</v>
      </c>
      <c r="FQ491" s="10">
        <v>0</v>
      </c>
      <c r="FR491" s="10">
        <v>0</v>
      </c>
      <c r="FS491" s="10">
        <v>0</v>
      </c>
      <c r="FT491" s="10">
        <v>0</v>
      </c>
      <c r="FU491" s="10">
        <v>0</v>
      </c>
      <c r="FV491" s="10">
        <v>0</v>
      </c>
      <c r="FW491" s="10">
        <v>0</v>
      </c>
      <c r="FX491" s="10">
        <v>0</v>
      </c>
      <c r="FY491" s="10">
        <v>0</v>
      </c>
      <c r="FZ491" s="10">
        <v>0</v>
      </c>
      <c r="GA491" s="10">
        <v>0</v>
      </c>
      <c r="GB491" s="10">
        <v>0</v>
      </c>
      <c r="GC491" s="10">
        <v>0</v>
      </c>
      <c r="GD491" s="10">
        <v>0</v>
      </c>
      <c r="GE491" s="10">
        <v>0</v>
      </c>
      <c r="GF491" s="10">
        <v>0</v>
      </c>
      <c r="GG491" s="10">
        <v>0</v>
      </c>
      <c r="GH491" s="10">
        <v>0</v>
      </c>
      <c r="GI491" s="10">
        <v>0</v>
      </c>
      <c r="GJ491" s="10">
        <v>0</v>
      </c>
      <c r="GK491" s="10">
        <v>0</v>
      </c>
      <c r="GL491" s="10">
        <v>0</v>
      </c>
      <c r="GM491" s="10">
        <v>0</v>
      </c>
      <c r="GN491" s="10">
        <v>0</v>
      </c>
      <c r="GO491" s="10">
        <v>0</v>
      </c>
      <c r="GP491" s="10">
        <v>0</v>
      </c>
      <c r="GQ491" s="10">
        <v>0</v>
      </c>
      <c r="GR491" s="10">
        <v>0</v>
      </c>
      <c r="GS491" s="10">
        <v>0</v>
      </c>
      <c r="GT491" s="10">
        <v>0</v>
      </c>
      <c r="GU491" s="10">
        <v>0</v>
      </c>
      <c r="GV491" s="10">
        <v>0</v>
      </c>
      <c r="GW491" s="10">
        <v>0</v>
      </c>
      <c r="GX491" s="10">
        <v>0</v>
      </c>
      <c r="GY491" s="10">
        <v>0</v>
      </c>
      <c r="GZ491" s="10">
        <v>0</v>
      </c>
      <c r="HA491" s="10">
        <v>0</v>
      </c>
      <c r="HB491" s="10">
        <v>0</v>
      </c>
      <c r="HC491" s="10">
        <v>0</v>
      </c>
      <c r="HD491" s="10">
        <v>0</v>
      </c>
      <c r="HE491" s="10">
        <v>0</v>
      </c>
      <c r="HF491" s="10">
        <v>0</v>
      </c>
      <c r="HG491" s="10">
        <v>0</v>
      </c>
      <c r="HH491" s="10">
        <v>0</v>
      </c>
      <c r="HI491" s="10">
        <v>0</v>
      </c>
      <c r="HJ491" s="10">
        <v>0</v>
      </c>
      <c r="HK491" s="10">
        <v>0</v>
      </c>
      <c r="HL491" s="10">
        <v>0</v>
      </c>
      <c r="HM491" s="10">
        <v>0</v>
      </c>
      <c r="HN491" s="10">
        <v>0</v>
      </c>
      <c r="HO491" s="10">
        <v>0</v>
      </c>
      <c r="HP491" s="10">
        <v>0</v>
      </c>
      <c r="HQ491" s="10">
        <v>0</v>
      </c>
      <c r="HR491" s="10">
        <v>0</v>
      </c>
      <c r="HS491" s="10">
        <v>0</v>
      </c>
      <c r="HT491" s="10">
        <v>0</v>
      </c>
      <c r="HU491" s="10">
        <v>0</v>
      </c>
      <c r="HV491" s="10">
        <v>0</v>
      </c>
      <c r="HW491" s="10">
        <v>0</v>
      </c>
      <c r="HX491" s="10">
        <v>0</v>
      </c>
      <c r="HY491" s="10">
        <v>0</v>
      </c>
      <c r="HZ491" s="10">
        <v>0</v>
      </c>
      <c r="IA491" s="10">
        <v>0</v>
      </c>
      <c r="IB491" s="10">
        <v>0</v>
      </c>
      <c r="IC491" s="10">
        <v>0</v>
      </c>
      <c r="ID491" s="10">
        <v>0</v>
      </c>
      <c r="IE491" s="10">
        <v>0</v>
      </c>
      <c r="IF491" s="10">
        <v>0</v>
      </c>
    </row>
    <row r="492" spans="1:240">
      <c r="A492" s="15" t="s">
        <v>0</v>
      </c>
      <c r="B492" s="15" t="s">
        <v>10</v>
      </c>
      <c r="C492" s="10">
        <v>0</v>
      </c>
      <c r="D492" s="10">
        <v>0</v>
      </c>
      <c r="E492" s="10">
        <v>0</v>
      </c>
      <c r="F492" s="10">
        <v>1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10">
        <v>0</v>
      </c>
      <c r="N492" s="10">
        <v>0</v>
      </c>
      <c r="O492" s="10">
        <v>0</v>
      </c>
      <c r="P492" s="10">
        <v>0</v>
      </c>
      <c r="Q492" s="10">
        <v>0</v>
      </c>
      <c r="R492" s="10">
        <v>0</v>
      </c>
      <c r="S492" s="10">
        <v>0</v>
      </c>
      <c r="T492" s="10">
        <v>0</v>
      </c>
      <c r="U492" s="10">
        <v>0</v>
      </c>
      <c r="V492" s="10">
        <v>0</v>
      </c>
      <c r="W492" s="10">
        <v>0</v>
      </c>
      <c r="X492" s="10">
        <v>0</v>
      </c>
      <c r="Y492" s="10">
        <v>0</v>
      </c>
      <c r="Z492" s="10">
        <v>0</v>
      </c>
      <c r="AA492" s="10">
        <v>0</v>
      </c>
      <c r="AB492" s="10">
        <v>0</v>
      </c>
      <c r="AC492" s="10">
        <v>0</v>
      </c>
      <c r="AD492" s="10">
        <v>0</v>
      </c>
      <c r="AE492" s="10">
        <v>0</v>
      </c>
      <c r="AF492" s="10">
        <v>0</v>
      </c>
      <c r="AG492" s="10">
        <v>0</v>
      </c>
      <c r="AH492" s="10">
        <v>0</v>
      </c>
      <c r="AI492" s="10">
        <v>0</v>
      </c>
      <c r="AJ492" s="10">
        <v>0</v>
      </c>
      <c r="AK492" s="10">
        <v>0</v>
      </c>
      <c r="AL492" s="10">
        <v>0</v>
      </c>
      <c r="AM492" s="10">
        <v>0</v>
      </c>
      <c r="AN492" s="10">
        <v>0</v>
      </c>
      <c r="AO492" s="10">
        <v>0</v>
      </c>
      <c r="AP492" s="10">
        <v>0</v>
      </c>
      <c r="AQ492" s="10">
        <v>0</v>
      </c>
      <c r="AR492" s="10">
        <v>0</v>
      </c>
      <c r="AS492" s="10">
        <v>0</v>
      </c>
      <c r="AT492" s="10">
        <v>0</v>
      </c>
      <c r="AU492" s="10">
        <v>0</v>
      </c>
      <c r="AV492" s="10">
        <v>0</v>
      </c>
      <c r="AW492" s="10">
        <v>0</v>
      </c>
      <c r="AX492" s="10">
        <v>0</v>
      </c>
      <c r="AY492" s="10">
        <v>0</v>
      </c>
      <c r="AZ492" s="10">
        <v>0</v>
      </c>
      <c r="BA492" s="10">
        <v>0</v>
      </c>
      <c r="BB492" s="10">
        <v>0</v>
      </c>
      <c r="BC492" s="10">
        <v>0</v>
      </c>
      <c r="BD492" s="10">
        <v>0</v>
      </c>
      <c r="BE492" s="10">
        <v>0</v>
      </c>
      <c r="BF492" s="10">
        <v>0</v>
      </c>
      <c r="BG492" s="10">
        <v>0</v>
      </c>
      <c r="BH492" s="10">
        <v>0</v>
      </c>
      <c r="BI492" s="10">
        <v>0</v>
      </c>
      <c r="BJ492" s="10">
        <v>0</v>
      </c>
      <c r="BK492" s="10">
        <v>0</v>
      </c>
      <c r="BL492" s="10">
        <v>0</v>
      </c>
      <c r="BM492" s="10">
        <v>0</v>
      </c>
      <c r="BN492" s="10">
        <v>0</v>
      </c>
      <c r="BO492" s="10">
        <v>0</v>
      </c>
      <c r="BP492" s="10">
        <v>0</v>
      </c>
      <c r="BQ492" s="10">
        <v>0</v>
      </c>
      <c r="BR492" s="10">
        <v>0</v>
      </c>
      <c r="BS492" s="10">
        <v>0</v>
      </c>
      <c r="BT492" s="10">
        <v>0</v>
      </c>
      <c r="BU492" s="10">
        <v>0</v>
      </c>
      <c r="BV492" s="10">
        <v>0</v>
      </c>
      <c r="BW492" s="10">
        <v>0</v>
      </c>
      <c r="BX492" s="10">
        <v>0</v>
      </c>
      <c r="BY492" s="10">
        <v>0</v>
      </c>
      <c r="BZ492" s="10">
        <v>0</v>
      </c>
      <c r="CA492" s="10">
        <v>0</v>
      </c>
      <c r="CB492" s="10">
        <v>0</v>
      </c>
      <c r="CC492" s="10">
        <v>0</v>
      </c>
      <c r="CD492" s="10">
        <v>0</v>
      </c>
      <c r="CE492" s="10">
        <v>0</v>
      </c>
      <c r="CF492" s="10">
        <v>0</v>
      </c>
      <c r="CG492" s="10">
        <v>0</v>
      </c>
      <c r="CH492" s="10">
        <v>0</v>
      </c>
      <c r="CI492" s="10">
        <v>0</v>
      </c>
      <c r="CJ492" s="10">
        <v>0</v>
      </c>
      <c r="CK492" s="10">
        <v>0</v>
      </c>
      <c r="CL492" s="10">
        <v>0</v>
      </c>
      <c r="CM492" s="10">
        <v>0</v>
      </c>
      <c r="CN492" s="10">
        <v>0</v>
      </c>
      <c r="CO492" s="10">
        <v>0</v>
      </c>
      <c r="CP492" s="10">
        <v>0</v>
      </c>
      <c r="CQ492" s="10">
        <v>0</v>
      </c>
      <c r="CR492" s="10">
        <v>0</v>
      </c>
      <c r="CS492" s="10">
        <v>0</v>
      </c>
      <c r="CT492" s="10">
        <v>0</v>
      </c>
      <c r="CU492" s="10">
        <v>0</v>
      </c>
      <c r="CV492" s="10">
        <v>0</v>
      </c>
      <c r="CW492" s="10">
        <v>0</v>
      </c>
      <c r="CX492" s="10">
        <v>0</v>
      </c>
      <c r="CY492" s="10">
        <v>0</v>
      </c>
      <c r="CZ492" s="10">
        <v>0</v>
      </c>
      <c r="DA492" s="10">
        <v>0</v>
      </c>
      <c r="DB492" s="10">
        <v>0</v>
      </c>
      <c r="DC492" s="10">
        <v>0</v>
      </c>
      <c r="DD492" s="10">
        <v>0</v>
      </c>
      <c r="DE492" s="10">
        <v>0</v>
      </c>
      <c r="DF492" s="10">
        <v>0</v>
      </c>
      <c r="DG492" s="10">
        <v>0</v>
      </c>
      <c r="DH492" s="10">
        <v>0</v>
      </c>
      <c r="DI492" s="10">
        <v>0</v>
      </c>
      <c r="DJ492" s="10">
        <v>0</v>
      </c>
      <c r="DK492" s="10">
        <v>0</v>
      </c>
      <c r="DL492" s="10">
        <v>0</v>
      </c>
      <c r="DM492" s="10">
        <v>0</v>
      </c>
      <c r="DN492" s="10">
        <v>0</v>
      </c>
      <c r="DO492" s="10">
        <v>0</v>
      </c>
      <c r="DP492" s="10">
        <v>0</v>
      </c>
      <c r="DQ492" s="10">
        <v>0</v>
      </c>
      <c r="DR492" s="10">
        <v>0</v>
      </c>
      <c r="DS492" s="10">
        <v>0</v>
      </c>
      <c r="DT492" s="10">
        <v>0</v>
      </c>
      <c r="DU492" s="10">
        <v>0</v>
      </c>
      <c r="DV492" s="10">
        <v>0</v>
      </c>
      <c r="DW492" s="10">
        <v>0</v>
      </c>
      <c r="DX492" s="10">
        <v>0</v>
      </c>
      <c r="DY492" s="10">
        <v>0</v>
      </c>
      <c r="DZ492" s="10">
        <v>0</v>
      </c>
      <c r="EA492" s="10">
        <v>0</v>
      </c>
      <c r="EB492" s="10">
        <v>0</v>
      </c>
      <c r="EC492" s="10">
        <v>0</v>
      </c>
      <c r="ED492" s="10">
        <v>0</v>
      </c>
      <c r="EE492" s="10">
        <v>0</v>
      </c>
      <c r="EF492" s="10">
        <v>0</v>
      </c>
      <c r="EG492" s="10">
        <v>0</v>
      </c>
      <c r="EH492" s="10">
        <v>0</v>
      </c>
      <c r="EI492" s="10">
        <v>0</v>
      </c>
      <c r="EJ492" s="10">
        <v>0</v>
      </c>
      <c r="EK492" s="10">
        <v>0</v>
      </c>
      <c r="EL492" s="10">
        <v>0</v>
      </c>
      <c r="EM492" s="10">
        <v>0</v>
      </c>
      <c r="EN492" s="10">
        <v>0</v>
      </c>
      <c r="EO492" s="10">
        <v>0</v>
      </c>
      <c r="EP492" s="10">
        <v>0</v>
      </c>
      <c r="EQ492" s="10">
        <v>0</v>
      </c>
      <c r="ER492" s="10">
        <v>0</v>
      </c>
      <c r="ES492" s="10">
        <v>0</v>
      </c>
      <c r="ET492" s="10">
        <v>0</v>
      </c>
      <c r="EU492" s="10">
        <v>0</v>
      </c>
      <c r="EV492" s="10">
        <v>0</v>
      </c>
      <c r="EW492" s="10">
        <v>0</v>
      </c>
      <c r="EX492" s="10">
        <v>0</v>
      </c>
      <c r="EY492" s="10">
        <v>0</v>
      </c>
      <c r="EZ492" s="10">
        <v>0</v>
      </c>
      <c r="FA492" s="10">
        <v>0</v>
      </c>
      <c r="FB492" s="10">
        <v>0</v>
      </c>
      <c r="FC492" s="10">
        <v>0</v>
      </c>
      <c r="FD492" s="10">
        <v>0</v>
      </c>
      <c r="FE492" s="10">
        <v>0</v>
      </c>
      <c r="FF492" s="10">
        <v>0</v>
      </c>
      <c r="FG492" s="10">
        <v>0</v>
      </c>
      <c r="FH492" s="10">
        <v>0</v>
      </c>
      <c r="FI492" s="10">
        <v>0</v>
      </c>
      <c r="FJ492" s="10">
        <v>0</v>
      </c>
      <c r="FK492" s="10">
        <v>0</v>
      </c>
      <c r="FL492" s="10">
        <v>0</v>
      </c>
      <c r="FM492" s="10">
        <v>0</v>
      </c>
      <c r="FN492" s="10">
        <v>0</v>
      </c>
      <c r="FO492" s="10">
        <v>0</v>
      </c>
      <c r="FP492" s="10">
        <v>0</v>
      </c>
      <c r="FQ492" s="10">
        <v>0</v>
      </c>
      <c r="FR492" s="10">
        <v>0</v>
      </c>
      <c r="FS492" s="10">
        <v>0</v>
      </c>
      <c r="FT492" s="10">
        <v>0</v>
      </c>
      <c r="FU492" s="10">
        <v>0</v>
      </c>
      <c r="FV492" s="10">
        <v>0</v>
      </c>
      <c r="FW492" s="10">
        <v>0</v>
      </c>
      <c r="FX492" s="10">
        <v>0</v>
      </c>
      <c r="FY492" s="10">
        <v>0</v>
      </c>
      <c r="FZ492" s="10">
        <v>0</v>
      </c>
      <c r="GA492" s="10">
        <v>0</v>
      </c>
      <c r="GB492" s="10">
        <v>0</v>
      </c>
      <c r="GC492" s="10">
        <v>0</v>
      </c>
      <c r="GD492" s="10">
        <v>0</v>
      </c>
      <c r="GE492" s="10">
        <v>0</v>
      </c>
      <c r="GF492" s="10">
        <v>0</v>
      </c>
      <c r="GG492" s="10">
        <v>0</v>
      </c>
      <c r="GH492" s="10">
        <v>0</v>
      </c>
      <c r="GI492" s="10">
        <v>0</v>
      </c>
      <c r="GJ492" s="10">
        <v>0</v>
      </c>
      <c r="GK492" s="10">
        <v>0</v>
      </c>
      <c r="GL492" s="10">
        <v>0</v>
      </c>
      <c r="GM492" s="10">
        <v>0</v>
      </c>
      <c r="GN492" s="10">
        <v>0</v>
      </c>
      <c r="GO492" s="10">
        <v>0</v>
      </c>
      <c r="GP492" s="10">
        <v>0</v>
      </c>
      <c r="GQ492" s="10">
        <v>0</v>
      </c>
      <c r="GR492" s="10">
        <v>0</v>
      </c>
      <c r="GS492" s="10">
        <v>0</v>
      </c>
      <c r="GT492" s="10">
        <v>0</v>
      </c>
      <c r="GU492" s="10">
        <v>0</v>
      </c>
      <c r="GV492" s="10">
        <v>0</v>
      </c>
      <c r="GW492" s="10">
        <v>0</v>
      </c>
      <c r="GX492" s="10">
        <v>0</v>
      </c>
      <c r="GY492" s="10">
        <v>0</v>
      </c>
      <c r="GZ492" s="10">
        <v>0</v>
      </c>
      <c r="HA492" s="10">
        <v>0</v>
      </c>
      <c r="HB492" s="10">
        <v>0</v>
      </c>
      <c r="HC492" s="10">
        <v>0</v>
      </c>
      <c r="HD492" s="10">
        <v>0</v>
      </c>
      <c r="HE492" s="10">
        <v>0</v>
      </c>
      <c r="HF492" s="10">
        <v>0</v>
      </c>
      <c r="HG492" s="10">
        <v>0</v>
      </c>
      <c r="HH492" s="10">
        <v>0</v>
      </c>
      <c r="HI492" s="10">
        <v>0</v>
      </c>
      <c r="HJ492" s="10">
        <v>0</v>
      </c>
      <c r="HK492" s="10">
        <v>0</v>
      </c>
      <c r="HL492" s="10">
        <v>0</v>
      </c>
      <c r="HM492" s="10">
        <v>0</v>
      </c>
      <c r="HN492" s="10">
        <v>0</v>
      </c>
      <c r="HO492" s="10">
        <v>0</v>
      </c>
      <c r="HP492" s="10">
        <v>0</v>
      </c>
      <c r="HQ492" s="10">
        <v>0</v>
      </c>
      <c r="HR492" s="10">
        <v>0</v>
      </c>
      <c r="HS492" s="10">
        <v>0</v>
      </c>
      <c r="HT492" s="10">
        <v>0</v>
      </c>
      <c r="HU492" s="10">
        <v>0</v>
      </c>
      <c r="HV492" s="10">
        <v>0</v>
      </c>
      <c r="HW492" s="10">
        <v>0</v>
      </c>
      <c r="HX492" s="10">
        <v>0</v>
      </c>
      <c r="HY492" s="10">
        <v>0</v>
      </c>
      <c r="HZ492" s="10">
        <v>0</v>
      </c>
      <c r="IA492" s="10">
        <v>0</v>
      </c>
      <c r="IB492" s="10">
        <v>0</v>
      </c>
      <c r="IC492" s="10">
        <v>0</v>
      </c>
      <c r="ID492" s="10">
        <v>0</v>
      </c>
      <c r="IE492" s="10">
        <v>0</v>
      </c>
      <c r="IF492" s="10">
        <v>0</v>
      </c>
    </row>
    <row r="493" spans="1:240">
      <c r="A493" s="15" t="s">
        <v>0</v>
      </c>
      <c r="B493" s="15" t="s">
        <v>11</v>
      </c>
      <c r="C493" s="10">
        <v>0</v>
      </c>
      <c r="D493" s="10">
        <v>0</v>
      </c>
      <c r="E493" s="10">
        <v>0</v>
      </c>
      <c r="F493" s="10">
        <v>0</v>
      </c>
      <c r="G493" s="10">
        <v>1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0">
        <v>0</v>
      </c>
      <c r="O493" s="10">
        <v>0</v>
      </c>
      <c r="P493" s="10">
        <v>0</v>
      </c>
      <c r="Q493" s="10">
        <v>0</v>
      </c>
      <c r="R493" s="10">
        <v>0</v>
      </c>
      <c r="S493" s="10">
        <v>0</v>
      </c>
      <c r="T493" s="10">
        <v>0</v>
      </c>
      <c r="U493" s="10">
        <v>0</v>
      </c>
      <c r="V493" s="10">
        <v>0</v>
      </c>
      <c r="W493" s="10">
        <v>0</v>
      </c>
      <c r="X493" s="10">
        <v>0</v>
      </c>
      <c r="Y493" s="10">
        <v>0</v>
      </c>
      <c r="Z493" s="10">
        <v>0</v>
      </c>
      <c r="AA493" s="10">
        <v>0</v>
      </c>
      <c r="AB493" s="10">
        <v>0</v>
      </c>
      <c r="AC493" s="10">
        <v>0</v>
      </c>
      <c r="AD493" s="10">
        <v>0</v>
      </c>
      <c r="AE493" s="10">
        <v>0</v>
      </c>
      <c r="AF493" s="10">
        <v>0</v>
      </c>
      <c r="AG493" s="10">
        <v>0</v>
      </c>
      <c r="AH493" s="10">
        <v>0</v>
      </c>
      <c r="AI493" s="10">
        <v>0</v>
      </c>
      <c r="AJ493" s="10">
        <v>0</v>
      </c>
      <c r="AK493" s="10">
        <v>0</v>
      </c>
      <c r="AL493" s="10">
        <v>0</v>
      </c>
      <c r="AM493" s="10">
        <v>0</v>
      </c>
      <c r="AN493" s="10">
        <v>0</v>
      </c>
      <c r="AO493" s="10">
        <v>0</v>
      </c>
      <c r="AP493" s="10">
        <v>0</v>
      </c>
      <c r="AQ493" s="10">
        <v>0</v>
      </c>
      <c r="AR493" s="10">
        <v>0</v>
      </c>
      <c r="AS493" s="10">
        <v>0</v>
      </c>
      <c r="AT493" s="10">
        <v>0</v>
      </c>
      <c r="AU493" s="10">
        <v>0</v>
      </c>
      <c r="AV493" s="10">
        <v>0</v>
      </c>
      <c r="AW493" s="10">
        <v>0</v>
      </c>
      <c r="AX493" s="10">
        <v>0</v>
      </c>
      <c r="AY493" s="10">
        <v>0</v>
      </c>
      <c r="AZ493" s="10">
        <v>0</v>
      </c>
      <c r="BA493" s="10">
        <v>0</v>
      </c>
      <c r="BB493" s="10">
        <v>0</v>
      </c>
      <c r="BC493" s="10">
        <v>0</v>
      </c>
      <c r="BD493" s="10">
        <v>0</v>
      </c>
      <c r="BE493" s="10">
        <v>0</v>
      </c>
      <c r="BF493" s="10">
        <v>0</v>
      </c>
      <c r="BG493" s="10">
        <v>0</v>
      </c>
      <c r="BH493" s="10">
        <v>0</v>
      </c>
      <c r="BI493" s="10">
        <v>0</v>
      </c>
      <c r="BJ493" s="10">
        <v>0</v>
      </c>
      <c r="BK493" s="10">
        <v>0</v>
      </c>
      <c r="BL493" s="10">
        <v>0</v>
      </c>
      <c r="BM493" s="10">
        <v>0</v>
      </c>
      <c r="BN493" s="10">
        <v>0</v>
      </c>
      <c r="BO493" s="10">
        <v>0</v>
      </c>
      <c r="BP493" s="10">
        <v>0</v>
      </c>
      <c r="BQ493" s="10">
        <v>0</v>
      </c>
      <c r="BR493" s="10">
        <v>0</v>
      </c>
      <c r="BS493" s="10">
        <v>0</v>
      </c>
      <c r="BT493" s="10">
        <v>0</v>
      </c>
      <c r="BU493" s="10">
        <v>0</v>
      </c>
      <c r="BV493" s="10">
        <v>0</v>
      </c>
      <c r="BW493" s="10">
        <v>0</v>
      </c>
      <c r="BX493" s="10">
        <v>0</v>
      </c>
      <c r="BY493" s="10">
        <v>0</v>
      </c>
      <c r="BZ493" s="10">
        <v>0</v>
      </c>
      <c r="CA493" s="10">
        <v>0</v>
      </c>
      <c r="CB493" s="10">
        <v>0</v>
      </c>
      <c r="CC493" s="10">
        <v>0</v>
      </c>
      <c r="CD493" s="10">
        <v>0</v>
      </c>
      <c r="CE493" s="10">
        <v>0</v>
      </c>
      <c r="CF493" s="10">
        <v>0</v>
      </c>
      <c r="CG493" s="10">
        <v>0</v>
      </c>
      <c r="CH493" s="10">
        <v>0</v>
      </c>
      <c r="CI493" s="10">
        <v>0</v>
      </c>
      <c r="CJ493" s="10">
        <v>0</v>
      </c>
      <c r="CK493" s="10">
        <v>0</v>
      </c>
      <c r="CL493" s="10">
        <v>0</v>
      </c>
      <c r="CM493" s="10">
        <v>0</v>
      </c>
      <c r="CN493" s="10">
        <v>0</v>
      </c>
      <c r="CO493" s="10">
        <v>0</v>
      </c>
      <c r="CP493" s="10">
        <v>0</v>
      </c>
      <c r="CQ493" s="10">
        <v>0</v>
      </c>
      <c r="CR493" s="10">
        <v>0</v>
      </c>
      <c r="CS493" s="10">
        <v>0</v>
      </c>
      <c r="CT493" s="10">
        <v>0</v>
      </c>
      <c r="CU493" s="10">
        <v>0</v>
      </c>
      <c r="CV493" s="10">
        <v>0</v>
      </c>
      <c r="CW493" s="10">
        <v>0</v>
      </c>
      <c r="CX493" s="10">
        <v>0</v>
      </c>
      <c r="CY493" s="10">
        <v>0</v>
      </c>
      <c r="CZ493" s="10">
        <v>0</v>
      </c>
      <c r="DA493" s="10">
        <v>0</v>
      </c>
      <c r="DB493" s="10">
        <v>0</v>
      </c>
      <c r="DC493" s="10">
        <v>0</v>
      </c>
      <c r="DD493" s="10">
        <v>0</v>
      </c>
      <c r="DE493" s="10">
        <v>0</v>
      </c>
      <c r="DF493" s="10">
        <v>0</v>
      </c>
      <c r="DG493" s="10">
        <v>0</v>
      </c>
      <c r="DH493" s="10">
        <v>0</v>
      </c>
      <c r="DI493" s="10">
        <v>0</v>
      </c>
      <c r="DJ493" s="10">
        <v>0</v>
      </c>
      <c r="DK493" s="10">
        <v>0</v>
      </c>
      <c r="DL493" s="10">
        <v>0</v>
      </c>
      <c r="DM493" s="10">
        <v>0</v>
      </c>
      <c r="DN493" s="10">
        <v>0</v>
      </c>
      <c r="DO493" s="10">
        <v>0</v>
      </c>
      <c r="DP493" s="10">
        <v>0</v>
      </c>
      <c r="DQ493" s="10">
        <v>0</v>
      </c>
      <c r="DR493" s="10">
        <v>0</v>
      </c>
      <c r="DS493" s="10">
        <v>0</v>
      </c>
      <c r="DT493" s="10">
        <v>0</v>
      </c>
      <c r="DU493" s="10">
        <v>0</v>
      </c>
      <c r="DV493" s="10">
        <v>0</v>
      </c>
      <c r="DW493" s="10">
        <v>0</v>
      </c>
      <c r="DX493" s="10">
        <v>0</v>
      </c>
      <c r="DY493" s="10">
        <v>0</v>
      </c>
      <c r="DZ493" s="10">
        <v>0</v>
      </c>
      <c r="EA493" s="10">
        <v>0</v>
      </c>
      <c r="EB493" s="10">
        <v>0</v>
      </c>
      <c r="EC493" s="10">
        <v>0</v>
      </c>
      <c r="ED493" s="10">
        <v>0</v>
      </c>
      <c r="EE493" s="10">
        <v>0</v>
      </c>
      <c r="EF493" s="10">
        <v>0</v>
      </c>
      <c r="EG493" s="10">
        <v>0</v>
      </c>
      <c r="EH493" s="10">
        <v>0</v>
      </c>
      <c r="EI493" s="10">
        <v>0</v>
      </c>
      <c r="EJ493" s="10">
        <v>0</v>
      </c>
      <c r="EK493" s="10">
        <v>0</v>
      </c>
      <c r="EL493" s="10">
        <v>0</v>
      </c>
      <c r="EM493" s="10">
        <v>0</v>
      </c>
      <c r="EN493" s="10">
        <v>0</v>
      </c>
      <c r="EO493" s="10">
        <v>0</v>
      </c>
      <c r="EP493" s="10">
        <v>0</v>
      </c>
      <c r="EQ493" s="10">
        <v>0</v>
      </c>
      <c r="ER493" s="10">
        <v>0</v>
      </c>
      <c r="ES493" s="10">
        <v>0</v>
      </c>
      <c r="ET493" s="10">
        <v>0</v>
      </c>
      <c r="EU493" s="10">
        <v>0</v>
      </c>
      <c r="EV493" s="10">
        <v>0</v>
      </c>
      <c r="EW493" s="10">
        <v>0</v>
      </c>
      <c r="EX493" s="10">
        <v>0</v>
      </c>
      <c r="EY493" s="10">
        <v>0</v>
      </c>
      <c r="EZ493" s="10">
        <v>0</v>
      </c>
      <c r="FA493" s="10">
        <v>0</v>
      </c>
      <c r="FB493" s="10">
        <v>0</v>
      </c>
      <c r="FC493" s="10">
        <v>0</v>
      </c>
      <c r="FD493" s="10">
        <v>0</v>
      </c>
      <c r="FE493" s="10">
        <v>0</v>
      </c>
      <c r="FF493" s="10">
        <v>0</v>
      </c>
      <c r="FG493" s="10">
        <v>0</v>
      </c>
      <c r="FH493" s="10">
        <v>0</v>
      </c>
      <c r="FI493" s="10">
        <v>0</v>
      </c>
      <c r="FJ493" s="10">
        <v>0</v>
      </c>
      <c r="FK493" s="10">
        <v>0</v>
      </c>
      <c r="FL493" s="10">
        <v>0</v>
      </c>
      <c r="FM493" s="10">
        <v>0</v>
      </c>
      <c r="FN493" s="10">
        <v>0</v>
      </c>
      <c r="FO493" s="10">
        <v>0</v>
      </c>
      <c r="FP493" s="10">
        <v>0</v>
      </c>
      <c r="FQ493" s="10">
        <v>0</v>
      </c>
      <c r="FR493" s="10">
        <v>0</v>
      </c>
      <c r="FS493" s="10">
        <v>0</v>
      </c>
      <c r="FT493" s="10">
        <v>0</v>
      </c>
      <c r="FU493" s="10">
        <v>0</v>
      </c>
      <c r="FV493" s="10">
        <v>0</v>
      </c>
      <c r="FW493" s="10">
        <v>0</v>
      </c>
      <c r="FX493" s="10">
        <v>0</v>
      </c>
      <c r="FY493" s="10">
        <v>0</v>
      </c>
      <c r="FZ493" s="10">
        <v>0</v>
      </c>
      <c r="GA493" s="10">
        <v>0</v>
      </c>
      <c r="GB493" s="10">
        <v>0</v>
      </c>
      <c r="GC493" s="10">
        <v>0</v>
      </c>
      <c r="GD493" s="10">
        <v>0</v>
      </c>
      <c r="GE493" s="10">
        <v>0</v>
      </c>
      <c r="GF493" s="10">
        <v>0</v>
      </c>
      <c r="GG493" s="10">
        <v>0</v>
      </c>
      <c r="GH493" s="10">
        <v>0</v>
      </c>
      <c r="GI493" s="10">
        <v>0</v>
      </c>
      <c r="GJ493" s="10">
        <v>0</v>
      </c>
      <c r="GK493" s="10">
        <v>0</v>
      </c>
      <c r="GL493" s="10">
        <v>0</v>
      </c>
      <c r="GM493" s="10">
        <v>0</v>
      </c>
      <c r="GN493" s="10">
        <v>0</v>
      </c>
      <c r="GO493" s="10">
        <v>0</v>
      </c>
      <c r="GP493" s="10">
        <v>0</v>
      </c>
      <c r="GQ493" s="10">
        <v>0</v>
      </c>
      <c r="GR493" s="10">
        <v>0</v>
      </c>
      <c r="GS493" s="10">
        <v>0</v>
      </c>
      <c r="GT493" s="10">
        <v>0</v>
      </c>
      <c r="GU493" s="10">
        <v>0</v>
      </c>
      <c r="GV493" s="10">
        <v>0</v>
      </c>
      <c r="GW493" s="10">
        <v>0</v>
      </c>
      <c r="GX493" s="10">
        <v>0</v>
      </c>
      <c r="GY493" s="10">
        <v>0</v>
      </c>
      <c r="GZ493" s="10">
        <v>0</v>
      </c>
      <c r="HA493" s="10">
        <v>0</v>
      </c>
      <c r="HB493" s="10">
        <v>0</v>
      </c>
      <c r="HC493" s="10">
        <v>0</v>
      </c>
      <c r="HD493" s="10">
        <v>0</v>
      </c>
      <c r="HE493" s="10">
        <v>0</v>
      </c>
      <c r="HF493" s="10">
        <v>0</v>
      </c>
      <c r="HG493" s="10">
        <v>0</v>
      </c>
      <c r="HH493" s="10">
        <v>0</v>
      </c>
      <c r="HI493" s="10">
        <v>0</v>
      </c>
      <c r="HJ493" s="10">
        <v>0</v>
      </c>
      <c r="HK493" s="10">
        <v>0</v>
      </c>
      <c r="HL493" s="10">
        <v>0</v>
      </c>
      <c r="HM493" s="10">
        <v>0</v>
      </c>
      <c r="HN493" s="10">
        <v>0</v>
      </c>
      <c r="HO493" s="10">
        <v>0</v>
      </c>
      <c r="HP493" s="10">
        <v>0</v>
      </c>
      <c r="HQ493" s="10">
        <v>0</v>
      </c>
      <c r="HR493" s="10">
        <v>0</v>
      </c>
      <c r="HS493" s="10">
        <v>0</v>
      </c>
      <c r="HT493" s="10">
        <v>0</v>
      </c>
      <c r="HU493" s="10">
        <v>0</v>
      </c>
      <c r="HV493" s="10">
        <v>0</v>
      </c>
      <c r="HW493" s="10">
        <v>0</v>
      </c>
      <c r="HX493" s="10">
        <v>0</v>
      </c>
      <c r="HY493" s="10">
        <v>0</v>
      </c>
      <c r="HZ493" s="10">
        <v>0</v>
      </c>
      <c r="IA493" s="10">
        <v>0</v>
      </c>
      <c r="IB493" s="10">
        <v>0</v>
      </c>
      <c r="IC493" s="10">
        <v>0</v>
      </c>
      <c r="ID493" s="10">
        <v>0</v>
      </c>
      <c r="IE493" s="10">
        <v>0</v>
      </c>
      <c r="IF493" s="10">
        <v>0</v>
      </c>
    </row>
    <row r="494" spans="1:240">
      <c r="A494" s="15" t="s">
        <v>0</v>
      </c>
      <c r="B494" s="15" t="s">
        <v>12</v>
      </c>
      <c r="C494" s="10">
        <v>0</v>
      </c>
      <c r="D494" s="10">
        <v>0</v>
      </c>
      <c r="E494" s="10">
        <v>0</v>
      </c>
      <c r="F494" s="10">
        <v>0</v>
      </c>
      <c r="G494" s="10">
        <v>0</v>
      </c>
      <c r="H494" s="10">
        <v>1</v>
      </c>
      <c r="I494" s="10">
        <v>0</v>
      </c>
      <c r="J494" s="10">
        <v>0</v>
      </c>
      <c r="K494" s="10">
        <v>0</v>
      </c>
      <c r="L494" s="10">
        <v>0</v>
      </c>
      <c r="M494" s="10">
        <v>0</v>
      </c>
      <c r="N494" s="10">
        <v>0</v>
      </c>
      <c r="O494" s="10">
        <v>0</v>
      </c>
      <c r="P494" s="10">
        <v>0</v>
      </c>
      <c r="Q494" s="10">
        <v>0</v>
      </c>
      <c r="R494" s="10">
        <v>0</v>
      </c>
      <c r="S494" s="10">
        <v>0</v>
      </c>
      <c r="T494" s="10">
        <v>0</v>
      </c>
      <c r="U494" s="10">
        <v>0</v>
      </c>
      <c r="V494" s="10">
        <v>0</v>
      </c>
      <c r="W494" s="10">
        <v>0</v>
      </c>
      <c r="X494" s="10">
        <v>0</v>
      </c>
      <c r="Y494" s="10">
        <v>0</v>
      </c>
      <c r="Z494" s="10">
        <v>0</v>
      </c>
      <c r="AA494" s="10">
        <v>0</v>
      </c>
      <c r="AB494" s="10">
        <v>0</v>
      </c>
      <c r="AC494" s="10">
        <v>0</v>
      </c>
      <c r="AD494" s="10">
        <v>0</v>
      </c>
      <c r="AE494" s="10">
        <v>0</v>
      </c>
      <c r="AF494" s="10">
        <v>0</v>
      </c>
      <c r="AG494" s="10">
        <v>0</v>
      </c>
      <c r="AH494" s="10">
        <v>0</v>
      </c>
      <c r="AI494" s="10">
        <v>0</v>
      </c>
      <c r="AJ494" s="10">
        <v>0</v>
      </c>
      <c r="AK494" s="10">
        <v>0</v>
      </c>
      <c r="AL494" s="10">
        <v>0</v>
      </c>
      <c r="AM494" s="10">
        <v>0</v>
      </c>
      <c r="AN494" s="10">
        <v>0</v>
      </c>
      <c r="AO494" s="10">
        <v>0</v>
      </c>
      <c r="AP494" s="10">
        <v>0</v>
      </c>
      <c r="AQ494" s="10">
        <v>0</v>
      </c>
      <c r="AR494" s="10">
        <v>0</v>
      </c>
      <c r="AS494" s="10">
        <v>0</v>
      </c>
      <c r="AT494" s="10">
        <v>0</v>
      </c>
      <c r="AU494" s="10">
        <v>0</v>
      </c>
      <c r="AV494" s="10">
        <v>0</v>
      </c>
      <c r="AW494" s="10">
        <v>0</v>
      </c>
      <c r="AX494" s="10">
        <v>0</v>
      </c>
      <c r="AY494" s="10">
        <v>0</v>
      </c>
      <c r="AZ494" s="10">
        <v>0</v>
      </c>
      <c r="BA494" s="10">
        <v>0</v>
      </c>
      <c r="BB494" s="10">
        <v>0</v>
      </c>
      <c r="BC494" s="10">
        <v>0</v>
      </c>
      <c r="BD494" s="10">
        <v>0</v>
      </c>
      <c r="BE494" s="10">
        <v>0</v>
      </c>
      <c r="BF494" s="10">
        <v>0</v>
      </c>
      <c r="BG494" s="10">
        <v>0</v>
      </c>
      <c r="BH494" s="10">
        <v>0</v>
      </c>
      <c r="BI494" s="10">
        <v>0</v>
      </c>
      <c r="BJ494" s="10">
        <v>0</v>
      </c>
      <c r="BK494" s="10">
        <v>0</v>
      </c>
      <c r="BL494" s="10">
        <v>0</v>
      </c>
      <c r="BM494" s="10">
        <v>0</v>
      </c>
      <c r="BN494" s="10">
        <v>0</v>
      </c>
      <c r="BO494" s="10">
        <v>0</v>
      </c>
      <c r="BP494" s="10">
        <v>0</v>
      </c>
      <c r="BQ494" s="10">
        <v>0</v>
      </c>
      <c r="BR494" s="10">
        <v>0</v>
      </c>
      <c r="BS494" s="10">
        <v>0</v>
      </c>
      <c r="BT494" s="10">
        <v>0</v>
      </c>
      <c r="BU494" s="10">
        <v>0</v>
      </c>
      <c r="BV494" s="10">
        <v>0</v>
      </c>
      <c r="BW494" s="10">
        <v>0</v>
      </c>
      <c r="BX494" s="10">
        <v>0</v>
      </c>
      <c r="BY494" s="10">
        <v>0</v>
      </c>
      <c r="BZ494" s="10">
        <v>0</v>
      </c>
      <c r="CA494" s="10">
        <v>0</v>
      </c>
      <c r="CB494" s="10">
        <v>0</v>
      </c>
      <c r="CC494" s="10">
        <v>0</v>
      </c>
      <c r="CD494" s="10">
        <v>0</v>
      </c>
      <c r="CE494" s="10">
        <v>0</v>
      </c>
      <c r="CF494" s="10">
        <v>0</v>
      </c>
      <c r="CG494" s="10">
        <v>0</v>
      </c>
      <c r="CH494" s="10">
        <v>0</v>
      </c>
      <c r="CI494" s="10">
        <v>0</v>
      </c>
      <c r="CJ494" s="10">
        <v>0</v>
      </c>
      <c r="CK494" s="10">
        <v>0</v>
      </c>
      <c r="CL494" s="10">
        <v>0</v>
      </c>
      <c r="CM494" s="10">
        <v>0</v>
      </c>
      <c r="CN494" s="10">
        <v>0</v>
      </c>
      <c r="CO494" s="10">
        <v>0</v>
      </c>
      <c r="CP494" s="10">
        <v>0</v>
      </c>
      <c r="CQ494" s="10">
        <v>0</v>
      </c>
      <c r="CR494" s="10">
        <v>0</v>
      </c>
      <c r="CS494" s="10">
        <v>0</v>
      </c>
      <c r="CT494" s="10">
        <v>0</v>
      </c>
      <c r="CU494" s="10">
        <v>0</v>
      </c>
      <c r="CV494" s="10">
        <v>0</v>
      </c>
      <c r="CW494" s="10">
        <v>0</v>
      </c>
      <c r="CX494" s="10">
        <v>0</v>
      </c>
      <c r="CY494" s="10">
        <v>0</v>
      </c>
      <c r="CZ494" s="10">
        <v>0</v>
      </c>
      <c r="DA494" s="10">
        <v>0</v>
      </c>
      <c r="DB494" s="10">
        <v>0</v>
      </c>
      <c r="DC494" s="10">
        <v>0</v>
      </c>
      <c r="DD494" s="10">
        <v>0</v>
      </c>
      <c r="DE494" s="10">
        <v>0</v>
      </c>
      <c r="DF494" s="10">
        <v>0</v>
      </c>
      <c r="DG494" s="10">
        <v>0</v>
      </c>
      <c r="DH494" s="10">
        <v>0</v>
      </c>
      <c r="DI494" s="10">
        <v>0</v>
      </c>
      <c r="DJ494" s="10">
        <v>0</v>
      </c>
      <c r="DK494" s="10">
        <v>0</v>
      </c>
      <c r="DL494" s="10">
        <v>0</v>
      </c>
      <c r="DM494" s="10">
        <v>0</v>
      </c>
      <c r="DN494" s="10">
        <v>0</v>
      </c>
      <c r="DO494" s="10">
        <v>0</v>
      </c>
      <c r="DP494" s="10">
        <v>0</v>
      </c>
      <c r="DQ494" s="10">
        <v>0</v>
      </c>
      <c r="DR494" s="10">
        <v>0</v>
      </c>
      <c r="DS494" s="10">
        <v>0</v>
      </c>
      <c r="DT494" s="10">
        <v>0</v>
      </c>
      <c r="DU494" s="10">
        <v>0</v>
      </c>
      <c r="DV494" s="10">
        <v>0</v>
      </c>
      <c r="DW494" s="10">
        <v>0</v>
      </c>
      <c r="DX494" s="10">
        <v>0</v>
      </c>
      <c r="DY494" s="10">
        <v>0</v>
      </c>
      <c r="DZ494" s="10">
        <v>0</v>
      </c>
      <c r="EA494" s="10">
        <v>0</v>
      </c>
      <c r="EB494" s="10">
        <v>0</v>
      </c>
      <c r="EC494" s="10">
        <v>0</v>
      </c>
      <c r="ED494" s="10">
        <v>0</v>
      </c>
      <c r="EE494" s="10">
        <v>0</v>
      </c>
      <c r="EF494" s="10">
        <v>0</v>
      </c>
      <c r="EG494" s="10">
        <v>0</v>
      </c>
      <c r="EH494" s="10">
        <v>0</v>
      </c>
      <c r="EI494" s="10">
        <v>0</v>
      </c>
      <c r="EJ494" s="10">
        <v>0</v>
      </c>
      <c r="EK494" s="10">
        <v>0</v>
      </c>
      <c r="EL494" s="10">
        <v>0</v>
      </c>
      <c r="EM494" s="10">
        <v>0</v>
      </c>
      <c r="EN494" s="10">
        <v>0</v>
      </c>
      <c r="EO494" s="10">
        <v>0</v>
      </c>
      <c r="EP494" s="10">
        <v>0</v>
      </c>
      <c r="EQ494" s="10">
        <v>0</v>
      </c>
      <c r="ER494" s="10">
        <v>0</v>
      </c>
      <c r="ES494" s="10">
        <v>0</v>
      </c>
      <c r="ET494" s="10">
        <v>0</v>
      </c>
      <c r="EU494" s="10">
        <v>0</v>
      </c>
      <c r="EV494" s="10">
        <v>0</v>
      </c>
      <c r="EW494" s="10">
        <v>0</v>
      </c>
      <c r="EX494" s="10">
        <v>0</v>
      </c>
      <c r="EY494" s="10">
        <v>0</v>
      </c>
      <c r="EZ494" s="10">
        <v>0</v>
      </c>
      <c r="FA494" s="10">
        <v>0</v>
      </c>
      <c r="FB494" s="10">
        <v>0</v>
      </c>
      <c r="FC494" s="10">
        <v>0</v>
      </c>
      <c r="FD494" s="10">
        <v>0</v>
      </c>
      <c r="FE494" s="10">
        <v>0</v>
      </c>
      <c r="FF494" s="10">
        <v>0</v>
      </c>
      <c r="FG494" s="10">
        <v>0</v>
      </c>
      <c r="FH494" s="10">
        <v>0</v>
      </c>
      <c r="FI494" s="10">
        <v>0</v>
      </c>
      <c r="FJ494" s="10">
        <v>0</v>
      </c>
      <c r="FK494" s="10">
        <v>0</v>
      </c>
      <c r="FL494" s="10">
        <v>0</v>
      </c>
      <c r="FM494" s="10">
        <v>0</v>
      </c>
      <c r="FN494" s="10">
        <v>0</v>
      </c>
      <c r="FO494" s="10">
        <v>0</v>
      </c>
      <c r="FP494" s="10">
        <v>0</v>
      </c>
      <c r="FQ494" s="10">
        <v>0</v>
      </c>
      <c r="FR494" s="10">
        <v>0</v>
      </c>
      <c r="FS494" s="10">
        <v>0</v>
      </c>
      <c r="FT494" s="10">
        <v>0</v>
      </c>
      <c r="FU494" s="10">
        <v>0</v>
      </c>
      <c r="FV494" s="10">
        <v>0</v>
      </c>
      <c r="FW494" s="10">
        <v>0</v>
      </c>
      <c r="FX494" s="10">
        <v>0</v>
      </c>
      <c r="FY494" s="10">
        <v>0</v>
      </c>
      <c r="FZ494" s="10">
        <v>0</v>
      </c>
      <c r="GA494" s="10">
        <v>0</v>
      </c>
      <c r="GB494" s="10">
        <v>0</v>
      </c>
      <c r="GC494" s="10">
        <v>0</v>
      </c>
      <c r="GD494" s="10">
        <v>0</v>
      </c>
      <c r="GE494" s="10">
        <v>0</v>
      </c>
      <c r="GF494" s="10">
        <v>0</v>
      </c>
      <c r="GG494" s="10">
        <v>0</v>
      </c>
      <c r="GH494" s="10">
        <v>0</v>
      </c>
      <c r="GI494" s="10">
        <v>0</v>
      </c>
      <c r="GJ494" s="10">
        <v>0</v>
      </c>
      <c r="GK494" s="10">
        <v>0</v>
      </c>
      <c r="GL494" s="10">
        <v>0</v>
      </c>
      <c r="GM494" s="10">
        <v>0</v>
      </c>
      <c r="GN494" s="10">
        <v>0</v>
      </c>
      <c r="GO494" s="10">
        <v>0</v>
      </c>
      <c r="GP494" s="10">
        <v>0</v>
      </c>
      <c r="GQ494" s="10">
        <v>0</v>
      </c>
      <c r="GR494" s="10">
        <v>0</v>
      </c>
      <c r="GS494" s="10">
        <v>0</v>
      </c>
      <c r="GT494" s="10">
        <v>0</v>
      </c>
      <c r="GU494" s="10">
        <v>0</v>
      </c>
      <c r="GV494" s="10">
        <v>0</v>
      </c>
      <c r="GW494" s="10">
        <v>0</v>
      </c>
      <c r="GX494" s="10">
        <v>0</v>
      </c>
      <c r="GY494" s="10">
        <v>0</v>
      </c>
      <c r="GZ494" s="10">
        <v>0</v>
      </c>
      <c r="HA494" s="10">
        <v>0</v>
      </c>
      <c r="HB494" s="10">
        <v>0</v>
      </c>
      <c r="HC494" s="10">
        <v>0</v>
      </c>
      <c r="HD494" s="10">
        <v>0</v>
      </c>
      <c r="HE494" s="10">
        <v>0</v>
      </c>
      <c r="HF494" s="10">
        <v>0</v>
      </c>
      <c r="HG494" s="10">
        <v>0</v>
      </c>
      <c r="HH494" s="10">
        <v>0</v>
      </c>
      <c r="HI494" s="10">
        <v>0</v>
      </c>
      <c r="HJ494" s="10">
        <v>0</v>
      </c>
      <c r="HK494" s="10">
        <v>0</v>
      </c>
      <c r="HL494" s="10">
        <v>0</v>
      </c>
      <c r="HM494" s="10">
        <v>0</v>
      </c>
      <c r="HN494" s="10">
        <v>0</v>
      </c>
      <c r="HO494" s="10">
        <v>0</v>
      </c>
      <c r="HP494" s="10">
        <v>0</v>
      </c>
      <c r="HQ494" s="10">
        <v>0</v>
      </c>
      <c r="HR494" s="10">
        <v>0</v>
      </c>
      <c r="HS494" s="10">
        <v>0</v>
      </c>
      <c r="HT494" s="10">
        <v>0</v>
      </c>
      <c r="HU494" s="10">
        <v>0</v>
      </c>
      <c r="HV494" s="10">
        <v>0</v>
      </c>
      <c r="HW494" s="10">
        <v>0</v>
      </c>
      <c r="HX494" s="10">
        <v>0</v>
      </c>
      <c r="HY494" s="10">
        <v>0</v>
      </c>
      <c r="HZ494" s="10">
        <v>0</v>
      </c>
      <c r="IA494" s="10">
        <v>0</v>
      </c>
      <c r="IB494" s="10">
        <v>0</v>
      </c>
      <c r="IC494" s="10">
        <v>0</v>
      </c>
      <c r="ID494" s="10">
        <v>0</v>
      </c>
      <c r="IE494" s="10">
        <v>0</v>
      </c>
      <c r="IF494" s="10">
        <v>0</v>
      </c>
    </row>
    <row r="495" spans="1:240">
      <c r="A495" s="15" t="s">
        <v>0</v>
      </c>
      <c r="B495" s="15" t="s">
        <v>13</v>
      </c>
      <c r="C495" s="10">
        <v>0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1</v>
      </c>
      <c r="J495" s="10">
        <v>0</v>
      </c>
      <c r="K495" s="10">
        <v>0</v>
      </c>
      <c r="L495" s="10">
        <v>0</v>
      </c>
      <c r="M495" s="10">
        <v>0</v>
      </c>
      <c r="N495" s="10">
        <v>0</v>
      </c>
      <c r="O495" s="10">
        <v>0</v>
      </c>
      <c r="P495" s="10">
        <v>0</v>
      </c>
      <c r="Q495" s="10">
        <v>0</v>
      </c>
      <c r="R495" s="10">
        <v>0</v>
      </c>
      <c r="S495" s="10">
        <v>0</v>
      </c>
      <c r="T495" s="10">
        <v>0</v>
      </c>
      <c r="U495" s="10">
        <v>0</v>
      </c>
      <c r="V495" s="10">
        <v>0</v>
      </c>
      <c r="W495" s="10">
        <v>0</v>
      </c>
      <c r="X495" s="10">
        <v>0</v>
      </c>
      <c r="Y495" s="10">
        <v>0</v>
      </c>
      <c r="Z495" s="10">
        <v>0</v>
      </c>
      <c r="AA495" s="10">
        <v>0</v>
      </c>
      <c r="AB495" s="10">
        <v>0</v>
      </c>
      <c r="AC495" s="10">
        <v>0</v>
      </c>
      <c r="AD495" s="10">
        <v>0</v>
      </c>
      <c r="AE495" s="10">
        <v>0</v>
      </c>
      <c r="AF495" s="10">
        <v>0</v>
      </c>
      <c r="AG495" s="10">
        <v>0</v>
      </c>
      <c r="AH495" s="10">
        <v>0</v>
      </c>
      <c r="AI495" s="10">
        <v>0</v>
      </c>
      <c r="AJ495" s="10">
        <v>0</v>
      </c>
      <c r="AK495" s="10">
        <v>0</v>
      </c>
      <c r="AL495" s="10">
        <v>0</v>
      </c>
      <c r="AM495" s="10">
        <v>0</v>
      </c>
      <c r="AN495" s="10">
        <v>0</v>
      </c>
      <c r="AO495" s="10">
        <v>0</v>
      </c>
      <c r="AP495" s="10">
        <v>0</v>
      </c>
      <c r="AQ495" s="10">
        <v>0</v>
      </c>
      <c r="AR495" s="10">
        <v>0</v>
      </c>
      <c r="AS495" s="10">
        <v>0</v>
      </c>
      <c r="AT495" s="10">
        <v>0</v>
      </c>
      <c r="AU495" s="10">
        <v>0</v>
      </c>
      <c r="AV495" s="10">
        <v>0</v>
      </c>
      <c r="AW495" s="10">
        <v>0</v>
      </c>
      <c r="AX495" s="10">
        <v>0</v>
      </c>
      <c r="AY495" s="10">
        <v>0</v>
      </c>
      <c r="AZ495" s="10">
        <v>0</v>
      </c>
      <c r="BA495" s="10">
        <v>0</v>
      </c>
      <c r="BB495" s="10">
        <v>0</v>
      </c>
      <c r="BC495" s="10">
        <v>0</v>
      </c>
      <c r="BD495" s="10">
        <v>0</v>
      </c>
      <c r="BE495" s="10">
        <v>0</v>
      </c>
      <c r="BF495" s="10">
        <v>0</v>
      </c>
      <c r="BG495" s="10">
        <v>0</v>
      </c>
      <c r="BH495" s="10">
        <v>0</v>
      </c>
      <c r="BI495" s="10">
        <v>0</v>
      </c>
      <c r="BJ495" s="10">
        <v>0</v>
      </c>
      <c r="BK495" s="10">
        <v>0</v>
      </c>
      <c r="BL495" s="10">
        <v>0</v>
      </c>
      <c r="BM495" s="10">
        <v>0</v>
      </c>
      <c r="BN495" s="10">
        <v>0</v>
      </c>
      <c r="BO495" s="10">
        <v>0</v>
      </c>
      <c r="BP495" s="10">
        <v>0</v>
      </c>
      <c r="BQ495" s="10">
        <v>0</v>
      </c>
      <c r="BR495" s="10">
        <v>0</v>
      </c>
      <c r="BS495" s="10">
        <v>0</v>
      </c>
      <c r="BT495" s="10">
        <v>0</v>
      </c>
      <c r="BU495" s="10">
        <v>0</v>
      </c>
      <c r="BV495" s="10">
        <v>0</v>
      </c>
      <c r="BW495" s="10">
        <v>0</v>
      </c>
      <c r="BX495" s="10">
        <v>0</v>
      </c>
      <c r="BY495" s="10">
        <v>0</v>
      </c>
      <c r="BZ495" s="10">
        <v>0</v>
      </c>
      <c r="CA495" s="10">
        <v>0</v>
      </c>
      <c r="CB495" s="10">
        <v>0</v>
      </c>
      <c r="CC495" s="10">
        <v>0</v>
      </c>
      <c r="CD495" s="10">
        <v>0</v>
      </c>
      <c r="CE495" s="10">
        <v>0</v>
      </c>
      <c r="CF495" s="10">
        <v>0</v>
      </c>
      <c r="CG495" s="10">
        <v>0</v>
      </c>
      <c r="CH495" s="10">
        <v>0</v>
      </c>
      <c r="CI495" s="10">
        <v>0</v>
      </c>
      <c r="CJ495" s="10">
        <v>0</v>
      </c>
      <c r="CK495" s="10">
        <v>0</v>
      </c>
      <c r="CL495" s="10">
        <v>0</v>
      </c>
      <c r="CM495" s="10">
        <v>0</v>
      </c>
      <c r="CN495" s="10">
        <v>0</v>
      </c>
      <c r="CO495" s="10">
        <v>0</v>
      </c>
      <c r="CP495" s="10">
        <v>0</v>
      </c>
      <c r="CQ495" s="10">
        <v>0</v>
      </c>
      <c r="CR495" s="10">
        <v>0</v>
      </c>
      <c r="CS495" s="10">
        <v>0</v>
      </c>
      <c r="CT495" s="10">
        <v>0</v>
      </c>
      <c r="CU495" s="10">
        <v>0</v>
      </c>
      <c r="CV495" s="10">
        <v>0</v>
      </c>
      <c r="CW495" s="10">
        <v>0</v>
      </c>
      <c r="CX495" s="10">
        <v>0</v>
      </c>
      <c r="CY495" s="10">
        <v>0</v>
      </c>
      <c r="CZ495" s="10">
        <v>0</v>
      </c>
      <c r="DA495" s="10">
        <v>0</v>
      </c>
      <c r="DB495" s="10">
        <v>0</v>
      </c>
      <c r="DC495" s="10">
        <v>0</v>
      </c>
      <c r="DD495" s="10">
        <v>0</v>
      </c>
      <c r="DE495" s="10">
        <v>0</v>
      </c>
      <c r="DF495" s="10">
        <v>0</v>
      </c>
      <c r="DG495" s="10">
        <v>0</v>
      </c>
      <c r="DH495" s="10">
        <v>0</v>
      </c>
      <c r="DI495" s="10">
        <v>0</v>
      </c>
      <c r="DJ495" s="10">
        <v>0</v>
      </c>
      <c r="DK495" s="10">
        <v>0</v>
      </c>
      <c r="DL495" s="10">
        <v>0</v>
      </c>
      <c r="DM495" s="10">
        <v>0</v>
      </c>
      <c r="DN495" s="10">
        <v>0</v>
      </c>
      <c r="DO495" s="10">
        <v>0</v>
      </c>
      <c r="DP495" s="10">
        <v>0</v>
      </c>
      <c r="DQ495" s="10">
        <v>0</v>
      </c>
      <c r="DR495" s="10">
        <v>0</v>
      </c>
      <c r="DS495" s="10">
        <v>0</v>
      </c>
      <c r="DT495" s="10">
        <v>0</v>
      </c>
      <c r="DU495" s="10">
        <v>0</v>
      </c>
      <c r="DV495" s="10">
        <v>0</v>
      </c>
      <c r="DW495" s="10">
        <v>0</v>
      </c>
      <c r="DX495" s="10">
        <v>0</v>
      </c>
      <c r="DY495" s="10">
        <v>0</v>
      </c>
      <c r="DZ495" s="10">
        <v>0</v>
      </c>
      <c r="EA495" s="10">
        <v>0</v>
      </c>
      <c r="EB495" s="10">
        <v>0</v>
      </c>
      <c r="EC495" s="10">
        <v>0</v>
      </c>
      <c r="ED495" s="10">
        <v>0</v>
      </c>
      <c r="EE495" s="10">
        <v>0</v>
      </c>
      <c r="EF495" s="10">
        <v>0</v>
      </c>
      <c r="EG495" s="10">
        <v>0</v>
      </c>
      <c r="EH495" s="10">
        <v>0</v>
      </c>
      <c r="EI495" s="10">
        <v>0</v>
      </c>
      <c r="EJ495" s="10">
        <v>0</v>
      </c>
      <c r="EK495" s="10">
        <v>0</v>
      </c>
      <c r="EL495" s="10">
        <v>0</v>
      </c>
      <c r="EM495" s="10">
        <v>0</v>
      </c>
      <c r="EN495" s="10">
        <v>0</v>
      </c>
      <c r="EO495" s="10">
        <v>0</v>
      </c>
      <c r="EP495" s="10">
        <v>0</v>
      </c>
      <c r="EQ495" s="10">
        <v>0</v>
      </c>
      <c r="ER495" s="10">
        <v>0</v>
      </c>
      <c r="ES495" s="10">
        <v>0</v>
      </c>
      <c r="ET495" s="10">
        <v>0</v>
      </c>
      <c r="EU495" s="10">
        <v>0</v>
      </c>
      <c r="EV495" s="10">
        <v>0</v>
      </c>
      <c r="EW495" s="10">
        <v>0</v>
      </c>
      <c r="EX495" s="10">
        <v>0</v>
      </c>
      <c r="EY495" s="10">
        <v>0</v>
      </c>
      <c r="EZ495" s="10">
        <v>0</v>
      </c>
      <c r="FA495" s="10">
        <v>0</v>
      </c>
      <c r="FB495" s="10">
        <v>0</v>
      </c>
      <c r="FC495" s="10">
        <v>0</v>
      </c>
      <c r="FD495" s="10">
        <v>0</v>
      </c>
      <c r="FE495" s="10">
        <v>0</v>
      </c>
      <c r="FF495" s="10">
        <v>0</v>
      </c>
      <c r="FG495" s="10">
        <v>0</v>
      </c>
      <c r="FH495" s="10">
        <v>0</v>
      </c>
      <c r="FI495" s="10">
        <v>0</v>
      </c>
      <c r="FJ495" s="10">
        <v>0</v>
      </c>
      <c r="FK495" s="10">
        <v>0</v>
      </c>
      <c r="FL495" s="10">
        <v>0</v>
      </c>
      <c r="FM495" s="10">
        <v>0</v>
      </c>
      <c r="FN495" s="10">
        <v>0</v>
      </c>
      <c r="FO495" s="10">
        <v>0</v>
      </c>
      <c r="FP495" s="10">
        <v>0</v>
      </c>
      <c r="FQ495" s="10">
        <v>0</v>
      </c>
      <c r="FR495" s="10">
        <v>0</v>
      </c>
      <c r="FS495" s="10">
        <v>0</v>
      </c>
      <c r="FT495" s="10">
        <v>0</v>
      </c>
      <c r="FU495" s="10">
        <v>0</v>
      </c>
      <c r="FV495" s="10">
        <v>0</v>
      </c>
      <c r="FW495" s="10">
        <v>0</v>
      </c>
      <c r="FX495" s="10">
        <v>0</v>
      </c>
      <c r="FY495" s="10">
        <v>0</v>
      </c>
      <c r="FZ495" s="10">
        <v>0</v>
      </c>
      <c r="GA495" s="10">
        <v>0</v>
      </c>
      <c r="GB495" s="10">
        <v>0</v>
      </c>
      <c r="GC495" s="10">
        <v>0</v>
      </c>
      <c r="GD495" s="10">
        <v>0</v>
      </c>
      <c r="GE495" s="10">
        <v>0</v>
      </c>
      <c r="GF495" s="10">
        <v>0</v>
      </c>
      <c r="GG495" s="10">
        <v>0</v>
      </c>
      <c r="GH495" s="10">
        <v>0</v>
      </c>
      <c r="GI495" s="10">
        <v>0</v>
      </c>
      <c r="GJ495" s="10">
        <v>0</v>
      </c>
      <c r="GK495" s="10">
        <v>0</v>
      </c>
      <c r="GL495" s="10">
        <v>0</v>
      </c>
      <c r="GM495" s="10">
        <v>0</v>
      </c>
      <c r="GN495" s="10">
        <v>0</v>
      </c>
      <c r="GO495" s="10">
        <v>0</v>
      </c>
      <c r="GP495" s="10">
        <v>0</v>
      </c>
      <c r="GQ495" s="10">
        <v>0</v>
      </c>
      <c r="GR495" s="10">
        <v>0</v>
      </c>
      <c r="GS495" s="10">
        <v>0</v>
      </c>
      <c r="GT495" s="10">
        <v>0</v>
      </c>
      <c r="GU495" s="10">
        <v>0</v>
      </c>
      <c r="GV495" s="10">
        <v>0</v>
      </c>
      <c r="GW495" s="10">
        <v>0</v>
      </c>
      <c r="GX495" s="10">
        <v>0</v>
      </c>
      <c r="GY495" s="10">
        <v>0</v>
      </c>
      <c r="GZ495" s="10">
        <v>0</v>
      </c>
      <c r="HA495" s="10">
        <v>0</v>
      </c>
      <c r="HB495" s="10">
        <v>0</v>
      </c>
      <c r="HC495" s="10">
        <v>0</v>
      </c>
      <c r="HD495" s="10">
        <v>0</v>
      </c>
      <c r="HE495" s="10">
        <v>0</v>
      </c>
      <c r="HF495" s="10">
        <v>0</v>
      </c>
      <c r="HG495" s="10">
        <v>0</v>
      </c>
      <c r="HH495" s="10">
        <v>0</v>
      </c>
      <c r="HI495" s="10">
        <v>0</v>
      </c>
      <c r="HJ495" s="10">
        <v>0</v>
      </c>
      <c r="HK495" s="10">
        <v>0</v>
      </c>
      <c r="HL495" s="10">
        <v>0</v>
      </c>
      <c r="HM495" s="10">
        <v>0</v>
      </c>
      <c r="HN495" s="10">
        <v>0</v>
      </c>
      <c r="HO495" s="10">
        <v>0</v>
      </c>
      <c r="HP495" s="10">
        <v>0</v>
      </c>
      <c r="HQ495" s="10">
        <v>0</v>
      </c>
      <c r="HR495" s="10">
        <v>0</v>
      </c>
      <c r="HS495" s="10">
        <v>0</v>
      </c>
      <c r="HT495" s="10">
        <v>0</v>
      </c>
      <c r="HU495" s="10">
        <v>0</v>
      </c>
      <c r="HV495" s="10">
        <v>0</v>
      </c>
      <c r="HW495" s="10">
        <v>0</v>
      </c>
      <c r="HX495" s="10">
        <v>0</v>
      </c>
      <c r="HY495" s="10">
        <v>0</v>
      </c>
      <c r="HZ495" s="10">
        <v>0</v>
      </c>
      <c r="IA495" s="10">
        <v>0</v>
      </c>
      <c r="IB495" s="10">
        <v>0</v>
      </c>
      <c r="IC495" s="10">
        <v>0</v>
      </c>
      <c r="ID495" s="10">
        <v>0</v>
      </c>
      <c r="IE495" s="10">
        <v>0</v>
      </c>
      <c r="IF495" s="10">
        <v>0</v>
      </c>
    </row>
    <row r="496" spans="1:240">
      <c r="A496" s="15" t="s">
        <v>0</v>
      </c>
      <c r="B496" s="15" t="s">
        <v>14</v>
      </c>
      <c r="C496" s="10">
        <v>0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1</v>
      </c>
      <c r="K496" s="10">
        <v>0</v>
      </c>
      <c r="L496" s="10">
        <v>0</v>
      </c>
      <c r="M496" s="10">
        <v>0</v>
      </c>
      <c r="N496" s="10">
        <v>0</v>
      </c>
      <c r="O496" s="10">
        <v>0</v>
      </c>
      <c r="P496" s="10">
        <v>0</v>
      </c>
      <c r="Q496" s="10">
        <v>0</v>
      </c>
      <c r="R496" s="10">
        <v>0</v>
      </c>
      <c r="S496" s="10">
        <v>0</v>
      </c>
      <c r="T496" s="10">
        <v>0</v>
      </c>
      <c r="U496" s="10">
        <v>0</v>
      </c>
      <c r="V496" s="10">
        <v>0</v>
      </c>
      <c r="W496" s="10">
        <v>0</v>
      </c>
      <c r="X496" s="10">
        <v>0</v>
      </c>
      <c r="Y496" s="10">
        <v>0</v>
      </c>
      <c r="Z496" s="10">
        <v>0</v>
      </c>
      <c r="AA496" s="10">
        <v>0</v>
      </c>
      <c r="AB496" s="10">
        <v>0</v>
      </c>
      <c r="AC496" s="10">
        <v>0</v>
      </c>
      <c r="AD496" s="10">
        <v>0</v>
      </c>
      <c r="AE496" s="10">
        <v>0</v>
      </c>
      <c r="AF496" s="10">
        <v>0</v>
      </c>
      <c r="AG496" s="10">
        <v>0</v>
      </c>
      <c r="AH496" s="10">
        <v>0</v>
      </c>
      <c r="AI496" s="10">
        <v>0</v>
      </c>
      <c r="AJ496" s="10">
        <v>0</v>
      </c>
      <c r="AK496" s="10">
        <v>0</v>
      </c>
      <c r="AL496" s="10">
        <v>0</v>
      </c>
      <c r="AM496" s="10">
        <v>0</v>
      </c>
      <c r="AN496" s="10">
        <v>0</v>
      </c>
      <c r="AO496" s="10">
        <v>0</v>
      </c>
      <c r="AP496" s="10">
        <v>0</v>
      </c>
      <c r="AQ496" s="10">
        <v>0</v>
      </c>
      <c r="AR496" s="10">
        <v>0</v>
      </c>
      <c r="AS496" s="10">
        <v>0</v>
      </c>
      <c r="AT496" s="10">
        <v>0</v>
      </c>
      <c r="AU496" s="10">
        <v>0</v>
      </c>
      <c r="AV496" s="10">
        <v>0</v>
      </c>
      <c r="AW496" s="10">
        <v>0</v>
      </c>
      <c r="AX496" s="10">
        <v>0</v>
      </c>
      <c r="AY496" s="10">
        <v>0</v>
      </c>
      <c r="AZ496" s="10">
        <v>0</v>
      </c>
      <c r="BA496" s="10">
        <v>0</v>
      </c>
      <c r="BB496" s="10">
        <v>0</v>
      </c>
      <c r="BC496" s="10">
        <v>0</v>
      </c>
      <c r="BD496" s="10">
        <v>0</v>
      </c>
      <c r="BE496" s="10">
        <v>0</v>
      </c>
      <c r="BF496" s="10">
        <v>0</v>
      </c>
      <c r="BG496" s="10">
        <v>0</v>
      </c>
      <c r="BH496" s="10">
        <v>0</v>
      </c>
      <c r="BI496" s="10">
        <v>0</v>
      </c>
      <c r="BJ496" s="10">
        <v>0</v>
      </c>
      <c r="BK496" s="10">
        <v>0</v>
      </c>
      <c r="BL496" s="10">
        <v>0</v>
      </c>
      <c r="BM496" s="10">
        <v>0</v>
      </c>
      <c r="BN496" s="10">
        <v>0</v>
      </c>
      <c r="BO496" s="10">
        <v>0</v>
      </c>
      <c r="BP496" s="10">
        <v>0</v>
      </c>
      <c r="BQ496" s="10">
        <v>0</v>
      </c>
      <c r="BR496" s="10">
        <v>0</v>
      </c>
      <c r="BS496" s="10">
        <v>0</v>
      </c>
      <c r="BT496" s="10">
        <v>0</v>
      </c>
      <c r="BU496" s="10">
        <v>0</v>
      </c>
      <c r="BV496" s="10">
        <v>0</v>
      </c>
      <c r="BW496" s="10">
        <v>0</v>
      </c>
      <c r="BX496" s="10">
        <v>0</v>
      </c>
      <c r="BY496" s="10">
        <v>0</v>
      </c>
      <c r="BZ496" s="10">
        <v>0</v>
      </c>
      <c r="CA496" s="10">
        <v>0</v>
      </c>
      <c r="CB496" s="10">
        <v>0</v>
      </c>
      <c r="CC496" s="10">
        <v>0</v>
      </c>
      <c r="CD496" s="10">
        <v>0</v>
      </c>
      <c r="CE496" s="10">
        <v>0</v>
      </c>
      <c r="CF496" s="10">
        <v>0</v>
      </c>
      <c r="CG496" s="10">
        <v>0</v>
      </c>
      <c r="CH496" s="10">
        <v>0</v>
      </c>
      <c r="CI496" s="10">
        <v>0</v>
      </c>
      <c r="CJ496" s="10">
        <v>0</v>
      </c>
      <c r="CK496" s="10">
        <v>0</v>
      </c>
      <c r="CL496" s="10">
        <v>0</v>
      </c>
      <c r="CM496" s="10">
        <v>0</v>
      </c>
      <c r="CN496" s="10">
        <v>0</v>
      </c>
      <c r="CO496" s="10">
        <v>0</v>
      </c>
      <c r="CP496" s="10">
        <v>0</v>
      </c>
      <c r="CQ496" s="10">
        <v>0</v>
      </c>
      <c r="CR496" s="10">
        <v>0</v>
      </c>
      <c r="CS496" s="10">
        <v>0</v>
      </c>
      <c r="CT496" s="10">
        <v>0</v>
      </c>
      <c r="CU496" s="10">
        <v>0</v>
      </c>
      <c r="CV496" s="10">
        <v>0</v>
      </c>
      <c r="CW496" s="10">
        <v>0</v>
      </c>
      <c r="CX496" s="10">
        <v>0</v>
      </c>
      <c r="CY496" s="10">
        <v>0</v>
      </c>
      <c r="CZ496" s="10">
        <v>0</v>
      </c>
      <c r="DA496" s="10">
        <v>0</v>
      </c>
      <c r="DB496" s="10">
        <v>0</v>
      </c>
      <c r="DC496" s="10">
        <v>0</v>
      </c>
      <c r="DD496" s="10">
        <v>0</v>
      </c>
      <c r="DE496" s="10">
        <v>0</v>
      </c>
      <c r="DF496" s="10">
        <v>0</v>
      </c>
      <c r="DG496" s="10">
        <v>0</v>
      </c>
      <c r="DH496" s="10">
        <v>0</v>
      </c>
      <c r="DI496" s="10">
        <v>0</v>
      </c>
      <c r="DJ496" s="10">
        <v>0</v>
      </c>
      <c r="DK496" s="10">
        <v>0</v>
      </c>
      <c r="DL496" s="10">
        <v>0</v>
      </c>
      <c r="DM496" s="10">
        <v>0</v>
      </c>
      <c r="DN496" s="10">
        <v>0</v>
      </c>
      <c r="DO496" s="10">
        <v>0</v>
      </c>
      <c r="DP496" s="10">
        <v>0</v>
      </c>
      <c r="DQ496" s="10">
        <v>0</v>
      </c>
      <c r="DR496" s="10">
        <v>0</v>
      </c>
      <c r="DS496" s="10">
        <v>0</v>
      </c>
      <c r="DT496" s="10">
        <v>0</v>
      </c>
      <c r="DU496" s="10">
        <v>0</v>
      </c>
      <c r="DV496" s="10">
        <v>0</v>
      </c>
      <c r="DW496" s="10">
        <v>0</v>
      </c>
      <c r="DX496" s="10">
        <v>0</v>
      </c>
      <c r="DY496" s="10">
        <v>0</v>
      </c>
      <c r="DZ496" s="10">
        <v>0</v>
      </c>
      <c r="EA496" s="10">
        <v>0</v>
      </c>
      <c r="EB496" s="10">
        <v>0</v>
      </c>
      <c r="EC496" s="10">
        <v>0</v>
      </c>
      <c r="ED496" s="10">
        <v>0</v>
      </c>
      <c r="EE496" s="10">
        <v>0</v>
      </c>
      <c r="EF496" s="10">
        <v>0</v>
      </c>
      <c r="EG496" s="10">
        <v>0</v>
      </c>
      <c r="EH496" s="10">
        <v>0</v>
      </c>
      <c r="EI496" s="10">
        <v>0</v>
      </c>
      <c r="EJ496" s="10">
        <v>0</v>
      </c>
      <c r="EK496" s="10">
        <v>0</v>
      </c>
      <c r="EL496" s="10">
        <v>0</v>
      </c>
      <c r="EM496" s="10">
        <v>0</v>
      </c>
      <c r="EN496" s="10">
        <v>0</v>
      </c>
      <c r="EO496" s="10">
        <v>0</v>
      </c>
      <c r="EP496" s="10">
        <v>0</v>
      </c>
      <c r="EQ496" s="10">
        <v>0</v>
      </c>
      <c r="ER496" s="10">
        <v>0</v>
      </c>
      <c r="ES496" s="10">
        <v>0</v>
      </c>
      <c r="ET496" s="10">
        <v>0</v>
      </c>
      <c r="EU496" s="10">
        <v>0</v>
      </c>
      <c r="EV496" s="10">
        <v>0</v>
      </c>
      <c r="EW496" s="10">
        <v>0</v>
      </c>
      <c r="EX496" s="10">
        <v>0</v>
      </c>
      <c r="EY496" s="10">
        <v>0</v>
      </c>
      <c r="EZ496" s="10">
        <v>0</v>
      </c>
      <c r="FA496" s="10">
        <v>0</v>
      </c>
      <c r="FB496" s="10">
        <v>0</v>
      </c>
      <c r="FC496" s="10">
        <v>0</v>
      </c>
      <c r="FD496" s="10">
        <v>0</v>
      </c>
      <c r="FE496" s="10">
        <v>0</v>
      </c>
      <c r="FF496" s="10">
        <v>0</v>
      </c>
      <c r="FG496" s="10">
        <v>0</v>
      </c>
      <c r="FH496" s="10">
        <v>0</v>
      </c>
      <c r="FI496" s="10">
        <v>0</v>
      </c>
      <c r="FJ496" s="10">
        <v>0</v>
      </c>
      <c r="FK496" s="10">
        <v>0</v>
      </c>
      <c r="FL496" s="10">
        <v>0</v>
      </c>
      <c r="FM496" s="10">
        <v>0</v>
      </c>
      <c r="FN496" s="10">
        <v>0</v>
      </c>
      <c r="FO496" s="10">
        <v>0</v>
      </c>
      <c r="FP496" s="10">
        <v>0</v>
      </c>
      <c r="FQ496" s="10">
        <v>0</v>
      </c>
      <c r="FR496" s="10">
        <v>0</v>
      </c>
      <c r="FS496" s="10">
        <v>0</v>
      </c>
      <c r="FT496" s="10">
        <v>0</v>
      </c>
      <c r="FU496" s="10">
        <v>0</v>
      </c>
      <c r="FV496" s="10">
        <v>0</v>
      </c>
      <c r="FW496" s="10">
        <v>0</v>
      </c>
      <c r="FX496" s="10">
        <v>0</v>
      </c>
      <c r="FY496" s="10">
        <v>0</v>
      </c>
      <c r="FZ496" s="10">
        <v>0</v>
      </c>
      <c r="GA496" s="10">
        <v>0</v>
      </c>
      <c r="GB496" s="10">
        <v>0</v>
      </c>
      <c r="GC496" s="10">
        <v>0</v>
      </c>
      <c r="GD496" s="10">
        <v>0</v>
      </c>
      <c r="GE496" s="10">
        <v>0</v>
      </c>
      <c r="GF496" s="10">
        <v>0</v>
      </c>
      <c r="GG496" s="10">
        <v>0</v>
      </c>
      <c r="GH496" s="10">
        <v>0</v>
      </c>
      <c r="GI496" s="10">
        <v>0</v>
      </c>
      <c r="GJ496" s="10">
        <v>0</v>
      </c>
      <c r="GK496" s="10">
        <v>0</v>
      </c>
      <c r="GL496" s="10">
        <v>0</v>
      </c>
      <c r="GM496" s="10">
        <v>0</v>
      </c>
      <c r="GN496" s="10">
        <v>0</v>
      </c>
      <c r="GO496" s="10">
        <v>0</v>
      </c>
      <c r="GP496" s="10">
        <v>0</v>
      </c>
      <c r="GQ496" s="10">
        <v>0</v>
      </c>
      <c r="GR496" s="10">
        <v>0</v>
      </c>
      <c r="GS496" s="10">
        <v>0</v>
      </c>
      <c r="GT496" s="10">
        <v>0</v>
      </c>
      <c r="GU496" s="10">
        <v>0</v>
      </c>
      <c r="GV496" s="10">
        <v>0</v>
      </c>
      <c r="GW496" s="10">
        <v>0</v>
      </c>
      <c r="GX496" s="10">
        <v>0</v>
      </c>
      <c r="GY496" s="10">
        <v>0</v>
      </c>
      <c r="GZ496" s="10">
        <v>0</v>
      </c>
      <c r="HA496" s="10">
        <v>0</v>
      </c>
      <c r="HB496" s="10">
        <v>0</v>
      </c>
      <c r="HC496" s="10">
        <v>0</v>
      </c>
      <c r="HD496" s="10">
        <v>0</v>
      </c>
      <c r="HE496" s="10">
        <v>0</v>
      </c>
      <c r="HF496" s="10">
        <v>0</v>
      </c>
      <c r="HG496" s="10">
        <v>0</v>
      </c>
      <c r="HH496" s="10">
        <v>0</v>
      </c>
      <c r="HI496" s="10">
        <v>0</v>
      </c>
      <c r="HJ496" s="10">
        <v>0</v>
      </c>
      <c r="HK496" s="10">
        <v>0</v>
      </c>
      <c r="HL496" s="10">
        <v>0</v>
      </c>
      <c r="HM496" s="10">
        <v>0</v>
      </c>
      <c r="HN496" s="10">
        <v>0</v>
      </c>
      <c r="HO496" s="10">
        <v>0</v>
      </c>
      <c r="HP496" s="10">
        <v>0</v>
      </c>
      <c r="HQ496" s="10">
        <v>0</v>
      </c>
      <c r="HR496" s="10">
        <v>0</v>
      </c>
      <c r="HS496" s="10">
        <v>0</v>
      </c>
      <c r="HT496" s="10">
        <v>0</v>
      </c>
      <c r="HU496" s="10">
        <v>0</v>
      </c>
      <c r="HV496" s="10">
        <v>0</v>
      </c>
      <c r="HW496" s="10">
        <v>0</v>
      </c>
      <c r="HX496" s="10">
        <v>0</v>
      </c>
      <c r="HY496" s="10">
        <v>0</v>
      </c>
      <c r="HZ496" s="10">
        <v>0</v>
      </c>
      <c r="IA496" s="10">
        <v>0</v>
      </c>
      <c r="IB496" s="10">
        <v>0</v>
      </c>
      <c r="IC496" s="10">
        <v>0</v>
      </c>
      <c r="ID496" s="10">
        <v>0</v>
      </c>
      <c r="IE496" s="10">
        <v>0</v>
      </c>
      <c r="IF496" s="10">
        <v>0</v>
      </c>
    </row>
    <row r="497" spans="1:240">
      <c r="A497" s="15" t="s">
        <v>0</v>
      </c>
      <c r="B497" s="15" t="s">
        <v>15</v>
      </c>
      <c r="C497" s="10">
        <v>0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1</v>
      </c>
      <c r="L497" s="10">
        <v>0</v>
      </c>
      <c r="M497" s="10">
        <v>0</v>
      </c>
      <c r="N497" s="10">
        <v>0</v>
      </c>
      <c r="O497" s="10">
        <v>0</v>
      </c>
      <c r="P497" s="10">
        <v>0</v>
      </c>
      <c r="Q497" s="10">
        <v>0</v>
      </c>
      <c r="R497" s="10">
        <v>0</v>
      </c>
      <c r="S497" s="10">
        <v>0</v>
      </c>
      <c r="T497" s="10">
        <v>0</v>
      </c>
      <c r="U497" s="10">
        <v>0</v>
      </c>
      <c r="V497" s="10">
        <v>0</v>
      </c>
      <c r="W497" s="10">
        <v>0</v>
      </c>
      <c r="X497" s="10">
        <v>0</v>
      </c>
      <c r="Y497" s="10">
        <v>0</v>
      </c>
      <c r="Z497" s="10">
        <v>0</v>
      </c>
      <c r="AA497" s="10">
        <v>0</v>
      </c>
      <c r="AB497" s="10">
        <v>0</v>
      </c>
      <c r="AC497" s="10">
        <v>0</v>
      </c>
      <c r="AD497" s="10">
        <v>0</v>
      </c>
      <c r="AE497" s="10">
        <v>0</v>
      </c>
      <c r="AF497" s="10">
        <v>0</v>
      </c>
      <c r="AG497" s="10">
        <v>0</v>
      </c>
      <c r="AH497" s="10">
        <v>0</v>
      </c>
      <c r="AI497" s="10">
        <v>0</v>
      </c>
      <c r="AJ497" s="10">
        <v>0</v>
      </c>
      <c r="AK497" s="10">
        <v>0</v>
      </c>
      <c r="AL497" s="10">
        <v>0</v>
      </c>
      <c r="AM497" s="10">
        <v>0</v>
      </c>
      <c r="AN497" s="10">
        <v>0</v>
      </c>
      <c r="AO497" s="10">
        <v>0</v>
      </c>
      <c r="AP497" s="10">
        <v>0</v>
      </c>
      <c r="AQ497" s="10">
        <v>0</v>
      </c>
      <c r="AR497" s="10">
        <v>0</v>
      </c>
      <c r="AS497" s="10">
        <v>0</v>
      </c>
      <c r="AT497" s="10">
        <v>0</v>
      </c>
      <c r="AU497" s="10">
        <v>0</v>
      </c>
      <c r="AV497" s="10">
        <v>0</v>
      </c>
      <c r="AW497" s="10">
        <v>0</v>
      </c>
      <c r="AX497" s="10">
        <v>0</v>
      </c>
      <c r="AY497" s="10">
        <v>0</v>
      </c>
      <c r="AZ497" s="10">
        <v>0</v>
      </c>
      <c r="BA497" s="10">
        <v>0</v>
      </c>
      <c r="BB497" s="10">
        <v>0</v>
      </c>
      <c r="BC497" s="10">
        <v>0</v>
      </c>
      <c r="BD497" s="10">
        <v>0</v>
      </c>
      <c r="BE497" s="10">
        <v>0</v>
      </c>
      <c r="BF497" s="10">
        <v>0</v>
      </c>
      <c r="BG497" s="10">
        <v>0</v>
      </c>
      <c r="BH497" s="10">
        <v>0</v>
      </c>
      <c r="BI497" s="10">
        <v>0</v>
      </c>
      <c r="BJ497" s="10">
        <v>0</v>
      </c>
      <c r="BK497" s="10">
        <v>0</v>
      </c>
      <c r="BL497" s="10">
        <v>0</v>
      </c>
      <c r="BM497" s="10">
        <v>0</v>
      </c>
      <c r="BN497" s="10">
        <v>0</v>
      </c>
      <c r="BO497" s="10">
        <v>0</v>
      </c>
      <c r="BP497" s="10">
        <v>0</v>
      </c>
      <c r="BQ497" s="10">
        <v>0</v>
      </c>
      <c r="BR497" s="10">
        <v>0</v>
      </c>
      <c r="BS497" s="10">
        <v>0</v>
      </c>
      <c r="BT497" s="10">
        <v>0</v>
      </c>
      <c r="BU497" s="10">
        <v>0</v>
      </c>
      <c r="BV497" s="10">
        <v>0</v>
      </c>
      <c r="BW497" s="10">
        <v>0</v>
      </c>
      <c r="BX497" s="10">
        <v>0</v>
      </c>
      <c r="BY497" s="10">
        <v>0</v>
      </c>
      <c r="BZ497" s="10">
        <v>0</v>
      </c>
      <c r="CA497" s="10">
        <v>0</v>
      </c>
      <c r="CB497" s="10">
        <v>0</v>
      </c>
      <c r="CC497" s="10">
        <v>0</v>
      </c>
      <c r="CD497" s="10">
        <v>0</v>
      </c>
      <c r="CE497" s="10">
        <v>0</v>
      </c>
      <c r="CF497" s="10">
        <v>0</v>
      </c>
      <c r="CG497" s="10">
        <v>0</v>
      </c>
      <c r="CH497" s="10">
        <v>0</v>
      </c>
      <c r="CI497" s="10">
        <v>0</v>
      </c>
      <c r="CJ497" s="10">
        <v>0</v>
      </c>
      <c r="CK497" s="10">
        <v>0</v>
      </c>
      <c r="CL497" s="10">
        <v>0</v>
      </c>
      <c r="CM497" s="10">
        <v>0</v>
      </c>
      <c r="CN497" s="10">
        <v>0</v>
      </c>
      <c r="CO497" s="10">
        <v>0</v>
      </c>
      <c r="CP497" s="10">
        <v>0</v>
      </c>
      <c r="CQ497" s="10">
        <v>0</v>
      </c>
      <c r="CR497" s="10">
        <v>0</v>
      </c>
      <c r="CS497" s="10">
        <v>0</v>
      </c>
      <c r="CT497" s="10">
        <v>0</v>
      </c>
      <c r="CU497" s="10">
        <v>0</v>
      </c>
      <c r="CV497" s="10">
        <v>0</v>
      </c>
      <c r="CW497" s="10">
        <v>0</v>
      </c>
      <c r="CX497" s="10">
        <v>0</v>
      </c>
      <c r="CY497" s="10">
        <v>0</v>
      </c>
      <c r="CZ497" s="10">
        <v>0</v>
      </c>
      <c r="DA497" s="10">
        <v>0</v>
      </c>
      <c r="DB497" s="10">
        <v>0</v>
      </c>
      <c r="DC497" s="10">
        <v>0</v>
      </c>
      <c r="DD497" s="10">
        <v>0</v>
      </c>
      <c r="DE497" s="10">
        <v>0</v>
      </c>
      <c r="DF497" s="10">
        <v>0</v>
      </c>
      <c r="DG497" s="10">
        <v>0</v>
      </c>
      <c r="DH497" s="10">
        <v>0</v>
      </c>
      <c r="DI497" s="10">
        <v>0</v>
      </c>
      <c r="DJ497" s="10">
        <v>0</v>
      </c>
      <c r="DK497" s="10">
        <v>0</v>
      </c>
      <c r="DL497" s="10">
        <v>0</v>
      </c>
      <c r="DM497" s="10">
        <v>0</v>
      </c>
      <c r="DN497" s="10">
        <v>0</v>
      </c>
      <c r="DO497" s="10">
        <v>0</v>
      </c>
      <c r="DP497" s="10">
        <v>0</v>
      </c>
      <c r="DQ497" s="10">
        <v>0</v>
      </c>
      <c r="DR497" s="10">
        <v>0</v>
      </c>
      <c r="DS497" s="10">
        <v>0</v>
      </c>
      <c r="DT497" s="10">
        <v>0</v>
      </c>
      <c r="DU497" s="10">
        <v>0</v>
      </c>
      <c r="DV497" s="10">
        <v>0</v>
      </c>
      <c r="DW497" s="10">
        <v>0</v>
      </c>
      <c r="DX497" s="10">
        <v>0</v>
      </c>
      <c r="DY497" s="10">
        <v>0</v>
      </c>
      <c r="DZ497" s="10">
        <v>0</v>
      </c>
      <c r="EA497" s="10">
        <v>0</v>
      </c>
      <c r="EB497" s="10">
        <v>0</v>
      </c>
      <c r="EC497" s="10">
        <v>0</v>
      </c>
      <c r="ED497" s="10">
        <v>0</v>
      </c>
      <c r="EE497" s="10">
        <v>0</v>
      </c>
      <c r="EF497" s="10">
        <v>0</v>
      </c>
      <c r="EG497" s="10">
        <v>0</v>
      </c>
      <c r="EH497" s="10">
        <v>0</v>
      </c>
      <c r="EI497" s="10">
        <v>0</v>
      </c>
      <c r="EJ497" s="10">
        <v>0</v>
      </c>
      <c r="EK497" s="10">
        <v>0</v>
      </c>
      <c r="EL497" s="10">
        <v>0</v>
      </c>
      <c r="EM497" s="10">
        <v>0</v>
      </c>
      <c r="EN497" s="10">
        <v>0</v>
      </c>
      <c r="EO497" s="10">
        <v>0</v>
      </c>
      <c r="EP497" s="10">
        <v>0</v>
      </c>
      <c r="EQ497" s="10">
        <v>0</v>
      </c>
      <c r="ER497" s="10">
        <v>0</v>
      </c>
      <c r="ES497" s="10">
        <v>0</v>
      </c>
      <c r="ET497" s="10">
        <v>0</v>
      </c>
      <c r="EU497" s="10">
        <v>0</v>
      </c>
      <c r="EV497" s="10">
        <v>0</v>
      </c>
      <c r="EW497" s="10">
        <v>0</v>
      </c>
      <c r="EX497" s="10">
        <v>0</v>
      </c>
      <c r="EY497" s="10">
        <v>0</v>
      </c>
      <c r="EZ497" s="10">
        <v>0</v>
      </c>
      <c r="FA497" s="10">
        <v>0</v>
      </c>
      <c r="FB497" s="10">
        <v>0</v>
      </c>
      <c r="FC497" s="10">
        <v>0</v>
      </c>
      <c r="FD497" s="10">
        <v>0</v>
      </c>
      <c r="FE497" s="10">
        <v>0</v>
      </c>
      <c r="FF497" s="10">
        <v>0</v>
      </c>
      <c r="FG497" s="10">
        <v>0</v>
      </c>
      <c r="FH497" s="10">
        <v>0</v>
      </c>
      <c r="FI497" s="10">
        <v>0</v>
      </c>
      <c r="FJ497" s="10">
        <v>0</v>
      </c>
      <c r="FK497" s="10">
        <v>0</v>
      </c>
      <c r="FL497" s="10">
        <v>0</v>
      </c>
      <c r="FM497" s="10">
        <v>0</v>
      </c>
      <c r="FN497" s="10">
        <v>0</v>
      </c>
      <c r="FO497" s="10">
        <v>0</v>
      </c>
      <c r="FP497" s="10">
        <v>0</v>
      </c>
      <c r="FQ497" s="10">
        <v>0</v>
      </c>
      <c r="FR497" s="10">
        <v>0</v>
      </c>
      <c r="FS497" s="10">
        <v>0</v>
      </c>
      <c r="FT497" s="10">
        <v>0</v>
      </c>
      <c r="FU497" s="10">
        <v>0</v>
      </c>
      <c r="FV497" s="10">
        <v>0</v>
      </c>
      <c r="FW497" s="10">
        <v>0</v>
      </c>
      <c r="FX497" s="10">
        <v>0</v>
      </c>
      <c r="FY497" s="10">
        <v>0</v>
      </c>
      <c r="FZ497" s="10">
        <v>0</v>
      </c>
      <c r="GA497" s="10">
        <v>0</v>
      </c>
      <c r="GB497" s="10">
        <v>0</v>
      </c>
      <c r="GC497" s="10">
        <v>0</v>
      </c>
      <c r="GD497" s="10">
        <v>0</v>
      </c>
      <c r="GE497" s="10">
        <v>0</v>
      </c>
      <c r="GF497" s="10">
        <v>0</v>
      </c>
      <c r="GG497" s="10">
        <v>0</v>
      </c>
      <c r="GH497" s="10">
        <v>0</v>
      </c>
      <c r="GI497" s="10">
        <v>0</v>
      </c>
      <c r="GJ497" s="10">
        <v>0</v>
      </c>
      <c r="GK497" s="10">
        <v>0</v>
      </c>
      <c r="GL497" s="10">
        <v>0</v>
      </c>
      <c r="GM497" s="10">
        <v>0</v>
      </c>
      <c r="GN497" s="10">
        <v>0</v>
      </c>
      <c r="GO497" s="10">
        <v>0</v>
      </c>
      <c r="GP497" s="10">
        <v>0</v>
      </c>
      <c r="GQ497" s="10">
        <v>0</v>
      </c>
      <c r="GR497" s="10">
        <v>0</v>
      </c>
      <c r="GS497" s="10">
        <v>0</v>
      </c>
      <c r="GT497" s="10">
        <v>0</v>
      </c>
      <c r="GU497" s="10">
        <v>0</v>
      </c>
      <c r="GV497" s="10">
        <v>0</v>
      </c>
      <c r="GW497" s="10">
        <v>0</v>
      </c>
      <c r="GX497" s="10">
        <v>0</v>
      </c>
      <c r="GY497" s="10">
        <v>0</v>
      </c>
      <c r="GZ497" s="10">
        <v>0</v>
      </c>
      <c r="HA497" s="10">
        <v>0</v>
      </c>
      <c r="HB497" s="10">
        <v>0</v>
      </c>
      <c r="HC497" s="10">
        <v>0</v>
      </c>
      <c r="HD497" s="10">
        <v>0</v>
      </c>
      <c r="HE497" s="10">
        <v>0</v>
      </c>
      <c r="HF497" s="10">
        <v>0</v>
      </c>
      <c r="HG497" s="10">
        <v>0</v>
      </c>
      <c r="HH497" s="10">
        <v>0</v>
      </c>
      <c r="HI497" s="10">
        <v>0</v>
      </c>
      <c r="HJ497" s="10">
        <v>0</v>
      </c>
      <c r="HK497" s="10">
        <v>0</v>
      </c>
      <c r="HL497" s="10">
        <v>0</v>
      </c>
      <c r="HM497" s="10">
        <v>0</v>
      </c>
      <c r="HN497" s="10">
        <v>0</v>
      </c>
      <c r="HO497" s="10">
        <v>0</v>
      </c>
      <c r="HP497" s="10">
        <v>0</v>
      </c>
      <c r="HQ497" s="10">
        <v>0</v>
      </c>
      <c r="HR497" s="10">
        <v>0</v>
      </c>
      <c r="HS497" s="10">
        <v>0</v>
      </c>
      <c r="HT497" s="10">
        <v>0</v>
      </c>
      <c r="HU497" s="10">
        <v>0</v>
      </c>
      <c r="HV497" s="10">
        <v>0</v>
      </c>
      <c r="HW497" s="10">
        <v>0</v>
      </c>
      <c r="HX497" s="10">
        <v>0</v>
      </c>
      <c r="HY497" s="10">
        <v>0</v>
      </c>
      <c r="HZ497" s="10">
        <v>0</v>
      </c>
      <c r="IA497" s="10">
        <v>0</v>
      </c>
      <c r="IB497" s="10">
        <v>0</v>
      </c>
      <c r="IC497" s="10">
        <v>0</v>
      </c>
      <c r="ID497" s="10">
        <v>0</v>
      </c>
      <c r="IE497" s="10">
        <v>0</v>
      </c>
      <c r="IF497" s="10">
        <v>0</v>
      </c>
    </row>
    <row r="498" spans="1:240">
      <c r="A498" s="15" t="s">
        <v>0</v>
      </c>
      <c r="B498" s="15" t="s">
        <v>16</v>
      </c>
      <c r="C498" s="10">
        <v>0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1</v>
      </c>
      <c r="M498" s="10">
        <v>0</v>
      </c>
      <c r="N498" s="10">
        <v>0</v>
      </c>
      <c r="O498" s="10">
        <v>0</v>
      </c>
      <c r="P498" s="10">
        <v>0</v>
      </c>
      <c r="Q498" s="10">
        <v>0</v>
      </c>
      <c r="R498" s="10">
        <v>0</v>
      </c>
      <c r="S498" s="10">
        <v>0</v>
      </c>
      <c r="T498" s="10">
        <v>0</v>
      </c>
      <c r="U498" s="10">
        <v>0</v>
      </c>
      <c r="V498" s="10">
        <v>0</v>
      </c>
      <c r="W498" s="10">
        <v>0</v>
      </c>
      <c r="X498" s="10">
        <v>0</v>
      </c>
      <c r="Y498" s="10">
        <v>0</v>
      </c>
      <c r="Z498" s="10">
        <v>0</v>
      </c>
      <c r="AA498" s="10">
        <v>0</v>
      </c>
      <c r="AB498" s="10">
        <v>0</v>
      </c>
      <c r="AC498" s="10">
        <v>0</v>
      </c>
      <c r="AD498" s="10">
        <v>0</v>
      </c>
      <c r="AE498" s="10">
        <v>0</v>
      </c>
      <c r="AF498" s="10">
        <v>0</v>
      </c>
      <c r="AG498" s="10">
        <v>0</v>
      </c>
      <c r="AH498" s="10">
        <v>0</v>
      </c>
      <c r="AI498" s="10">
        <v>0</v>
      </c>
      <c r="AJ498" s="10">
        <v>0</v>
      </c>
      <c r="AK498" s="10">
        <v>0</v>
      </c>
      <c r="AL498" s="10">
        <v>0</v>
      </c>
      <c r="AM498" s="10">
        <v>0</v>
      </c>
      <c r="AN498" s="10">
        <v>0</v>
      </c>
      <c r="AO498" s="10">
        <v>0</v>
      </c>
      <c r="AP498" s="10">
        <v>0</v>
      </c>
      <c r="AQ498" s="10">
        <v>0</v>
      </c>
      <c r="AR498" s="10">
        <v>0</v>
      </c>
      <c r="AS498" s="10">
        <v>0</v>
      </c>
      <c r="AT498" s="10">
        <v>0</v>
      </c>
      <c r="AU498" s="10">
        <v>0</v>
      </c>
      <c r="AV498" s="10">
        <v>0</v>
      </c>
      <c r="AW498" s="10">
        <v>0</v>
      </c>
      <c r="AX498" s="10">
        <v>0</v>
      </c>
      <c r="AY498" s="10">
        <v>0</v>
      </c>
      <c r="AZ498" s="10">
        <v>0</v>
      </c>
      <c r="BA498" s="10">
        <v>0</v>
      </c>
      <c r="BB498" s="10">
        <v>0</v>
      </c>
      <c r="BC498" s="10">
        <v>0</v>
      </c>
      <c r="BD498" s="10">
        <v>0</v>
      </c>
      <c r="BE498" s="10">
        <v>0</v>
      </c>
      <c r="BF498" s="10">
        <v>0</v>
      </c>
      <c r="BG498" s="10">
        <v>0</v>
      </c>
      <c r="BH498" s="10">
        <v>0</v>
      </c>
      <c r="BI498" s="10">
        <v>0</v>
      </c>
      <c r="BJ498" s="10">
        <v>0</v>
      </c>
      <c r="BK498" s="10">
        <v>0</v>
      </c>
      <c r="BL498" s="10">
        <v>0</v>
      </c>
      <c r="BM498" s="10">
        <v>0</v>
      </c>
      <c r="BN498" s="10">
        <v>0</v>
      </c>
      <c r="BO498" s="10">
        <v>0</v>
      </c>
      <c r="BP498" s="10">
        <v>0</v>
      </c>
      <c r="BQ498" s="10">
        <v>0</v>
      </c>
      <c r="BR498" s="10">
        <v>0</v>
      </c>
      <c r="BS498" s="10">
        <v>0</v>
      </c>
      <c r="BT498" s="10">
        <v>0</v>
      </c>
      <c r="BU498" s="10">
        <v>0</v>
      </c>
      <c r="BV498" s="10">
        <v>0</v>
      </c>
      <c r="BW498" s="10">
        <v>0</v>
      </c>
      <c r="BX498" s="10">
        <v>0</v>
      </c>
      <c r="BY498" s="10">
        <v>0</v>
      </c>
      <c r="BZ498" s="10">
        <v>0</v>
      </c>
      <c r="CA498" s="10">
        <v>0</v>
      </c>
      <c r="CB498" s="10">
        <v>0</v>
      </c>
      <c r="CC498" s="10">
        <v>0</v>
      </c>
      <c r="CD498" s="10">
        <v>0</v>
      </c>
      <c r="CE498" s="10">
        <v>0</v>
      </c>
      <c r="CF498" s="10">
        <v>0</v>
      </c>
      <c r="CG498" s="10">
        <v>0</v>
      </c>
      <c r="CH498" s="10">
        <v>0</v>
      </c>
      <c r="CI498" s="10">
        <v>0</v>
      </c>
      <c r="CJ498" s="10">
        <v>0</v>
      </c>
      <c r="CK498" s="10">
        <v>0</v>
      </c>
      <c r="CL498" s="10">
        <v>0</v>
      </c>
      <c r="CM498" s="10">
        <v>0</v>
      </c>
      <c r="CN498" s="10">
        <v>0</v>
      </c>
      <c r="CO498" s="10">
        <v>0</v>
      </c>
      <c r="CP498" s="10">
        <v>0</v>
      </c>
      <c r="CQ498" s="10">
        <v>0</v>
      </c>
      <c r="CR498" s="10">
        <v>0</v>
      </c>
      <c r="CS498" s="10">
        <v>0</v>
      </c>
      <c r="CT498" s="10">
        <v>0</v>
      </c>
      <c r="CU498" s="10">
        <v>0</v>
      </c>
      <c r="CV498" s="10">
        <v>0</v>
      </c>
      <c r="CW498" s="10">
        <v>0</v>
      </c>
      <c r="CX498" s="10">
        <v>0</v>
      </c>
      <c r="CY498" s="10">
        <v>0</v>
      </c>
      <c r="CZ498" s="10">
        <v>0</v>
      </c>
      <c r="DA498" s="10">
        <v>0</v>
      </c>
      <c r="DB498" s="10">
        <v>0</v>
      </c>
      <c r="DC498" s="10">
        <v>0</v>
      </c>
      <c r="DD498" s="10">
        <v>0</v>
      </c>
      <c r="DE498" s="10">
        <v>0</v>
      </c>
      <c r="DF498" s="10">
        <v>0</v>
      </c>
      <c r="DG498" s="10">
        <v>0</v>
      </c>
      <c r="DH498" s="10">
        <v>0</v>
      </c>
      <c r="DI498" s="10">
        <v>0</v>
      </c>
      <c r="DJ498" s="10">
        <v>0</v>
      </c>
      <c r="DK498" s="10">
        <v>0</v>
      </c>
      <c r="DL498" s="10">
        <v>0</v>
      </c>
      <c r="DM498" s="10">
        <v>0</v>
      </c>
      <c r="DN498" s="10">
        <v>0</v>
      </c>
      <c r="DO498" s="10">
        <v>0</v>
      </c>
      <c r="DP498" s="10">
        <v>0</v>
      </c>
      <c r="DQ498" s="10">
        <v>0</v>
      </c>
      <c r="DR498" s="10">
        <v>0</v>
      </c>
      <c r="DS498" s="10">
        <v>0</v>
      </c>
      <c r="DT498" s="10">
        <v>0</v>
      </c>
      <c r="DU498" s="10">
        <v>0</v>
      </c>
      <c r="DV498" s="10">
        <v>0</v>
      </c>
      <c r="DW498" s="10">
        <v>0</v>
      </c>
      <c r="DX498" s="10">
        <v>0</v>
      </c>
      <c r="DY498" s="10">
        <v>0</v>
      </c>
      <c r="DZ498" s="10">
        <v>0</v>
      </c>
      <c r="EA498" s="10">
        <v>0</v>
      </c>
      <c r="EB498" s="10">
        <v>0</v>
      </c>
      <c r="EC498" s="10">
        <v>0</v>
      </c>
      <c r="ED498" s="10">
        <v>0</v>
      </c>
      <c r="EE498" s="10">
        <v>0</v>
      </c>
      <c r="EF498" s="10">
        <v>0</v>
      </c>
      <c r="EG498" s="10">
        <v>0</v>
      </c>
      <c r="EH498" s="10">
        <v>0</v>
      </c>
      <c r="EI498" s="10">
        <v>0</v>
      </c>
      <c r="EJ498" s="10">
        <v>0</v>
      </c>
      <c r="EK498" s="10">
        <v>0</v>
      </c>
      <c r="EL498" s="10">
        <v>0</v>
      </c>
      <c r="EM498" s="10">
        <v>0</v>
      </c>
      <c r="EN498" s="10">
        <v>0</v>
      </c>
      <c r="EO498" s="10">
        <v>0</v>
      </c>
      <c r="EP498" s="10">
        <v>0</v>
      </c>
      <c r="EQ498" s="10">
        <v>0</v>
      </c>
      <c r="ER498" s="10">
        <v>0</v>
      </c>
      <c r="ES498" s="10">
        <v>0</v>
      </c>
      <c r="ET498" s="10">
        <v>0</v>
      </c>
      <c r="EU498" s="10">
        <v>0</v>
      </c>
      <c r="EV498" s="10">
        <v>0</v>
      </c>
      <c r="EW498" s="10">
        <v>0</v>
      </c>
      <c r="EX498" s="10">
        <v>0</v>
      </c>
      <c r="EY498" s="10">
        <v>0</v>
      </c>
      <c r="EZ498" s="10">
        <v>0</v>
      </c>
      <c r="FA498" s="10">
        <v>0</v>
      </c>
      <c r="FB498" s="10">
        <v>0</v>
      </c>
      <c r="FC498" s="10">
        <v>0</v>
      </c>
      <c r="FD498" s="10">
        <v>0</v>
      </c>
      <c r="FE498" s="10">
        <v>0</v>
      </c>
      <c r="FF498" s="10">
        <v>0</v>
      </c>
      <c r="FG498" s="10">
        <v>0</v>
      </c>
      <c r="FH498" s="10">
        <v>0</v>
      </c>
      <c r="FI498" s="10">
        <v>0</v>
      </c>
      <c r="FJ498" s="10">
        <v>0</v>
      </c>
      <c r="FK498" s="10">
        <v>0</v>
      </c>
      <c r="FL498" s="10">
        <v>0</v>
      </c>
      <c r="FM498" s="10">
        <v>0</v>
      </c>
      <c r="FN498" s="10">
        <v>0</v>
      </c>
      <c r="FO498" s="10">
        <v>0</v>
      </c>
      <c r="FP498" s="10">
        <v>0</v>
      </c>
      <c r="FQ498" s="10">
        <v>0</v>
      </c>
      <c r="FR498" s="10">
        <v>0</v>
      </c>
      <c r="FS498" s="10">
        <v>0</v>
      </c>
      <c r="FT498" s="10">
        <v>0</v>
      </c>
      <c r="FU498" s="10">
        <v>0</v>
      </c>
      <c r="FV498" s="10">
        <v>0</v>
      </c>
      <c r="FW498" s="10">
        <v>0</v>
      </c>
      <c r="FX498" s="10">
        <v>0</v>
      </c>
      <c r="FY498" s="10">
        <v>0</v>
      </c>
      <c r="FZ498" s="10">
        <v>0</v>
      </c>
      <c r="GA498" s="10">
        <v>0</v>
      </c>
      <c r="GB498" s="10">
        <v>0</v>
      </c>
      <c r="GC498" s="10">
        <v>0</v>
      </c>
      <c r="GD498" s="10">
        <v>0</v>
      </c>
      <c r="GE498" s="10">
        <v>0</v>
      </c>
      <c r="GF498" s="10">
        <v>0</v>
      </c>
      <c r="GG498" s="10">
        <v>0</v>
      </c>
      <c r="GH498" s="10">
        <v>0</v>
      </c>
      <c r="GI498" s="10">
        <v>0</v>
      </c>
      <c r="GJ498" s="10">
        <v>0</v>
      </c>
      <c r="GK498" s="10">
        <v>0</v>
      </c>
      <c r="GL498" s="10">
        <v>0</v>
      </c>
      <c r="GM498" s="10">
        <v>0</v>
      </c>
      <c r="GN498" s="10">
        <v>0</v>
      </c>
      <c r="GO498" s="10">
        <v>0</v>
      </c>
      <c r="GP498" s="10">
        <v>0</v>
      </c>
      <c r="GQ498" s="10">
        <v>0</v>
      </c>
      <c r="GR498" s="10">
        <v>0</v>
      </c>
      <c r="GS498" s="10">
        <v>0</v>
      </c>
      <c r="GT498" s="10">
        <v>0</v>
      </c>
      <c r="GU498" s="10">
        <v>0</v>
      </c>
      <c r="GV498" s="10">
        <v>0</v>
      </c>
      <c r="GW498" s="10">
        <v>0</v>
      </c>
      <c r="GX498" s="10">
        <v>0</v>
      </c>
      <c r="GY498" s="10">
        <v>0</v>
      </c>
      <c r="GZ498" s="10">
        <v>0</v>
      </c>
      <c r="HA498" s="10">
        <v>0</v>
      </c>
      <c r="HB498" s="10">
        <v>0</v>
      </c>
      <c r="HC498" s="10">
        <v>0</v>
      </c>
      <c r="HD498" s="10">
        <v>0</v>
      </c>
      <c r="HE498" s="10">
        <v>0</v>
      </c>
      <c r="HF498" s="10">
        <v>0</v>
      </c>
      <c r="HG498" s="10">
        <v>0</v>
      </c>
      <c r="HH498" s="10">
        <v>0</v>
      </c>
      <c r="HI498" s="10">
        <v>0</v>
      </c>
      <c r="HJ498" s="10">
        <v>0</v>
      </c>
      <c r="HK498" s="10">
        <v>0</v>
      </c>
      <c r="HL498" s="10">
        <v>0</v>
      </c>
      <c r="HM498" s="10">
        <v>0</v>
      </c>
      <c r="HN498" s="10">
        <v>0</v>
      </c>
      <c r="HO498" s="10">
        <v>0</v>
      </c>
      <c r="HP498" s="10">
        <v>0</v>
      </c>
      <c r="HQ498" s="10">
        <v>0</v>
      </c>
      <c r="HR498" s="10">
        <v>0</v>
      </c>
      <c r="HS498" s="10">
        <v>0</v>
      </c>
      <c r="HT498" s="10">
        <v>0</v>
      </c>
      <c r="HU498" s="10">
        <v>0</v>
      </c>
      <c r="HV498" s="10">
        <v>0</v>
      </c>
      <c r="HW498" s="10">
        <v>0</v>
      </c>
      <c r="HX498" s="10">
        <v>0</v>
      </c>
      <c r="HY498" s="10">
        <v>0</v>
      </c>
      <c r="HZ498" s="10">
        <v>0</v>
      </c>
      <c r="IA498" s="10">
        <v>0</v>
      </c>
      <c r="IB498" s="10">
        <v>0</v>
      </c>
      <c r="IC498" s="10">
        <v>0</v>
      </c>
      <c r="ID498" s="10">
        <v>0</v>
      </c>
      <c r="IE498" s="10">
        <v>0</v>
      </c>
      <c r="IF498" s="10">
        <v>0</v>
      </c>
    </row>
    <row r="499" spans="1:240">
      <c r="A499" s="15" t="s">
        <v>0</v>
      </c>
      <c r="B499" s="15" t="s">
        <v>17</v>
      </c>
      <c r="C499" s="10">
        <v>0</v>
      </c>
      <c r="D499" s="10">
        <v>0</v>
      </c>
      <c r="E499" s="10">
        <v>0</v>
      </c>
      <c r="F499" s="10">
        <v>0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1</v>
      </c>
      <c r="N499" s="10">
        <v>0</v>
      </c>
      <c r="O499" s="10">
        <v>0</v>
      </c>
      <c r="P499" s="10">
        <v>0</v>
      </c>
      <c r="Q499" s="10">
        <v>0</v>
      </c>
      <c r="R499" s="10">
        <v>0</v>
      </c>
      <c r="S499" s="10">
        <v>0</v>
      </c>
      <c r="T499" s="10">
        <v>0</v>
      </c>
      <c r="U499" s="10">
        <v>0</v>
      </c>
      <c r="V499" s="10">
        <v>0</v>
      </c>
      <c r="W499" s="10">
        <v>0</v>
      </c>
      <c r="X499" s="10">
        <v>0</v>
      </c>
      <c r="Y499" s="10">
        <v>0</v>
      </c>
      <c r="Z499" s="10">
        <v>0</v>
      </c>
      <c r="AA499" s="10">
        <v>0</v>
      </c>
      <c r="AB499" s="10">
        <v>0</v>
      </c>
      <c r="AC499" s="10">
        <v>0</v>
      </c>
      <c r="AD499" s="10">
        <v>0</v>
      </c>
      <c r="AE499" s="10">
        <v>0</v>
      </c>
      <c r="AF499" s="10">
        <v>0</v>
      </c>
      <c r="AG499" s="10">
        <v>0</v>
      </c>
      <c r="AH499" s="10">
        <v>0</v>
      </c>
      <c r="AI499" s="10">
        <v>0</v>
      </c>
      <c r="AJ499" s="10">
        <v>0</v>
      </c>
      <c r="AK499" s="10">
        <v>0</v>
      </c>
      <c r="AL499" s="10">
        <v>0</v>
      </c>
      <c r="AM499" s="10">
        <v>0</v>
      </c>
      <c r="AN499" s="10">
        <v>0</v>
      </c>
      <c r="AO499" s="10">
        <v>0</v>
      </c>
      <c r="AP499" s="10">
        <v>0</v>
      </c>
      <c r="AQ499" s="10">
        <v>0</v>
      </c>
      <c r="AR499" s="10">
        <v>0</v>
      </c>
      <c r="AS499" s="10">
        <v>0</v>
      </c>
      <c r="AT499" s="10">
        <v>0</v>
      </c>
      <c r="AU499" s="10">
        <v>0</v>
      </c>
      <c r="AV499" s="10">
        <v>0</v>
      </c>
      <c r="AW499" s="10">
        <v>0</v>
      </c>
      <c r="AX499" s="10">
        <v>0</v>
      </c>
      <c r="AY499" s="10">
        <v>0</v>
      </c>
      <c r="AZ499" s="10">
        <v>0</v>
      </c>
      <c r="BA499" s="10">
        <v>0</v>
      </c>
      <c r="BB499" s="10">
        <v>0</v>
      </c>
      <c r="BC499" s="10">
        <v>0</v>
      </c>
      <c r="BD499" s="10">
        <v>0</v>
      </c>
      <c r="BE499" s="10">
        <v>0</v>
      </c>
      <c r="BF499" s="10">
        <v>0</v>
      </c>
      <c r="BG499" s="10">
        <v>0</v>
      </c>
      <c r="BH499" s="10">
        <v>0</v>
      </c>
      <c r="BI499" s="10">
        <v>0</v>
      </c>
      <c r="BJ499" s="10">
        <v>0</v>
      </c>
      <c r="BK499" s="10">
        <v>0</v>
      </c>
      <c r="BL499" s="10">
        <v>0</v>
      </c>
      <c r="BM499" s="10">
        <v>0</v>
      </c>
      <c r="BN499" s="10">
        <v>0</v>
      </c>
      <c r="BO499" s="10">
        <v>0</v>
      </c>
      <c r="BP499" s="10">
        <v>0</v>
      </c>
      <c r="BQ499" s="10">
        <v>0</v>
      </c>
      <c r="BR499" s="10">
        <v>0</v>
      </c>
      <c r="BS499" s="10">
        <v>0</v>
      </c>
      <c r="BT499" s="10">
        <v>0</v>
      </c>
      <c r="BU499" s="10">
        <v>0</v>
      </c>
      <c r="BV499" s="10">
        <v>0</v>
      </c>
      <c r="BW499" s="10">
        <v>0</v>
      </c>
      <c r="BX499" s="10">
        <v>0</v>
      </c>
      <c r="BY499" s="10">
        <v>0</v>
      </c>
      <c r="BZ499" s="10">
        <v>0</v>
      </c>
      <c r="CA499" s="10">
        <v>0</v>
      </c>
      <c r="CB499" s="10">
        <v>0</v>
      </c>
      <c r="CC499" s="10">
        <v>0</v>
      </c>
      <c r="CD499" s="10">
        <v>0</v>
      </c>
      <c r="CE499" s="10">
        <v>0</v>
      </c>
      <c r="CF499" s="10">
        <v>0</v>
      </c>
      <c r="CG499" s="10">
        <v>0</v>
      </c>
      <c r="CH499" s="10">
        <v>0</v>
      </c>
      <c r="CI499" s="10">
        <v>0</v>
      </c>
      <c r="CJ499" s="10">
        <v>0</v>
      </c>
      <c r="CK499" s="10">
        <v>0</v>
      </c>
      <c r="CL499" s="10">
        <v>0</v>
      </c>
      <c r="CM499" s="10">
        <v>0</v>
      </c>
      <c r="CN499" s="10">
        <v>0</v>
      </c>
      <c r="CO499" s="10">
        <v>0</v>
      </c>
      <c r="CP499" s="10">
        <v>0</v>
      </c>
      <c r="CQ499" s="10">
        <v>0</v>
      </c>
      <c r="CR499" s="10">
        <v>0</v>
      </c>
      <c r="CS499" s="10">
        <v>0</v>
      </c>
      <c r="CT499" s="10">
        <v>0</v>
      </c>
      <c r="CU499" s="10">
        <v>0</v>
      </c>
      <c r="CV499" s="10">
        <v>0</v>
      </c>
      <c r="CW499" s="10">
        <v>0</v>
      </c>
      <c r="CX499" s="10">
        <v>0</v>
      </c>
      <c r="CY499" s="10">
        <v>0</v>
      </c>
      <c r="CZ499" s="10">
        <v>0</v>
      </c>
      <c r="DA499" s="10">
        <v>0</v>
      </c>
      <c r="DB499" s="10">
        <v>0</v>
      </c>
      <c r="DC499" s="10">
        <v>0</v>
      </c>
      <c r="DD499" s="10">
        <v>0</v>
      </c>
      <c r="DE499" s="10">
        <v>0</v>
      </c>
      <c r="DF499" s="10">
        <v>0</v>
      </c>
      <c r="DG499" s="10">
        <v>0</v>
      </c>
      <c r="DH499" s="10">
        <v>0</v>
      </c>
      <c r="DI499" s="10">
        <v>0</v>
      </c>
      <c r="DJ499" s="10">
        <v>0</v>
      </c>
      <c r="DK499" s="10">
        <v>0</v>
      </c>
      <c r="DL499" s="10">
        <v>0</v>
      </c>
      <c r="DM499" s="10">
        <v>0</v>
      </c>
      <c r="DN499" s="10">
        <v>0</v>
      </c>
      <c r="DO499" s="10">
        <v>0</v>
      </c>
      <c r="DP499" s="10">
        <v>0</v>
      </c>
      <c r="DQ499" s="10">
        <v>0</v>
      </c>
      <c r="DR499" s="10">
        <v>0</v>
      </c>
      <c r="DS499" s="10">
        <v>0</v>
      </c>
      <c r="DT499" s="10">
        <v>0</v>
      </c>
      <c r="DU499" s="10">
        <v>0</v>
      </c>
      <c r="DV499" s="10">
        <v>0</v>
      </c>
      <c r="DW499" s="10">
        <v>0</v>
      </c>
      <c r="DX499" s="10">
        <v>0</v>
      </c>
      <c r="DY499" s="10">
        <v>0</v>
      </c>
      <c r="DZ499" s="10">
        <v>0</v>
      </c>
      <c r="EA499" s="10">
        <v>0</v>
      </c>
      <c r="EB499" s="10">
        <v>0</v>
      </c>
      <c r="EC499" s="10">
        <v>0</v>
      </c>
      <c r="ED499" s="10">
        <v>0</v>
      </c>
      <c r="EE499" s="10">
        <v>0</v>
      </c>
      <c r="EF499" s="10">
        <v>0</v>
      </c>
      <c r="EG499" s="10">
        <v>0</v>
      </c>
      <c r="EH499" s="10">
        <v>0</v>
      </c>
      <c r="EI499" s="10">
        <v>0</v>
      </c>
      <c r="EJ499" s="10">
        <v>0</v>
      </c>
      <c r="EK499" s="10">
        <v>0</v>
      </c>
      <c r="EL499" s="10">
        <v>0</v>
      </c>
      <c r="EM499" s="10">
        <v>0</v>
      </c>
      <c r="EN499" s="10">
        <v>0</v>
      </c>
      <c r="EO499" s="10">
        <v>0</v>
      </c>
      <c r="EP499" s="10">
        <v>0</v>
      </c>
      <c r="EQ499" s="10">
        <v>0</v>
      </c>
      <c r="ER499" s="10">
        <v>0</v>
      </c>
      <c r="ES499" s="10">
        <v>0</v>
      </c>
      <c r="ET499" s="10">
        <v>0</v>
      </c>
      <c r="EU499" s="10">
        <v>0</v>
      </c>
      <c r="EV499" s="10">
        <v>0</v>
      </c>
      <c r="EW499" s="10">
        <v>0</v>
      </c>
      <c r="EX499" s="10">
        <v>0</v>
      </c>
      <c r="EY499" s="10">
        <v>0</v>
      </c>
      <c r="EZ499" s="10">
        <v>0</v>
      </c>
      <c r="FA499" s="10">
        <v>0</v>
      </c>
      <c r="FB499" s="10">
        <v>0</v>
      </c>
      <c r="FC499" s="10">
        <v>0</v>
      </c>
      <c r="FD499" s="10">
        <v>0</v>
      </c>
      <c r="FE499" s="10">
        <v>0</v>
      </c>
      <c r="FF499" s="10">
        <v>0</v>
      </c>
      <c r="FG499" s="10">
        <v>0</v>
      </c>
      <c r="FH499" s="10">
        <v>0</v>
      </c>
      <c r="FI499" s="10">
        <v>0</v>
      </c>
      <c r="FJ499" s="10">
        <v>0</v>
      </c>
      <c r="FK499" s="10">
        <v>0</v>
      </c>
      <c r="FL499" s="10">
        <v>0</v>
      </c>
      <c r="FM499" s="10">
        <v>0</v>
      </c>
      <c r="FN499" s="10">
        <v>0</v>
      </c>
      <c r="FO499" s="10">
        <v>0</v>
      </c>
      <c r="FP499" s="10">
        <v>0</v>
      </c>
      <c r="FQ499" s="10">
        <v>0</v>
      </c>
      <c r="FR499" s="10">
        <v>0</v>
      </c>
      <c r="FS499" s="10">
        <v>0</v>
      </c>
      <c r="FT499" s="10">
        <v>0</v>
      </c>
      <c r="FU499" s="10">
        <v>0</v>
      </c>
      <c r="FV499" s="10">
        <v>0</v>
      </c>
      <c r="FW499" s="10">
        <v>0</v>
      </c>
      <c r="FX499" s="10">
        <v>0</v>
      </c>
      <c r="FY499" s="10">
        <v>0</v>
      </c>
      <c r="FZ499" s="10">
        <v>0</v>
      </c>
      <c r="GA499" s="10">
        <v>0</v>
      </c>
      <c r="GB499" s="10">
        <v>0</v>
      </c>
      <c r="GC499" s="10">
        <v>0</v>
      </c>
      <c r="GD499" s="10">
        <v>0</v>
      </c>
      <c r="GE499" s="10">
        <v>0</v>
      </c>
      <c r="GF499" s="10">
        <v>0</v>
      </c>
      <c r="GG499" s="10">
        <v>0</v>
      </c>
      <c r="GH499" s="10">
        <v>0</v>
      </c>
      <c r="GI499" s="10">
        <v>0</v>
      </c>
      <c r="GJ499" s="10">
        <v>0</v>
      </c>
      <c r="GK499" s="10">
        <v>0</v>
      </c>
      <c r="GL499" s="10">
        <v>0</v>
      </c>
      <c r="GM499" s="10">
        <v>0</v>
      </c>
      <c r="GN499" s="10">
        <v>0</v>
      </c>
      <c r="GO499" s="10">
        <v>0</v>
      </c>
      <c r="GP499" s="10">
        <v>0</v>
      </c>
      <c r="GQ499" s="10">
        <v>0</v>
      </c>
      <c r="GR499" s="10">
        <v>0</v>
      </c>
      <c r="GS499" s="10">
        <v>0</v>
      </c>
      <c r="GT499" s="10">
        <v>0</v>
      </c>
      <c r="GU499" s="10">
        <v>0</v>
      </c>
      <c r="GV499" s="10">
        <v>0</v>
      </c>
      <c r="GW499" s="10">
        <v>0</v>
      </c>
      <c r="GX499" s="10">
        <v>0</v>
      </c>
      <c r="GY499" s="10">
        <v>0</v>
      </c>
      <c r="GZ499" s="10">
        <v>0</v>
      </c>
      <c r="HA499" s="10">
        <v>0</v>
      </c>
      <c r="HB499" s="10">
        <v>0</v>
      </c>
      <c r="HC499" s="10">
        <v>0</v>
      </c>
      <c r="HD499" s="10">
        <v>0</v>
      </c>
      <c r="HE499" s="10">
        <v>0</v>
      </c>
      <c r="HF499" s="10">
        <v>0</v>
      </c>
      <c r="HG499" s="10">
        <v>0</v>
      </c>
      <c r="HH499" s="10">
        <v>0</v>
      </c>
      <c r="HI499" s="10">
        <v>0</v>
      </c>
      <c r="HJ499" s="10">
        <v>0</v>
      </c>
      <c r="HK499" s="10">
        <v>0</v>
      </c>
      <c r="HL499" s="10">
        <v>0</v>
      </c>
      <c r="HM499" s="10">
        <v>0</v>
      </c>
      <c r="HN499" s="10">
        <v>0</v>
      </c>
      <c r="HO499" s="10">
        <v>0</v>
      </c>
      <c r="HP499" s="10">
        <v>0</v>
      </c>
      <c r="HQ499" s="10">
        <v>0</v>
      </c>
      <c r="HR499" s="10">
        <v>0</v>
      </c>
      <c r="HS499" s="10">
        <v>0</v>
      </c>
      <c r="HT499" s="10">
        <v>0</v>
      </c>
      <c r="HU499" s="10">
        <v>0</v>
      </c>
      <c r="HV499" s="10">
        <v>0</v>
      </c>
      <c r="HW499" s="10">
        <v>0</v>
      </c>
      <c r="HX499" s="10">
        <v>0</v>
      </c>
      <c r="HY499" s="10">
        <v>0</v>
      </c>
      <c r="HZ499" s="10">
        <v>0</v>
      </c>
      <c r="IA499" s="10">
        <v>0</v>
      </c>
      <c r="IB499" s="10">
        <v>0</v>
      </c>
      <c r="IC499" s="10">
        <v>0</v>
      </c>
      <c r="ID499" s="10">
        <v>0</v>
      </c>
      <c r="IE499" s="10">
        <v>0</v>
      </c>
      <c r="IF499" s="10">
        <v>0</v>
      </c>
    </row>
    <row r="500" spans="1:240">
      <c r="A500" s="15" t="s">
        <v>0</v>
      </c>
      <c r="B500" s="15" t="s">
        <v>18</v>
      </c>
      <c r="C500" s="10">
        <v>0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10">
        <v>0</v>
      </c>
      <c r="N500" s="10">
        <v>1</v>
      </c>
      <c r="O500" s="10">
        <v>0</v>
      </c>
      <c r="P500" s="10">
        <v>0</v>
      </c>
      <c r="Q500" s="10">
        <v>0</v>
      </c>
      <c r="R500" s="10">
        <v>0</v>
      </c>
      <c r="S500" s="10">
        <v>0</v>
      </c>
      <c r="T500" s="10">
        <v>0</v>
      </c>
      <c r="U500" s="10">
        <v>0</v>
      </c>
      <c r="V500" s="10">
        <v>0</v>
      </c>
      <c r="W500" s="10">
        <v>0</v>
      </c>
      <c r="X500" s="10">
        <v>0</v>
      </c>
      <c r="Y500" s="10">
        <v>0</v>
      </c>
      <c r="Z500" s="10">
        <v>0</v>
      </c>
      <c r="AA500" s="10">
        <v>0</v>
      </c>
      <c r="AB500" s="10">
        <v>0</v>
      </c>
      <c r="AC500" s="10">
        <v>0</v>
      </c>
      <c r="AD500" s="10">
        <v>0</v>
      </c>
      <c r="AE500" s="10">
        <v>0</v>
      </c>
      <c r="AF500" s="10">
        <v>0</v>
      </c>
      <c r="AG500" s="10">
        <v>0</v>
      </c>
      <c r="AH500" s="10">
        <v>0</v>
      </c>
      <c r="AI500" s="10">
        <v>0</v>
      </c>
      <c r="AJ500" s="10">
        <v>0</v>
      </c>
      <c r="AK500" s="10">
        <v>0</v>
      </c>
      <c r="AL500" s="10">
        <v>0</v>
      </c>
      <c r="AM500" s="10">
        <v>0</v>
      </c>
      <c r="AN500" s="10">
        <v>0</v>
      </c>
      <c r="AO500" s="10">
        <v>0</v>
      </c>
      <c r="AP500" s="10">
        <v>0</v>
      </c>
      <c r="AQ500" s="10">
        <v>0</v>
      </c>
      <c r="AR500" s="10">
        <v>0</v>
      </c>
      <c r="AS500" s="10">
        <v>0</v>
      </c>
      <c r="AT500" s="10">
        <v>0</v>
      </c>
      <c r="AU500" s="10">
        <v>0</v>
      </c>
      <c r="AV500" s="10">
        <v>0</v>
      </c>
      <c r="AW500" s="10">
        <v>0</v>
      </c>
      <c r="AX500" s="10">
        <v>0</v>
      </c>
      <c r="AY500" s="10">
        <v>0</v>
      </c>
      <c r="AZ500" s="10">
        <v>0</v>
      </c>
      <c r="BA500" s="10">
        <v>0</v>
      </c>
      <c r="BB500" s="10">
        <v>0</v>
      </c>
      <c r="BC500" s="10">
        <v>0</v>
      </c>
      <c r="BD500" s="10">
        <v>0</v>
      </c>
      <c r="BE500" s="10">
        <v>0</v>
      </c>
      <c r="BF500" s="10">
        <v>0</v>
      </c>
      <c r="BG500" s="10">
        <v>0</v>
      </c>
      <c r="BH500" s="10">
        <v>0</v>
      </c>
      <c r="BI500" s="10">
        <v>0</v>
      </c>
      <c r="BJ500" s="10">
        <v>0</v>
      </c>
      <c r="BK500" s="10">
        <v>0</v>
      </c>
      <c r="BL500" s="10">
        <v>0</v>
      </c>
      <c r="BM500" s="10">
        <v>0</v>
      </c>
      <c r="BN500" s="10">
        <v>0</v>
      </c>
      <c r="BO500" s="10">
        <v>0</v>
      </c>
      <c r="BP500" s="10">
        <v>0</v>
      </c>
      <c r="BQ500" s="10">
        <v>0</v>
      </c>
      <c r="BR500" s="10">
        <v>0</v>
      </c>
      <c r="BS500" s="10">
        <v>0</v>
      </c>
      <c r="BT500" s="10">
        <v>0</v>
      </c>
      <c r="BU500" s="10">
        <v>0</v>
      </c>
      <c r="BV500" s="10">
        <v>0</v>
      </c>
      <c r="BW500" s="10">
        <v>0</v>
      </c>
      <c r="BX500" s="10">
        <v>0</v>
      </c>
      <c r="BY500" s="10">
        <v>0</v>
      </c>
      <c r="BZ500" s="10">
        <v>0</v>
      </c>
      <c r="CA500" s="10">
        <v>0</v>
      </c>
      <c r="CB500" s="10">
        <v>0</v>
      </c>
      <c r="CC500" s="10">
        <v>0</v>
      </c>
      <c r="CD500" s="10">
        <v>0</v>
      </c>
      <c r="CE500" s="10">
        <v>0</v>
      </c>
      <c r="CF500" s="10">
        <v>0</v>
      </c>
      <c r="CG500" s="10">
        <v>0</v>
      </c>
      <c r="CH500" s="10">
        <v>0</v>
      </c>
      <c r="CI500" s="10">
        <v>0</v>
      </c>
      <c r="CJ500" s="10">
        <v>0</v>
      </c>
      <c r="CK500" s="10">
        <v>0</v>
      </c>
      <c r="CL500" s="10">
        <v>0</v>
      </c>
      <c r="CM500" s="10">
        <v>0</v>
      </c>
      <c r="CN500" s="10">
        <v>0</v>
      </c>
      <c r="CO500" s="10">
        <v>0</v>
      </c>
      <c r="CP500" s="10">
        <v>0</v>
      </c>
      <c r="CQ500" s="10">
        <v>0</v>
      </c>
      <c r="CR500" s="10">
        <v>0</v>
      </c>
      <c r="CS500" s="10">
        <v>0</v>
      </c>
      <c r="CT500" s="10">
        <v>0</v>
      </c>
      <c r="CU500" s="10">
        <v>0</v>
      </c>
      <c r="CV500" s="10">
        <v>0</v>
      </c>
      <c r="CW500" s="10">
        <v>0</v>
      </c>
      <c r="CX500" s="10">
        <v>0</v>
      </c>
      <c r="CY500" s="10">
        <v>0</v>
      </c>
      <c r="CZ500" s="10">
        <v>0</v>
      </c>
      <c r="DA500" s="10">
        <v>0</v>
      </c>
      <c r="DB500" s="10">
        <v>0</v>
      </c>
      <c r="DC500" s="10">
        <v>0</v>
      </c>
      <c r="DD500" s="10">
        <v>0</v>
      </c>
      <c r="DE500" s="10">
        <v>0</v>
      </c>
      <c r="DF500" s="10">
        <v>0</v>
      </c>
      <c r="DG500" s="10">
        <v>0</v>
      </c>
      <c r="DH500" s="10">
        <v>0</v>
      </c>
      <c r="DI500" s="10">
        <v>0</v>
      </c>
      <c r="DJ500" s="10">
        <v>0</v>
      </c>
      <c r="DK500" s="10">
        <v>0</v>
      </c>
      <c r="DL500" s="10">
        <v>0</v>
      </c>
      <c r="DM500" s="10">
        <v>0</v>
      </c>
      <c r="DN500" s="10">
        <v>0</v>
      </c>
      <c r="DO500" s="10">
        <v>0</v>
      </c>
      <c r="DP500" s="10">
        <v>0</v>
      </c>
      <c r="DQ500" s="10">
        <v>0</v>
      </c>
      <c r="DR500" s="10">
        <v>0</v>
      </c>
      <c r="DS500" s="10">
        <v>0</v>
      </c>
      <c r="DT500" s="10">
        <v>0</v>
      </c>
      <c r="DU500" s="10">
        <v>0</v>
      </c>
      <c r="DV500" s="10">
        <v>0</v>
      </c>
      <c r="DW500" s="10">
        <v>0</v>
      </c>
      <c r="DX500" s="10">
        <v>0</v>
      </c>
      <c r="DY500" s="10">
        <v>0</v>
      </c>
      <c r="DZ500" s="10">
        <v>0</v>
      </c>
      <c r="EA500" s="10">
        <v>0</v>
      </c>
      <c r="EB500" s="10">
        <v>0</v>
      </c>
      <c r="EC500" s="10">
        <v>0</v>
      </c>
      <c r="ED500" s="10">
        <v>0</v>
      </c>
      <c r="EE500" s="10">
        <v>0</v>
      </c>
      <c r="EF500" s="10">
        <v>0</v>
      </c>
      <c r="EG500" s="10">
        <v>0</v>
      </c>
      <c r="EH500" s="10">
        <v>0</v>
      </c>
      <c r="EI500" s="10">
        <v>0</v>
      </c>
      <c r="EJ500" s="10">
        <v>0</v>
      </c>
      <c r="EK500" s="10">
        <v>0</v>
      </c>
      <c r="EL500" s="10">
        <v>0</v>
      </c>
      <c r="EM500" s="10">
        <v>0</v>
      </c>
      <c r="EN500" s="10">
        <v>0</v>
      </c>
      <c r="EO500" s="10">
        <v>0</v>
      </c>
      <c r="EP500" s="10">
        <v>0</v>
      </c>
      <c r="EQ500" s="10">
        <v>0</v>
      </c>
      <c r="ER500" s="10">
        <v>0</v>
      </c>
      <c r="ES500" s="10">
        <v>0</v>
      </c>
      <c r="ET500" s="10">
        <v>0</v>
      </c>
      <c r="EU500" s="10">
        <v>0</v>
      </c>
      <c r="EV500" s="10">
        <v>0</v>
      </c>
      <c r="EW500" s="10">
        <v>0</v>
      </c>
      <c r="EX500" s="10">
        <v>0</v>
      </c>
      <c r="EY500" s="10">
        <v>0</v>
      </c>
      <c r="EZ500" s="10">
        <v>0</v>
      </c>
      <c r="FA500" s="10">
        <v>0</v>
      </c>
      <c r="FB500" s="10">
        <v>0</v>
      </c>
      <c r="FC500" s="10">
        <v>0</v>
      </c>
      <c r="FD500" s="10">
        <v>0</v>
      </c>
      <c r="FE500" s="10">
        <v>0</v>
      </c>
      <c r="FF500" s="10">
        <v>0</v>
      </c>
      <c r="FG500" s="10">
        <v>0</v>
      </c>
      <c r="FH500" s="10">
        <v>0</v>
      </c>
      <c r="FI500" s="10">
        <v>0</v>
      </c>
      <c r="FJ500" s="10">
        <v>0</v>
      </c>
      <c r="FK500" s="10">
        <v>0</v>
      </c>
      <c r="FL500" s="10">
        <v>0</v>
      </c>
      <c r="FM500" s="10">
        <v>0</v>
      </c>
      <c r="FN500" s="10">
        <v>0</v>
      </c>
      <c r="FO500" s="10">
        <v>0</v>
      </c>
      <c r="FP500" s="10">
        <v>0</v>
      </c>
      <c r="FQ500" s="10">
        <v>0</v>
      </c>
      <c r="FR500" s="10">
        <v>0</v>
      </c>
      <c r="FS500" s="10">
        <v>0</v>
      </c>
      <c r="FT500" s="10">
        <v>0</v>
      </c>
      <c r="FU500" s="10">
        <v>0</v>
      </c>
      <c r="FV500" s="10">
        <v>0</v>
      </c>
      <c r="FW500" s="10">
        <v>0</v>
      </c>
      <c r="FX500" s="10">
        <v>0</v>
      </c>
      <c r="FY500" s="10">
        <v>0</v>
      </c>
      <c r="FZ500" s="10">
        <v>0</v>
      </c>
      <c r="GA500" s="10">
        <v>0</v>
      </c>
      <c r="GB500" s="10">
        <v>0</v>
      </c>
      <c r="GC500" s="10">
        <v>0</v>
      </c>
      <c r="GD500" s="10">
        <v>0</v>
      </c>
      <c r="GE500" s="10">
        <v>0</v>
      </c>
      <c r="GF500" s="10">
        <v>0</v>
      </c>
      <c r="GG500" s="10">
        <v>0</v>
      </c>
      <c r="GH500" s="10">
        <v>0</v>
      </c>
      <c r="GI500" s="10">
        <v>0</v>
      </c>
      <c r="GJ500" s="10">
        <v>0</v>
      </c>
      <c r="GK500" s="10">
        <v>0</v>
      </c>
      <c r="GL500" s="10">
        <v>0</v>
      </c>
      <c r="GM500" s="10">
        <v>0</v>
      </c>
      <c r="GN500" s="10">
        <v>0</v>
      </c>
      <c r="GO500" s="10">
        <v>0</v>
      </c>
      <c r="GP500" s="10">
        <v>0</v>
      </c>
      <c r="GQ500" s="10">
        <v>0</v>
      </c>
      <c r="GR500" s="10">
        <v>0</v>
      </c>
      <c r="GS500" s="10">
        <v>0</v>
      </c>
      <c r="GT500" s="10">
        <v>0</v>
      </c>
      <c r="GU500" s="10">
        <v>0</v>
      </c>
      <c r="GV500" s="10">
        <v>0</v>
      </c>
      <c r="GW500" s="10">
        <v>0</v>
      </c>
      <c r="GX500" s="10">
        <v>0</v>
      </c>
      <c r="GY500" s="10">
        <v>0</v>
      </c>
      <c r="GZ500" s="10">
        <v>0</v>
      </c>
      <c r="HA500" s="10">
        <v>0</v>
      </c>
      <c r="HB500" s="10">
        <v>0</v>
      </c>
      <c r="HC500" s="10">
        <v>0</v>
      </c>
      <c r="HD500" s="10">
        <v>0</v>
      </c>
      <c r="HE500" s="10">
        <v>0</v>
      </c>
      <c r="HF500" s="10">
        <v>0</v>
      </c>
      <c r="HG500" s="10">
        <v>0</v>
      </c>
      <c r="HH500" s="10">
        <v>0</v>
      </c>
      <c r="HI500" s="10">
        <v>0</v>
      </c>
      <c r="HJ500" s="10">
        <v>0</v>
      </c>
      <c r="HK500" s="10">
        <v>0</v>
      </c>
      <c r="HL500" s="10">
        <v>0</v>
      </c>
      <c r="HM500" s="10">
        <v>0</v>
      </c>
      <c r="HN500" s="10">
        <v>0</v>
      </c>
      <c r="HO500" s="10">
        <v>0</v>
      </c>
      <c r="HP500" s="10">
        <v>0</v>
      </c>
      <c r="HQ500" s="10">
        <v>0</v>
      </c>
      <c r="HR500" s="10">
        <v>0</v>
      </c>
      <c r="HS500" s="10">
        <v>0</v>
      </c>
      <c r="HT500" s="10">
        <v>0</v>
      </c>
      <c r="HU500" s="10">
        <v>0</v>
      </c>
      <c r="HV500" s="10">
        <v>0</v>
      </c>
      <c r="HW500" s="10">
        <v>0</v>
      </c>
      <c r="HX500" s="10">
        <v>0</v>
      </c>
      <c r="HY500" s="10">
        <v>0</v>
      </c>
      <c r="HZ500" s="10">
        <v>0</v>
      </c>
      <c r="IA500" s="10">
        <v>0</v>
      </c>
      <c r="IB500" s="10">
        <v>0</v>
      </c>
      <c r="IC500" s="10">
        <v>0</v>
      </c>
      <c r="ID500" s="10">
        <v>0</v>
      </c>
      <c r="IE500" s="10">
        <v>0</v>
      </c>
      <c r="IF500" s="10">
        <v>0</v>
      </c>
    </row>
    <row r="501" spans="1:240">
      <c r="A501" s="15" t="s">
        <v>0</v>
      </c>
      <c r="B501" s="15" t="s">
        <v>19</v>
      </c>
      <c r="C501" s="10">
        <v>0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0">
        <v>0</v>
      </c>
      <c r="O501" s="10">
        <v>1</v>
      </c>
      <c r="P501" s="10">
        <v>0</v>
      </c>
      <c r="Q501" s="10">
        <v>0</v>
      </c>
      <c r="R501" s="10">
        <v>0</v>
      </c>
      <c r="S501" s="10">
        <v>0</v>
      </c>
      <c r="T501" s="10">
        <v>0</v>
      </c>
      <c r="U501" s="10">
        <v>0</v>
      </c>
      <c r="V501" s="10">
        <v>0</v>
      </c>
      <c r="W501" s="10">
        <v>0</v>
      </c>
      <c r="X501" s="10">
        <v>0</v>
      </c>
      <c r="Y501" s="10">
        <v>0</v>
      </c>
      <c r="Z501" s="10">
        <v>0</v>
      </c>
      <c r="AA501" s="10">
        <v>0</v>
      </c>
      <c r="AB501" s="10">
        <v>0</v>
      </c>
      <c r="AC501" s="10">
        <v>0</v>
      </c>
      <c r="AD501" s="10">
        <v>0</v>
      </c>
      <c r="AE501" s="10">
        <v>0</v>
      </c>
      <c r="AF501" s="10">
        <v>0</v>
      </c>
      <c r="AG501" s="10">
        <v>0</v>
      </c>
      <c r="AH501" s="10">
        <v>0</v>
      </c>
      <c r="AI501" s="10">
        <v>0</v>
      </c>
      <c r="AJ501" s="10">
        <v>0</v>
      </c>
      <c r="AK501" s="10">
        <v>0</v>
      </c>
      <c r="AL501" s="10">
        <v>0</v>
      </c>
      <c r="AM501" s="10">
        <v>0</v>
      </c>
      <c r="AN501" s="10">
        <v>0</v>
      </c>
      <c r="AO501" s="10">
        <v>0</v>
      </c>
      <c r="AP501" s="10">
        <v>0</v>
      </c>
      <c r="AQ501" s="10">
        <v>0</v>
      </c>
      <c r="AR501" s="10">
        <v>0</v>
      </c>
      <c r="AS501" s="10">
        <v>0</v>
      </c>
      <c r="AT501" s="10">
        <v>0</v>
      </c>
      <c r="AU501" s="10">
        <v>0</v>
      </c>
      <c r="AV501" s="10">
        <v>0</v>
      </c>
      <c r="AW501" s="10">
        <v>0</v>
      </c>
      <c r="AX501" s="10">
        <v>0</v>
      </c>
      <c r="AY501" s="10">
        <v>0</v>
      </c>
      <c r="AZ501" s="10">
        <v>0</v>
      </c>
      <c r="BA501" s="10">
        <v>0</v>
      </c>
      <c r="BB501" s="10">
        <v>0</v>
      </c>
      <c r="BC501" s="10">
        <v>0</v>
      </c>
      <c r="BD501" s="10">
        <v>0</v>
      </c>
      <c r="BE501" s="10">
        <v>0</v>
      </c>
      <c r="BF501" s="10">
        <v>0</v>
      </c>
      <c r="BG501" s="10">
        <v>0</v>
      </c>
      <c r="BH501" s="10">
        <v>0</v>
      </c>
      <c r="BI501" s="10">
        <v>0</v>
      </c>
      <c r="BJ501" s="10">
        <v>0</v>
      </c>
      <c r="BK501" s="10">
        <v>0</v>
      </c>
      <c r="BL501" s="10">
        <v>0</v>
      </c>
      <c r="BM501" s="10">
        <v>0</v>
      </c>
      <c r="BN501" s="10">
        <v>0</v>
      </c>
      <c r="BO501" s="10">
        <v>0</v>
      </c>
      <c r="BP501" s="10">
        <v>0</v>
      </c>
      <c r="BQ501" s="10">
        <v>0</v>
      </c>
      <c r="BR501" s="10">
        <v>0</v>
      </c>
      <c r="BS501" s="10">
        <v>0</v>
      </c>
      <c r="BT501" s="10">
        <v>0</v>
      </c>
      <c r="BU501" s="10">
        <v>0</v>
      </c>
      <c r="BV501" s="10">
        <v>0</v>
      </c>
      <c r="BW501" s="10">
        <v>0</v>
      </c>
      <c r="BX501" s="10">
        <v>0</v>
      </c>
      <c r="BY501" s="10">
        <v>0</v>
      </c>
      <c r="BZ501" s="10">
        <v>0</v>
      </c>
      <c r="CA501" s="10">
        <v>0</v>
      </c>
      <c r="CB501" s="10">
        <v>0</v>
      </c>
      <c r="CC501" s="10">
        <v>0</v>
      </c>
      <c r="CD501" s="10">
        <v>0</v>
      </c>
      <c r="CE501" s="10">
        <v>0</v>
      </c>
      <c r="CF501" s="10">
        <v>0</v>
      </c>
      <c r="CG501" s="10">
        <v>0</v>
      </c>
      <c r="CH501" s="10">
        <v>0</v>
      </c>
      <c r="CI501" s="10">
        <v>0</v>
      </c>
      <c r="CJ501" s="10">
        <v>0</v>
      </c>
      <c r="CK501" s="10">
        <v>0</v>
      </c>
      <c r="CL501" s="10">
        <v>0</v>
      </c>
      <c r="CM501" s="10">
        <v>0</v>
      </c>
      <c r="CN501" s="10">
        <v>0</v>
      </c>
      <c r="CO501" s="10">
        <v>0</v>
      </c>
      <c r="CP501" s="10">
        <v>0</v>
      </c>
      <c r="CQ501" s="10">
        <v>0</v>
      </c>
      <c r="CR501" s="10">
        <v>0</v>
      </c>
      <c r="CS501" s="10">
        <v>0</v>
      </c>
      <c r="CT501" s="10">
        <v>0</v>
      </c>
      <c r="CU501" s="10">
        <v>0</v>
      </c>
      <c r="CV501" s="10">
        <v>0</v>
      </c>
      <c r="CW501" s="10">
        <v>0</v>
      </c>
      <c r="CX501" s="10">
        <v>0</v>
      </c>
      <c r="CY501" s="10">
        <v>0</v>
      </c>
      <c r="CZ501" s="10">
        <v>0</v>
      </c>
      <c r="DA501" s="10">
        <v>0</v>
      </c>
      <c r="DB501" s="10">
        <v>0</v>
      </c>
      <c r="DC501" s="10">
        <v>0</v>
      </c>
      <c r="DD501" s="10">
        <v>0</v>
      </c>
      <c r="DE501" s="10">
        <v>0</v>
      </c>
      <c r="DF501" s="10">
        <v>0</v>
      </c>
      <c r="DG501" s="10">
        <v>0</v>
      </c>
      <c r="DH501" s="10">
        <v>0</v>
      </c>
      <c r="DI501" s="10">
        <v>0</v>
      </c>
      <c r="DJ501" s="10">
        <v>0</v>
      </c>
      <c r="DK501" s="10">
        <v>0</v>
      </c>
      <c r="DL501" s="10">
        <v>0</v>
      </c>
      <c r="DM501" s="10">
        <v>0</v>
      </c>
      <c r="DN501" s="10">
        <v>0</v>
      </c>
      <c r="DO501" s="10">
        <v>0</v>
      </c>
      <c r="DP501" s="10">
        <v>0</v>
      </c>
      <c r="DQ501" s="10">
        <v>0</v>
      </c>
      <c r="DR501" s="10">
        <v>0</v>
      </c>
      <c r="DS501" s="10">
        <v>0</v>
      </c>
      <c r="DT501" s="10">
        <v>0</v>
      </c>
      <c r="DU501" s="10">
        <v>0</v>
      </c>
      <c r="DV501" s="10">
        <v>0</v>
      </c>
      <c r="DW501" s="10">
        <v>0</v>
      </c>
      <c r="DX501" s="10">
        <v>0</v>
      </c>
      <c r="DY501" s="10">
        <v>0</v>
      </c>
      <c r="DZ501" s="10">
        <v>0</v>
      </c>
      <c r="EA501" s="10">
        <v>0</v>
      </c>
      <c r="EB501" s="10">
        <v>0</v>
      </c>
      <c r="EC501" s="10">
        <v>0</v>
      </c>
      <c r="ED501" s="10">
        <v>0</v>
      </c>
      <c r="EE501" s="10">
        <v>0</v>
      </c>
      <c r="EF501" s="10">
        <v>0</v>
      </c>
      <c r="EG501" s="10">
        <v>0</v>
      </c>
      <c r="EH501" s="10">
        <v>0</v>
      </c>
      <c r="EI501" s="10">
        <v>0</v>
      </c>
      <c r="EJ501" s="10">
        <v>0</v>
      </c>
      <c r="EK501" s="10">
        <v>0</v>
      </c>
      <c r="EL501" s="10">
        <v>0</v>
      </c>
      <c r="EM501" s="10">
        <v>0</v>
      </c>
      <c r="EN501" s="10">
        <v>0</v>
      </c>
      <c r="EO501" s="10">
        <v>0</v>
      </c>
      <c r="EP501" s="10">
        <v>0</v>
      </c>
      <c r="EQ501" s="10">
        <v>0</v>
      </c>
      <c r="ER501" s="10">
        <v>0</v>
      </c>
      <c r="ES501" s="10">
        <v>0</v>
      </c>
      <c r="ET501" s="10">
        <v>0</v>
      </c>
      <c r="EU501" s="10">
        <v>0</v>
      </c>
      <c r="EV501" s="10">
        <v>0</v>
      </c>
      <c r="EW501" s="10">
        <v>0</v>
      </c>
      <c r="EX501" s="10">
        <v>0</v>
      </c>
      <c r="EY501" s="10">
        <v>0</v>
      </c>
      <c r="EZ501" s="10">
        <v>0</v>
      </c>
      <c r="FA501" s="10">
        <v>0</v>
      </c>
      <c r="FB501" s="10">
        <v>0</v>
      </c>
      <c r="FC501" s="10">
        <v>0</v>
      </c>
      <c r="FD501" s="10">
        <v>0</v>
      </c>
      <c r="FE501" s="10">
        <v>0</v>
      </c>
      <c r="FF501" s="10">
        <v>0</v>
      </c>
      <c r="FG501" s="10">
        <v>0</v>
      </c>
      <c r="FH501" s="10">
        <v>0</v>
      </c>
      <c r="FI501" s="10">
        <v>0</v>
      </c>
      <c r="FJ501" s="10">
        <v>0</v>
      </c>
      <c r="FK501" s="10">
        <v>0</v>
      </c>
      <c r="FL501" s="10">
        <v>0</v>
      </c>
      <c r="FM501" s="10">
        <v>0</v>
      </c>
      <c r="FN501" s="10">
        <v>0</v>
      </c>
      <c r="FO501" s="10">
        <v>0</v>
      </c>
      <c r="FP501" s="10">
        <v>0</v>
      </c>
      <c r="FQ501" s="10">
        <v>0</v>
      </c>
      <c r="FR501" s="10">
        <v>0</v>
      </c>
      <c r="FS501" s="10">
        <v>0</v>
      </c>
      <c r="FT501" s="10">
        <v>0</v>
      </c>
      <c r="FU501" s="10">
        <v>0</v>
      </c>
      <c r="FV501" s="10">
        <v>0</v>
      </c>
      <c r="FW501" s="10">
        <v>0</v>
      </c>
      <c r="FX501" s="10">
        <v>0</v>
      </c>
      <c r="FY501" s="10">
        <v>0</v>
      </c>
      <c r="FZ501" s="10">
        <v>0</v>
      </c>
      <c r="GA501" s="10">
        <v>0</v>
      </c>
      <c r="GB501" s="10">
        <v>0</v>
      </c>
      <c r="GC501" s="10">
        <v>0</v>
      </c>
      <c r="GD501" s="10">
        <v>0</v>
      </c>
      <c r="GE501" s="10">
        <v>0</v>
      </c>
      <c r="GF501" s="10">
        <v>0</v>
      </c>
      <c r="GG501" s="10">
        <v>0</v>
      </c>
      <c r="GH501" s="10">
        <v>0</v>
      </c>
      <c r="GI501" s="10">
        <v>0</v>
      </c>
      <c r="GJ501" s="10">
        <v>0</v>
      </c>
      <c r="GK501" s="10">
        <v>0</v>
      </c>
      <c r="GL501" s="10">
        <v>0</v>
      </c>
      <c r="GM501" s="10">
        <v>0</v>
      </c>
      <c r="GN501" s="10">
        <v>0</v>
      </c>
      <c r="GO501" s="10">
        <v>0</v>
      </c>
      <c r="GP501" s="10">
        <v>0</v>
      </c>
      <c r="GQ501" s="10">
        <v>0</v>
      </c>
      <c r="GR501" s="10">
        <v>0</v>
      </c>
      <c r="GS501" s="10">
        <v>0</v>
      </c>
      <c r="GT501" s="10">
        <v>0</v>
      </c>
      <c r="GU501" s="10">
        <v>0</v>
      </c>
      <c r="GV501" s="10">
        <v>0</v>
      </c>
      <c r="GW501" s="10">
        <v>0</v>
      </c>
      <c r="GX501" s="10">
        <v>0</v>
      </c>
      <c r="GY501" s="10">
        <v>0</v>
      </c>
      <c r="GZ501" s="10">
        <v>0</v>
      </c>
      <c r="HA501" s="10">
        <v>0</v>
      </c>
      <c r="HB501" s="10">
        <v>0</v>
      </c>
      <c r="HC501" s="10">
        <v>0</v>
      </c>
      <c r="HD501" s="10">
        <v>0</v>
      </c>
      <c r="HE501" s="10">
        <v>0</v>
      </c>
      <c r="HF501" s="10">
        <v>0</v>
      </c>
      <c r="HG501" s="10">
        <v>0</v>
      </c>
      <c r="HH501" s="10">
        <v>0</v>
      </c>
      <c r="HI501" s="10">
        <v>0</v>
      </c>
      <c r="HJ501" s="10">
        <v>0</v>
      </c>
      <c r="HK501" s="10">
        <v>0</v>
      </c>
      <c r="HL501" s="10">
        <v>0</v>
      </c>
      <c r="HM501" s="10">
        <v>0</v>
      </c>
      <c r="HN501" s="10">
        <v>0</v>
      </c>
      <c r="HO501" s="10">
        <v>0</v>
      </c>
      <c r="HP501" s="10">
        <v>0</v>
      </c>
      <c r="HQ501" s="10">
        <v>0</v>
      </c>
      <c r="HR501" s="10">
        <v>0</v>
      </c>
      <c r="HS501" s="10">
        <v>0</v>
      </c>
      <c r="HT501" s="10">
        <v>0</v>
      </c>
      <c r="HU501" s="10">
        <v>0</v>
      </c>
      <c r="HV501" s="10">
        <v>0</v>
      </c>
      <c r="HW501" s="10">
        <v>0</v>
      </c>
      <c r="HX501" s="10">
        <v>0</v>
      </c>
      <c r="HY501" s="10">
        <v>0</v>
      </c>
      <c r="HZ501" s="10">
        <v>0</v>
      </c>
      <c r="IA501" s="10">
        <v>0</v>
      </c>
      <c r="IB501" s="10">
        <v>0</v>
      </c>
      <c r="IC501" s="10">
        <v>0</v>
      </c>
      <c r="ID501" s="10">
        <v>0</v>
      </c>
      <c r="IE501" s="10">
        <v>0</v>
      </c>
      <c r="IF501" s="10">
        <v>0</v>
      </c>
    </row>
    <row r="502" spans="1:240">
      <c r="A502" s="15" t="s">
        <v>0</v>
      </c>
      <c r="B502" s="15" t="s">
        <v>20</v>
      </c>
      <c r="C502" s="10">
        <v>0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10">
        <v>0</v>
      </c>
      <c r="N502" s="10">
        <v>0</v>
      </c>
      <c r="O502" s="10">
        <v>0</v>
      </c>
      <c r="P502" s="10">
        <v>1</v>
      </c>
      <c r="Q502" s="10">
        <v>0</v>
      </c>
      <c r="R502" s="10">
        <v>0</v>
      </c>
      <c r="S502" s="10">
        <v>0</v>
      </c>
      <c r="T502" s="10">
        <v>0</v>
      </c>
      <c r="U502" s="10">
        <v>0</v>
      </c>
      <c r="V502" s="10">
        <v>0</v>
      </c>
      <c r="W502" s="10">
        <v>0</v>
      </c>
      <c r="X502" s="10">
        <v>0</v>
      </c>
      <c r="Y502" s="10">
        <v>0</v>
      </c>
      <c r="Z502" s="10">
        <v>0</v>
      </c>
      <c r="AA502" s="10">
        <v>0</v>
      </c>
      <c r="AB502" s="10">
        <v>0</v>
      </c>
      <c r="AC502" s="10">
        <v>0</v>
      </c>
      <c r="AD502" s="10">
        <v>0</v>
      </c>
      <c r="AE502" s="10">
        <v>0</v>
      </c>
      <c r="AF502" s="10">
        <v>0</v>
      </c>
      <c r="AG502" s="10">
        <v>0</v>
      </c>
      <c r="AH502" s="10">
        <v>0</v>
      </c>
      <c r="AI502" s="10">
        <v>0</v>
      </c>
      <c r="AJ502" s="10">
        <v>0</v>
      </c>
      <c r="AK502" s="10">
        <v>0</v>
      </c>
      <c r="AL502" s="10">
        <v>0</v>
      </c>
      <c r="AM502" s="10">
        <v>0</v>
      </c>
      <c r="AN502" s="10">
        <v>0</v>
      </c>
      <c r="AO502" s="10">
        <v>0</v>
      </c>
      <c r="AP502" s="10">
        <v>0</v>
      </c>
      <c r="AQ502" s="10">
        <v>0</v>
      </c>
      <c r="AR502" s="10">
        <v>0</v>
      </c>
      <c r="AS502" s="10">
        <v>0</v>
      </c>
      <c r="AT502" s="10">
        <v>0</v>
      </c>
      <c r="AU502" s="10">
        <v>0</v>
      </c>
      <c r="AV502" s="10">
        <v>0</v>
      </c>
      <c r="AW502" s="10">
        <v>0</v>
      </c>
      <c r="AX502" s="10">
        <v>0</v>
      </c>
      <c r="AY502" s="10">
        <v>0</v>
      </c>
      <c r="AZ502" s="10">
        <v>0</v>
      </c>
      <c r="BA502" s="10">
        <v>0</v>
      </c>
      <c r="BB502" s="10">
        <v>0</v>
      </c>
      <c r="BC502" s="10">
        <v>0</v>
      </c>
      <c r="BD502" s="10">
        <v>0</v>
      </c>
      <c r="BE502" s="10">
        <v>0</v>
      </c>
      <c r="BF502" s="10">
        <v>0</v>
      </c>
      <c r="BG502" s="10">
        <v>0</v>
      </c>
      <c r="BH502" s="10">
        <v>0</v>
      </c>
      <c r="BI502" s="10">
        <v>0</v>
      </c>
      <c r="BJ502" s="10">
        <v>0</v>
      </c>
      <c r="BK502" s="10">
        <v>0</v>
      </c>
      <c r="BL502" s="10">
        <v>0</v>
      </c>
      <c r="BM502" s="10">
        <v>0</v>
      </c>
      <c r="BN502" s="10">
        <v>0</v>
      </c>
      <c r="BO502" s="10">
        <v>0</v>
      </c>
      <c r="BP502" s="10">
        <v>0</v>
      </c>
      <c r="BQ502" s="10">
        <v>0</v>
      </c>
      <c r="BR502" s="10">
        <v>0</v>
      </c>
      <c r="BS502" s="10">
        <v>0</v>
      </c>
      <c r="BT502" s="10">
        <v>0</v>
      </c>
      <c r="BU502" s="10">
        <v>0</v>
      </c>
      <c r="BV502" s="10">
        <v>0</v>
      </c>
      <c r="BW502" s="10">
        <v>0</v>
      </c>
      <c r="BX502" s="10">
        <v>0</v>
      </c>
      <c r="BY502" s="10">
        <v>0</v>
      </c>
      <c r="BZ502" s="10">
        <v>0</v>
      </c>
      <c r="CA502" s="10">
        <v>0</v>
      </c>
      <c r="CB502" s="10">
        <v>0</v>
      </c>
      <c r="CC502" s="10">
        <v>0</v>
      </c>
      <c r="CD502" s="10">
        <v>0</v>
      </c>
      <c r="CE502" s="10">
        <v>0</v>
      </c>
      <c r="CF502" s="10">
        <v>0</v>
      </c>
      <c r="CG502" s="10">
        <v>0</v>
      </c>
      <c r="CH502" s="10">
        <v>0</v>
      </c>
      <c r="CI502" s="10">
        <v>0</v>
      </c>
      <c r="CJ502" s="10">
        <v>0</v>
      </c>
      <c r="CK502" s="10">
        <v>0</v>
      </c>
      <c r="CL502" s="10">
        <v>0</v>
      </c>
      <c r="CM502" s="10">
        <v>0</v>
      </c>
      <c r="CN502" s="10">
        <v>0</v>
      </c>
      <c r="CO502" s="10">
        <v>0</v>
      </c>
      <c r="CP502" s="10">
        <v>0</v>
      </c>
      <c r="CQ502" s="10">
        <v>0</v>
      </c>
      <c r="CR502" s="10">
        <v>0</v>
      </c>
      <c r="CS502" s="10">
        <v>0</v>
      </c>
      <c r="CT502" s="10">
        <v>0</v>
      </c>
      <c r="CU502" s="10">
        <v>0</v>
      </c>
      <c r="CV502" s="10">
        <v>0</v>
      </c>
      <c r="CW502" s="10">
        <v>0</v>
      </c>
      <c r="CX502" s="10">
        <v>0</v>
      </c>
      <c r="CY502" s="10">
        <v>0</v>
      </c>
      <c r="CZ502" s="10">
        <v>0</v>
      </c>
      <c r="DA502" s="10">
        <v>0</v>
      </c>
      <c r="DB502" s="10">
        <v>0</v>
      </c>
      <c r="DC502" s="10">
        <v>0</v>
      </c>
      <c r="DD502" s="10">
        <v>0</v>
      </c>
      <c r="DE502" s="10">
        <v>0</v>
      </c>
      <c r="DF502" s="10">
        <v>0</v>
      </c>
      <c r="DG502" s="10">
        <v>0</v>
      </c>
      <c r="DH502" s="10">
        <v>0</v>
      </c>
      <c r="DI502" s="10">
        <v>0</v>
      </c>
      <c r="DJ502" s="10">
        <v>0</v>
      </c>
      <c r="DK502" s="10">
        <v>0</v>
      </c>
      <c r="DL502" s="10">
        <v>0</v>
      </c>
      <c r="DM502" s="10">
        <v>0</v>
      </c>
      <c r="DN502" s="10">
        <v>0</v>
      </c>
      <c r="DO502" s="10">
        <v>0</v>
      </c>
      <c r="DP502" s="10">
        <v>0</v>
      </c>
      <c r="DQ502" s="10">
        <v>0</v>
      </c>
      <c r="DR502" s="10">
        <v>0</v>
      </c>
      <c r="DS502" s="10">
        <v>0</v>
      </c>
      <c r="DT502" s="10">
        <v>0</v>
      </c>
      <c r="DU502" s="10">
        <v>0</v>
      </c>
      <c r="DV502" s="10">
        <v>0</v>
      </c>
      <c r="DW502" s="10">
        <v>0</v>
      </c>
      <c r="DX502" s="10">
        <v>0</v>
      </c>
      <c r="DY502" s="10">
        <v>0</v>
      </c>
      <c r="DZ502" s="10">
        <v>0</v>
      </c>
      <c r="EA502" s="10">
        <v>0</v>
      </c>
      <c r="EB502" s="10">
        <v>0</v>
      </c>
      <c r="EC502" s="10">
        <v>0</v>
      </c>
      <c r="ED502" s="10">
        <v>0</v>
      </c>
      <c r="EE502" s="10">
        <v>0</v>
      </c>
      <c r="EF502" s="10">
        <v>0</v>
      </c>
      <c r="EG502" s="10">
        <v>0</v>
      </c>
      <c r="EH502" s="10">
        <v>0</v>
      </c>
      <c r="EI502" s="10">
        <v>0</v>
      </c>
      <c r="EJ502" s="10">
        <v>0</v>
      </c>
      <c r="EK502" s="10">
        <v>0</v>
      </c>
      <c r="EL502" s="10">
        <v>0</v>
      </c>
      <c r="EM502" s="10">
        <v>0</v>
      </c>
      <c r="EN502" s="10">
        <v>0</v>
      </c>
      <c r="EO502" s="10">
        <v>0</v>
      </c>
      <c r="EP502" s="10">
        <v>0</v>
      </c>
      <c r="EQ502" s="10">
        <v>0</v>
      </c>
      <c r="ER502" s="10">
        <v>0</v>
      </c>
      <c r="ES502" s="10">
        <v>0</v>
      </c>
      <c r="ET502" s="10">
        <v>0</v>
      </c>
      <c r="EU502" s="10">
        <v>0</v>
      </c>
      <c r="EV502" s="10">
        <v>0</v>
      </c>
      <c r="EW502" s="10">
        <v>0</v>
      </c>
      <c r="EX502" s="10">
        <v>0</v>
      </c>
      <c r="EY502" s="10">
        <v>0</v>
      </c>
      <c r="EZ502" s="10">
        <v>0</v>
      </c>
      <c r="FA502" s="10">
        <v>0</v>
      </c>
      <c r="FB502" s="10">
        <v>0</v>
      </c>
      <c r="FC502" s="10">
        <v>0</v>
      </c>
      <c r="FD502" s="10">
        <v>0</v>
      </c>
      <c r="FE502" s="10">
        <v>0</v>
      </c>
      <c r="FF502" s="10">
        <v>0</v>
      </c>
      <c r="FG502" s="10">
        <v>0</v>
      </c>
      <c r="FH502" s="10">
        <v>0</v>
      </c>
      <c r="FI502" s="10">
        <v>0</v>
      </c>
      <c r="FJ502" s="10">
        <v>0</v>
      </c>
      <c r="FK502" s="10">
        <v>0</v>
      </c>
      <c r="FL502" s="10">
        <v>0</v>
      </c>
      <c r="FM502" s="10">
        <v>0</v>
      </c>
      <c r="FN502" s="10">
        <v>0</v>
      </c>
      <c r="FO502" s="10">
        <v>0</v>
      </c>
      <c r="FP502" s="10">
        <v>0</v>
      </c>
      <c r="FQ502" s="10">
        <v>0</v>
      </c>
      <c r="FR502" s="10">
        <v>0</v>
      </c>
      <c r="FS502" s="10">
        <v>0</v>
      </c>
      <c r="FT502" s="10">
        <v>0</v>
      </c>
      <c r="FU502" s="10">
        <v>0</v>
      </c>
      <c r="FV502" s="10">
        <v>0</v>
      </c>
      <c r="FW502" s="10">
        <v>0</v>
      </c>
      <c r="FX502" s="10">
        <v>0</v>
      </c>
      <c r="FY502" s="10">
        <v>0</v>
      </c>
      <c r="FZ502" s="10">
        <v>0</v>
      </c>
      <c r="GA502" s="10">
        <v>0</v>
      </c>
      <c r="GB502" s="10">
        <v>0</v>
      </c>
      <c r="GC502" s="10">
        <v>0</v>
      </c>
      <c r="GD502" s="10">
        <v>0</v>
      </c>
      <c r="GE502" s="10">
        <v>0</v>
      </c>
      <c r="GF502" s="10">
        <v>0</v>
      </c>
      <c r="GG502" s="10">
        <v>0</v>
      </c>
      <c r="GH502" s="10">
        <v>0</v>
      </c>
      <c r="GI502" s="10">
        <v>0</v>
      </c>
      <c r="GJ502" s="10">
        <v>0</v>
      </c>
      <c r="GK502" s="10">
        <v>0</v>
      </c>
      <c r="GL502" s="10">
        <v>0</v>
      </c>
      <c r="GM502" s="10">
        <v>0</v>
      </c>
      <c r="GN502" s="10">
        <v>0</v>
      </c>
      <c r="GO502" s="10">
        <v>0</v>
      </c>
      <c r="GP502" s="10">
        <v>0</v>
      </c>
      <c r="GQ502" s="10">
        <v>0</v>
      </c>
      <c r="GR502" s="10">
        <v>0</v>
      </c>
      <c r="GS502" s="10">
        <v>0</v>
      </c>
      <c r="GT502" s="10">
        <v>0</v>
      </c>
      <c r="GU502" s="10">
        <v>0</v>
      </c>
      <c r="GV502" s="10">
        <v>0</v>
      </c>
      <c r="GW502" s="10">
        <v>0</v>
      </c>
      <c r="GX502" s="10">
        <v>0</v>
      </c>
      <c r="GY502" s="10">
        <v>0</v>
      </c>
      <c r="GZ502" s="10">
        <v>0</v>
      </c>
      <c r="HA502" s="10">
        <v>0</v>
      </c>
      <c r="HB502" s="10">
        <v>0</v>
      </c>
      <c r="HC502" s="10">
        <v>0</v>
      </c>
      <c r="HD502" s="10">
        <v>0</v>
      </c>
      <c r="HE502" s="10">
        <v>0</v>
      </c>
      <c r="HF502" s="10">
        <v>0</v>
      </c>
      <c r="HG502" s="10">
        <v>0</v>
      </c>
      <c r="HH502" s="10">
        <v>0</v>
      </c>
      <c r="HI502" s="10">
        <v>0</v>
      </c>
      <c r="HJ502" s="10">
        <v>0</v>
      </c>
      <c r="HK502" s="10">
        <v>0</v>
      </c>
      <c r="HL502" s="10">
        <v>0</v>
      </c>
      <c r="HM502" s="10">
        <v>0</v>
      </c>
      <c r="HN502" s="10">
        <v>0</v>
      </c>
      <c r="HO502" s="10">
        <v>0</v>
      </c>
      <c r="HP502" s="10">
        <v>0</v>
      </c>
      <c r="HQ502" s="10">
        <v>0</v>
      </c>
      <c r="HR502" s="10">
        <v>0</v>
      </c>
      <c r="HS502" s="10">
        <v>0</v>
      </c>
      <c r="HT502" s="10">
        <v>0</v>
      </c>
      <c r="HU502" s="10">
        <v>0</v>
      </c>
      <c r="HV502" s="10">
        <v>0</v>
      </c>
      <c r="HW502" s="10">
        <v>0</v>
      </c>
      <c r="HX502" s="10">
        <v>0</v>
      </c>
      <c r="HY502" s="10">
        <v>0</v>
      </c>
      <c r="HZ502" s="10">
        <v>0</v>
      </c>
      <c r="IA502" s="10">
        <v>0</v>
      </c>
      <c r="IB502" s="10">
        <v>0</v>
      </c>
      <c r="IC502" s="10">
        <v>0</v>
      </c>
      <c r="ID502" s="10">
        <v>0</v>
      </c>
      <c r="IE502" s="10">
        <v>0</v>
      </c>
      <c r="IF502" s="10">
        <v>0</v>
      </c>
    </row>
    <row r="503" spans="1:240">
      <c r="A503" s="15" t="s">
        <v>0</v>
      </c>
      <c r="B503" s="15" t="s">
        <v>21</v>
      </c>
      <c r="C503" s="10">
        <v>0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0">
        <v>0</v>
      </c>
      <c r="O503" s="10">
        <v>0</v>
      </c>
      <c r="P503" s="10">
        <v>0</v>
      </c>
      <c r="Q503" s="10">
        <v>1</v>
      </c>
      <c r="R503" s="10">
        <v>0</v>
      </c>
      <c r="S503" s="10">
        <v>0</v>
      </c>
      <c r="T503" s="10">
        <v>0</v>
      </c>
      <c r="U503" s="10">
        <v>0</v>
      </c>
      <c r="V503" s="10">
        <v>0</v>
      </c>
      <c r="W503" s="10">
        <v>0</v>
      </c>
      <c r="X503" s="10">
        <v>0</v>
      </c>
      <c r="Y503" s="10">
        <v>0</v>
      </c>
      <c r="Z503" s="10">
        <v>0</v>
      </c>
      <c r="AA503" s="10">
        <v>0</v>
      </c>
      <c r="AB503" s="10">
        <v>0</v>
      </c>
      <c r="AC503" s="10">
        <v>0</v>
      </c>
      <c r="AD503" s="10">
        <v>0</v>
      </c>
      <c r="AE503" s="10">
        <v>0</v>
      </c>
      <c r="AF503" s="10">
        <v>0</v>
      </c>
      <c r="AG503" s="10">
        <v>0</v>
      </c>
      <c r="AH503" s="10">
        <v>0</v>
      </c>
      <c r="AI503" s="10">
        <v>0</v>
      </c>
      <c r="AJ503" s="10">
        <v>0</v>
      </c>
      <c r="AK503" s="10">
        <v>0</v>
      </c>
      <c r="AL503" s="10">
        <v>0</v>
      </c>
      <c r="AM503" s="10">
        <v>0</v>
      </c>
      <c r="AN503" s="10">
        <v>0</v>
      </c>
      <c r="AO503" s="10">
        <v>0</v>
      </c>
      <c r="AP503" s="10">
        <v>0</v>
      </c>
      <c r="AQ503" s="10">
        <v>0</v>
      </c>
      <c r="AR503" s="10">
        <v>0</v>
      </c>
      <c r="AS503" s="10">
        <v>0</v>
      </c>
      <c r="AT503" s="10">
        <v>0</v>
      </c>
      <c r="AU503" s="10">
        <v>0</v>
      </c>
      <c r="AV503" s="10">
        <v>0</v>
      </c>
      <c r="AW503" s="10">
        <v>0</v>
      </c>
      <c r="AX503" s="10">
        <v>0</v>
      </c>
      <c r="AY503" s="10">
        <v>0</v>
      </c>
      <c r="AZ503" s="10">
        <v>0</v>
      </c>
      <c r="BA503" s="10">
        <v>0</v>
      </c>
      <c r="BB503" s="10">
        <v>0</v>
      </c>
      <c r="BC503" s="10">
        <v>0</v>
      </c>
      <c r="BD503" s="10">
        <v>0</v>
      </c>
      <c r="BE503" s="10">
        <v>0</v>
      </c>
      <c r="BF503" s="10">
        <v>0</v>
      </c>
      <c r="BG503" s="10">
        <v>0</v>
      </c>
      <c r="BH503" s="10">
        <v>0</v>
      </c>
      <c r="BI503" s="10">
        <v>0</v>
      </c>
      <c r="BJ503" s="10">
        <v>0</v>
      </c>
      <c r="BK503" s="10">
        <v>0</v>
      </c>
      <c r="BL503" s="10">
        <v>0</v>
      </c>
      <c r="BM503" s="10">
        <v>0</v>
      </c>
      <c r="BN503" s="10">
        <v>0</v>
      </c>
      <c r="BO503" s="10">
        <v>0</v>
      </c>
      <c r="BP503" s="10">
        <v>0</v>
      </c>
      <c r="BQ503" s="10">
        <v>0</v>
      </c>
      <c r="BR503" s="10">
        <v>0</v>
      </c>
      <c r="BS503" s="10">
        <v>0</v>
      </c>
      <c r="BT503" s="10">
        <v>0</v>
      </c>
      <c r="BU503" s="10">
        <v>0</v>
      </c>
      <c r="BV503" s="10">
        <v>0</v>
      </c>
      <c r="BW503" s="10">
        <v>0</v>
      </c>
      <c r="BX503" s="10">
        <v>0</v>
      </c>
      <c r="BY503" s="10">
        <v>0</v>
      </c>
      <c r="BZ503" s="10">
        <v>0</v>
      </c>
      <c r="CA503" s="10">
        <v>0</v>
      </c>
      <c r="CB503" s="10">
        <v>0</v>
      </c>
      <c r="CC503" s="10">
        <v>0</v>
      </c>
      <c r="CD503" s="10">
        <v>0</v>
      </c>
      <c r="CE503" s="10">
        <v>0</v>
      </c>
      <c r="CF503" s="10">
        <v>0</v>
      </c>
      <c r="CG503" s="10">
        <v>0</v>
      </c>
      <c r="CH503" s="10">
        <v>0</v>
      </c>
      <c r="CI503" s="10">
        <v>0</v>
      </c>
      <c r="CJ503" s="10">
        <v>0</v>
      </c>
      <c r="CK503" s="10">
        <v>0</v>
      </c>
      <c r="CL503" s="10">
        <v>0</v>
      </c>
      <c r="CM503" s="10">
        <v>0</v>
      </c>
      <c r="CN503" s="10">
        <v>0</v>
      </c>
      <c r="CO503" s="10">
        <v>0</v>
      </c>
      <c r="CP503" s="10">
        <v>0</v>
      </c>
      <c r="CQ503" s="10">
        <v>0</v>
      </c>
      <c r="CR503" s="10">
        <v>0</v>
      </c>
      <c r="CS503" s="10">
        <v>0</v>
      </c>
      <c r="CT503" s="10">
        <v>0</v>
      </c>
      <c r="CU503" s="10">
        <v>0</v>
      </c>
      <c r="CV503" s="10">
        <v>0</v>
      </c>
      <c r="CW503" s="10">
        <v>0</v>
      </c>
      <c r="CX503" s="10">
        <v>0</v>
      </c>
      <c r="CY503" s="10">
        <v>0</v>
      </c>
      <c r="CZ503" s="10">
        <v>0</v>
      </c>
      <c r="DA503" s="10">
        <v>0</v>
      </c>
      <c r="DB503" s="10">
        <v>0</v>
      </c>
      <c r="DC503" s="10">
        <v>0</v>
      </c>
      <c r="DD503" s="10">
        <v>0</v>
      </c>
      <c r="DE503" s="10">
        <v>0</v>
      </c>
      <c r="DF503" s="10">
        <v>0</v>
      </c>
      <c r="DG503" s="10">
        <v>0</v>
      </c>
      <c r="DH503" s="10">
        <v>0</v>
      </c>
      <c r="DI503" s="10">
        <v>0</v>
      </c>
      <c r="DJ503" s="10">
        <v>0</v>
      </c>
      <c r="DK503" s="10">
        <v>0</v>
      </c>
      <c r="DL503" s="10">
        <v>0</v>
      </c>
      <c r="DM503" s="10">
        <v>0</v>
      </c>
      <c r="DN503" s="10">
        <v>0</v>
      </c>
      <c r="DO503" s="10">
        <v>0</v>
      </c>
      <c r="DP503" s="10">
        <v>0</v>
      </c>
      <c r="DQ503" s="10">
        <v>0</v>
      </c>
      <c r="DR503" s="10">
        <v>0</v>
      </c>
      <c r="DS503" s="10">
        <v>0</v>
      </c>
      <c r="DT503" s="10">
        <v>0</v>
      </c>
      <c r="DU503" s="10">
        <v>0</v>
      </c>
      <c r="DV503" s="10">
        <v>0</v>
      </c>
      <c r="DW503" s="10">
        <v>0</v>
      </c>
      <c r="DX503" s="10">
        <v>0</v>
      </c>
      <c r="DY503" s="10">
        <v>0</v>
      </c>
      <c r="DZ503" s="10">
        <v>0</v>
      </c>
      <c r="EA503" s="10">
        <v>0</v>
      </c>
      <c r="EB503" s="10">
        <v>0</v>
      </c>
      <c r="EC503" s="10">
        <v>0</v>
      </c>
      <c r="ED503" s="10">
        <v>0</v>
      </c>
      <c r="EE503" s="10">
        <v>0</v>
      </c>
      <c r="EF503" s="10">
        <v>0</v>
      </c>
      <c r="EG503" s="10">
        <v>0</v>
      </c>
      <c r="EH503" s="10">
        <v>0</v>
      </c>
      <c r="EI503" s="10">
        <v>0</v>
      </c>
      <c r="EJ503" s="10">
        <v>0</v>
      </c>
      <c r="EK503" s="10">
        <v>0</v>
      </c>
      <c r="EL503" s="10">
        <v>0</v>
      </c>
      <c r="EM503" s="10">
        <v>0</v>
      </c>
      <c r="EN503" s="10">
        <v>0</v>
      </c>
      <c r="EO503" s="10">
        <v>0</v>
      </c>
      <c r="EP503" s="10">
        <v>0</v>
      </c>
      <c r="EQ503" s="10">
        <v>0</v>
      </c>
      <c r="ER503" s="10">
        <v>0</v>
      </c>
      <c r="ES503" s="10">
        <v>0</v>
      </c>
      <c r="ET503" s="10">
        <v>0</v>
      </c>
      <c r="EU503" s="10">
        <v>0</v>
      </c>
      <c r="EV503" s="10">
        <v>0</v>
      </c>
      <c r="EW503" s="10">
        <v>0</v>
      </c>
      <c r="EX503" s="10">
        <v>0</v>
      </c>
      <c r="EY503" s="10">
        <v>0</v>
      </c>
      <c r="EZ503" s="10">
        <v>0</v>
      </c>
      <c r="FA503" s="10">
        <v>0</v>
      </c>
      <c r="FB503" s="10">
        <v>0</v>
      </c>
      <c r="FC503" s="10">
        <v>0</v>
      </c>
      <c r="FD503" s="10">
        <v>0</v>
      </c>
      <c r="FE503" s="10">
        <v>0</v>
      </c>
      <c r="FF503" s="10">
        <v>0</v>
      </c>
      <c r="FG503" s="10">
        <v>0</v>
      </c>
      <c r="FH503" s="10">
        <v>0</v>
      </c>
      <c r="FI503" s="10">
        <v>0</v>
      </c>
      <c r="FJ503" s="10">
        <v>0</v>
      </c>
      <c r="FK503" s="10">
        <v>0</v>
      </c>
      <c r="FL503" s="10">
        <v>0</v>
      </c>
      <c r="FM503" s="10">
        <v>0</v>
      </c>
      <c r="FN503" s="10">
        <v>0</v>
      </c>
      <c r="FO503" s="10">
        <v>0</v>
      </c>
      <c r="FP503" s="10">
        <v>0</v>
      </c>
      <c r="FQ503" s="10">
        <v>0</v>
      </c>
      <c r="FR503" s="10">
        <v>0</v>
      </c>
      <c r="FS503" s="10">
        <v>0</v>
      </c>
      <c r="FT503" s="10">
        <v>0</v>
      </c>
      <c r="FU503" s="10">
        <v>0</v>
      </c>
      <c r="FV503" s="10">
        <v>0</v>
      </c>
      <c r="FW503" s="10">
        <v>0</v>
      </c>
      <c r="FX503" s="10">
        <v>0</v>
      </c>
      <c r="FY503" s="10">
        <v>0</v>
      </c>
      <c r="FZ503" s="10">
        <v>0</v>
      </c>
      <c r="GA503" s="10">
        <v>0</v>
      </c>
      <c r="GB503" s="10">
        <v>0</v>
      </c>
      <c r="GC503" s="10">
        <v>0</v>
      </c>
      <c r="GD503" s="10">
        <v>0</v>
      </c>
      <c r="GE503" s="10">
        <v>0</v>
      </c>
      <c r="GF503" s="10">
        <v>0</v>
      </c>
      <c r="GG503" s="10">
        <v>0</v>
      </c>
      <c r="GH503" s="10">
        <v>0</v>
      </c>
      <c r="GI503" s="10">
        <v>0</v>
      </c>
      <c r="GJ503" s="10">
        <v>0</v>
      </c>
      <c r="GK503" s="10">
        <v>0</v>
      </c>
      <c r="GL503" s="10">
        <v>0</v>
      </c>
      <c r="GM503" s="10">
        <v>0</v>
      </c>
      <c r="GN503" s="10">
        <v>0</v>
      </c>
      <c r="GO503" s="10">
        <v>0</v>
      </c>
      <c r="GP503" s="10">
        <v>0</v>
      </c>
      <c r="GQ503" s="10">
        <v>0</v>
      </c>
      <c r="GR503" s="10">
        <v>0</v>
      </c>
      <c r="GS503" s="10">
        <v>0</v>
      </c>
      <c r="GT503" s="10">
        <v>0</v>
      </c>
      <c r="GU503" s="10">
        <v>0</v>
      </c>
      <c r="GV503" s="10">
        <v>0</v>
      </c>
      <c r="GW503" s="10">
        <v>0</v>
      </c>
      <c r="GX503" s="10">
        <v>0</v>
      </c>
      <c r="GY503" s="10">
        <v>0</v>
      </c>
      <c r="GZ503" s="10">
        <v>0</v>
      </c>
      <c r="HA503" s="10">
        <v>0</v>
      </c>
      <c r="HB503" s="10">
        <v>0</v>
      </c>
      <c r="HC503" s="10">
        <v>0</v>
      </c>
      <c r="HD503" s="10">
        <v>0</v>
      </c>
      <c r="HE503" s="10">
        <v>0</v>
      </c>
      <c r="HF503" s="10">
        <v>0</v>
      </c>
      <c r="HG503" s="10">
        <v>0</v>
      </c>
      <c r="HH503" s="10">
        <v>0</v>
      </c>
      <c r="HI503" s="10">
        <v>0</v>
      </c>
      <c r="HJ503" s="10">
        <v>0</v>
      </c>
      <c r="HK503" s="10">
        <v>0</v>
      </c>
      <c r="HL503" s="10">
        <v>0</v>
      </c>
      <c r="HM503" s="10">
        <v>0</v>
      </c>
      <c r="HN503" s="10">
        <v>0</v>
      </c>
      <c r="HO503" s="10">
        <v>0</v>
      </c>
      <c r="HP503" s="10">
        <v>0</v>
      </c>
      <c r="HQ503" s="10">
        <v>0</v>
      </c>
      <c r="HR503" s="10">
        <v>0</v>
      </c>
      <c r="HS503" s="10">
        <v>0</v>
      </c>
      <c r="HT503" s="10">
        <v>0</v>
      </c>
      <c r="HU503" s="10">
        <v>0</v>
      </c>
      <c r="HV503" s="10">
        <v>0</v>
      </c>
      <c r="HW503" s="10">
        <v>0</v>
      </c>
      <c r="HX503" s="10">
        <v>0</v>
      </c>
      <c r="HY503" s="10">
        <v>0</v>
      </c>
      <c r="HZ503" s="10">
        <v>0</v>
      </c>
      <c r="IA503" s="10">
        <v>0</v>
      </c>
      <c r="IB503" s="10">
        <v>0</v>
      </c>
      <c r="IC503" s="10">
        <v>0</v>
      </c>
      <c r="ID503" s="10">
        <v>0</v>
      </c>
      <c r="IE503" s="10">
        <v>0</v>
      </c>
      <c r="IF503" s="10">
        <v>0</v>
      </c>
    </row>
    <row r="504" spans="1:240">
      <c r="A504" s="15" t="s">
        <v>0</v>
      </c>
      <c r="B504" s="15" t="s">
        <v>22</v>
      </c>
      <c r="C504" s="10">
        <v>0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0">
        <v>0</v>
      </c>
      <c r="O504" s="10">
        <v>0</v>
      </c>
      <c r="P504" s="10">
        <v>0</v>
      </c>
      <c r="Q504" s="10">
        <v>0</v>
      </c>
      <c r="R504" s="10">
        <v>1</v>
      </c>
      <c r="S504" s="10">
        <v>0</v>
      </c>
      <c r="T504" s="10">
        <v>0</v>
      </c>
      <c r="U504" s="10">
        <v>0</v>
      </c>
      <c r="V504" s="10">
        <v>0</v>
      </c>
      <c r="W504" s="10">
        <v>0</v>
      </c>
      <c r="X504" s="10">
        <v>0</v>
      </c>
      <c r="Y504" s="10">
        <v>0</v>
      </c>
      <c r="Z504" s="10">
        <v>0</v>
      </c>
      <c r="AA504" s="10">
        <v>0</v>
      </c>
      <c r="AB504" s="10">
        <v>0</v>
      </c>
      <c r="AC504" s="10">
        <v>0</v>
      </c>
      <c r="AD504" s="10">
        <v>0</v>
      </c>
      <c r="AE504" s="10">
        <v>0</v>
      </c>
      <c r="AF504" s="10">
        <v>0</v>
      </c>
      <c r="AG504" s="10">
        <v>0</v>
      </c>
      <c r="AH504" s="10">
        <v>0</v>
      </c>
      <c r="AI504" s="10">
        <v>0</v>
      </c>
      <c r="AJ504" s="10">
        <v>0</v>
      </c>
      <c r="AK504" s="10">
        <v>0</v>
      </c>
      <c r="AL504" s="10">
        <v>0</v>
      </c>
      <c r="AM504" s="10">
        <v>0</v>
      </c>
      <c r="AN504" s="10">
        <v>0</v>
      </c>
      <c r="AO504" s="10">
        <v>0</v>
      </c>
      <c r="AP504" s="10">
        <v>0</v>
      </c>
      <c r="AQ504" s="10">
        <v>0</v>
      </c>
      <c r="AR504" s="10">
        <v>0</v>
      </c>
      <c r="AS504" s="10">
        <v>0</v>
      </c>
      <c r="AT504" s="10">
        <v>0</v>
      </c>
      <c r="AU504" s="10">
        <v>0</v>
      </c>
      <c r="AV504" s="10">
        <v>0</v>
      </c>
      <c r="AW504" s="10">
        <v>0</v>
      </c>
      <c r="AX504" s="10">
        <v>0</v>
      </c>
      <c r="AY504" s="10">
        <v>0</v>
      </c>
      <c r="AZ504" s="10">
        <v>0</v>
      </c>
      <c r="BA504" s="10">
        <v>0</v>
      </c>
      <c r="BB504" s="10">
        <v>0</v>
      </c>
      <c r="BC504" s="10">
        <v>0</v>
      </c>
      <c r="BD504" s="10">
        <v>0</v>
      </c>
      <c r="BE504" s="10">
        <v>0</v>
      </c>
      <c r="BF504" s="10">
        <v>0</v>
      </c>
      <c r="BG504" s="10">
        <v>0</v>
      </c>
      <c r="BH504" s="10">
        <v>0</v>
      </c>
      <c r="BI504" s="10">
        <v>0</v>
      </c>
      <c r="BJ504" s="10">
        <v>0</v>
      </c>
      <c r="BK504" s="10">
        <v>0</v>
      </c>
      <c r="BL504" s="10">
        <v>0</v>
      </c>
      <c r="BM504" s="10">
        <v>0</v>
      </c>
      <c r="BN504" s="10">
        <v>0</v>
      </c>
      <c r="BO504" s="10">
        <v>0</v>
      </c>
      <c r="BP504" s="10">
        <v>0</v>
      </c>
      <c r="BQ504" s="10">
        <v>0</v>
      </c>
      <c r="BR504" s="10">
        <v>0</v>
      </c>
      <c r="BS504" s="10">
        <v>0</v>
      </c>
      <c r="BT504" s="10">
        <v>0</v>
      </c>
      <c r="BU504" s="10">
        <v>0</v>
      </c>
      <c r="BV504" s="10">
        <v>0</v>
      </c>
      <c r="BW504" s="10">
        <v>0</v>
      </c>
      <c r="BX504" s="10">
        <v>0</v>
      </c>
      <c r="BY504" s="10">
        <v>0</v>
      </c>
      <c r="BZ504" s="10">
        <v>0</v>
      </c>
      <c r="CA504" s="10">
        <v>0</v>
      </c>
      <c r="CB504" s="10">
        <v>0</v>
      </c>
      <c r="CC504" s="10">
        <v>0</v>
      </c>
      <c r="CD504" s="10">
        <v>0</v>
      </c>
      <c r="CE504" s="10">
        <v>0</v>
      </c>
      <c r="CF504" s="10">
        <v>0</v>
      </c>
      <c r="CG504" s="10">
        <v>0</v>
      </c>
      <c r="CH504" s="10">
        <v>0</v>
      </c>
      <c r="CI504" s="10">
        <v>0</v>
      </c>
      <c r="CJ504" s="10">
        <v>0</v>
      </c>
      <c r="CK504" s="10">
        <v>0</v>
      </c>
      <c r="CL504" s="10">
        <v>0</v>
      </c>
      <c r="CM504" s="10">
        <v>0</v>
      </c>
      <c r="CN504" s="10">
        <v>0</v>
      </c>
      <c r="CO504" s="10">
        <v>0</v>
      </c>
      <c r="CP504" s="10">
        <v>0</v>
      </c>
      <c r="CQ504" s="10">
        <v>0</v>
      </c>
      <c r="CR504" s="10">
        <v>0</v>
      </c>
      <c r="CS504" s="10">
        <v>0</v>
      </c>
      <c r="CT504" s="10">
        <v>0</v>
      </c>
      <c r="CU504" s="10">
        <v>0</v>
      </c>
      <c r="CV504" s="10">
        <v>0</v>
      </c>
      <c r="CW504" s="10">
        <v>0</v>
      </c>
      <c r="CX504" s="10">
        <v>0</v>
      </c>
      <c r="CY504" s="10">
        <v>0</v>
      </c>
      <c r="CZ504" s="10">
        <v>0</v>
      </c>
      <c r="DA504" s="10">
        <v>0</v>
      </c>
      <c r="DB504" s="10">
        <v>0</v>
      </c>
      <c r="DC504" s="10">
        <v>0</v>
      </c>
      <c r="DD504" s="10">
        <v>0</v>
      </c>
      <c r="DE504" s="10">
        <v>0</v>
      </c>
      <c r="DF504" s="10">
        <v>0</v>
      </c>
      <c r="DG504" s="10">
        <v>0</v>
      </c>
      <c r="DH504" s="10">
        <v>0</v>
      </c>
      <c r="DI504" s="10">
        <v>0</v>
      </c>
      <c r="DJ504" s="10">
        <v>0</v>
      </c>
      <c r="DK504" s="10">
        <v>0</v>
      </c>
      <c r="DL504" s="10">
        <v>0</v>
      </c>
      <c r="DM504" s="10">
        <v>0</v>
      </c>
      <c r="DN504" s="10">
        <v>0</v>
      </c>
      <c r="DO504" s="10">
        <v>0</v>
      </c>
      <c r="DP504" s="10">
        <v>0</v>
      </c>
      <c r="DQ504" s="10">
        <v>0</v>
      </c>
      <c r="DR504" s="10">
        <v>0</v>
      </c>
      <c r="DS504" s="10">
        <v>0</v>
      </c>
      <c r="DT504" s="10">
        <v>0</v>
      </c>
      <c r="DU504" s="10">
        <v>0</v>
      </c>
      <c r="DV504" s="10">
        <v>0</v>
      </c>
      <c r="DW504" s="10">
        <v>0</v>
      </c>
      <c r="DX504" s="10">
        <v>0</v>
      </c>
      <c r="DY504" s="10">
        <v>0</v>
      </c>
      <c r="DZ504" s="10">
        <v>0</v>
      </c>
      <c r="EA504" s="10">
        <v>0</v>
      </c>
      <c r="EB504" s="10">
        <v>0</v>
      </c>
      <c r="EC504" s="10">
        <v>0</v>
      </c>
      <c r="ED504" s="10">
        <v>0</v>
      </c>
      <c r="EE504" s="10">
        <v>0</v>
      </c>
      <c r="EF504" s="10">
        <v>0</v>
      </c>
      <c r="EG504" s="10">
        <v>0</v>
      </c>
      <c r="EH504" s="10">
        <v>0</v>
      </c>
      <c r="EI504" s="10">
        <v>0</v>
      </c>
      <c r="EJ504" s="10">
        <v>0</v>
      </c>
      <c r="EK504" s="10">
        <v>0</v>
      </c>
      <c r="EL504" s="10">
        <v>0</v>
      </c>
      <c r="EM504" s="10">
        <v>0</v>
      </c>
      <c r="EN504" s="10">
        <v>0</v>
      </c>
      <c r="EO504" s="10">
        <v>0</v>
      </c>
      <c r="EP504" s="10">
        <v>0</v>
      </c>
      <c r="EQ504" s="10">
        <v>0</v>
      </c>
      <c r="ER504" s="10">
        <v>0</v>
      </c>
      <c r="ES504" s="10">
        <v>0</v>
      </c>
      <c r="ET504" s="10">
        <v>0</v>
      </c>
      <c r="EU504" s="10">
        <v>0</v>
      </c>
      <c r="EV504" s="10">
        <v>0</v>
      </c>
      <c r="EW504" s="10">
        <v>0</v>
      </c>
      <c r="EX504" s="10">
        <v>0</v>
      </c>
      <c r="EY504" s="10">
        <v>0</v>
      </c>
      <c r="EZ504" s="10">
        <v>0</v>
      </c>
      <c r="FA504" s="10">
        <v>0</v>
      </c>
      <c r="FB504" s="10">
        <v>0</v>
      </c>
      <c r="FC504" s="10">
        <v>0</v>
      </c>
      <c r="FD504" s="10">
        <v>0</v>
      </c>
      <c r="FE504" s="10">
        <v>0</v>
      </c>
      <c r="FF504" s="10">
        <v>0</v>
      </c>
      <c r="FG504" s="10">
        <v>0</v>
      </c>
      <c r="FH504" s="10">
        <v>0</v>
      </c>
      <c r="FI504" s="10">
        <v>0</v>
      </c>
      <c r="FJ504" s="10">
        <v>0</v>
      </c>
      <c r="FK504" s="10">
        <v>0</v>
      </c>
      <c r="FL504" s="10">
        <v>0</v>
      </c>
      <c r="FM504" s="10">
        <v>0</v>
      </c>
      <c r="FN504" s="10">
        <v>0</v>
      </c>
      <c r="FO504" s="10">
        <v>0</v>
      </c>
      <c r="FP504" s="10">
        <v>0</v>
      </c>
      <c r="FQ504" s="10">
        <v>0</v>
      </c>
      <c r="FR504" s="10">
        <v>0</v>
      </c>
      <c r="FS504" s="10">
        <v>0</v>
      </c>
      <c r="FT504" s="10">
        <v>0</v>
      </c>
      <c r="FU504" s="10">
        <v>0</v>
      </c>
      <c r="FV504" s="10">
        <v>0</v>
      </c>
      <c r="FW504" s="10">
        <v>0</v>
      </c>
      <c r="FX504" s="10">
        <v>0</v>
      </c>
      <c r="FY504" s="10">
        <v>0</v>
      </c>
      <c r="FZ504" s="10">
        <v>0</v>
      </c>
      <c r="GA504" s="10">
        <v>0</v>
      </c>
      <c r="GB504" s="10">
        <v>0</v>
      </c>
      <c r="GC504" s="10">
        <v>0</v>
      </c>
      <c r="GD504" s="10">
        <v>0</v>
      </c>
      <c r="GE504" s="10">
        <v>0</v>
      </c>
      <c r="GF504" s="10">
        <v>0</v>
      </c>
      <c r="GG504" s="10">
        <v>0</v>
      </c>
      <c r="GH504" s="10">
        <v>0</v>
      </c>
      <c r="GI504" s="10">
        <v>0</v>
      </c>
      <c r="GJ504" s="10">
        <v>0</v>
      </c>
      <c r="GK504" s="10">
        <v>0</v>
      </c>
      <c r="GL504" s="10">
        <v>0</v>
      </c>
      <c r="GM504" s="10">
        <v>0</v>
      </c>
      <c r="GN504" s="10">
        <v>0</v>
      </c>
      <c r="GO504" s="10">
        <v>0</v>
      </c>
      <c r="GP504" s="10">
        <v>0</v>
      </c>
      <c r="GQ504" s="10">
        <v>0</v>
      </c>
      <c r="GR504" s="10">
        <v>0</v>
      </c>
      <c r="GS504" s="10">
        <v>0</v>
      </c>
      <c r="GT504" s="10">
        <v>0</v>
      </c>
      <c r="GU504" s="10">
        <v>0</v>
      </c>
      <c r="GV504" s="10">
        <v>0</v>
      </c>
      <c r="GW504" s="10">
        <v>0</v>
      </c>
      <c r="GX504" s="10">
        <v>0</v>
      </c>
      <c r="GY504" s="10">
        <v>0</v>
      </c>
      <c r="GZ504" s="10">
        <v>0</v>
      </c>
      <c r="HA504" s="10">
        <v>0</v>
      </c>
      <c r="HB504" s="10">
        <v>0</v>
      </c>
      <c r="HC504" s="10">
        <v>0</v>
      </c>
      <c r="HD504" s="10">
        <v>0</v>
      </c>
      <c r="HE504" s="10">
        <v>0</v>
      </c>
      <c r="HF504" s="10">
        <v>0</v>
      </c>
      <c r="HG504" s="10">
        <v>0</v>
      </c>
      <c r="HH504" s="10">
        <v>0</v>
      </c>
      <c r="HI504" s="10">
        <v>0</v>
      </c>
      <c r="HJ504" s="10">
        <v>0</v>
      </c>
      <c r="HK504" s="10">
        <v>0</v>
      </c>
      <c r="HL504" s="10">
        <v>0</v>
      </c>
      <c r="HM504" s="10">
        <v>0</v>
      </c>
      <c r="HN504" s="10">
        <v>0</v>
      </c>
      <c r="HO504" s="10">
        <v>0</v>
      </c>
      <c r="HP504" s="10">
        <v>0</v>
      </c>
      <c r="HQ504" s="10">
        <v>0</v>
      </c>
      <c r="HR504" s="10">
        <v>0</v>
      </c>
      <c r="HS504" s="10">
        <v>0</v>
      </c>
      <c r="HT504" s="10">
        <v>0</v>
      </c>
      <c r="HU504" s="10">
        <v>0</v>
      </c>
      <c r="HV504" s="10">
        <v>0</v>
      </c>
      <c r="HW504" s="10">
        <v>0</v>
      </c>
      <c r="HX504" s="10">
        <v>0</v>
      </c>
      <c r="HY504" s="10">
        <v>0</v>
      </c>
      <c r="HZ504" s="10">
        <v>0</v>
      </c>
      <c r="IA504" s="10">
        <v>0</v>
      </c>
      <c r="IB504" s="10">
        <v>0</v>
      </c>
      <c r="IC504" s="10">
        <v>0</v>
      </c>
      <c r="ID504" s="10">
        <v>0</v>
      </c>
      <c r="IE504" s="10">
        <v>0</v>
      </c>
      <c r="IF504" s="10">
        <v>0</v>
      </c>
    </row>
    <row r="505" spans="1:240">
      <c r="A505" s="15" t="s">
        <v>0</v>
      </c>
      <c r="B505" s="15" t="s">
        <v>23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10">
        <v>0</v>
      </c>
      <c r="N505" s="10">
        <v>0</v>
      </c>
      <c r="O505" s="10">
        <v>0</v>
      </c>
      <c r="P505" s="10">
        <v>0</v>
      </c>
      <c r="Q505" s="10">
        <v>0</v>
      </c>
      <c r="R505" s="10">
        <v>0</v>
      </c>
      <c r="S505" s="10">
        <v>1</v>
      </c>
      <c r="T505" s="10">
        <v>0</v>
      </c>
      <c r="U505" s="10">
        <v>0</v>
      </c>
      <c r="V505" s="10">
        <v>0</v>
      </c>
      <c r="W505" s="10">
        <v>0</v>
      </c>
      <c r="X505" s="10">
        <v>0</v>
      </c>
      <c r="Y505" s="10">
        <v>0</v>
      </c>
      <c r="Z505" s="10">
        <v>0</v>
      </c>
      <c r="AA505" s="10">
        <v>0</v>
      </c>
      <c r="AB505" s="10">
        <v>0</v>
      </c>
      <c r="AC505" s="10">
        <v>0</v>
      </c>
      <c r="AD505" s="10">
        <v>0</v>
      </c>
      <c r="AE505" s="10">
        <v>0</v>
      </c>
      <c r="AF505" s="10">
        <v>0</v>
      </c>
      <c r="AG505" s="10">
        <v>0</v>
      </c>
      <c r="AH505" s="10">
        <v>0</v>
      </c>
      <c r="AI505" s="10">
        <v>0</v>
      </c>
      <c r="AJ505" s="10">
        <v>0</v>
      </c>
      <c r="AK505" s="10">
        <v>0</v>
      </c>
      <c r="AL505" s="10">
        <v>0</v>
      </c>
      <c r="AM505" s="10">
        <v>0</v>
      </c>
      <c r="AN505" s="10">
        <v>0</v>
      </c>
      <c r="AO505" s="10">
        <v>0</v>
      </c>
      <c r="AP505" s="10">
        <v>0</v>
      </c>
      <c r="AQ505" s="10">
        <v>0</v>
      </c>
      <c r="AR505" s="10">
        <v>0</v>
      </c>
      <c r="AS505" s="10">
        <v>0</v>
      </c>
      <c r="AT505" s="10">
        <v>0</v>
      </c>
      <c r="AU505" s="10">
        <v>0</v>
      </c>
      <c r="AV505" s="10">
        <v>0</v>
      </c>
      <c r="AW505" s="10">
        <v>0</v>
      </c>
      <c r="AX505" s="10">
        <v>0</v>
      </c>
      <c r="AY505" s="10">
        <v>0</v>
      </c>
      <c r="AZ505" s="10">
        <v>0</v>
      </c>
      <c r="BA505" s="10">
        <v>0</v>
      </c>
      <c r="BB505" s="10">
        <v>0</v>
      </c>
      <c r="BC505" s="10">
        <v>0</v>
      </c>
      <c r="BD505" s="10">
        <v>0</v>
      </c>
      <c r="BE505" s="10">
        <v>0</v>
      </c>
      <c r="BF505" s="10">
        <v>0</v>
      </c>
      <c r="BG505" s="10">
        <v>0</v>
      </c>
      <c r="BH505" s="10">
        <v>0</v>
      </c>
      <c r="BI505" s="10">
        <v>0</v>
      </c>
      <c r="BJ505" s="10">
        <v>0</v>
      </c>
      <c r="BK505" s="10">
        <v>0</v>
      </c>
      <c r="BL505" s="10">
        <v>0</v>
      </c>
      <c r="BM505" s="10">
        <v>0</v>
      </c>
      <c r="BN505" s="10">
        <v>0</v>
      </c>
      <c r="BO505" s="10">
        <v>0</v>
      </c>
      <c r="BP505" s="10">
        <v>0</v>
      </c>
      <c r="BQ505" s="10">
        <v>0</v>
      </c>
      <c r="BR505" s="10">
        <v>0</v>
      </c>
      <c r="BS505" s="10">
        <v>0</v>
      </c>
      <c r="BT505" s="10">
        <v>0</v>
      </c>
      <c r="BU505" s="10">
        <v>0</v>
      </c>
      <c r="BV505" s="10">
        <v>0</v>
      </c>
      <c r="BW505" s="10">
        <v>0</v>
      </c>
      <c r="BX505" s="10">
        <v>0</v>
      </c>
      <c r="BY505" s="10">
        <v>0</v>
      </c>
      <c r="BZ505" s="10">
        <v>0</v>
      </c>
      <c r="CA505" s="10">
        <v>0</v>
      </c>
      <c r="CB505" s="10">
        <v>0</v>
      </c>
      <c r="CC505" s="10">
        <v>0</v>
      </c>
      <c r="CD505" s="10">
        <v>0</v>
      </c>
      <c r="CE505" s="10">
        <v>0</v>
      </c>
      <c r="CF505" s="10">
        <v>0</v>
      </c>
      <c r="CG505" s="10">
        <v>0</v>
      </c>
      <c r="CH505" s="10">
        <v>0</v>
      </c>
      <c r="CI505" s="10">
        <v>0</v>
      </c>
      <c r="CJ505" s="10">
        <v>0</v>
      </c>
      <c r="CK505" s="10">
        <v>0</v>
      </c>
      <c r="CL505" s="10">
        <v>0</v>
      </c>
      <c r="CM505" s="10">
        <v>0</v>
      </c>
      <c r="CN505" s="10">
        <v>0</v>
      </c>
      <c r="CO505" s="10">
        <v>0</v>
      </c>
      <c r="CP505" s="10">
        <v>0</v>
      </c>
      <c r="CQ505" s="10">
        <v>0</v>
      </c>
      <c r="CR505" s="10">
        <v>0</v>
      </c>
      <c r="CS505" s="10">
        <v>0</v>
      </c>
      <c r="CT505" s="10">
        <v>0</v>
      </c>
      <c r="CU505" s="10">
        <v>0</v>
      </c>
      <c r="CV505" s="10">
        <v>0</v>
      </c>
      <c r="CW505" s="10">
        <v>0</v>
      </c>
      <c r="CX505" s="10">
        <v>0</v>
      </c>
      <c r="CY505" s="10">
        <v>0</v>
      </c>
      <c r="CZ505" s="10">
        <v>0</v>
      </c>
      <c r="DA505" s="10">
        <v>0</v>
      </c>
      <c r="DB505" s="10">
        <v>0</v>
      </c>
      <c r="DC505" s="10">
        <v>0</v>
      </c>
      <c r="DD505" s="10">
        <v>0</v>
      </c>
      <c r="DE505" s="10">
        <v>0</v>
      </c>
      <c r="DF505" s="10">
        <v>0</v>
      </c>
      <c r="DG505" s="10">
        <v>0</v>
      </c>
      <c r="DH505" s="10">
        <v>0</v>
      </c>
      <c r="DI505" s="10">
        <v>0</v>
      </c>
      <c r="DJ505" s="10">
        <v>0</v>
      </c>
      <c r="DK505" s="10">
        <v>0</v>
      </c>
      <c r="DL505" s="10">
        <v>0</v>
      </c>
      <c r="DM505" s="10">
        <v>0</v>
      </c>
      <c r="DN505" s="10">
        <v>0</v>
      </c>
      <c r="DO505" s="10">
        <v>0</v>
      </c>
      <c r="DP505" s="10">
        <v>0</v>
      </c>
      <c r="DQ505" s="10">
        <v>0</v>
      </c>
      <c r="DR505" s="10">
        <v>0</v>
      </c>
      <c r="DS505" s="10">
        <v>0</v>
      </c>
      <c r="DT505" s="10">
        <v>0</v>
      </c>
      <c r="DU505" s="10">
        <v>0</v>
      </c>
      <c r="DV505" s="10">
        <v>0</v>
      </c>
      <c r="DW505" s="10">
        <v>0</v>
      </c>
      <c r="DX505" s="10">
        <v>0</v>
      </c>
      <c r="DY505" s="10">
        <v>0</v>
      </c>
      <c r="DZ505" s="10">
        <v>0</v>
      </c>
      <c r="EA505" s="10">
        <v>0</v>
      </c>
      <c r="EB505" s="10">
        <v>0</v>
      </c>
      <c r="EC505" s="10">
        <v>0</v>
      </c>
      <c r="ED505" s="10">
        <v>0</v>
      </c>
      <c r="EE505" s="10">
        <v>0</v>
      </c>
      <c r="EF505" s="10">
        <v>0</v>
      </c>
      <c r="EG505" s="10">
        <v>0</v>
      </c>
      <c r="EH505" s="10">
        <v>0</v>
      </c>
      <c r="EI505" s="10">
        <v>0</v>
      </c>
      <c r="EJ505" s="10">
        <v>0</v>
      </c>
      <c r="EK505" s="10">
        <v>0</v>
      </c>
      <c r="EL505" s="10">
        <v>0</v>
      </c>
      <c r="EM505" s="10">
        <v>0</v>
      </c>
      <c r="EN505" s="10">
        <v>0</v>
      </c>
      <c r="EO505" s="10">
        <v>0</v>
      </c>
      <c r="EP505" s="10">
        <v>0</v>
      </c>
      <c r="EQ505" s="10">
        <v>0</v>
      </c>
      <c r="ER505" s="10">
        <v>0</v>
      </c>
      <c r="ES505" s="10">
        <v>0</v>
      </c>
      <c r="ET505" s="10">
        <v>0</v>
      </c>
      <c r="EU505" s="10">
        <v>0</v>
      </c>
      <c r="EV505" s="10">
        <v>0</v>
      </c>
      <c r="EW505" s="10">
        <v>0</v>
      </c>
      <c r="EX505" s="10">
        <v>0</v>
      </c>
      <c r="EY505" s="10">
        <v>0</v>
      </c>
      <c r="EZ505" s="10">
        <v>0</v>
      </c>
      <c r="FA505" s="10">
        <v>0</v>
      </c>
      <c r="FB505" s="10">
        <v>0</v>
      </c>
      <c r="FC505" s="10">
        <v>0</v>
      </c>
      <c r="FD505" s="10">
        <v>0</v>
      </c>
      <c r="FE505" s="10">
        <v>0</v>
      </c>
      <c r="FF505" s="10">
        <v>0</v>
      </c>
      <c r="FG505" s="10">
        <v>0</v>
      </c>
      <c r="FH505" s="10">
        <v>0</v>
      </c>
      <c r="FI505" s="10">
        <v>0</v>
      </c>
      <c r="FJ505" s="10">
        <v>0</v>
      </c>
      <c r="FK505" s="10">
        <v>0</v>
      </c>
      <c r="FL505" s="10">
        <v>0</v>
      </c>
      <c r="FM505" s="10">
        <v>0</v>
      </c>
      <c r="FN505" s="10">
        <v>0</v>
      </c>
      <c r="FO505" s="10">
        <v>0</v>
      </c>
      <c r="FP505" s="10">
        <v>0</v>
      </c>
      <c r="FQ505" s="10">
        <v>0</v>
      </c>
      <c r="FR505" s="10">
        <v>0</v>
      </c>
      <c r="FS505" s="10">
        <v>0</v>
      </c>
      <c r="FT505" s="10">
        <v>0</v>
      </c>
      <c r="FU505" s="10">
        <v>0</v>
      </c>
      <c r="FV505" s="10">
        <v>0</v>
      </c>
      <c r="FW505" s="10">
        <v>0</v>
      </c>
      <c r="FX505" s="10">
        <v>0</v>
      </c>
      <c r="FY505" s="10">
        <v>0</v>
      </c>
      <c r="FZ505" s="10">
        <v>0</v>
      </c>
      <c r="GA505" s="10">
        <v>0</v>
      </c>
      <c r="GB505" s="10">
        <v>0</v>
      </c>
      <c r="GC505" s="10">
        <v>0</v>
      </c>
      <c r="GD505" s="10">
        <v>0</v>
      </c>
      <c r="GE505" s="10">
        <v>0</v>
      </c>
      <c r="GF505" s="10">
        <v>0</v>
      </c>
      <c r="GG505" s="10">
        <v>0</v>
      </c>
      <c r="GH505" s="10">
        <v>0</v>
      </c>
      <c r="GI505" s="10">
        <v>0</v>
      </c>
      <c r="GJ505" s="10">
        <v>0</v>
      </c>
      <c r="GK505" s="10">
        <v>0</v>
      </c>
      <c r="GL505" s="10">
        <v>0</v>
      </c>
      <c r="GM505" s="10">
        <v>0</v>
      </c>
      <c r="GN505" s="10">
        <v>0</v>
      </c>
      <c r="GO505" s="10">
        <v>0</v>
      </c>
      <c r="GP505" s="10">
        <v>0</v>
      </c>
      <c r="GQ505" s="10">
        <v>0</v>
      </c>
      <c r="GR505" s="10">
        <v>0</v>
      </c>
      <c r="GS505" s="10">
        <v>0</v>
      </c>
      <c r="GT505" s="10">
        <v>0</v>
      </c>
      <c r="GU505" s="10">
        <v>0</v>
      </c>
      <c r="GV505" s="10">
        <v>0</v>
      </c>
      <c r="GW505" s="10">
        <v>0</v>
      </c>
      <c r="GX505" s="10">
        <v>0</v>
      </c>
      <c r="GY505" s="10">
        <v>0</v>
      </c>
      <c r="GZ505" s="10">
        <v>0</v>
      </c>
      <c r="HA505" s="10">
        <v>0</v>
      </c>
      <c r="HB505" s="10">
        <v>0</v>
      </c>
      <c r="HC505" s="10">
        <v>0</v>
      </c>
      <c r="HD505" s="10">
        <v>0</v>
      </c>
      <c r="HE505" s="10">
        <v>0</v>
      </c>
      <c r="HF505" s="10">
        <v>0</v>
      </c>
      <c r="HG505" s="10">
        <v>0</v>
      </c>
      <c r="HH505" s="10">
        <v>0</v>
      </c>
      <c r="HI505" s="10">
        <v>0</v>
      </c>
      <c r="HJ505" s="10">
        <v>0</v>
      </c>
      <c r="HK505" s="10">
        <v>0</v>
      </c>
      <c r="HL505" s="10">
        <v>0</v>
      </c>
      <c r="HM505" s="10">
        <v>0</v>
      </c>
      <c r="HN505" s="10">
        <v>0</v>
      </c>
      <c r="HO505" s="10">
        <v>0</v>
      </c>
      <c r="HP505" s="10">
        <v>0</v>
      </c>
      <c r="HQ505" s="10">
        <v>0</v>
      </c>
      <c r="HR505" s="10">
        <v>0</v>
      </c>
      <c r="HS505" s="10">
        <v>0</v>
      </c>
      <c r="HT505" s="10">
        <v>0</v>
      </c>
      <c r="HU505" s="10">
        <v>0</v>
      </c>
      <c r="HV505" s="10">
        <v>0</v>
      </c>
      <c r="HW505" s="10">
        <v>0</v>
      </c>
      <c r="HX505" s="10">
        <v>0</v>
      </c>
      <c r="HY505" s="10">
        <v>0</v>
      </c>
      <c r="HZ505" s="10">
        <v>0</v>
      </c>
      <c r="IA505" s="10">
        <v>0</v>
      </c>
      <c r="IB505" s="10">
        <v>0</v>
      </c>
      <c r="IC505" s="10">
        <v>0</v>
      </c>
      <c r="ID505" s="10">
        <v>0</v>
      </c>
      <c r="IE505" s="10">
        <v>0</v>
      </c>
      <c r="IF505" s="10">
        <v>0</v>
      </c>
    </row>
    <row r="506" spans="1:240">
      <c r="A506" s="15" t="s">
        <v>0</v>
      </c>
      <c r="B506" s="15" t="s">
        <v>24</v>
      </c>
      <c r="C506" s="10">
        <v>0</v>
      </c>
      <c r="D506" s="10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0">
        <v>0</v>
      </c>
      <c r="O506" s="10">
        <v>0</v>
      </c>
      <c r="P506" s="10">
        <v>0</v>
      </c>
      <c r="Q506" s="10">
        <v>0</v>
      </c>
      <c r="R506" s="10">
        <v>0</v>
      </c>
      <c r="S506" s="10">
        <v>0</v>
      </c>
      <c r="T506" s="10">
        <v>1</v>
      </c>
      <c r="U506" s="10">
        <v>0</v>
      </c>
      <c r="V506" s="10">
        <v>0</v>
      </c>
      <c r="W506" s="10">
        <v>0</v>
      </c>
      <c r="X506" s="10">
        <v>0</v>
      </c>
      <c r="Y506" s="10">
        <v>0</v>
      </c>
      <c r="Z506" s="10">
        <v>0</v>
      </c>
      <c r="AA506" s="10">
        <v>0</v>
      </c>
      <c r="AB506" s="10">
        <v>0</v>
      </c>
      <c r="AC506" s="10">
        <v>0</v>
      </c>
      <c r="AD506" s="10">
        <v>0</v>
      </c>
      <c r="AE506" s="10">
        <v>0</v>
      </c>
      <c r="AF506" s="10">
        <v>0</v>
      </c>
      <c r="AG506" s="10">
        <v>0</v>
      </c>
      <c r="AH506" s="10">
        <v>0</v>
      </c>
      <c r="AI506" s="10">
        <v>0</v>
      </c>
      <c r="AJ506" s="10">
        <v>0</v>
      </c>
      <c r="AK506" s="10">
        <v>0</v>
      </c>
      <c r="AL506" s="10">
        <v>0</v>
      </c>
      <c r="AM506" s="10">
        <v>0</v>
      </c>
      <c r="AN506" s="10">
        <v>0</v>
      </c>
      <c r="AO506" s="10">
        <v>0</v>
      </c>
      <c r="AP506" s="10">
        <v>0</v>
      </c>
      <c r="AQ506" s="10">
        <v>0</v>
      </c>
      <c r="AR506" s="10">
        <v>0</v>
      </c>
      <c r="AS506" s="10">
        <v>0</v>
      </c>
      <c r="AT506" s="10">
        <v>0</v>
      </c>
      <c r="AU506" s="10">
        <v>0</v>
      </c>
      <c r="AV506" s="10">
        <v>0</v>
      </c>
      <c r="AW506" s="10">
        <v>0</v>
      </c>
      <c r="AX506" s="10">
        <v>0</v>
      </c>
      <c r="AY506" s="10">
        <v>0</v>
      </c>
      <c r="AZ506" s="10">
        <v>0</v>
      </c>
      <c r="BA506" s="10">
        <v>0</v>
      </c>
      <c r="BB506" s="10">
        <v>0</v>
      </c>
      <c r="BC506" s="10">
        <v>0</v>
      </c>
      <c r="BD506" s="10">
        <v>0</v>
      </c>
      <c r="BE506" s="10">
        <v>0</v>
      </c>
      <c r="BF506" s="10">
        <v>0</v>
      </c>
      <c r="BG506" s="10">
        <v>0</v>
      </c>
      <c r="BH506" s="10">
        <v>0</v>
      </c>
      <c r="BI506" s="10">
        <v>0</v>
      </c>
      <c r="BJ506" s="10">
        <v>0</v>
      </c>
      <c r="BK506" s="10">
        <v>0</v>
      </c>
      <c r="BL506" s="10">
        <v>0</v>
      </c>
      <c r="BM506" s="10">
        <v>0</v>
      </c>
      <c r="BN506" s="10">
        <v>0</v>
      </c>
      <c r="BO506" s="10">
        <v>0</v>
      </c>
      <c r="BP506" s="10">
        <v>0</v>
      </c>
      <c r="BQ506" s="10">
        <v>0</v>
      </c>
      <c r="BR506" s="10">
        <v>0</v>
      </c>
      <c r="BS506" s="10">
        <v>0</v>
      </c>
      <c r="BT506" s="10">
        <v>0</v>
      </c>
      <c r="BU506" s="10">
        <v>0</v>
      </c>
      <c r="BV506" s="10">
        <v>0</v>
      </c>
      <c r="BW506" s="10">
        <v>0</v>
      </c>
      <c r="BX506" s="10">
        <v>0</v>
      </c>
      <c r="BY506" s="10">
        <v>0</v>
      </c>
      <c r="BZ506" s="10">
        <v>0</v>
      </c>
      <c r="CA506" s="10">
        <v>0</v>
      </c>
      <c r="CB506" s="10">
        <v>0</v>
      </c>
      <c r="CC506" s="10">
        <v>0</v>
      </c>
      <c r="CD506" s="10">
        <v>0</v>
      </c>
      <c r="CE506" s="10">
        <v>0</v>
      </c>
      <c r="CF506" s="10">
        <v>0</v>
      </c>
      <c r="CG506" s="10">
        <v>0</v>
      </c>
      <c r="CH506" s="10">
        <v>0</v>
      </c>
      <c r="CI506" s="10">
        <v>0</v>
      </c>
      <c r="CJ506" s="10">
        <v>0</v>
      </c>
      <c r="CK506" s="10">
        <v>0</v>
      </c>
      <c r="CL506" s="10">
        <v>0</v>
      </c>
      <c r="CM506" s="10">
        <v>0</v>
      </c>
      <c r="CN506" s="10">
        <v>0</v>
      </c>
      <c r="CO506" s="10">
        <v>0</v>
      </c>
      <c r="CP506" s="10">
        <v>0</v>
      </c>
      <c r="CQ506" s="10">
        <v>0</v>
      </c>
      <c r="CR506" s="10">
        <v>0</v>
      </c>
      <c r="CS506" s="10">
        <v>0</v>
      </c>
      <c r="CT506" s="10">
        <v>0</v>
      </c>
      <c r="CU506" s="10">
        <v>0</v>
      </c>
      <c r="CV506" s="10">
        <v>0</v>
      </c>
      <c r="CW506" s="10">
        <v>0</v>
      </c>
      <c r="CX506" s="10">
        <v>0</v>
      </c>
      <c r="CY506" s="10">
        <v>0</v>
      </c>
      <c r="CZ506" s="10">
        <v>0</v>
      </c>
      <c r="DA506" s="10">
        <v>0</v>
      </c>
      <c r="DB506" s="10">
        <v>0</v>
      </c>
      <c r="DC506" s="10">
        <v>0</v>
      </c>
      <c r="DD506" s="10">
        <v>0</v>
      </c>
      <c r="DE506" s="10">
        <v>0</v>
      </c>
      <c r="DF506" s="10">
        <v>0</v>
      </c>
      <c r="DG506" s="10">
        <v>0</v>
      </c>
      <c r="DH506" s="10">
        <v>0</v>
      </c>
      <c r="DI506" s="10">
        <v>0</v>
      </c>
      <c r="DJ506" s="10">
        <v>0</v>
      </c>
      <c r="DK506" s="10">
        <v>0</v>
      </c>
      <c r="DL506" s="10">
        <v>0</v>
      </c>
      <c r="DM506" s="10">
        <v>0</v>
      </c>
      <c r="DN506" s="10">
        <v>0</v>
      </c>
      <c r="DO506" s="10">
        <v>0</v>
      </c>
      <c r="DP506" s="10">
        <v>0</v>
      </c>
      <c r="DQ506" s="10">
        <v>0</v>
      </c>
      <c r="DR506" s="10">
        <v>0</v>
      </c>
      <c r="DS506" s="10">
        <v>0</v>
      </c>
      <c r="DT506" s="10">
        <v>0</v>
      </c>
      <c r="DU506" s="10">
        <v>0</v>
      </c>
      <c r="DV506" s="10">
        <v>0</v>
      </c>
      <c r="DW506" s="10">
        <v>0</v>
      </c>
      <c r="DX506" s="10">
        <v>0</v>
      </c>
      <c r="DY506" s="10">
        <v>0</v>
      </c>
      <c r="DZ506" s="10">
        <v>0</v>
      </c>
      <c r="EA506" s="10">
        <v>0</v>
      </c>
      <c r="EB506" s="10">
        <v>0</v>
      </c>
      <c r="EC506" s="10">
        <v>0</v>
      </c>
      <c r="ED506" s="10">
        <v>0</v>
      </c>
      <c r="EE506" s="10">
        <v>0</v>
      </c>
      <c r="EF506" s="10">
        <v>0</v>
      </c>
      <c r="EG506" s="10">
        <v>0</v>
      </c>
      <c r="EH506" s="10">
        <v>0</v>
      </c>
      <c r="EI506" s="10">
        <v>0</v>
      </c>
      <c r="EJ506" s="10">
        <v>0</v>
      </c>
      <c r="EK506" s="10">
        <v>0</v>
      </c>
      <c r="EL506" s="10">
        <v>0</v>
      </c>
      <c r="EM506" s="10">
        <v>0</v>
      </c>
      <c r="EN506" s="10">
        <v>0</v>
      </c>
      <c r="EO506" s="10">
        <v>0</v>
      </c>
      <c r="EP506" s="10">
        <v>0</v>
      </c>
      <c r="EQ506" s="10">
        <v>0</v>
      </c>
      <c r="ER506" s="10">
        <v>0</v>
      </c>
      <c r="ES506" s="10">
        <v>0</v>
      </c>
      <c r="ET506" s="10">
        <v>0</v>
      </c>
      <c r="EU506" s="10">
        <v>0</v>
      </c>
      <c r="EV506" s="10">
        <v>0</v>
      </c>
      <c r="EW506" s="10">
        <v>0</v>
      </c>
      <c r="EX506" s="10">
        <v>0</v>
      </c>
      <c r="EY506" s="10">
        <v>0</v>
      </c>
      <c r="EZ506" s="10">
        <v>0</v>
      </c>
      <c r="FA506" s="10">
        <v>0</v>
      </c>
      <c r="FB506" s="10">
        <v>0</v>
      </c>
      <c r="FC506" s="10">
        <v>0</v>
      </c>
      <c r="FD506" s="10">
        <v>0</v>
      </c>
      <c r="FE506" s="10">
        <v>0</v>
      </c>
      <c r="FF506" s="10">
        <v>0</v>
      </c>
      <c r="FG506" s="10">
        <v>0</v>
      </c>
      <c r="FH506" s="10">
        <v>0</v>
      </c>
      <c r="FI506" s="10">
        <v>0</v>
      </c>
      <c r="FJ506" s="10">
        <v>0</v>
      </c>
      <c r="FK506" s="10">
        <v>0</v>
      </c>
      <c r="FL506" s="10">
        <v>0</v>
      </c>
      <c r="FM506" s="10">
        <v>0</v>
      </c>
      <c r="FN506" s="10">
        <v>0</v>
      </c>
      <c r="FO506" s="10">
        <v>0</v>
      </c>
      <c r="FP506" s="10">
        <v>0</v>
      </c>
      <c r="FQ506" s="10">
        <v>0</v>
      </c>
      <c r="FR506" s="10">
        <v>0</v>
      </c>
      <c r="FS506" s="10">
        <v>0</v>
      </c>
      <c r="FT506" s="10">
        <v>0</v>
      </c>
      <c r="FU506" s="10">
        <v>0</v>
      </c>
      <c r="FV506" s="10">
        <v>0</v>
      </c>
      <c r="FW506" s="10">
        <v>0</v>
      </c>
      <c r="FX506" s="10">
        <v>0</v>
      </c>
      <c r="FY506" s="10">
        <v>0</v>
      </c>
      <c r="FZ506" s="10">
        <v>0</v>
      </c>
      <c r="GA506" s="10">
        <v>0</v>
      </c>
      <c r="GB506" s="10">
        <v>0</v>
      </c>
      <c r="GC506" s="10">
        <v>0</v>
      </c>
      <c r="GD506" s="10">
        <v>0</v>
      </c>
      <c r="GE506" s="10">
        <v>0</v>
      </c>
      <c r="GF506" s="10">
        <v>0</v>
      </c>
      <c r="GG506" s="10">
        <v>0</v>
      </c>
      <c r="GH506" s="10">
        <v>0</v>
      </c>
      <c r="GI506" s="10">
        <v>0</v>
      </c>
      <c r="GJ506" s="10">
        <v>0</v>
      </c>
      <c r="GK506" s="10">
        <v>0</v>
      </c>
      <c r="GL506" s="10">
        <v>0</v>
      </c>
      <c r="GM506" s="10">
        <v>0</v>
      </c>
      <c r="GN506" s="10">
        <v>0</v>
      </c>
      <c r="GO506" s="10">
        <v>0</v>
      </c>
      <c r="GP506" s="10">
        <v>0</v>
      </c>
      <c r="GQ506" s="10">
        <v>0</v>
      </c>
      <c r="GR506" s="10">
        <v>0</v>
      </c>
      <c r="GS506" s="10">
        <v>0</v>
      </c>
      <c r="GT506" s="10">
        <v>0</v>
      </c>
      <c r="GU506" s="10">
        <v>0</v>
      </c>
      <c r="GV506" s="10">
        <v>0</v>
      </c>
      <c r="GW506" s="10">
        <v>0</v>
      </c>
      <c r="GX506" s="10">
        <v>0</v>
      </c>
      <c r="GY506" s="10">
        <v>0</v>
      </c>
      <c r="GZ506" s="10">
        <v>0</v>
      </c>
      <c r="HA506" s="10">
        <v>0</v>
      </c>
      <c r="HB506" s="10">
        <v>0</v>
      </c>
      <c r="HC506" s="10">
        <v>0</v>
      </c>
      <c r="HD506" s="10">
        <v>0</v>
      </c>
      <c r="HE506" s="10">
        <v>0</v>
      </c>
      <c r="HF506" s="10">
        <v>0</v>
      </c>
      <c r="HG506" s="10">
        <v>0</v>
      </c>
      <c r="HH506" s="10">
        <v>0</v>
      </c>
      <c r="HI506" s="10">
        <v>0</v>
      </c>
      <c r="HJ506" s="10">
        <v>0</v>
      </c>
      <c r="HK506" s="10">
        <v>0</v>
      </c>
      <c r="HL506" s="10">
        <v>0</v>
      </c>
      <c r="HM506" s="10">
        <v>0</v>
      </c>
      <c r="HN506" s="10">
        <v>0</v>
      </c>
      <c r="HO506" s="10">
        <v>0</v>
      </c>
      <c r="HP506" s="10">
        <v>0</v>
      </c>
      <c r="HQ506" s="10">
        <v>0</v>
      </c>
      <c r="HR506" s="10">
        <v>0</v>
      </c>
      <c r="HS506" s="10">
        <v>0</v>
      </c>
      <c r="HT506" s="10">
        <v>0</v>
      </c>
      <c r="HU506" s="10">
        <v>0</v>
      </c>
      <c r="HV506" s="10">
        <v>0</v>
      </c>
      <c r="HW506" s="10">
        <v>0</v>
      </c>
      <c r="HX506" s="10">
        <v>0</v>
      </c>
      <c r="HY506" s="10">
        <v>0</v>
      </c>
      <c r="HZ506" s="10">
        <v>0</v>
      </c>
      <c r="IA506" s="10">
        <v>0</v>
      </c>
      <c r="IB506" s="10">
        <v>0</v>
      </c>
      <c r="IC506" s="10">
        <v>0</v>
      </c>
      <c r="ID506" s="10">
        <v>0</v>
      </c>
      <c r="IE506" s="10">
        <v>0</v>
      </c>
      <c r="IF506" s="10">
        <v>0</v>
      </c>
    </row>
    <row r="507" spans="1:240">
      <c r="A507" s="15" t="s">
        <v>0</v>
      </c>
      <c r="B507" s="15" t="s">
        <v>25</v>
      </c>
      <c r="C507" s="10">
        <v>0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0">
        <v>0</v>
      </c>
      <c r="O507" s="10">
        <v>0</v>
      </c>
      <c r="P507" s="10">
        <v>0</v>
      </c>
      <c r="Q507" s="10">
        <v>0</v>
      </c>
      <c r="R507" s="10">
        <v>0</v>
      </c>
      <c r="S507" s="10">
        <v>0</v>
      </c>
      <c r="T507" s="10">
        <v>0</v>
      </c>
      <c r="U507" s="10">
        <v>1</v>
      </c>
      <c r="V507" s="10">
        <v>0</v>
      </c>
      <c r="W507" s="10">
        <v>0</v>
      </c>
      <c r="X507" s="10">
        <v>0</v>
      </c>
      <c r="Y507" s="10">
        <v>0</v>
      </c>
      <c r="Z507" s="10">
        <v>0</v>
      </c>
      <c r="AA507" s="10">
        <v>0</v>
      </c>
      <c r="AB507" s="10">
        <v>0</v>
      </c>
      <c r="AC507" s="10">
        <v>0</v>
      </c>
      <c r="AD507" s="10">
        <v>0</v>
      </c>
      <c r="AE507" s="10">
        <v>0</v>
      </c>
      <c r="AF507" s="10">
        <v>0</v>
      </c>
      <c r="AG507" s="10">
        <v>0</v>
      </c>
      <c r="AH507" s="10">
        <v>0</v>
      </c>
      <c r="AI507" s="10">
        <v>0</v>
      </c>
      <c r="AJ507" s="10">
        <v>0</v>
      </c>
      <c r="AK507" s="10">
        <v>0</v>
      </c>
      <c r="AL507" s="10">
        <v>0</v>
      </c>
      <c r="AM507" s="10">
        <v>0</v>
      </c>
      <c r="AN507" s="10">
        <v>0</v>
      </c>
      <c r="AO507" s="10">
        <v>0</v>
      </c>
      <c r="AP507" s="10">
        <v>0</v>
      </c>
      <c r="AQ507" s="10">
        <v>0</v>
      </c>
      <c r="AR507" s="10">
        <v>0</v>
      </c>
      <c r="AS507" s="10">
        <v>0</v>
      </c>
      <c r="AT507" s="10">
        <v>0</v>
      </c>
      <c r="AU507" s="10">
        <v>0</v>
      </c>
      <c r="AV507" s="10">
        <v>0</v>
      </c>
      <c r="AW507" s="10">
        <v>0</v>
      </c>
      <c r="AX507" s="10">
        <v>0</v>
      </c>
      <c r="AY507" s="10">
        <v>0</v>
      </c>
      <c r="AZ507" s="10">
        <v>0</v>
      </c>
      <c r="BA507" s="10">
        <v>0</v>
      </c>
      <c r="BB507" s="10">
        <v>0</v>
      </c>
      <c r="BC507" s="10">
        <v>0</v>
      </c>
      <c r="BD507" s="10">
        <v>0</v>
      </c>
      <c r="BE507" s="10">
        <v>0</v>
      </c>
      <c r="BF507" s="10">
        <v>0</v>
      </c>
      <c r="BG507" s="10">
        <v>0</v>
      </c>
      <c r="BH507" s="10">
        <v>0</v>
      </c>
      <c r="BI507" s="10">
        <v>0</v>
      </c>
      <c r="BJ507" s="10">
        <v>0</v>
      </c>
      <c r="BK507" s="10">
        <v>0</v>
      </c>
      <c r="BL507" s="10">
        <v>0</v>
      </c>
      <c r="BM507" s="10">
        <v>0</v>
      </c>
      <c r="BN507" s="10">
        <v>0</v>
      </c>
      <c r="BO507" s="10">
        <v>0</v>
      </c>
      <c r="BP507" s="10">
        <v>0</v>
      </c>
      <c r="BQ507" s="10">
        <v>0</v>
      </c>
      <c r="BR507" s="10">
        <v>0</v>
      </c>
      <c r="BS507" s="10">
        <v>0</v>
      </c>
      <c r="BT507" s="10">
        <v>0</v>
      </c>
      <c r="BU507" s="10">
        <v>0</v>
      </c>
      <c r="BV507" s="10">
        <v>0</v>
      </c>
      <c r="BW507" s="10">
        <v>0</v>
      </c>
      <c r="BX507" s="10">
        <v>0</v>
      </c>
      <c r="BY507" s="10">
        <v>0</v>
      </c>
      <c r="BZ507" s="10">
        <v>0</v>
      </c>
      <c r="CA507" s="10">
        <v>0</v>
      </c>
      <c r="CB507" s="10">
        <v>0</v>
      </c>
      <c r="CC507" s="10">
        <v>0</v>
      </c>
      <c r="CD507" s="10">
        <v>0</v>
      </c>
      <c r="CE507" s="10">
        <v>0</v>
      </c>
      <c r="CF507" s="10">
        <v>0</v>
      </c>
      <c r="CG507" s="10">
        <v>0</v>
      </c>
      <c r="CH507" s="10">
        <v>0</v>
      </c>
      <c r="CI507" s="10">
        <v>0</v>
      </c>
      <c r="CJ507" s="10">
        <v>0</v>
      </c>
      <c r="CK507" s="10">
        <v>0</v>
      </c>
      <c r="CL507" s="10">
        <v>0</v>
      </c>
      <c r="CM507" s="10">
        <v>0</v>
      </c>
      <c r="CN507" s="10">
        <v>0</v>
      </c>
      <c r="CO507" s="10">
        <v>0</v>
      </c>
      <c r="CP507" s="10">
        <v>0</v>
      </c>
      <c r="CQ507" s="10">
        <v>0</v>
      </c>
      <c r="CR507" s="10">
        <v>0</v>
      </c>
      <c r="CS507" s="10">
        <v>0</v>
      </c>
      <c r="CT507" s="10">
        <v>0</v>
      </c>
      <c r="CU507" s="10">
        <v>0</v>
      </c>
      <c r="CV507" s="10">
        <v>0</v>
      </c>
      <c r="CW507" s="10">
        <v>0</v>
      </c>
      <c r="CX507" s="10">
        <v>0</v>
      </c>
      <c r="CY507" s="10">
        <v>0</v>
      </c>
      <c r="CZ507" s="10">
        <v>0</v>
      </c>
      <c r="DA507" s="10">
        <v>0</v>
      </c>
      <c r="DB507" s="10">
        <v>0</v>
      </c>
      <c r="DC507" s="10">
        <v>0</v>
      </c>
      <c r="DD507" s="10">
        <v>0</v>
      </c>
      <c r="DE507" s="10">
        <v>0</v>
      </c>
      <c r="DF507" s="10">
        <v>0</v>
      </c>
      <c r="DG507" s="10">
        <v>0</v>
      </c>
      <c r="DH507" s="10">
        <v>0</v>
      </c>
      <c r="DI507" s="10">
        <v>0</v>
      </c>
      <c r="DJ507" s="10">
        <v>0</v>
      </c>
      <c r="DK507" s="10">
        <v>0</v>
      </c>
      <c r="DL507" s="10">
        <v>0</v>
      </c>
      <c r="DM507" s="10">
        <v>0</v>
      </c>
      <c r="DN507" s="10">
        <v>0</v>
      </c>
      <c r="DO507" s="10">
        <v>0</v>
      </c>
      <c r="DP507" s="10">
        <v>0</v>
      </c>
      <c r="DQ507" s="10">
        <v>0</v>
      </c>
      <c r="DR507" s="10">
        <v>0</v>
      </c>
      <c r="DS507" s="10">
        <v>0</v>
      </c>
      <c r="DT507" s="10">
        <v>0</v>
      </c>
      <c r="DU507" s="10">
        <v>0</v>
      </c>
      <c r="DV507" s="10">
        <v>0</v>
      </c>
      <c r="DW507" s="10">
        <v>0</v>
      </c>
      <c r="DX507" s="10">
        <v>0</v>
      </c>
      <c r="DY507" s="10">
        <v>0</v>
      </c>
      <c r="DZ507" s="10">
        <v>0</v>
      </c>
      <c r="EA507" s="10">
        <v>0</v>
      </c>
      <c r="EB507" s="10">
        <v>0</v>
      </c>
      <c r="EC507" s="10">
        <v>0</v>
      </c>
      <c r="ED507" s="10">
        <v>0</v>
      </c>
      <c r="EE507" s="10">
        <v>0</v>
      </c>
      <c r="EF507" s="10">
        <v>0</v>
      </c>
      <c r="EG507" s="10">
        <v>0</v>
      </c>
      <c r="EH507" s="10">
        <v>0</v>
      </c>
      <c r="EI507" s="10">
        <v>0</v>
      </c>
      <c r="EJ507" s="10">
        <v>0</v>
      </c>
      <c r="EK507" s="10">
        <v>0</v>
      </c>
      <c r="EL507" s="10">
        <v>0</v>
      </c>
      <c r="EM507" s="10">
        <v>0</v>
      </c>
      <c r="EN507" s="10">
        <v>0</v>
      </c>
      <c r="EO507" s="10">
        <v>0</v>
      </c>
      <c r="EP507" s="10">
        <v>0</v>
      </c>
      <c r="EQ507" s="10">
        <v>0</v>
      </c>
      <c r="ER507" s="10">
        <v>0</v>
      </c>
      <c r="ES507" s="10">
        <v>0</v>
      </c>
      <c r="ET507" s="10">
        <v>0</v>
      </c>
      <c r="EU507" s="10">
        <v>0</v>
      </c>
      <c r="EV507" s="10">
        <v>0</v>
      </c>
      <c r="EW507" s="10">
        <v>0</v>
      </c>
      <c r="EX507" s="10">
        <v>0</v>
      </c>
      <c r="EY507" s="10">
        <v>0</v>
      </c>
      <c r="EZ507" s="10">
        <v>0</v>
      </c>
      <c r="FA507" s="10">
        <v>0</v>
      </c>
      <c r="FB507" s="10">
        <v>0</v>
      </c>
      <c r="FC507" s="10">
        <v>0</v>
      </c>
      <c r="FD507" s="10">
        <v>0</v>
      </c>
      <c r="FE507" s="10">
        <v>0</v>
      </c>
      <c r="FF507" s="10">
        <v>0</v>
      </c>
      <c r="FG507" s="10">
        <v>0</v>
      </c>
      <c r="FH507" s="10">
        <v>0</v>
      </c>
      <c r="FI507" s="10">
        <v>0</v>
      </c>
      <c r="FJ507" s="10">
        <v>0</v>
      </c>
      <c r="FK507" s="10">
        <v>0</v>
      </c>
      <c r="FL507" s="10">
        <v>0</v>
      </c>
      <c r="FM507" s="10">
        <v>0</v>
      </c>
      <c r="FN507" s="10">
        <v>0</v>
      </c>
      <c r="FO507" s="10">
        <v>0</v>
      </c>
      <c r="FP507" s="10">
        <v>0</v>
      </c>
      <c r="FQ507" s="10">
        <v>0</v>
      </c>
      <c r="FR507" s="10">
        <v>0</v>
      </c>
      <c r="FS507" s="10">
        <v>0</v>
      </c>
      <c r="FT507" s="10">
        <v>0</v>
      </c>
      <c r="FU507" s="10">
        <v>0</v>
      </c>
      <c r="FV507" s="10">
        <v>0</v>
      </c>
      <c r="FW507" s="10">
        <v>0</v>
      </c>
      <c r="FX507" s="10">
        <v>0</v>
      </c>
      <c r="FY507" s="10">
        <v>0</v>
      </c>
      <c r="FZ507" s="10">
        <v>0</v>
      </c>
      <c r="GA507" s="10">
        <v>0</v>
      </c>
      <c r="GB507" s="10">
        <v>0</v>
      </c>
      <c r="GC507" s="10">
        <v>0</v>
      </c>
      <c r="GD507" s="10">
        <v>0</v>
      </c>
      <c r="GE507" s="10">
        <v>0</v>
      </c>
      <c r="GF507" s="10">
        <v>0</v>
      </c>
      <c r="GG507" s="10">
        <v>0</v>
      </c>
      <c r="GH507" s="10">
        <v>0</v>
      </c>
      <c r="GI507" s="10">
        <v>0</v>
      </c>
      <c r="GJ507" s="10">
        <v>0</v>
      </c>
      <c r="GK507" s="10">
        <v>0</v>
      </c>
      <c r="GL507" s="10">
        <v>0</v>
      </c>
      <c r="GM507" s="10">
        <v>0</v>
      </c>
      <c r="GN507" s="10">
        <v>0</v>
      </c>
      <c r="GO507" s="10">
        <v>0</v>
      </c>
      <c r="GP507" s="10">
        <v>0</v>
      </c>
      <c r="GQ507" s="10">
        <v>0</v>
      </c>
      <c r="GR507" s="10">
        <v>0</v>
      </c>
      <c r="GS507" s="10">
        <v>0</v>
      </c>
      <c r="GT507" s="10">
        <v>0</v>
      </c>
      <c r="GU507" s="10">
        <v>0</v>
      </c>
      <c r="GV507" s="10">
        <v>0</v>
      </c>
      <c r="GW507" s="10">
        <v>0</v>
      </c>
      <c r="GX507" s="10">
        <v>0</v>
      </c>
      <c r="GY507" s="10">
        <v>0</v>
      </c>
      <c r="GZ507" s="10">
        <v>0</v>
      </c>
      <c r="HA507" s="10">
        <v>0</v>
      </c>
      <c r="HB507" s="10">
        <v>0</v>
      </c>
      <c r="HC507" s="10">
        <v>0</v>
      </c>
      <c r="HD507" s="10">
        <v>0</v>
      </c>
      <c r="HE507" s="10">
        <v>0</v>
      </c>
      <c r="HF507" s="10">
        <v>0</v>
      </c>
      <c r="HG507" s="10">
        <v>0</v>
      </c>
      <c r="HH507" s="10">
        <v>0</v>
      </c>
      <c r="HI507" s="10">
        <v>0</v>
      </c>
      <c r="HJ507" s="10">
        <v>0</v>
      </c>
      <c r="HK507" s="10">
        <v>0</v>
      </c>
      <c r="HL507" s="10">
        <v>0</v>
      </c>
      <c r="HM507" s="10">
        <v>0</v>
      </c>
      <c r="HN507" s="10">
        <v>0</v>
      </c>
      <c r="HO507" s="10">
        <v>0</v>
      </c>
      <c r="HP507" s="10">
        <v>0</v>
      </c>
      <c r="HQ507" s="10">
        <v>0</v>
      </c>
      <c r="HR507" s="10">
        <v>0</v>
      </c>
      <c r="HS507" s="10">
        <v>0</v>
      </c>
      <c r="HT507" s="10">
        <v>0</v>
      </c>
      <c r="HU507" s="10">
        <v>0</v>
      </c>
      <c r="HV507" s="10">
        <v>0</v>
      </c>
      <c r="HW507" s="10">
        <v>0</v>
      </c>
      <c r="HX507" s="10">
        <v>0</v>
      </c>
      <c r="HY507" s="10">
        <v>0</v>
      </c>
      <c r="HZ507" s="10">
        <v>0</v>
      </c>
      <c r="IA507" s="10">
        <v>0</v>
      </c>
      <c r="IB507" s="10">
        <v>0</v>
      </c>
      <c r="IC507" s="10">
        <v>0</v>
      </c>
      <c r="ID507" s="10">
        <v>0</v>
      </c>
      <c r="IE507" s="10">
        <v>0</v>
      </c>
      <c r="IF507" s="10">
        <v>0</v>
      </c>
    </row>
    <row r="508" spans="1:240">
      <c r="A508" s="15" t="s">
        <v>0</v>
      </c>
      <c r="B508" s="15" t="s">
        <v>26</v>
      </c>
      <c r="C508" s="10">
        <v>0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0">
        <v>0</v>
      </c>
      <c r="O508" s="10">
        <v>0</v>
      </c>
      <c r="P508" s="10">
        <v>0</v>
      </c>
      <c r="Q508" s="10">
        <v>0</v>
      </c>
      <c r="R508" s="10">
        <v>0</v>
      </c>
      <c r="S508" s="10">
        <v>0</v>
      </c>
      <c r="T508" s="10">
        <v>0</v>
      </c>
      <c r="U508" s="10">
        <v>0</v>
      </c>
      <c r="V508" s="10">
        <v>1</v>
      </c>
      <c r="W508" s="10">
        <v>0</v>
      </c>
      <c r="X508" s="10">
        <v>0</v>
      </c>
      <c r="Y508" s="10">
        <v>0</v>
      </c>
      <c r="Z508" s="10">
        <v>0</v>
      </c>
      <c r="AA508" s="10">
        <v>0</v>
      </c>
      <c r="AB508" s="10">
        <v>0</v>
      </c>
      <c r="AC508" s="10">
        <v>0</v>
      </c>
      <c r="AD508" s="10">
        <v>0</v>
      </c>
      <c r="AE508" s="10">
        <v>0</v>
      </c>
      <c r="AF508" s="10">
        <v>0</v>
      </c>
      <c r="AG508" s="10">
        <v>0</v>
      </c>
      <c r="AH508" s="10">
        <v>0</v>
      </c>
      <c r="AI508" s="10">
        <v>0</v>
      </c>
      <c r="AJ508" s="10">
        <v>0</v>
      </c>
      <c r="AK508" s="10">
        <v>0</v>
      </c>
      <c r="AL508" s="10">
        <v>0</v>
      </c>
      <c r="AM508" s="10">
        <v>0</v>
      </c>
      <c r="AN508" s="10">
        <v>0</v>
      </c>
      <c r="AO508" s="10">
        <v>0</v>
      </c>
      <c r="AP508" s="10">
        <v>0</v>
      </c>
      <c r="AQ508" s="10">
        <v>0</v>
      </c>
      <c r="AR508" s="10">
        <v>0</v>
      </c>
      <c r="AS508" s="10">
        <v>0</v>
      </c>
      <c r="AT508" s="10">
        <v>0</v>
      </c>
      <c r="AU508" s="10">
        <v>0</v>
      </c>
      <c r="AV508" s="10">
        <v>0</v>
      </c>
      <c r="AW508" s="10">
        <v>0</v>
      </c>
      <c r="AX508" s="10">
        <v>0</v>
      </c>
      <c r="AY508" s="10">
        <v>0</v>
      </c>
      <c r="AZ508" s="10">
        <v>0</v>
      </c>
      <c r="BA508" s="10">
        <v>0</v>
      </c>
      <c r="BB508" s="10">
        <v>0</v>
      </c>
      <c r="BC508" s="10">
        <v>0</v>
      </c>
      <c r="BD508" s="10">
        <v>0</v>
      </c>
      <c r="BE508" s="10">
        <v>0</v>
      </c>
      <c r="BF508" s="10">
        <v>0</v>
      </c>
      <c r="BG508" s="10">
        <v>0</v>
      </c>
      <c r="BH508" s="10">
        <v>0</v>
      </c>
      <c r="BI508" s="10">
        <v>0</v>
      </c>
      <c r="BJ508" s="10">
        <v>0</v>
      </c>
      <c r="BK508" s="10">
        <v>0</v>
      </c>
      <c r="BL508" s="10">
        <v>0</v>
      </c>
      <c r="BM508" s="10">
        <v>0</v>
      </c>
      <c r="BN508" s="10">
        <v>0</v>
      </c>
      <c r="BO508" s="10">
        <v>0</v>
      </c>
      <c r="BP508" s="10">
        <v>0</v>
      </c>
      <c r="BQ508" s="10">
        <v>0</v>
      </c>
      <c r="BR508" s="10">
        <v>0</v>
      </c>
      <c r="BS508" s="10">
        <v>0</v>
      </c>
      <c r="BT508" s="10">
        <v>0</v>
      </c>
      <c r="BU508" s="10">
        <v>0</v>
      </c>
      <c r="BV508" s="10">
        <v>0</v>
      </c>
      <c r="BW508" s="10">
        <v>0</v>
      </c>
      <c r="BX508" s="10">
        <v>0</v>
      </c>
      <c r="BY508" s="10">
        <v>0</v>
      </c>
      <c r="BZ508" s="10">
        <v>0</v>
      </c>
      <c r="CA508" s="10">
        <v>0</v>
      </c>
      <c r="CB508" s="10">
        <v>0</v>
      </c>
      <c r="CC508" s="10">
        <v>0</v>
      </c>
      <c r="CD508" s="10">
        <v>0</v>
      </c>
      <c r="CE508" s="10">
        <v>0</v>
      </c>
      <c r="CF508" s="10">
        <v>0</v>
      </c>
      <c r="CG508" s="10">
        <v>0</v>
      </c>
      <c r="CH508" s="10">
        <v>0</v>
      </c>
      <c r="CI508" s="10">
        <v>0</v>
      </c>
      <c r="CJ508" s="10">
        <v>0</v>
      </c>
      <c r="CK508" s="10">
        <v>0</v>
      </c>
      <c r="CL508" s="10">
        <v>0</v>
      </c>
      <c r="CM508" s="10">
        <v>0</v>
      </c>
      <c r="CN508" s="10">
        <v>0</v>
      </c>
      <c r="CO508" s="10">
        <v>0</v>
      </c>
      <c r="CP508" s="10">
        <v>0</v>
      </c>
      <c r="CQ508" s="10">
        <v>0</v>
      </c>
      <c r="CR508" s="10">
        <v>0</v>
      </c>
      <c r="CS508" s="10">
        <v>0</v>
      </c>
      <c r="CT508" s="10">
        <v>0</v>
      </c>
      <c r="CU508" s="10">
        <v>0</v>
      </c>
      <c r="CV508" s="10">
        <v>0</v>
      </c>
      <c r="CW508" s="10">
        <v>0</v>
      </c>
      <c r="CX508" s="10">
        <v>0</v>
      </c>
      <c r="CY508" s="10">
        <v>0</v>
      </c>
      <c r="CZ508" s="10">
        <v>0</v>
      </c>
      <c r="DA508" s="10">
        <v>0</v>
      </c>
      <c r="DB508" s="10">
        <v>0</v>
      </c>
      <c r="DC508" s="10">
        <v>0</v>
      </c>
      <c r="DD508" s="10">
        <v>0</v>
      </c>
      <c r="DE508" s="10">
        <v>0</v>
      </c>
      <c r="DF508" s="10">
        <v>0</v>
      </c>
      <c r="DG508" s="10">
        <v>0</v>
      </c>
      <c r="DH508" s="10">
        <v>0</v>
      </c>
      <c r="DI508" s="10">
        <v>0</v>
      </c>
      <c r="DJ508" s="10">
        <v>0</v>
      </c>
      <c r="DK508" s="10">
        <v>0</v>
      </c>
      <c r="DL508" s="10">
        <v>0</v>
      </c>
      <c r="DM508" s="10">
        <v>0</v>
      </c>
      <c r="DN508" s="10">
        <v>0</v>
      </c>
      <c r="DO508" s="10">
        <v>0</v>
      </c>
      <c r="DP508" s="10">
        <v>0</v>
      </c>
      <c r="DQ508" s="10">
        <v>0</v>
      </c>
      <c r="DR508" s="10">
        <v>0</v>
      </c>
      <c r="DS508" s="10">
        <v>0</v>
      </c>
      <c r="DT508" s="10">
        <v>0</v>
      </c>
      <c r="DU508" s="10">
        <v>0</v>
      </c>
      <c r="DV508" s="10">
        <v>0</v>
      </c>
      <c r="DW508" s="10">
        <v>0</v>
      </c>
      <c r="DX508" s="10">
        <v>0</v>
      </c>
      <c r="DY508" s="10">
        <v>0</v>
      </c>
      <c r="DZ508" s="10">
        <v>0</v>
      </c>
      <c r="EA508" s="10">
        <v>0</v>
      </c>
      <c r="EB508" s="10">
        <v>0</v>
      </c>
      <c r="EC508" s="10">
        <v>0</v>
      </c>
      <c r="ED508" s="10">
        <v>0</v>
      </c>
      <c r="EE508" s="10">
        <v>0</v>
      </c>
      <c r="EF508" s="10">
        <v>0</v>
      </c>
      <c r="EG508" s="10">
        <v>0</v>
      </c>
      <c r="EH508" s="10">
        <v>0</v>
      </c>
      <c r="EI508" s="10">
        <v>0</v>
      </c>
      <c r="EJ508" s="10">
        <v>0</v>
      </c>
      <c r="EK508" s="10">
        <v>0</v>
      </c>
      <c r="EL508" s="10">
        <v>0</v>
      </c>
      <c r="EM508" s="10">
        <v>0</v>
      </c>
      <c r="EN508" s="10">
        <v>0</v>
      </c>
      <c r="EO508" s="10">
        <v>0</v>
      </c>
      <c r="EP508" s="10">
        <v>0</v>
      </c>
      <c r="EQ508" s="10">
        <v>0</v>
      </c>
      <c r="ER508" s="10">
        <v>0</v>
      </c>
      <c r="ES508" s="10">
        <v>0</v>
      </c>
      <c r="ET508" s="10">
        <v>0</v>
      </c>
      <c r="EU508" s="10">
        <v>0</v>
      </c>
      <c r="EV508" s="10">
        <v>0</v>
      </c>
      <c r="EW508" s="10">
        <v>0</v>
      </c>
      <c r="EX508" s="10">
        <v>0</v>
      </c>
      <c r="EY508" s="10">
        <v>0</v>
      </c>
      <c r="EZ508" s="10">
        <v>0</v>
      </c>
      <c r="FA508" s="10">
        <v>0</v>
      </c>
      <c r="FB508" s="10">
        <v>0</v>
      </c>
      <c r="FC508" s="10">
        <v>0</v>
      </c>
      <c r="FD508" s="10">
        <v>0</v>
      </c>
      <c r="FE508" s="10">
        <v>0</v>
      </c>
      <c r="FF508" s="10">
        <v>0</v>
      </c>
      <c r="FG508" s="10">
        <v>0</v>
      </c>
      <c r="FH508" s="10">
        <v>0</v>
      </c>
      <c r="FI508" s="10">
        <v>0</v>
      </c>
      <c r="FJ508" s="10">
        <v>0</v>
      </c>
      <c r="FK508" s="10">
        <v>0</v>
      </c>
      <c r="FL508" s="10">
        <v>0</v>
      </c>
      <c r="FM508" s="10">
        <v>0</v>
      </c>
      <c r="FN508" s="10">
        <v>0</v>
      </c>
      <c r="FO508" s="10">
        <v>0</v>
      </c>
      <c r="FP508" s="10">
        <v>0</v>
      </c>
      <c r="FQ508" s="10">
        <v>0</v>
      </c>
      <c r="FR508" s="10">
        <v>0</v>
      </c>
      <c r="FS508" s="10">
        <v>0</v>
      </c>
      <c r="FT508" s="10">
        <v>0</v>
      </c>
      <c r="FU508" s="10">
        <v>0</v>
      </c>
      <c r="FV508" s="10">
        <v>0</v>
      </c>
      <c r="FW508" s="10">
        <v>0</v>
      </c>
      <c r="FX508" s="10">
        <v>0</v>
      </c>
      <c r="FY508" s="10">
        <v>0</v>
      </c>
      <c r="FZ508" s="10">
        <v>0</v>
      </c>
      <c r="GA508" s="10">
        <v>0</v>
      </c>
      <c r="GB508" s="10">
        <v>0</v>
      </c>
      <c r="GC508" s="10">
        <v>0</v>
      </c>
      <c r="GD508" s="10">
        <v>0</v>
      </c>
      <c r="GE508" s="10">
        <v>0</v>
      </c>
      <c r="GF508" s="10">
        <v>0</v>
      </c>
      <c r="GG508" s="10">
        <v>0</v>
      </c>
      <c r="GH508" s="10">
        <v>0</v>
      </c>
      <c r="GI508" s="10">
        <v>0</v>
      </c>
      <c r="GJ508" s="10">
        <v>0</v>
      </c>
      <c r="GK508" s="10">
        <v>0</v>
      </c>
      <c r="GL508" s="10">
        <v>0</v>
      </c>
      <c r="GM508" s="10">
        <v>0</v>
      </c>
      <c r="GN508" s="10">
        <v>0</v>
      </c>
      <c r="GO508" s="10">
        <v>0</v>
      </c>
      <c r="GP508" s="10">
        <v>0</v>
      </c>
      <c r="GQ508" s="10">
        <v>0</v>
      </c>
      <c r="GR508" s="10">
        <v>0</v>
      </c>
      <c r="GS508" s="10">
        <v>0</v>
      </c>
      <c r="GT508" s="10">
        <v>0</v>
      </c>
      <c r="GU508" s="10">
        <v>0</v>
      </c>
      <c r="GV508" s="10">
        <v>0</v>
      </c>
      <c r="GW508" s="10">
        <v>0</v>
      </c>
      <c r="GX508" s="10">
        <v>0</v>
      </c>
      <c r="GY508" s="10">
        <v>0</v>
      </c>
      <c r="GZ508" s="10">
        <v>0</v>
      </c>
      <c r="HA508" s="10">
        <v>0</v>
      </c>
      <c r="HB508" s="10">
        <v>0</v>
      </c>
      <c r="HC508" s="10">
        <v>0</v>
      </c>
      <c r="HD508" s="10">
        <v>0</v>
      </c>
      <c r="HE508" s="10">
        <v>0</v>
      </c>
      <c r="HF508" s="10">
        <v>0</v>
      </c>
      <c r="HG508" s="10">
        <v>0</v>
      </c>
      <c r="HH508" s="10">
        <v>0</v>
      </c>
      <c r="HI508" s="10">
        <v>0</v>
      </c>
      <c r="HJ508" s="10">
        <v>0</v>
      </c>
      <c r="HK508" s="10">
        <v>0</v>
      </c>
      <c r="HL508" s="10">
        <v>0</v>
      </c>
      <c r="HM508" s="10">
        <v>0</v>
      </c>
      <c r="HN508" s="10">
        <v>0</v>
      </c>
      <c r="HO508" s="10">
        <v>0</v>
      </c>
      <c r="HP508" s="10">
        <v>0</v>
      </c>
      <c r="HQ508" s="10">
        <v>0</v>
      </c>
      <c r="HR508" s="10">
        <v>0</v>
      </c>
      <c r="HS508" s="10">
        <v>0</v>
      </c>
      <c r="HT508" s="10">
        <v>0</v>
      </c>
      <c r="HU508" s="10">
        <v>0</v>
      </c>
      <c r="HV508" s="10">
        <v>0</v>
      </c>
      <c r="HW508" s="10">
        <v>0</v>
      </c>
      <c r="HX508" s="10">
        <v>0</v>
      </c>
      <c r="HY508" s="10">
        <v>0</v>
      </c>
      <c r="HZ508" s="10">
        <v>0</v>
      </c>
      <c r="IA508" s="10">
        <v>0</v>
      </c>
      <c r="IB508" s="10">
        <v>0</v>
      </c>
      <c r="IC508" s="10">
        <v>0</v>
      </c>
      <c r="ID508" s="10">
        <v>0</v>
      </c>
      <c r="IE508" s="10">
        <v>0</v>
      </c>
      <c r="IF508" s="10">
        <v>0</v>
      </c>
    </row>
    <row r="509" spans="1:240">
      <c r="A509" s="15" t="s">
        <v>0</v>
      </c>
      <c r="B509" s="15" t="s">
        <v>27</v>
      </c>
      <c r="C509" s="10">
        <v>0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0">
        <v>0</v>
      </c>
      <c r="O509" s="10">
        <v>0</v>
      </c>
      <c r="P509" s="10">
        <v>0</v>
      </c>
      <c r="Q509" s="10">
        <v>0</v>
      </c>
      <c r="R509" s="10">
        <v>0</v>
      </c>
      <c r="S509" s="10">
        <v>0</v>
      </c>
      <c r="T509" s="10">
        <v>0</v>
      </c>
      <c r="U509" s="10">
        <v>0</v>
      </c>
      <c r="V509" s="10">
        <v>0</v>
      </c>
      <c r="W509" s="10">
        <v>1</v>
      </c>
      <c r="X509" s="10">
        <v>0</v>
      </c>
      <c r="Y509" s="10">
        <v>0</v>
      </c>
      <c r="Z509" s="10">
        <v>0</v>
      </c>
      <c r="AA509" s="10">
        <v>0</v>
      </c>
      <c r="AB509" s="10">
        <v>0</v>
      </c>
      <c r="AC509" s="10">
        <v>0</v>
      </c>
      <c r="AD509" s="10">
        <v>0</v>
      </c>
      <c r="AE509" s="10">
        <v>0</v>
      </c>
      <c r="AF509" s="10">
        <v>0</v>
      </c>
      <c r="AG509" s="10">
        <v>0</v>
      </c>
      <c r="AH509" s="10">
        <v>0</v>
      </c>
      <c r="AI509" s="10">
        <v>0</v>
      </c>
      <c r="AJ509" s="10">
        <v>0</v>
      </c>
      <c r="AK509" s="10">
        <v>0</v>
      </c>
      <c r="AL509" s="10">
        <v>0</v>
      </c>
      <c r="AM509" s="10">
        <v>0</v>
      </c>
      <c r="AN509" s="10">
        <v>0</v>
      </c>
      <c r="AO509" s="10">
        <v>0</v>
      </c>
      <c r="AP509" s="10">
        <v>0</v>
      </c>
      <c r="AQ509" s="10">
        <v>0</v>
      </c>
      <c r="AR509" s="10">
        <v>0</v>
      </c>
      <c r="AS509" s="10">
        <v>0</v>
      </c>
      <c r="AT509" s="10">
        <v>0</v>
      </c>
      <c r="AU509" s="10">
        <v>0</v>
      </c>
      <c r="AV509" s="10">
        <v>0</v>
      </c>
      <c r="AW509" s="10">
        <v>0</v>
      </c>
      <c r="AX509" s="10">
        <v>0</v>
      </c>
      <c r="AY509" s="10">
        <v>0</v>
      </c>
      <c r="AZ509" s="10">
        <v>0</v>
      </c>
      <c r="BA509" s="10">
        <v>0</v>
      </c>
      <c r="BB509" s="10">
        <v>0</v>
      </c>
      <c r="BC509" s="10">
        <v>0</v>
      </c>
      <c r="BD509" s="10">
        <v>0</v>
      </c>
      <c r="BE509" s="10">
        <v>0</v>
      </c>
      <c r="BF509" s="10">
        <v>0</v>
      </c>
      <c r="BG509" s="10">
        <v>0</v>
      </c>
      <c r="BH509" s="10">
        <v>0</v>
      </c>
      <c r="BI509" s="10">
        <v>0</v>
      </c>
      <c r="BJ509" s="10">
        <v>0</v>
      </c>
      <c r="BK509" s="10">
        <v>0</v>
      </c>
      <c r="BL509" s="10">
        <v>0</v>
      </c>
      <c r="BM509" s="10">
        <v>0</v>
      </c>
      <c r="BN509" s="10">
        <v>0</v>
      </c>
      <c r="BO509" s="10">
        <v>0</v>
      </c>
      <c r="BP509" s="10">
        <v>0</v>
      </c>
      <c r="BQ509" s="10">
        <v>0</v>
      </c>
      <c r="BR509" s="10">
        <v>0</v>
      </c>
      <c r="BS509" s="10">
        <v>0</v>
      </c>
      <c r="BT509" s="10">
        <v>0</v>
      </c>
      <c r="BU509" s="10">
        <v>0</v>
      </c>
      <c r="BV509" s="10">
        <v>0</v>
      </c>
      <c r="BW509" s="10">
        <v>0</v>
      </c>
      <c r="BX509" s="10">
        <v>0</v>
      </c>
      <c r="BY509" s="10">
        <v>0</v>
      </c>
      <c r="BZ509" s="10">
        <v>0</v>
      </c>
      <c r="CA509" s="10">
        <v>0</v>
      </c>
      <c r="CB509" s="10">
        <v>0</v>
      </c>
      <c r="CC509" s="10">
        <v>0</v>
      </c>
      <c r="CD509" s="10">
        <v>0</v>
      </c>
      <c r="CE509" s="10">
        <v>0</v>
      </c>
      <c r="CF509" s="10">
        <v>0</v>
      </c>
      <c r="CG509" s="10">
        <v>0</v>
      </c>
      <c r="CH509" s="10">
        <v>0</v>
      </c>
      <c r="CI509" s="10">
        <v>0</v>
      </c>
      <c r="CJ509" s="10">
        <v>0</v>
      </c>
      <c r="CK509" s="10">
        <v>0</v>
      </c>
      <c r="CL509" s="10">
        <v>0</v>
      </c>
      <c r="CM509" s="10">
        <v>0</v>
      </c>
      <c r="CN509" s="10">
        <v>0</v>
      </c>
      <c r="CO509" s="10">
        <v>0</v>
      </c>
      <c r="CP509" s="10">
        <v>0</v>
      </c>
      <c r="CQ509" s="10">
        <v>0</v>
      </c>
      <c r="CR509" s="10">
        <v>0</v>
      </c>
      <c r="CS509" s="10">
        <v>0</v>
      </c>
      <c r="CT509" s="10">
        <v>0</v>
      </c>
      <c r="CU509" s="10">
        <v>0</v>
      </c>
      <c r="CV509" s="10">
        <v>0</v>
      </c>
      <c r="CW509" s="10">
        <v>0</v>
      </c>
      <c r="CX509" s="10">
        <v>0</v>
      </c>
      <c r="CY509" s="10">
        <v>0</v>
      </c>
      <c r="CZ509" s="10">
        <v>0</v>
      </c>
      <c r="DA509" s="10">
        <v>0</v>
      </c>
      <c r="DB509" s="10">
        <v>0</v>
      </c>
      <c r="DC509" s="10">
        <v>0</v>
      </c>
      <c r="DD509" s="10">
        <v>0</v>
      </c>
      <c r="DE509" s="10">
        <v>0</v>
      </c>
      <c r="DF509" s="10">
        <v>0</v>
      </c>
      <c r="DG509" s="10">
        <v>0</v>
      </c>
      <c r="DH509" s="10">
        <v>0</v>
      </c>
      <c r="DI509" s="10">
        <v>0</v>
      </c>
      <c r="DJ509" s="10">
        <v>0</v>
      </c>
      <c r="DK509" s="10">
        <v>0</v>
      </c>
      <c r="DL509" s="10">
        <v>0</v>
      </c>
      <c r="DM509" s="10">
        <v>0</v>
      </c>
      <c r="DN509" s="10">
        <v>0</v>
      </c>
      <c r="DO509" s="10">
        <v>0</v>
      </c>
      <c r="DP509" s="10">
        <v>0</v>
      </c>
      <c r="DQ509" s="10">
        <v>0</v>
      </c>
      <c r="DR509" s="10">
        <v>0</v>
      </c>
      <c r="DS509" s="10">
        <v>0</v>
      </c>
      <c r="DT509" s="10">
        <v>0</v>
      </c>
      <c r="DU509" s="10">
        <v>0</v>
      </c>
      <c r="DV509" s="10">
        <v>0</v>
      </c>
      <c r="DW509" s="10">
        <v>0</v>
      </c>
      <c r="DX509" s="10">
        <v>0</v>
      </c>
      <c r="DY509" s="10">
        <v>0</v>
      </c>
      <c r="DZ509" s="10">
        <v>0</v>
      </c>
      <c r="EA509" s="10">
        <v>0</v>
      </c>
      <c r="EB509" s="10">
        <v>0</v>
      </c>
      <c r="EC509" s="10">
        <v>0</v>
      </c>
      <c r="ED509" s="10">
        <v>0</v>
      </c>
      <c r="EE509" s="10">
        <v>0</v>
      </c>
      <c r="EF509" s="10">
        <v>0</v>
      </c>
      <c r="EG509" s="10">
        <v>0</v>
      </c>
      <c r="EH509" s="10">
        <v>0</v>
      </c>
      <c r="EI509" s="10">
        <v>0</v>
      </c>
      <c r="EJ509" s="10">
        <v>0</v>
      </c>
      <c r="EK509" s="10">
        <v>0</v>
      </c>
      <c r="EL509" s="10">
        <v>0</v>
      </c>
      <c r="EM509" s="10">
        <v>0</v>
      </c>
      <c r="EN509" s="10">
        <v>0</v>
      </c>
      <c r="EO509" s="10">
        <v>0</v>
      </c>
      <c r="EP509" s="10">
        <v>0</v>
      </c>
      <c r="EQ509" s="10">
        <v>0</v>
      </c>
      <c r="ER509" s="10">
        <v>0</v>
      </c>
      <c r="ES509" s="10">
        <v>0</v>
      </c>
      <c r="ET509" s="10">
        <v>0</v>
      </c>
      <c r="EU509" s="10">
        <v>0</v>
      </c>
      <c r="EV509" s="10">
        <v>0</v>
      </c>
      <c r="EW509" s="10">
        <v>0</v>
      </c>
      <c r="EX509" s="10">
        <v>0</v>
      </c>
      <c r="EY509" s="10">
        <v>0</v>
      </c>
      <c r="EZ509" s="10">
        <v>0</v>
      </c>
      <c r="FA509" s="10">
        <v>0</v>
      </c>
      <c r="FB509" s="10">
        <v>0</v>
      </c>
      <c r="FC509" s="10">
        <v>0</v>
      </c>
      <c r="FD509" s="10">
        <v>0</v>
      </c>
      <c r="FE509" s="10">
        <v>0</v>
      </c>
      <c r="FF509" s="10">
        <v>0</v>
      </c>
      <c r="FG509" s="10">
        <v>0</v>
      </c>
      <c r="FH509" s="10">
        <v>0</v>
      </c>
      <c r="FI509" s="10">
        <v>0</v>
      </c>
      <c r="FJ509" s="10">
        <v>0</v>
      </c>
      <c r="FK509" s="10">
        <v>0</v>
      </c>
      <c r="FL509" s="10">
        <v>0</v>
      </c>
      <c r="FM509" s="10">
        <v>0</v>
      </c>
      <c r="FN509" s="10">
        <v>0</v>
      </c>
      <c r="FO509" s="10">
        <v>0</v>
      </c>
      <c r="FP509" s="10">
        <v>0</v>
      </c>
      <c r="FQ509" s="10">
        <v>0</v>
      </c>
      <c r="FR509" s="10">
        <v>0</v>
      </c>
      <c r="FS509" s="10">
        <v>0</v>
      </c>
      <c r="FT509" s="10">
        <v>0</v>
      </c>
      <c r="FU509" s="10">
        <v>0</v>
      </c>
      <c r="FV509" s="10">
        <v>0</v>
      </c>
      <c r="FW509" s="10">
        <v>0</v>
      </c>
      <c r="FX509" s="10">
        <v>0</v>
      </c>
      <c r="FY509" s="10">
        <v>0</v>
      </c>
      <c r="FZ509" s="10">
        <v>0</v>
      </c>
      <c r="GA509" s="10">
        <v>0</v>
      </c>
      <c r="GB509" s="10">
        <v>0</v>
      </c>
      <c r="GC509" s="10">
        <v>0</v>
      </c>
      <c r="GD509" s="10">
        <v>0</v>
      </c>
      <c r="GE509" s="10">
        <v>0</v>
      </c>
      <c r="GF509" s="10">
        <v>0</v>
      </c>
      <c r="GG509" s="10">
        <v>0</v>
      </c>
      <c r="GH509" s="10">
        <v>0</v>
      </c>
      <c r="GI509" s="10">
        <v>0</v>
      </c>
      <c r="GJ509" s="10">
        <v>0</v>
      </c>
      <c r="GK509" s="10">
        <v>0</v>
      </c>
      <c r="GL509" s="10">
        <v>0</v>
      </c>
      <c r="GM509" s="10">
        <v>0</v>
      </c>
      <c r="GN509" s="10">
        <v>0</v>
      </c>
      <c r="GO509" s="10">
        <v>0</v>
      </c>
      <c r="GP509" s="10">
        <v>0</v>
      </c>
      <c r="GQ509" s="10">
        <v>0</v>
      </c>
      <c r="GR509" s="10">
        <v>0</v>
      </c>
      <c r="GS509" s="10">
        <v>0</v>
      </c>
      <c r="GT509" s="10">
        <v>0</v>
      </c>
      <c r="GU509" s="10">
        <v>0</v>
      </c>
      <c r="GV509" s="10">
        <v>0</v>
      </c>
      <c r="GW509" s="10">
        <v>0</v>
      </c>
      <c r="GX509" s="10">
        <v>0</v>
      </c>
      <c r="GY509" s="10">
        <v>0</v>
      </c>
      <c r="GZ509" s="10">
        <v>0</v>
      </c>
      <c r="HA509" s="10">
        <v>0</v>
      </c>
      <c r="HB509" s="10">
        <v>0</v>
      </c>
      <c r="HC509" s="10">
        <v>0</v>
      </c>
      <c r="HD509" s="10">
        <v>0</v>
      </c>
      <c r="HE509" s="10">
        <v>0</v>
      </c>
      <c r="HF509" s="10">
        <v>0</v>
      </c>
      <c r="HG509" s="10">
        <v>0</v>
      </c>
      <c r="HH509" s="10">
        <v>0</v>
      </c>
      <c r="HI509" s="10">
        <v>0</v>
      </c>
      <c r="HJ509" s="10">
        <v>0</v>
      </c>
      <c r="HK509" s="10">
        <v>0</v>
      </c>
      <c r="HL509" s="10">
        <v>0</v>
      </c>
      <c r="HM509" s="10">
        <v>0</v>
      </c>
      <c r="HN509" s="10">
        <v>0</v>
      </c>
      <c r="HO509" s="10">
        <v>0</v>
      </c>
      <c r="HP509" s="10">
        <v>0</v>
      </c>
      <c r="HQ509" s="10">
        <v>0</v>
      </c>
      <c r="HR509" s="10">
        <v>0</v>
      </c>
      <c r="HS509" s="10">
        <v>0</v>
      </c>
      <c r="HT509" s="10">
        <v>0</v>
      </c>
      <c r="HU509" s="10">
        <v>0</v>
      </c>
      <c r="HV509" s="10">
        <v>0</v>
      </c>
      <c r="HW509" s="10">
        <v>0</v>
      </c>
      <c r="HX509" s="10">
        <v>0</v>
      </c>
      <c r="HY509" s="10">
        <v>0</v>
      </c>
      <c r="HZ509" s="10">
        <v>0</v>
      </c>
      <c r="IA509" s="10">
        <v>0</v>
      </c>
      <c r="IB509" s="10">
        <v>0</v>
      </c>
      <c r="IC509" s="10">
        <v>0</v>
      </c>
      <c r="ID509" s="10">
        <v>0</v>
      </c>
      <c r="IE509" s="10">
        <v>0</v>
      </c>
      <c r="IF509" s="10">
        <v>0</v>
      </c>
    </row>
    <row r="510" spans="1:240">
      <c r="A510" s="15" t="s">
        <v>0</v>
      </c>
      <c r="B510" s="15" t="s">
        <v>28</v>
      </c>
      <c r="C510" s="10">
        <v>0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10">
        <v>0</v>
      </c>
      <c r="N510" s="10">
        <v>0</v>
      </c>
      <c r="O510" s="10">
        <v>0</v>
      </c>
      <c r="P510" s="10">
        <v>0</v>
      </c>
      <c r="Q510" s="10">
        <v>0</v>
      </c>
      <c r="R510" s="10">
        <v>0</v>
      </c>
      <c r="S510" s="10">
        <v>0</v>
      </c>
      <c r="T510" s="10">
        <v>0</v>
      </c>
      <c r="U510" s="10">
        <v>0</v>
      </c>
      <c r="V510" s="10">
        <v>0</v>
      </c>
      <c r="W510" s="10">
        <v>0</v>
      </c>
      <c r="X510" s="10">
        <v>1</v>
      </c>
      <c r="Y510" s="10">
        <v>0</v>
      </c>
      <c r="Z510" s="10">
        <v>0</v>
      </c>
      <c r="AA510" s="10">
        <v>0</v>
      </c>
      <c r="AB510" s="10">
        <v>0</v>
      </c>
      <c r="AC510" s="10">
        <v>0</v>
      </c>
      <c r="AD510" s="10">
        <v>0</v>
      </c>
      <c r="AE510" s="10">
        <v>0</v>
      </c>
      <c r="AF510" s="10">
        <v>0</v>
      </c>
      <c r="AG510" s="10">
        <v>0</v>
      </c>
      <c r="AH510" s="10">
        <v>0</v>
      </c>
      <c r="AI510" s="10">
        <v>0</v>
      </c>
      <c r="AJ510" s="10">
        <v>0</v>
      </c>
      <c r="AK510" s="10">
        <v>0</v>
      </c>
      <c r="AL510" s="10">
        <v>0</v>
      </c>
      <c r="AM510" s="10">
        <v>0</v>
      </c>
      <c r="AN510" s="10">
        <v>0</v>
      </c>
      <c r="AO510" s="10">
        <v>0</v>
      </c>
      <c r="AP510" s="10">
        <v>0</v>
      </c>
      <c r="AQ510" s="10">
        <v>0</v>
      </c>
      <c r="AR510" s="10">
        <v>0</v>
      </c>
      <c r="AS510" s="10">
        <v>0</v>
      </c>
      <c r="AT510" s="10">
        <v>0</v>
      </c>
      <c r="AU510" s="10">
        <v>0</v>
      </c>
      <c r="AV510" s="10">
        <v>0</v>
      </c>
      <c r="AW510" s="10">
        <v>0</v>
      </c>
      <c r="AX510" s="10">
        <v>0</v>
      </c>
      <c r="AY510" s="10">
        <v>0</v>
      </c>
      <c r="AZ510" s="10">
        <v>0</v>
      </c>
      <c r="BA510" s="10">
        <v>0</v>
      </c>
      <c r="BB510" s="10">
        <v>0</v>
      </c>
      <c r="BC510" s="10">
        <v>0</v>
      </c>
      <c r="BD510" s="10">
        <v>0</v>
      </c>
      <c r="BE510" s="10">
        <v>0</v>
      </c>
      <c r="BF510" s="10">
        <v>0</v>
      </c>
      <c r="BG510" s="10">
        <v>0</v>
      </c>
      <c r="BH510" s="10">
        <v>0</v>
      </c>
      <c r="BI510" s="10">
        <v>0</v>
      </c>
      <c r="BJ510" s="10">
        <v>0</v>
      </c>
      <c r="BK510" s="10">
        <v>0</v>
      </c>
      <c r="BL510" s="10">
        <v>0</v>
      </c>
      <c r="BM510" s="10">
        <v>0</v>
      </c>
      <c r="BN510" s="10">
        <v>0</v>
      </c>
      <c r="BO510" s="10">
        <v>0</v>
      </c>
      <c r="BP510" s="10">
        <v>0</v>
      </c>
      <c r="BQ510" s="10">
        <v>0</v>
      </c>
      <c r="BR510" s="10">
        <v>0</v>
      </c>
      <c r="BS510" s="10">
        <v>0</v>
      </c>
      <c r="BT510" s="10">
        <v>0</v>
      </c>
      <c r="BU510" s="10">
        <v>0</v>
      </c>
      <c r="BV510" s="10">
        <v>0</v>
      </c>
      <c r="BW510" s="10">
        <v>0</v>
      </c>
      <c r="BX510" s="10">
        <v>0</v>
      </c>
      <c r="BY510" s="10">
        <v>0</v>
      </c>
      <c r="BZ510" s="10">
        <v>0</v>
      </c>
      <c r="CA510" s="10">
        <v>0</v>
      </c>
      <c r="CB510" s="10">
        <v>0</v>
      </c>
      <c r="CC510" s="10">
        <v>0</v>
      </c>
      <c r="CD510" s="10">
        <v>0</v>
      </c>
      <c r="CE510" s="10">
        <v>0</v>
      </c>
      <c r="CF510" s="10">
        <v>0</v>
      </c>
      <c r="CG510" s="10">
        <v>0</v>
      </c>
      <c r="CH510" s="10">
        <v>0</v>
      </c>
      <c r="CI510" s="10">
        <v>0</v>
      </c>
      <c r="CJ510" s="10">
        <v>0</v>
      </c>
      <c r="CK510" s="10">
        <v>0</v>
      </c>
      <c r="CL510" s="10">
        <v>0</v>
      </c>
      <c r="CM510" s="10">
        <v>0</v>
      </c>
      <c r="CN510" s="10">
        <v>0</v>
      </c>
      <c r="CO510" s="10">
        <v>0</v>
      </c>
      <c r="CP510" s="10">
        <v>0</v>
      </c>
      <c r="CQ510" s="10">
        <v>0</v>
      </c>
      <c r="CR510" s="10">
        <v>0</v>
      </c>
      <c r="CS510" s="10">
        <v>0</v>
      </c>
      <c r="CT510" s="10">
        <v>0</v>
      </c>
      <c r="CU510" s="10">
        <v>0</v>
      </c>
      <c r="CV510" s="10">
        <v>0</v>
      </c>
      <c r="CW510" s="10">
        <v>0</v>
      </c>
      <c r="CX510" s="10">
        <v>0</v>
      </c>
      <c r="CY510" s="10">
        <v>0</v>
      </c>
      <c r="CZ510" s="10">
        <v>0</v>
      </c>
      <c r="DA510" s="10">
        <v>0</v>
      </c>
      <c r="DB510" s="10">
        <v>0</v>
      </c>
      <c r="DC510" s="10">
        <v>0</v>
      </c>
      <c r="DD510" s="10">
        <v>0</v>
      </c>
      <c r="DE510" s="10">
        <v>0</v>
      </c>
      <c r="DF510" s="10">
        <v>0</v>
      </c>
      <c r="DG510" s="10">
        <v>0</v>
      </c>
      <c r="DH510" s="10">
        <v>0</v>
      </c>
      <c r="DI510" s="10">
        <v>0</v>
      </c>
      <c r="DJ510" s="10">
        <v>0</v>
      </c>
      <c r="DK510" s="10">
        <v>0</v>
      </c>
      <c r="DL510" s="10">
        <v>0</v>
      </c>
      <c r="DM510" s="10">
        <v>0</v>
      </c>
      <c r="DN510" s="10">
        <v>0</v>
      </c>
      <c r="DO510" s="10">
        <v>0</v>
      </c>
      <c r="DP510" s="10">
        <v>0</v>
      </c>
      <c r="DQ510" s="10">
        <v>0</v>
      </c>
      <c r="DR510" s="10">
        <v>0</v>
      </c>
      <c r="DS510" s="10">
        <v>0</v>
      </c>
      <c r="DT510" s="10">
        <v>0</v>
      </c>
      <c r="DU510" s="10">
        <v>0</v>
      </c>
      <c r="DV510" s="10">
        <v>0</v>
      </c>
      <c r="DW510" s="10">
        <v>0</v>
      </c>
      <c r="DX510" s="10">
        <v>0</v>
      </c>
      <c r="DY510" s="10">
        <v>0</v>
      </c>
      <c r="DZ510" s="10">
        <v>0</v>
      </c>
      <c r="EA510" s="10">
        <v>0</v>
      </c>
      <c r="EB510" s="10">
        <v>0</v>
      </c>
      <c r="EC510" s="10">
        <v>0</v>
      </c>
      <c r="ED510" s="10">
        <v>0</v>
      </c>
      <c r="EE510" s="10">
        <v>0</v>
      </c>
      <c r="EF510" s="10">
        <v>0</v>
      </c>
      <c r="EG510" s="10">
        <v>0</v>
      </c>
      <c r="EH510" s="10">
        <v>0</v>
      </c>
      <c r="EI510" s="10">
        <v>0</v>
      </c>
      <c r="EJ510" s="10">
        <v>0</v>
      </c>
      <c r="EK510" s="10">
        <v>0</v>
      </c>
      <c r="EL510" s="10">
        <v>0</v>
      </c>
      <c r="EM510" s="10">
        <v>0</v>
      </c>
      <c r="EN510" s="10">
        <v>0</v>
      </c>
      <c r="EO510" s="10">
        <v>0</v>
      </c>
      <c r="EP510" s="10">
        <v>0</v>
      </c>
      <c r="EQ510" s="10">
        <v>0</v>
      </c>
      <c r="ER510" s="10">
        <v>0</v>
      </c>
      <c r="ES510" s="10">
        <v>0</v>
      </c>
      <c r="ET510" s="10">
        <v>0</v>
      </c>
      <c r="EU510" s="10">
        <v>0</v>
      </c>
      <c r="EV510" s="10">
        <v>0</v>
      </c>
      <c r="EW510" s="10">
        <v>0</v>
      </c>
      <c r="EX510" s="10">
        <v>0</v>
      </c>
      <c r="EY510" s="10">
        <v>0</v>
      </c>
      <c r="EZ510" s="10">
        <v>0</v>
      </c>
      <c r="FA510" s="10">
        <v>0</v>
      </c>
      <c r="FB510" s="10">
        <v>0</v>
      </c>
      <c r="FC510" s="10">
        <v>0</v>
      </c>
      <c r="FD510" s="10">
        <v>0</v>
      </c>
      <c r="FE510" s="10">
        <v>0</v>
      </c>
      <c r="FF510" s="10">
        <v>0</v>
      </c>
      <c r="FG510" s="10">
        <v>0</v>
      </c>
      <c r="FH510" s="10">
        <v>0</v>
      </c>
      <c r="FI510" s="10">
        <v>0</v>
      </c>
      <c r="FJ510" s="10">
        <v>0</v>
      </c>
      <c r="FK510" s="10">
        <v>0</v>
      </c>
      <c r="FL510" s="10">
        <v>0</v>
      </c>
      <c r="FM510" s="10">
        <v>0</v>
      </c>
      <c r="FN510" s="10">
        <v>0</v>
      </c>
      <c r="FO510" s="10">
        <v>0</v>
      </c>
      <c r="FP510" s="10">
        <v>0</v>
      </c>
      <c r="FQ510" s="10">
        <v>0</v>
      </c>
      <c r="FR510" s="10">
        <v>0</v>
      </c>
      <c r="FS510" s="10">
        <v>0</v>
      </c>
      <c r="FT510" s="10">
        <v>0</v>
      </c>
      <c r="FU510" s="10">
        <v>0</v>
      </c>
      <c r="FV510" s="10">
        <v>0</v>
      </c>
      <c r="FW510" s="10">
        <v>0</v>
      </c>
      <c r="FX510" s="10">
        <v>0</v>
      </c>
      <c r="FY510" s="10">
        <v>0</v>
      </c>
      <c r="FZ510" s="10">
        <v>0</v>
      </c>
      <c r="GA510" s="10">
        <v>0</v>
      </c>
      <c r="GB510" s="10">
        <v>0</v>
      </c>
      <c r="GC510" s="10">
        <v>0</v>
      </c>
      <c r="GD510" s="10">
        <v>0</v>
      </c>
      <c r="GE510" s="10">
        <v>0</v>
      </c>
      <c r="GF510" s="10">
        <v>0</v>
      </c>
      <c r="GG510" s="10">
        <v>0</v>
      </c>
      <c r="GH510" s="10">
        <v>0</v>
      </c>
      <c r="GI510" s="10">
        <v>0</v>
      </c>
      <c r="GJ510" s="10">
        <v>0</v>
      </c>
      <c r="GK510" s="10">
        <v>0</v>
      </c>
      <c r="GL510" s="10">
        <v>0</v>
      </c>
      <c r="GM510" s="10">
        <v>0</v>
      </c>
      <c r="GN510" s="10">
        <v>0</v>
      </c>
      <c r="GO510" s="10">
        <v>0</v>
      </c>
      <c r="GP510" s="10">
        <v>0</v>
      </c>
      <c r="GQ510" s="10">
        <v>0</v>
      </c>
      <c r="GR510" s="10">
        <v>0</v>
      </c>
      <c r="GS510" s="10">
        <v>0</v>
      </c>
      <c r="GT510" s="10">
        <v>0</v>
      </c>
      <c r="GU510" s="10">
        <v>0</v>
      </c>
      <c r="GV510" s="10">
        <v>0</v>
      </c>
      <c r="GW510" s="10">
        <v>0</v>
      </c>
      <c r="GX510" s="10">
        <v>0</v>
      </c>
      <c r="GY510" s="10">
        <v>0</v>
      </c>
      <c r="GZ510" s="10">
        <v>0</v>
      </c>
      <c r="HA510" s="10">
        <v>0</v>
      </c>
      <c r="HB510" s="10">
        <v>0</v>
      </c>
      <c r="HC510" s="10">
        <v>0</v>
      </c>
      <c r="HD510" s="10">
        <v>0</v>
      </c>
      <c r="HE510" s="10">
        <v>0</v>
      </c>
      <c r="HF510" s="10">
        <v>0</v>
      </c>
      <c r="HG510" s="10">
        <v>0</v>
      </c>
      <c r="HH510" s="10">
        <v>0</v>
      </c>
      <c r="HI510" s="10">
        <v>0</v>
      </c>
      <c r="HJ510" s="10">
        <v>0</v>
      </c>
      <c r="HK510" s="10">
        <v>0</v>
      </c>
      <c r="HL510" s="10">
        <v>0</v>
      </c>
      <c r="HM510" s="10">
        <v>0</v>
      </c>
      <c r="HN510" s="10">
        <v>0</v>
      </c>
      <c r="HO510" s="10">
        <v>0</v>
      </c>
      <c r="HP510" s="10">
        <v>0</v>
      </c>
      <c r="HQ510" s="10">
        <v>0</v>
      </c>
      <c r="HR510" s="10">
        <v>0</v>
      </c>
      <c r="HS510" s="10">
        <v>0</v>
      </c>
      <c r="HT510" s="10">
        <v>0</v>
      </c>
      <c r="HU510" s="10">
        <v>0</v>
      </c>
      <c r="HV510" s="10">
        <v>0</v>
      </c>
      <c r="HW510" s="10">
        <v>0</v>
      </c>
      <c r="HX510" s="10">
        <v>0</v>
      </c>
      <c r="HY510" s="10">
        <v>0</v>
      </c>
      <c r="HZ510" s="10">
        <v>0</v>
      </c>
      <c r="IA510" s="10">
        <v>0</v>
      </c>
      <c r="IB510" s="10">
        <v>0</v>
      </c>
      <c r="IC510" s="10">
        <v>0</v>
      </c>
      <c r="ID510" s="10">
        <v>0</v>
      </c>
      <c r="IE510" s="10">
        <v>0</v>
      </c>
      <c r="IF510" s="10">
        <v>0</v>
      </c>
    </row>
    <row r="511" spans="1:240">
      <c r="A511" s="15" t="s">
        <v>0</v>
      </c>
      <c r="B511" s="15" t="s">
        <v>29</v>
      </c>
      <c r="C511" s="10">
        <v>0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0">
        <v>0</v>
      </c>
      <c r="O511" s="10">
        <v>0</v>
      </c>
      <c r="P511" s="10">
        <v>0</v>
      </c>
      <c r="Q511" s="10">
        <v>0</v>
      </c>
      <c r="R511" s="10">
        <v>0</v>
      </c>
      <c r="S511" s="10">
        <v>0</v>
      </c>
      <c r="T511" s="10">
        <v>0</v>
      </c>
      <c r="U511" s="10">
        <v>0</v>
      </c>
      <c r="V511" s="10">
        <v>0</v>
      </c>
      <c r="W511" s="10">
        <v>0</v>
      </c>
      <c r="X511" s="10">
        <v>0</v>
      </c>
      <c r="Y511" s="10">
        <v>1</v>
      </c>
      <c r="Z511" s="10">
        <v>0</v>
      </c>
      <c r="AA511" s="10">
        <v>0</v>
      </c>
      <c r="AB511" s="10">
        <v>0</v>
      </c>
      <c r="AC511" s="10">
        <v>0</v>
      </c>
      <c r="AD511" s="10">
        <v>0</v>
      </c>
      <c r="AE511" s="10">
        <v>0</v>
      </c>
      <c r="AF511" s="10">
        <v>0</v>
      </c>
      <c r="AG511" s="10">
        <v>0</v>
      </c>
      <c r="AH511" s="10">
        <v>0</v>
      </c>
      <c r="AI511" s="10">
        <v>0</v>
      </c>
      <c r="AJ511" s="10">
        <v>0</v>
      </c>
      <c r="AK511" s="10">
        <v>0</v>
      </c>
      <c r="AL511" s="10">
        <v>0</v>
      </c>
      <c r="AM511" s="10">
        <v>0</v>
      </c>
      <c r="AN511" s="10">
        <v>0</v>
      </c>
      <c r="AO511" s="10">
        <v>0</v>
      </c>
      <c r="AP511" s="10">
        <v>0</v>
      </c>
      <c r="AQ511" s="10">
        <v>0</v>
      </c>
      <c r="AR511" s="10">
        <v>0</v>
      </c>
      <c r="AS511" s="10">
        <v>0</v>
      </c>
      <c r="AT511" s="10">
        <v>0</v>
      </c>
      <c r="AU511" s="10">
        <v>0</v>
      </c>
      <c r="AV511" s="10">
        <v>0</v>
      </c>
      <c r="AW511" s="10">
        <v>0</v>
      </c>
      <c r="AX511" s="10">
        <v>0</v>
      </c>
      <c r="AY511" s="10">
        <v>0</v>
      </c>
      <c r="AZ511" s="10">
        <v>0</v>
      </c>
      <c r="BA511" s="10">
        <v>0</v>
      </c>
      <c r="BB511" s="10">
        <v>0</v>
      </c>
      <c r="BC511" s="10">
        <v>0</v>
      </c>
      <c r="BD511" s="10">
        <v>0</v>
      </c>
      <c r="BE511" s="10">
        <v>0</v>
      </c>
      <c r="BF511" s="10">
        <v>0</v>
      </c>
      <c r="BG511" s="10">
        <v>0</v>
      </c>
      <c r="BH511" s="10">
        <v>0</v>
      </c>
      <c r="BI511" s="10">
        <v>0</v>
      </c>
      <c r="BJ511" s="10">
        <v>0</v>
      </c>
      <c r="BK511" s="10">
        <v>0</v>
      </c>
      <c r="BL511" s="10">
        <v>0</v>
      </c>
      <c r="BM511" s="10">
        <v>0</v>
      </c>
      <c r="BN511" s="10">
        <v>0</v>
      </c>
      <c r="BO511" s="10">
        <v>0</v>
      </c>
      <c r="BP511" s="10">
        <v>0</v>
      </c>
      <c r="BQ511" s="10">
        <v>0</v>
      </c>
      <c r="BR511" s="10">
        <v>0</v>
      </c>
      <c r="BS511" s="10">
        <v>0</v>
      </c>
      <c r="BT511" s="10">
        <v>0</v>
      </c>
      <c r="BU511" s="10">
        <v>0</v>
      </c>
      <c r="BV511" s="10">
        <v>0</v>
      </c>
      <c r="BW511" s="10">
        <v>0</v>
      </c>
      <c r="BX511" s="10">
        <v>0</v>
      </c>
      <c r="BY511" s="10">
        <v>0</v>
      </c>
      <c r="BZ511" s="10">
        <v>0</v>
      </c>
      <c r="CA511" s="10">
        <v>0</v>
      </c>
      <c r="CB511" s="10">
        <v>0</v>
      </c>
      <c r="CC511" s="10">
        <v>0</v>
      </c>
      <c r="CD511" s="10">
        <v>0</v>
      </c>
      <c r="CE511" s="10">
        <v>0</v>
      </c>
      <c r="CF511" s="10">
        <v>0</v>
      </c>
      <c r="CG511" s="10">
        <v>0</v>
      </c>
      <c r="CH511" s="10">
        <v>0</v>
      </c>
      <c r="CI511" s="10">
        <v>0</v>
      </c>
      <c r="CJ511" s="10">
        <v>0</v>
      </c>
      <c r="CK511" s="10">
        <v>0</v>
      </c>
      <c r="CL511" s="10">
        <v>0</v>
      </c>
      <c r="CM511" s="10">
        <v>0</v>
      </c>
      <c r="CN511" s="10">
        <v>0</v>
      </c>
      <c r="CO511" s="10">
        <v>0</v>
      </c>
      <c r="CP511" s="10">
        <v>0</v>
      </c>
      <c r="CQ511" s="10">
        <v>0</v>
      </c>
      <c r="CR511" s="10">
        <v>0</v>
      </c>
      <c r="CS511" s="10">
        <v>0</v>
      </c>
      <c r="CT511" s="10">
        <v>0</v>
      </c>
      <c r="CU511" s="10">
        <v>0</v>
      </c>
      <c r="CV511" s="10">
        <v>0</v>
      </c>
      <c r="CW511" s="10">
        <v>0</v>
      </c>
      <c r="CX511" s="10">
        <v>0</v>
      </c>
      <c r="CY511" s="10">
        <v>0</v>
      </c>
      <c r="CZ511" s="10">
        <v>0</v>
      </c>
      <c r="DA511" s="10">
        <v>0</v>
      </c>
      <c r="DB511" s="10">
        <v>0</v>
      </c>
      <c r="DC511" s="10">
        <v>0</v>
      </c>
      <c r="DD511" s="10">
        <v>0</v>
      </c>
      <c r="DE511" s="10">
        <v>0</v>
      </c>
      <c r="DF511" s="10">
        <v>0</v>
      </c>
      <c r="DG511" s="10">
        <v>0</v>
      </c>
      <c r="DH511" s="10">
        <v>0</v>
      </c>
      <c r="DI511" s="10">
        <v>0</v>
      </c>
      <c r="DJ511" s="10">
        <v>0</v>
      </c>
      <c r="DK511" s="10">
        <v>0</v>
      </c>
      <c r="DL511" s="10">
        <v>0</v>
      </c>
      <c r="DM511" s="10">
        <v>0</v>
      </c>
      <c r="DN511" s="10">
        <v>0</v>
      </c>
      <c r="DO511" s="10">
        <v>0</v>
      </c>
      <c r="DP511" s="10">
        <v>0</v>
      </c>
      <c r="DQ511" s="10">
        <v>0</v>
      </c>
      <c r="DR511" s="10">
        <v>0</v>
      </c>
      <c r="DS511" s="10">
        <v>0</v>
      </c>
      <c r="DT511" s="10">
        <v>0</v>
      </c>
      <c r="DU511" s="10">
        <v>0</v>
      </c>
      <c r="DV511" s="10">
        <v>0</v>
      </c>
      <c r="DW511" s="10">
        <v>0</v>
      </c>
      <c r="DX511" s="10">
        <v>0</v>
      </c>
      <c r="DY511" s="10">
        <v>0</v>
      </c>
      <c r="DZ511" s="10">
        <v>0</v>
      </c>
      <c r="EA511" s="10">
        <v>0</v>
      </c>
      <c r="EB511" s="10">
        <v>0</v>
      </c>
      <c r="EC511" s="10">
        <v>0</v>
      </c>
      <c r="ED511" s="10">
        <v>0</v>
      </c>
      <c r="EE511" s="10">
        <v>0</v>
      </c>
      <c r="EF511" s="10">
        <v>0</v>
      </c>
      <c r="EG511" s="10">
        <v>0</v>
      </c>
      <c r="EH511" s="10">
        <v>0</v>
      </c>
      <c r="EI511" s="10">
        <v>0</v>
      </c>
      <c r="EJ511" s="10">
        <v>0</v>
      </c>
      <c r="EK511" s="10">
        <v>0</v>
      </c>
      <c r="EL511" s="10">
        <v>0</v>
      </c>
      <c r="EM511" s="10">
        <v>0</v>
      </c>
      <c r="EN511" s="10">
        <v>0</v>
      </c>
      <c r="EO511" s="10">
        <v>0</v>
      </c>
      <c r="EP511" s="10">
        <v>0</v>
      </c>
      <c r="EQ511" s="10">
        <v>0</v>
      </c>
      <c r="ER511" s="10">
        <v>0</v>
      </c>
      <c r="ES511" s="10">
        <v>0</v>
      </c>
      <c r="ET511" s="10">
        <v>0</v>
      </c>
      <c r="EU511" s="10">
        <v>0</v>
      </c>
      <c r="EV511" s="10">
        <v>0</v>
      </c>
      <c r="EW511" s="10">
        <v>0</v>
      </c>
      <c r="EX511" s="10">
        <v>0</v>
      </c>
      <c r="EY511" s="10">
        <v>0</v>
      </c>
      <c r="EZ511" s="10">
        <v>0</v>
      </c>
      <c r="FA511" s="10">
        <v>0</v>
      </c>
      <c r="FB511" s="10">
        <v>0</v>
      </c>
      <c r="FC511" s="10">
        <v>0</v>
      </c>
      <c r="FD511" s="10">
        <v>0</v>
      </c>
      <c r="FE511" s="10">
        <v>0</v>
      </c>
      <c r="FF511" s="10">
        <v>0</v>
      </c>
      <c r="FG511" s="10">
        <v>0</v>
      </c>
      <c r="FH511" s="10">
        <v>0</v>
      </c>
      <c r="FI511" s="10">
        <v>0</v>
      </c>
      <c r="FJ511" s="10">
        <v>0</v>
      </c>
      <c r="FK511" s="10">
        <v>0</v>
      </c>
      <c r="FL511" s="10">
        <v>0</v>
      </c>
      <c r="FM511" s="10">
        <v>0</v>
      </c>
      <c r="FN511" s="10">
        <v>0</v>
      </c>
      <c r="FO511" s="10">
        <v>0</v>
      </c>
      <c r="FP511" s="10">
        <v>0</v>
      </c>
      <c r="FQ511" s="10">
        <v>0</v>
      </c>
      <c r="FR511" s="10">
        <v>0</v>
      </c>
      <c r="FS511" s="10">
        <v>0</v>
      </c>
      <c r="FT511" s="10">
        <v>0</v>
      </c>
      <c r="FU511" s="10">
        <v>0</v>
      </c>
      <c r="FV511" s="10">
        <v>0</v>
      </c>
      <c r="FW511" s="10">
        <v>0</v>
      </c>
      <c r="FX511" s="10">
        <v>0</v>
      </c>
      <c r="FY511" s="10">
        <v>0</v>
      </c>
      <c r="FZ511" s="10">
        <v>0</v>
      </c>
      <c r="GA511" s="10">
        <v>0</v>
      </c>
      <c r="GB511" s="10">
        <v>0</v>
      </c>
      <c r="GC511" s="10">
        <v>0</v>
      </c>
      <c r="GD511" s="10">
        <v>0</v>
      </c>
      <c r="GE511" s="10">
        <v>0</v>
      </c>
      <c r="GF511" s="10">
        <v>0</v>
      </c>
      <c r="GG511" s="10">
        <v>0</v>
      </c>
      <c r="GH511" s="10">
        <v>0</v>
      </c>
      <c r="GI511" s="10">
        <v>0</v>
      </c>
      <c r="GJ511" s="10">
        <v>0</v>
      </c>
      <c r="GK511" s="10">
        <v>0</v>
      </c>
      <c r="GL511" s="10">
        <v>0</v>
      </c>
      <c r="GM511" s="10">
        <v>0</v>
      </c>
      <c r="GN511" s="10">
        <v>0</v>
      </c>
      <c r="GO511" s="10">
        <v>0</v>
      </c>
      <c r="GP511" s="10">
        <v>0</v>
      </c>
      <c r="GQ511" s="10">
        <v>0</v>
      </c>
      <c r="GR511" s="10">
        <v>0</v>
      </c>
      <c r="GS511" s="10">
        <v>0</v>
      </c>
      <c r="GT511" s="10">
        <v>0</v>
      </c>
      <c r="GU511" s="10">
        <v>0</v>
      </c>
      <c r="GV511" s="10">
        <v>0</v>
      </c>
      <c r="GW511" s="10">
        <v>0</v>
      </c>
      <c r="GX511" s="10">
        <v>0</v>
      </c>
      <c r="GY511" s="10">
        <v>0</v>
      </c>
      <c r="GZ511" s="10">
        <v>0</v>
      </c>
      <c r="HA511" s="10">
        <v>0</v>
      </c>
      <c r="HB511" s="10">
        <v>0</v>
      </c>
      <c r="HC511" s="10">
        <v>0</v>
      </c>
      <c r="HD511" s="10">
        <v>0</v>
      </c>
      <c r="HE511" s="10">
        <v>0</v>
      </c>
      <c r="HF511" s="10">
        <v>0</v>
      </c>
      <c r="HG511" s="10">
        <v>0</v>
      </c>
      <c r="HH511" s="10">
        <v>0</v>
      </c>
      <c r="HI511" s="10">
        <v>0</v>
      </c>
      <c r="HJ511" s="10">
        <v>0</v>
      </c>
      <c r="HK511" s="10">
        <v>0</v>
      </c>
      <c r="HL511" s="10">
        <v>0</v>
      </c>
      <c r="HM511" s="10">
        <v>0</v>
      </c>
      <c r="HN511" s="10">
        <v>0</v>
      </c>
      <c r="HO511" s="10">
        <v>0</v>
      </c>
      <c r="HP511" s="10">
        <v>0</v>
      </c>
      <c r="HQ511" s="10">
        <v>0</v>
      </c>
      <c r="HR511" s="10">
        <v>0</v>
      </c>
      <c r="HS511" s="10">
        <v>0</v>
      </c>
      <c r="HT511" s="10">
        <v>0</v>
      </c>
      <c r="HU511" s="10">
        <v>0</v>
      </c>
      <c r="HV511" s="10">
        <v>0</v>
      </c>
      <c r="HW511" s="10">
        <v>0</v>
      </c>
      <c r="HX511" s="10">
        <v>0</v>
      </c>
      <c r="HY511" s="10">
        <v>0</v>
      </c>
      <c r="HZ511" s="10">
        <v>0</v>
      </c>
      <c r="IA511" s="10">
        <v>0</v>
      </c>
      <c r="IB511" s="10">
        <v>0</v>
      </c>
      <c r="IC511" s="10">
        <v>0</v>
      </c>
      <c r="ID511" s="10">
        <v>0</v>
      </c>
      <c r="IE511" s="10">
        <v>0</v>
      </c>
      <c r="IF511" s="10">
        <v>0</v>
      </c>
    </row>
    <row r="512" spans="1:240">
      <c r="A512" s="15" t="s">
        <v>0</v>
      </c>
      <c r="B512" s="15" t="s">
        <v>30</v>
      </c>
      <c r="C512" s="10">
        <v>0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0">
        <v>0</v>
      </c>
      <c r="O512" s="10">
        <v>0</v>
      </c>
      <c r="P512" s="10">
        <v>0</v>
      </c>
      <c r="Q512" s="10">
        <v>0</v>
      </c>
      <c r="R512" s="10">
        <v>0</v>
      </c>
      <c r="S512" s="10">
        <v>0</v>
      </c>
      <c r="T512" s="10">
        <v>0</v>
      </c>
      <c r="U512" s="10">
        <v>0</v>
      </c>
      <c r="V512" s="10">
        <v>0</v>
      </c>
      <c r="W512" s="10">
        <v>0</v>
      </c>
      <c r="X512" s="10">
        <v>0</v>
      </c>
      <c r="Y512" s="10">
        <v>0</v>
      </c>
      <c r="Z512" s="10">
        <v>1</v>
      </c>
      <c r="AA512" s="10">
        <v>0</v>
      </c>
      <c r="AB512" s="10">
        <v>0</v>
      </c>
      <c r="AC512" s="10">
        <v>0</v>
      </c>
      <c r="AD512" s="10">
        <v>0</v>
      </c>
      <c r="AE512" s="10">
        <v>0</v>
      </c>
      <c r="AF512" s="10">
        <v>0</v>
      </c>
      <c r="AG512" s="10">
        <v>0</v>
      </c>
      <c r="AH512" s="10">
        <v>0</v>
      </c>
      <c r="AI512" s="10">
        <v>0</v>
      </c>
      <c r="AJ512" s="10">
        <v>0</v>
      </c>
      <c r="AK512" s="10">
        <v>0</v>
      </c>
      <c r="AL512" s="10">
        <v>0</v>
      </c>
      <c r="AM512" s="10">
        <v>0</v>
      </c>
      <c r="AN512" s="10">
        <v>0</v>
      </c>
      <c r="AO512" s="10">
        <v>0</v>
      </c>
      <c r="AP512" s="10">
        <v>0</v>
      </c>
      <c r="AQ512" s="10">
        <v>0</v>
      </c>
      <c r="AR512" s="10">
        <v>0</v>
      </c>
      <c r="AS512" s="10">
        <v>0</v>
      </c>
      <c r="AT512" s="10">
        <v>0</v>
      </c>
      <c r="AU512" s="10">
        <v>0</v>
      </c>
      <c r="AV512" s="10">
        <v>0</v>
      </c>
      <c r="AW512" s="10">
        <v>0</v>
      </c>
      <c r="AX512" s="10">
        <v>0</v>
      </c>
      <c r="AY512" s="10">
        <v>0</v>
      </c>
      <c r="AZ512" s="10">
        <v>0</v>
      </c>
      <c r="BA512" s="10">
        <v>0</v>
      </c>
      <c r="BB512" s="10">
        <v>0</v>
      </c>
      <c r="BC512" s="10">
        <v>0</v>
      </c>
      <c r="BD512" s="10">
        <v>0</v>
      </c>
      <c r="BE512" s="10">
        <v>0</v>
      </c>
      <c r="BF512" s="10">
        <v>0</v>
      </c>
      <c r="BG512" s="10">
        <v>0</v>
      </c>
      <c r="BH512" s="10">
        <v>0</v>
      </c>
      <c r="BI512" s="10">
        <v>0</v>
      </c>
      <c r="BJ512" s="10">
        <v>0</v>
      </c>
      <c r="BK512" s="10">
        <v>0</v>
      </c>
      <c r="BL512" s="10">
        <v>0</v>
      </c>
      <c r="BM512" s="10">
        <v>0</v>
      </c>
      <c r="BN512" s="10">
        <v>0</v>
      </c>
      <c r="BO512" s="10">
        <v>0</v>
      </c>
      <c r="BP512" s="10">
        <v>0</v>
      </c>
      <c r="BQ512" s="10">
        <v>0</v>
      </c>
      <c r="BR512" s="10">
        <v>0</v>
      </c>
      <c r="BS512" s="10">
        <v>0</v>
      </c>
      <c r="BT512" s="10">
        <v>0</v>
      </c>
      <c r="BU512" s="10">
        <v>0</v>
      </c>
      <c r="BV512" s="10">
        <v>0</v>
      </c>
      <c r="BW512" s="10">
        <v>0</v>
      </c>
      <c r="BX512" s="10">
        <v>0</v>
      </c>
      <c r="BY512" s="10">
        <v>0</v>
      </c>
      <c r="BZ512" s="10">
        <v>0</v>
      </c>
      <c r="CA512" s="10">
        <v>0</v>
      </c>
      <c r="CB512" s="10">
        <v>0</v>
      </c>
      <c r="CC512" s="10">
        <v>0</v>
      </c>
      <c r="CD512" s="10">
        <v>0</v>
      </c>
      <c r="CE512" s="10">
        <v>0</v>
      </c>
      <c r="CF512" s="10">
        <v>0</v>
      </c>
      <c r="CG512" s="10">
        <v>0</v>
      </c>
      <c r="CH512" s="10">
        <v>0</v>
      </c>
      <c r="CI512" s="10">
        <v>0</v>
      </c>
      <c r="CJ512" s="10">
        <v>0</v>
      </c>
      <c r="CK512" s="10">
        <v>0</v>
      </c>
      <c r="CL512" s="10">
        <v>0</v>
      </c>
      <c r="CM512" s="10">
        <v>0</v>
      </c>
      <c r="CN512" s="10">
        <v>0</v>
      </c>
      <c r="CO512" s="10">
        <v>0</v>
      </c>
      <c r="CP512" s="10">
        <v>0</v>
      </c>
      <c r="CQ512" s="10">
        <v>0</v>
      </c>
      <c r="CR512" s="10">
        <v>0</v>
      </c>
      <c r="CS512" s="10">
        <v>0</v>
      </c>
      <c r="CT512" s="10">
        <v>0</v>
      </c>
      <c r="CU512" s="10">
        <v>0</v>
      </c>
      <c r="CV512" s="10">
        <v>0</v>
      </c>
      <c r="CW512" s="10">
        <v>0</v>
      </c>
      <c r="CX512" s="10">
        <v>0</v>
      </c>
      <c r="CY512" s="10">
        <v>0</v>
      </c>
      <c r="CZ512" s="10">
        <v>0</v>
      </c>
      <c r="DA512" s="10">
        <v>0</v>
      </c>
      <c r="DB512" s="10">
        <v>0</v>
      </c>
      <c r="DC512" s="10">
        <v>0</v>
      </c>
      <c r="DD512" s="10">
        <v>0</v>
      </c>
      <c r="DE512" s="10">
        <v>0</v>
      </c>
      <c r="DF512" s="10">
        <v>0</v>
      </c>
      <c r="DG512" s="10">
        <v>0</v>
      </c>
      <c r="DH512" s="10">
        <v>0</v>
      </c>
      <c r="DI512" s="10">
        <v>0</v>
      </c>
      <c r="DJ512" s="10">
        <v>0</v>
      </c>
      <c r="DK512" s="10">
        <v>0</v>
      </c>
      <c r="DL512" s="10">
        <v>0</v>
      </c>
      <c r="DM512" s="10">
        <v>0</v>
      </c>
      <c r="DN512" s="10">
        <v>0</v>
      </c>
      <c r="DO512" s="10">
        <v>0</v>
      </c>
      <c r="DP512" s="10">
        <v>0</v>
      </c>
      <c r="DQ512" s="10">
        <v>0</v>
      </c>
      <c r="DR512" s="10">
        <v>0</v>
      </c>
      <c r="DS512" s="10">
        <v>0</v>
      </c>
      <c r="DT512" s="10">
        <v>0</v>
      </c>
      <c r="DU512" s="10">
        <v>0</v>
      </c>
      <c r="DV512" s="10">
        <v>0</v>
      </c>
      <c r="DW512" s="10">
        <v>0</v>
      </c>
      <c r="DX512" s="10">
        <v>0</v>
      </c>
      <c r="DY512" s="10">
        <v>0</v>
      </c>
      <c r="DZ512" s="10">
        <v>0</v>
      </c>
      <c r="EA512" s="10">
        <v>0</v>
      </c>
      <c r="EB512" s="10">
        <v>0</v>
      </c>
      <c r="EC512" s="10">
        <v>0</v>
      </c>
      <c r="ED512" s="10">
        <v>0</v>
      </c>
      <c r="EE512" s="10">
        <v>0</v>
      </c>
      <c r="EF512" s="10">
        <v>0</v>
      </c>
      <c r="EG512" s="10">
        <v>0</v>
      </c>
      <c r="EH512" s="10">
        <v>0</v>
      </c>
      <c r="EI512" s="10">
        <v>0</v>
      </c>
      <c r="EJ512" s="10">
        <v>0</v>
      </c>
      <c r="EK512" s="10">
        <v>0</v>
      </c>
      <c r="EL512" s="10">
        <v>0</v>
      </c>
      <c r="EM512" s="10">
        <v>0</v>
      </c>
      <c r="EN512" s="10">
        <v>0</v>
      </c>
      <c r="EO512" s="10">
        <v>0</v>
      </c>
      <c r="EP512" s="10">
        <v>0</v>
      </c>
      <c r="EQ512" s="10">
        <v>0</v>
      </c>
      <c r="ER512" s="10">
        <v>0</v>
      </c>
      <c r="ES512" s="10">
        <v>0</v>
      </c>
      <c r="ET512" s="10">
        <v>0</v>
      </c>
      <c r="EU512" s="10">
        <v>0</v>
      </c>
      <c r="EV512" s="10">
        <v>0</v>
      </c>
      <c r="EW512" s="10">
        <v>0</v>
      </c>
      <c r="EX512" s="10">
        <v>0</v>
      </c>
      <c r="EY512" s="10">
        <v>0</v>
      </c>
      <c r="EZ512" s="10">
        <v>0</v>
      </c>
      <c r="FA512" s="10">
        <v>0</v>
      </c>
      <c r="FB512" s="10">
        <v>0</v>
      </c>
      <c r="FC512" s="10">
        <v>0</v>
      </c>
      <c r="FD512" s="10">
        <v>0</v>
      </c>
      <c r="FE512" s="10">
        <v>0</v>
      </c>
      <c r="FF512" s="10">
        <v>0</v>
      </c>
      <c r="FG512" s="10">
        <v>0</v>
      </c>
      <c r="FH512" s="10">
        <v>0</v>
      </c>
      <c r="FI512" s="10">
        <v>0</v>
      </c>
      <c r="FJ512" s="10">
        <v>0</v>
      </c>
      <c r="FK512" s="10">
        <v>0</v>
      </c>
      <c r="FL512" s="10">
        <v>0</v>
      </c>
      <c r="FM512" s="10">
        <v>0</v>
      </c>
      <c r="FN512" s="10">
        <v>0</v>
      </c>
      <c r="FO512" s="10">
        <v>0</v>
      </c>
      <c r="FP512" s="10">
        <v>0</v>
      </c>
      <c r="FQ512" s="10">
        <v>0</v>
      </c>
      <c r="FR512" s="10">
        <v>0</v>
      </c>
      <c r="FS512" s="10">
        <v>0</v>
      </c>
      <c r="FT512" s="10">
        <v>0</v>
      </c>
      <c r="FU512" s="10">
        <v>0</v>
      </c>
      <c r="FV512" s="10">
        <v>0</v>
      </c>
      <c r="FW512" s="10">
        <v>0</v>
      </c>
      <c r="FX512" s="10">
        <v>0</v>
      </c>
      <c r="FY512" s="10">
        <v>0</v>
      </c>
      <c r="FZ512" s="10">
        <v>0</v>
      </c>
      <c r="GA512" s="10">
        <v>0</v>
      </c>
      <c r="GB512" s="10">
        <v>0</v>
      </c>
      <c r="GC512" s="10">
        <v>0</v>
      </c>
      <c r="GD512" s="10">
        <v>0</v>
      </c>
      <c r="GE512" s="10">
        <v>0</v>
      </c>
      <c r="GF512" s="10">
        <v>0</v>
      </c>
      <c r="GG512" s="10">
        <v>0</v>
      </c>
      <c r="GH512" s="10">
        <v>0</v>
      </c>
      <c r="GI512" s="10">
        <v>0</v>
      </c>
      <c r="GJ512" s="10">
        <v>0</v>
      </c>
      <c r="GK512" s="10">
        <v>0</v>
      </c>
      <c r="GL512" s="10">
        <v>0</v>
      </c>
      <c r="GM512" s="10">
        <v>0</v>
      </c>
      <c r="GN512" s="10">
        <v>0</v>
      </c>
      <c r="GO512" s="10">
        <v>0</v>
      </c>
      <c r="GP512" s="10">
        <v>0</v>
      </c>
      <c r="GQ512" s="10">
        <v>0</v>
      </c>
      <c r="GR512" s="10">
        <v>0</v>
      </c>
      <c r="GS512" s="10">
        <v>0</v>
      </c>
      <c r="GT512" s="10">
        <v>0</v>
      </c>
      <c r="GU512" s="10">
        <v>0</v>
      </c>
      <c r="GV512" s="10">
        <v>0</v>
      </c>
      <c r="GW512" s="10">
        <v>0</v>
      </c>
      <c r="GX512" s="10">
        <v>0</v>
      </c>
      <c r="GY512" s="10">
        <v>0</v>
      </c>
      <c r="GZ512" s="10">
        <v>0</v>
      </c>
      <c r="HA512" s="10">
        <v>0</v>
      </c>
      <c r="HB512" s="10">
        <v>0</v>
      </c>
      <c r="HC512" s="10">
        <v>0</v>
      </c>
      <c r="HD512" s="10">
        <v>0</v>
      </c>
      <c r="HE512" s="10">
        <v>0</v>
      </c>
      <c r="HF512" s="10">
        <v>0</v>
      </c>
      <c r="HG512" s="10">
        <v>0</v>
      </c>
      <c r="HH512" s="10">
        <v>0</v>
      </c>
      <c r="HI512" s="10">
        <v>0</v>
      </c>
      <c r="HJ512" s="10">
        <v>0</v>
      </c>
      <c r="HK512" s="10">
        <v>0</v>
      </c>
      <c r="HL512" s="10">
        <v>0</v>
      </c>
      <c r="HM512" s="10">
        <v>0</v>
      </c>
      <c r="HN512" s="10">
        <v>0</v>
      </c>
      <c r="HO512" s="10">
        <v>0</v>
      </c>
      <c r="HP512" s="10">
        <v>0</v>
      </c>
      <c r="HQ512" s="10">
        <v>0</v>
      </c>
      <c r="HR512" s="10">
        <v>0</v>
      </c>
      <c r="HS512" s="10">
        <v>0</v>
      </c>
      <c r="HT512" s="10">
        <v>0</v>
      </c>
      <c r="HU512" s="10">
        <v>0</v>
      </c>
      <c r="HV512" s="10">
        <v>0</v>
      </c>
      <c r="HW512" s="10">
        <v>0</v>
      </c>
      <c r="HX512" s="10">
        <v>0</v>
      </c>
      <c r="HY512" s="10">
        <v>0</v>
      </c>
      <c r="HZ512" s="10">
        <v>0</v>
      </c>
      <c r="IA512" s="10">
        <v>0</v>
      </c>
      <c r="IB512" s="10">
        <v>0</v>
      </c>
      <c r="IC512" s="10">
        <v>0</v>
      </c>
      <c r="ID512" s="10">
        <v>0</v>
      </c>
      <c r="IE512" s="10">
        <v>0</v>
      </c>
      <c r="IF512" s="10">
        <v>0</v>
      </c>
    </row>
    <row r="513" spans="1:240">
      <c r="A513" s="15" t="s">
        <v>0</v>
      </c>
      <c r="B513" s="15" t="s">
        <v>31</v>
      </c>
      <c r="C513" s="10">
        <v>0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0">
        <v>0</v>
      </c>
      <c r="O513" s="10">
        <v>0</v>
      </c>
      <c r="P513" s="10">
        <v>0</v>
      </c>
      <c r="Q513" s="10">
        <v>0</v>
      </c>
      <c r="R513" s="10">
        <v>0</v>
      </c>
      <c r="S513" s="10">
        <v>0</v>
      </c>
      <c r="T513" s="10">
        <v>0</v>
      </c>
      <c r="U513" s="10">
        <v>0</v>
      </c>
      <c r="V513" s="10">
        <v>0</v>
      </c>
      <c r="W513" s="10">
        <v>0</v>
      </c>
      <c r="X513" s="10">
        <v>0</v>
      </c>
      <c r="Y513" s="10">
        <v>0</v>
      </c>
      <c r="Z513" s="10">
        <v>0</v>
      </c>
      <c r="AA513" s="10">
        <v>1</v>
      </c>
      <c r="AB513" s="10">
        <v>0</v>
      </c>
      <c r="AC513" s="10">
        <v>0</v>
      </c>
      <c r="AD513" s="10">
        <v>0</v>
      </c>
      <c r="AE513" s="10">
        <v>0</v>
      </c>
      <c r="AF513" s="10">
        <v>0</v>
      </c>
      <c r="AG513" s="10">
        <v>0</v>
      </c>
      <c r="AH513" s="10">
        <v>0</v>
      </c>
      <c r="AI513" s="10">
        <v>0</v>
      </c>
      <c r="AJ513" s="10">
        <v>0</v>
      </c>
      <c r="AK513" s="10">
        <v>0</v>
      </c>
      <c r="AL513" s="10">
        <v>0</v>
      </c>
      <c r="AM513" s="10">
        <v>0</v>
      </c>
      <c r="AN513" s="10">
        <v>0</v>
      </c>
      <c r="AO513" s="10">
        <v>0</v>
      </c>
      <c r="AP513" s="10">
        <v>0</v>
      </c>
      <c r="AQ513" s="10">
        <v>0</v>
      </c>
      <c r="AR513" s="10">
        <v>0</v>
      </c>
      <c r="AS513" s="10">
        <v>0</v>
      </c>
      <c r="AT513" s="10">
        <v>0</v>
      </c>
      <c r="AU513" s="10">
        <v>0</v>
      </c>
      <c r="AV513" s="10">
        <v>0</v>
      </c>
      <c r="AW513" s="10">
        <v>0</v>
      </c>
      <c r="AX513" s="10">
        <v>0</v>
      </c>
      <c r="AY513" s="10">
        <v>0</v>
      </c>
      <c r="AZ513" s="10">
        <v>0</v>
      </c>
      <c r="BA513" s="10">
        <v>0</v>
      </c>
      <c r="BB513" s="10">
        <v>0</v>
      </c>
      <c r="BC513" s="10">
        <v>0</v>
      </c>
      <c r="BD513" s="10">
        <v>0</v>
      </c>
      <c r="BE513" s="10">
        <v>0</v>
      </c>
      <c r="BF513" s="10">
        <v>0</v>
      </c>
      <c r="BG513" s="10">
        <v>0</v>
      </c>
      <c r="BH513" s="10">
        <v>0</v>
      </c>
      <c r="BI513" s="10">
        <v>0</v>
      </c>
      <c r="BJ513" s="10">
        <v>0</v>
      </c>
      <c r="BK513" s="10">
        <v>0</v>
      </c>
      <c r="BL513" s="10">
        <v>0</v>
      </c>
      <c r="BM513" s="10">
        <v>0</v>
      </c>
      <c r="BN513" s="10">
        <v>0</v>
      </c>
      <c r="BO513" s="10">
        <v>0</v>
      </c>
      <c r="BP513" s="10">
        <v>0</v>
      </c>
      <c r="BQ513" s="10">
        <v>0</v>
      </c>
      <c r="BR513" s="10">
        <v>0</v>
      </c>
      <c r="BS513" s="10">
        <v>0</v>
      </c>
      <c r="BT513" s="10">
        <v>0</v>
      </c>
      <c r="BU513" s="10">
        <v>0</v>
      </c>
      <c r="BV513" s="10">
        <v>0</v>
      </c>
      <c r="BW513" s="10">
        <v>0</v>
      </c>
      <c r="BX513" s="10">
        <v>0</v>
      </c>
      <c r="BY513" s="10">
        <v>0</v>
      </c>
      <c r="BZ513" s="10">
        <v>0</v>
      </c>
      <c r="CA513" s="10">
        <v>0</v>
      </c>
      <c r="CB513" s="10">
        <v>0</v>
      </c>
      <c r="CC513" s="10">
        <v>0</v>
      </c>
      <c r="CD513" s="10">
        <v>0</v>
      </c>
      <c r="CE513" s="10">
        <v>0</v>
      </c>
      <c r="CF513" s="10">
        <v>0</v>
      </c>
      <c r="CG513" s="10">
        <v>0</v>
      </c>
      <c r="CH513" s="10">
        <v>0</v>
      </c>
      <c r="CI513" s="10">
        <v>0</v>
      </c>
      <c r="CJ513" s="10">
        <v>0</v>
      </c>
      <c r="CK513" s="10">
        <v>0</v>
      </c>
      <c r="CL513" s="10">
        <v>0</v>
      </c>
      <c r="CM513" s="10">
        <v>0</v>
      </c>
      <c r="CN513" s="10">
        <v>0</v>
      </c>
      <c r="CO513" s="10">
        <v>0</v>
      </c>
      <c r="CP513" s="10">
        <v>0</v>
      </c>
      <c r="CQ513" s="10">
        <v>0</v>
      </c>
      <c r="CR513" s="10">
        <v>0</v>
      </c>
      <c r="CS513" s="10">
        <v>0</v>
      </c>
      <c r="CT513" s="10">
        <v>0</v>
      </c>
      <c r="CU513" s="10">
        <v>0</v>
      </c>
      <c r="CV513" s="10">
        <v>0</v>
      </c>
      <c r="CW513" s="10">
        <v>0</v>
      </c>
      <c r="CX513" s="10">
        <v>0</v>
      </c>
      <c r="CY513" s="10">
        <v>0</v>
      </c>
      <c r="CZ513" s="10">
        <v>0</v>
      </c>
      <c r="DA513" s="10">
        <v>0</v>
      </c>
      <c r="DB513" s="10">
        <v>0</v>
      </c>
      <c r="DC513" s="10">
        <v>0</v>
      </c>
      <c r="DD513" s="10">
        <v>0</v>
      </c>
      <c r="DE513" s="10">
        <v>0</v>
      </c>
      <c r="DF513" s="10">
        <v>0</v>
      </c>
      <c r="DG513" s="10">
        <v>0</v>
      </c>
      <c r="DH513" s="10">
        <v>0</v>
      </c>
      <c r="DI513" s="10">
        <v>0</v>
      </c>
      <c r="DJ513" s="10">
        <v>0</v>
      </c>
      <c r="DK513" s="10">
        <v>0</v>
      </c>
      <c r="DL513" s="10">
        <v>0</v>
      </c>
      <c r="DM513" s="10">
        <v>0</v>
      </c>
      <c r="DN513" s="10">
        <v>0</v>
      </c>
      <c r="DO513" s="10">
        <v>0</v>
      </c>
      <c r="DP513" s="10">
        <v>0</v>
      </c>
      <c r="DQ513" s="10">
        <v>0</v>
      </c>
      <c r="DR513" s="10">
        <v>0</v>
      </c>
      <c r="DS513" s="10">
        <v>0</v>
      </c>
      <c r="DT513" s="10">
        <v>0</v>
      </c>
      <c r="DU513" s="10">
        <v>0</v>
      </c>
      <c r="DV513" s="10">
        <v>0</v>
      </c>
      <c r="DW513" s="10">
        <v>0</v>
      </c>
      <c r="DX513" s="10">
        <v>0</v>
      </c>
      <c r="DY513" s="10">
        <v>0</v>
      </c>
      <c r="DZ513" s="10">
        <v>0</v>
      </c>
      <c r="EA513" s="10">
        <v>0</v>
      </c>
      <c r="EB513" s="10">
        <v>0</v>
      </c>
      <c r="EC513" s="10">
        <v>0</v>
      </c>
      <c r="ED513" s="10">
        <v>0</v>
      </c>
      <c r="EE513" s="10">
        <v>0</v>
      </c>
      <c r="EF513" s="10">
        <v>0</v>
      </c>
      <c r="EG513" s="10">
        <v>0</v>
      </c>
      <c r="EH513" s="10">
        <v>0</v>
      </c>
      <c r="EI513" s="10">
        <v>0</v>
      </c>
      <c r="EJ513" s="10">
        <v>0</v>
      </c>
      <c r="EK513" s="10">
        <v>0</v>
      </c>
      <c r="EL513" s="10">
        <v>0</v>
      </c>
      <c r="EM513" s="10">
        <v>0</v>
      </c>
      <c r="EN513" s="10">
        <v>0</v>
      </c>
      <c r="EO513" s="10">
        <v>0</v>
      </c>
      <c r="EP513" s="10">
        <v>0</v>
      </c>
      <c r="EQ513" s="10">
        <v>0</v>
      </c>
      <c r="ER513" s="10">
        <v>0</v>
      </c>
      <c r="ES513" s="10">
        <v>0</v>
      </c>
      <c r="ET513" s="10">
        <v>0</v>
      </c>
      <c r="EU513" s="10">
        <v>0</v>
      </c>
      <c r="EV513" s="10">
        <v>0</v>
      </c>
      <c r="EW513" s="10">
        <v>0</v>
      </c>
      <c r="EX513" s="10">
        <v>0</v>
      </c>
      <c r="EY513" s="10">
        <v>0</v>
      </c>
      <c r="EZ513" s="10">
        <v>0</v>
      </c>
      <c r="FA513" s="10">
        <v>0</v>
      </c>
      <c r="FB513" s="10">
        <v>0</v>
      </c>
      <c r="FC513" s="10">
        <v>0</v>
      </c>
      <c r="FD513" s="10">
        <v>0</v>
      </c>
      <c r="FE513" s="10">
        <v>0</v>
      </c>
      <c r="FF513" s="10">
        <v>0</v>
      </c>
      <c r="FG513" s="10">
        <v>0</v>
      </c>
      <c r="FH513" s="10">
        <v>0</v>
      </c>
      <c r="FI513" s="10">
        <v>0</v>
      </c>
      <c r="FJ513" s="10">
        <v>0</v>
      </c>
      <c r="FK513" s="10">
        <v>0</v>
      </c>
      <c r="FL513" s="10">
        <v>0</v>
      </c>
      <c r="FM513" s="10">
        <v>0</v>
      </c>
      <c r="FN513" s="10">
        <v>0</v>
      </c>
      <c r="FO513" s="10">
        <v>0</v>
      </c>
      <c r="FP513" s="10">
        <v>0</v>
      </c>
      <c r="FQ513" s="10">
        <v>0</v>
      </c>
      <c r="FR513" s="10">
        <v>0</v>
      </c>
      <c r="FS513" s="10">
        <v>0</v>
      </c>
      <c r="FT513" s="10">
        <v>0</v>
      </c>
      <c r="FU513" s="10">
        <v>0</v>
      </c>
      <c r="FV513" s="10">
        <v>0</v>
      </c>
      <c r="FW513" s="10">
        <v>0</v>
      </c>
      <c r="FX513" s="10">
        <v>0</v>
      </c>
      <c r="FY513" s="10">
        <v>0</v>
      </c>
      <c r="FZ513" s="10">
        <v>0</v>
      </c>
      <c r="GA513" s="10">
        <v>0</v>
      </c>
      <c r="GB513" s="10">
        <v>0</v>
      </c>
      <c r="GC513" s="10">
        <v>0</v>
      </c>
      <c r="GD513" s="10">
        <v>0</v>
      </c>
      <c r="GE513" s="10">
        <v>0</v>
      </c>
      <c r="GF513" s="10">
        <v>0</v>
      </c>
      <c r="GG513" s="10">
        <v>0</v>
      </c>
      <c r="GH513" s="10">
        <v>0</v>
      </c>
      <c r="GI513" s="10">
        <v>0</v>
      </c>
      <c r="GJ513" s="10">
        <v>0</v>
      </c>
      <c r="GK513" s="10">
        <v>0</v>
      </c>
      <c r="GL513" s="10">
        <v>0</v>
      </c>
      <c r="GM513" s="10">
        <v>0</v>
      </c>
      <c r="GN513" s="10">
        <v>0</v>
      </c>
      <c r="GO513" s="10">
        <v>0</v>
      </c>
      <c r="GP513" s="10">
        <v>0</v>
      </c>
      <c r="GQ513" s="10">
        <v>0</v>
      </c>
      <c r="GR513" s="10">
        <v>0</v>
      </c>
      <c r="GS513" s="10">
        <v>0</v>
      </c>
      <c r="GT513" s="10">
        <v>0</v>
      </c>
      <c r="GU513" s="10">
        <v>0</v>
      </c>
      <c r="GV513" s="10">
        <v>0</v>
      </c>
      <c r="GW513" s="10">
        <v>0</v>
      </c>
      <c r="GX513" s="10">
        <v>0</v>
      </c>
      <c r="GY513" s="10">
        <v>0</v>
      </c>
      <c r="GZ513" s="10">
        <v>0</v>
      </c>
      <c r="HA513" s="10">
        <v>0</v>
      </c>
      <c r="HB513" s="10">
        <v>0</v>
      </c>
      <c r="HC513" s="10">
        <v>0</v>
      </c>
      <c r="HD513" s="10">
        <v>0</v>
      </c>
      <c r="HE513" s="10">
        <v>0</v>
      </c>
      <c r="HF513" s="10">
        <v>0</v>
      </c>
      <c r="HG513" s="10">
        <v>0</v>
      </c>
      <c r="HH513" s="10">
        <v>0</v>
      </c>
      <c r="HI513" s="10">
        <v>0</v>
      </c>
      <c r="HJ513" s="10">
        <v>0</v>
      </c>
      <c r="HK513" s="10">
        <v>0</v>
      </c>
      <c r="HL513" s="10">
        <v>0</v>
      </c>
      <c r="HM513" s="10">
        <v>0</v>
      </c>
      <c r="HN513" s="10">
        <v>0</v>
      </c>
      <c r="HO513" s="10">
        <v>0</v>
      </c>
      <c r="HP513" s="10">
        <v>0</v>
      </c>
      <c r="HQ513" s="10">
        <v>0</v>
      </c>
      <c r="HR513" s="10">
        <v>0</v>
      </c>
      <c r="HS513" s="10">
        <v>0</v>
      </c>
      <c r="HT513" s="10">
        <v>0</v>
      </c>
      <c r="HU513" s="10">
        <v>0</v>
      </c>
      <c r="HV513" s="10">
        <v>0</v>
      </c>
      <c r="HW513" s="10">
        <v>0</v>
      </c>
      <c r="HX513" s="10">
        <v>0</v>
      </c>
      <c r="HY513" s="10">
        <v>0</v>
      </c>
      <c r="HZ513" s="10">
        <v>0</v>
      </c>
      <c r="IA513" s="10">
        <v>0</v>
      </c>
      <c r="IB513" s="10">
        <v>0</v>
      </c>
      <c r="IC513" s="10">
        <v>0</v>
      </c>
      <c r="ID513" s="10">
        <v>0</v>
      </c>
      <c r="IE513" s="10">
        <v>0</v>
      </c>
      <c r="IF513" s="10">
        <v>0</v>
      </c>
    </row>
    <row r="514" spans="1:240">
      <c r="A514" s="15" t="s">
        <v>0</v>
      </c>
      <c r="B514" s="15" t="s">
        <v>32</v>
      </c>
      <c r="C514" s="10">
        <v>0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0">
        <v>0</v>
      </c>
      <c r="O514" s="10">
        <v>0</v>
      </c>
      <c r="P514" s="10">
        <v>0</v>
      </c>
      <c r="Q514" s="10">
        <v>0</v>
      </c>
      <c r="R514" s="10">
        <v>0</v>
      </c>
      <c r="S514" s="10">
        <v>0</v>
      </c>
      <c r="T514" s="10">
        <v>0</v>
      </c>
      <c r="U514" s="10">
        <v>0</v>
      </c>
      <c r="V514" s="10">
        <v>0</v>
      </c>
      <c r="W514" s="10">
        <v>0</v>
      </c>
      <c r="X514" s="10">
        <v>0</v>
      </c>
      <c r="Y514" s="10">
        <v>0</v>
      </c>
      <c r="Z514" s="10">
        <v>0</v>
      </c>
      <c r="AA514" s="10">
        <v>0</v>
      </c>
      <c r="AB514" s="10">
        <v>1</v>
      </c>
      <c r="AC514" s="10">
        <v>0</v>
      </c>
      <c r="AD514" s="10">
        <v>0</v>
      </c>
      <c r="AE514" s="10">
        <v>0</v>
      </c>
      <c r="AF514" s="10">
        <v>0</v>
      </c>
      <c r="AG514" s="10">
        <v>0</v>
      </c>
      <c r="AH514" s="10">
        <v>0</v>
      </c>
      <c r="AI514" s="10">
        <v>0</v>
      </c>
      <c r="AJ514" s="10">
        <v>0</v>
      </c>
      <c r="AK514" s="10">
        <v>0</v>
      </c>
      <c r="AL514" s="10">
        <v>0</v>
      </c>
      <c r="AM514" s="10">
        <v>0</v>
      </c>
      <c r="AN514" s="10">
        <v>0</v>
      </c>
      <c r="AO514" s="10">
        <v>0</v>
      </c>
      <c r="AP514" s="10">
        <v>0</v>
      </c>
      <c r="AQ514" s="10">
        <v>0</v>
      </c>
      <c r="AR514" s="10">
        <v>0</v>
      </c>
      <c r="AS514" s="10">
        <v>0</v>
      </c>
      <c r="AT514" s="10">
        <v>0</v>
      </c>
      <c r="AU514" s="10">
        <v>0</v>
      </c>
      <c r="AV514" s="10">
        <v>0</v>
      </c>
      <c r="AW514" s="10">
        <v>0</v>
      </c>
      <c r="AX514" s="10">
        <v>0</v>
      </c>
      <c r="AY514" s="10">
        <v>0</v>
      </c>
      <c r="AZ514" s="10">
        <v>0</v>
      </c>
      <c r="BA514" s="10">
        <v>0</v>
      </c>
      <c r="BB514" s="10">
        <v>0</v>
      </c>
      <c r="BC514" s="10">
        <v>0</v>
      </c>
      <c r="BD514" s="10">
        <v>0</v>
      </c>
      <c r="BE514" s="10">
        <v>0</v>
      </c>
      <c r="BF514" s="10">
        <v>0</v>
      </c>
      <c r="BG514" s="10">
        <v>0</v>
      </c>
      <c r="BH514" s="10">
        <v>0</v>
      </c>
      <c r="BI514" s="10">
        <v>0</v>
      </c>
      <c r="BJ514" s="10">
        <v>0</v>
      </c>
      <c r="BK514" s="10">
        <v>0</v>
      </c>
      <c r="BL514" s="10">
        <v>0</v>
      </c>
      <c r="BM514" s="10">
        <v>0</v>
      </c>
      <c r="BN514" s="10">
        <v>0</v>
      </c>
      <c r="BO514" s="10">
        <v>0</v>
      </c>
      <c r="BP514" s="10">
        <v>0</v>
      </c>
      <c r="BQ514" s="10">
        <v>0</v>
      </c>
      <c r="BR514" s="10">
        <v>0</v>
      </c>
      <c r="BS514" s="10">
        <v>0</v>
      </c>
      <c r="BT514" s="10">
        <v>0</v>
      </c>
      <c r="BU514" s="10">
        <v>0</v>
      </c>
      <c r="BV514" s="10">
        <v>0</v>
      </c>
      <c r="BW514" s="10">
        <v>0</v>
      </c>
      <c r="BX514" s="10">
        <v>0</v>
      </c>
      <c r="BY514" s="10">
        <v>0</v>
      </c>
      <c r="BZ514" s="10">
        <v>0</v>
      </c>
      <c r="CA514" s="10">
        <v>0</v>
      </c>
      <c r="CB514" s="10">
        <v>0</v>
      </c>
      <c r="CC514" s="10">
        <v>0</v>
      </c>
      <c r="CD514" s="10">
        <v>0</v>
      </c>
      <c r="CE514" s="10">
        <v>0</v>
      </c>
      <c r="CF514" s="10">
        <v>0</v>
      </c>
      <c r="CG514" s="10">
        <v>0</v>
      </c>
      <c r="CH514" s="10">
        <v>0</v>
      </c>
      <c r="CI514" s="10">
        <v>0</v>
      </c>
      <c r="CJ514" s="10">
        <v>0</v>
      </c>
      <c r="CK514" s="10">
        <v>0</v>
      </c>
      <c r="CL514" s="10">
        <v>0</v>
      </c>
      <c r="CM514" s="10">
        <v>0</v>
      </c>
      <c r="CN514" s="10">
        <v>0</v>
      </c>
      <c r="CO514" s="10">
        <v>0</v>
      </c>
      <c r="CP514" s="10">
        <v>0</v>
      </c>
      <c r="CQ514" s="10">
        <v>0</v>
      </c>
      <c r="CR514" s="10">
        <v>0</v>
      </c>
      <c r="CS514" s="10">
        <v>0</v>
      </c>
      <c r="CT514" s="10">
        <v>0</v>
      </c>
      <c r="CU514" s="10">
        <v>0</v>
      </c>
      <c r="CV514" s="10">
        <v>0</v>
      </c>
      <c r="CW514" s="10">
        <v>0</v>
      </c>
      <c r="CX514" s="10">
        <v>0</v>
      </c>
      <c r="CY514" s="10">
        <v>0</v>
      </c>
      <c r="CZ514" s="10">
        <v>0</v>
      </c>
      <c r="DA514" s="10">
        <v>0</v>
      </c>
      <c r="DB514" s="10">
        <v>0</v>
      </c>
      <c r="DC514" s="10">
        <v>0</v>
      </c>
      <c r="DD514" s="10">
        <v>0</v>
      </c>
      <c r="DE514" s="10">
        <v>0</v>
      </c>
      <c r="DF514" s="10">
        <v>0</v>
      </c>
      <c r="DG514" s="10">
        <v>0</v>
      </c>
      <c r="DH514" s="10">
        <v>0</v>
      </c>
      <c r="DI514" s="10">
        <v>0</v>
      </c>
      <c r="DJ514" s="10">
        <v>0</v>
      </c>
      <c r="DK514" s="10">
        <v>0</v>
      </c>
      <c r="DL514" s="10">
        <v>0</v>
      </c>
      <c r="DM514" s="10">
        <v>0</v>
      </c>
      <c r="DN514" s="10">
        <v>0</v>
      </c>
      <c r="DO514" s="10">
        <v>0</v>
      </c>
      <c r="DP514" s="10">
        <v>0</v>
      </c>
      <c r="DQ514" s="10">
        <v>0</v>
      </c>
      <c r="DR514" s="10">
        <v>0</v>
      </c>
      <c r="DS514" s="10">
        <v>0</v>
      </c>
      <c r="DT514" s="10">
        <v>0</v>
      </c>
      <c r="DU514" s="10">
        <v>0</v>
      </c>
      <c r="DV514" s="10">
        <v>0</v>
      </c>
      <c r="DW514" s="10">
        <v>0</v>
      </c>
      <c r="DX514" s="10">
        <v>0</v>
      </c>
      <c r="DY514" s="10">
        <v>0</v>
      </c>
      <c r="DZ514" s="10">
        <v>0</v>
      </c>
      <c r="EA514" s="10">
        <v>0</v>
      </c>
      <c r="EB514" s="10">
        <v>0</v>
      </c>
      <c r="EC514" s="10">
        <v>0</v>
      </c>
      <c r="ED514" s="10">
        <v>0</v>
      </c>
      <c r="EE514" s="10">
        <v>0</v>
      </c>
      <c r="EF514" s="10">
        <v>0</v>
      </c>
      <c r="EG514" s="10">
        <v>0</v>
      </c>
      <c r="EH514" s="10">
        <v>0</v>
      </c>
      <c r="EI514" s="10">
        <v>0</v>
      </c>
      <c r="EJ514" s="10">
        <v>0</v>
      </c>
      <c r="EK514" s="10">
        <v>0</v>
      </c>
      <c r="EL514" s="10">
        <v>0</v>
      </c>
      <c r="EM514" s="10">
        <v>0</v>
      </c>
      <c r="EN514" s="10">
        <v>0</v>
      </c>
      <c r="EO514" s="10">
        <v>0</v>
      </c>
      <c r="EP514" s="10">
        <v>0</v>
      </c>
      <c r="EQ514" s="10">
        <v>0</v>
      </c>
      <c r="ER514" s="10">
        <v>0</v>
      </c>
      <c r="ES514" s="10">
        <v>0</v>
      </c>
      <c r="ET514" s="10">
        <v>0</v>
      </c>
      <c r="EU514" s="10">
        <v>0</v>
      </c>
      <c r="EV514" s="10">
        <v>0</v>
      </c>
      <c r="EW514" s="10">
        <v>0</v>
      </c>
      <c r="EX514" s="10">
        <v>0</v>
      </c>
      <c r="EY514" s="10">
        <v>0</v>
      </c>
      <c r="EZ514" s="10">
        <v>0</v>
      </c>
      <c r="FA514" s="10">
        <v>0</v>
      </c>
      <c r="FB514" s="10">
        <v>0</v>
      </c>
      <c r="FC514" s="10">
        <v>0</v>
      </c>
      <c r="FD514" s="10">
        <v>0</v>
      </c>
      <c r="FE514" s="10">
        <v>0</v>
      </c>
      <c r="FF514" s="10">
        <v>0</v>
      </c>
      <c r="FG514" s="10">
        <v>0</v>
      </c>
      <c r="FH514" s="10">
        <v>0</v>
      </c>
      <c r="FI514" s="10">
        <v>0</v>
      </c>
      <c r="FJ514" s="10">
        <v>0</v>
      </c>
      <c r="FK514" s="10">
        <v>0</v>
      </c>
      <c r="FL514" s="10">
        <v>0</v>
      </c>
      <c r="FM514" s="10">
        <v>0</v>
      </c>
      <c r="FN514" s="10">
        <v>0</v>
      </c>
      <c r="FO514" s="10">
        <v>0</v>
      </c>
      <c r="FP514" s="10">
        <v>0</v>
      </c>
      <c r="FQ514" s="10">
        <v>0</v>
      </c>
      <c r="FR514" s="10">
        <v>0</v>
      </c>
      <c r="FS514" s="10">
        <v>0</v>
      </c>
      <c r="FT514" s="10">
        <v>0</v>
      </c>
      <c r="FU514" s="10">
        <v>0</v>
      </c>
      <c r="FV514" s="10">
        <v>0</v>
      </c>
      <c r="FW514" s="10">
        <v>0</v>
      </c>
      <c r="FX514" s="10">
        <v>0</v>
      </c>
      <c r="FY514" s="10">
        <v>0</v>
      </c>
      <c r="FZ514" s="10">
        <v>0</v>
      </c>
      <c r="GA514" s="10">
        <v>0</v>
      </c>
      <c r="GB514" s="10">
        <v>0</v>
      </c>
      <c r="GC514" s="10">
        <v>0</v>
      </c>
      <c r="GD514" s="10">
        <v>0</v>
      </c>
      <c r="GE514" s="10">
        <v>0</v>
      </c>
      <c r="GF514" s="10">
        <v>0</v>
      </c>
      <c r="GG514" s="10">
        <v>0</v>
      </c>
      <c r="GH514" s="10">
        <v>0</v>
      </c>
      <c r="GI514" s="10">
        <v>0</v>
      </c>
      <c r="GJ514" s="10">
        <v>0</v>
      </c>
      <c r="GK514" s="10">
        <v>0</v>
      </c>
      <c r="GL514" s="10">
        <v>0</v>
      </c>
      <c r="GM514" s="10">
        <v>0</v>
      </c>
      <c r="GN514" s="10">
        <v>0</v>
      </c>
      <c r="GO514" s="10">
        <v>0</v>
      </c>
      <c r="GP514" s="10">
        <v>0</v>
      </c>
      <c r="GQ514" s="10">
        <v>0</v>
      </c>
      <c r="GR514" s="10">
        <v>0</v>
      </c>
      <c r="GS514" s="10">
        <v>0</v>
      </c>
      <c r="GT514" s="10">
        <v>0</v>
      </c>
      <c r="GU514" s="10">
        <v>0</v>
      </c>
      <c r="GV514" s="10">
        <v>0</v>
      </c>
      <c r="GW514" s="10">
        <v>0</v>
      </c>
      <c r="GX514" s="10">
        <v>0</v>
      </c>
      <c r="GY514" s="10">
        <v>0</v>
      </c>
      <c r="GZ514" s="10">
        <v>0</v>
      </c>
      <c r="HA514" s="10">
        <v>0</v>
      </c>
      <c r="HB514" s="10">
        <v>0</v>
      </c>
      <c r="HC514" s="10">
        <v>0</v>
      </c>
      <c r="HD514" s="10">
        <v>0</v>
      </c>
      <c r="HE514" s="10">
        <v>0</v>
      </c>
      <c r="HF514" s="10">
        <v>0</v>
      </c>
      <c r="HG514" s="10">
        <v>0</v>
      </c>
      <c r="HH514" s="10">
        <v>0</v>
      </c>
      <c r="HI514" s="10">
        <v>0</v>
      </c>
      <c r="HJ514" s="10">
        <v>0</v>
      </c>
      <c r="HK514" s="10">
        <v>0</v>
      </c>
      <c r="HL514" s="10">
        <v>0</v>
      </c>
      <c r="HM514" s="10">
        <v>0</v>
      </c>
      <c r="HN514" s="10">
        <v>0</v>
      </c>
      <c r="HO514" s="10">
        <v>0</v>
      </c>
      <c r="HP514" s="10">
        <v>0</v>
      </c>
      <c r="HQ514" s="10">
        <v>0</v>
      </c>
      <c r="HR514" s="10">
        <v>0</v>
      </c>
      <c r="HS514" s="10">
        <v>0</v>
      </c>
      <c r="HT514" s="10">
        <v>0</v>
      </c>
      <c r="HU514" s="10">
        <v>0</v>
      </c>
      <c r="HV514" s="10">
        <v>0</v>
      </c>
      <c r="HW514" s="10">
        <v>0</v>
      </c>
      <c r="HX514" s="10">
        <v>0</v>
      </c>
      <c r="HY514" s="10">
        <v>0</v>
      </c>
      <c r="HZ514" s="10">
        <v>0</v>
      </c>
      <c r="IA514" s="10">
        <v>0</v>
      </c>
      <c r="IB514" s="10">
        <v>0</v>
      </c>
      <c r="IC514" s="10">
        <v>0</v>
      </c>
      <c r="ID514" s="10">
        <v>0</v>
      </c>
      <c r="IE514" s="10">
        <v>0</v>
      </c>
      <c r="IF514" s="10">
        <v>0</v>
      </c>
    </row>
    <row r="515" spans="1:240">
      <c r="A515" s="15" t="s">
        <v>0</v>
      </c>
      <c r="B515" s="15" t="s">
        <v>33</v>
      </c>
      <c r="C515" s="10">
        <v>0</v>
      </c>
      <c r="D515" s="10">
        <v>0</v>
      </c>
      <c r="E515" s="10">
        <v>0</v>
      </c>
      <c r="F515" s="10">
        <v>0</v>
      </c>
      <c r="G515" s="10">
        <v>0</v>
      </c>
      <c r="H515" s="10">
        <v>0</v>
      </c>
      <c r="I515" s="10">
        <v>0</v>
      </c>
      <c r="J515" s="10">
        <v>0</v>
      </c>
      <c r="K515" s="10">
        <v>0</v>
      </c>
      <c r="L515" s="10">
        <v>0</v>
      </c>
      <c r="M515" s="10">
        <v>0</v>
      </c>
      <c r="N515" s="10">
        <v>0</v>
      </c>
      <c r="O515" s="10">
        <v>0</v>
      </c>
      <c r="P515" s="10">
        <v>0</v>
      </c>
      <c r="Q515" s="10">
        <v>0</v>
      </c>
      <c r="R515" s="10">
        <v>0</v>
      </c>
      <c r="S515" s="10">
        <v>0</v>
      </c>
      <c r="T515" s="10">
        <v>0</v>
      </c>
      <c r="U515" s="10">
        <v>0</v>
      </c>
      <c r="V515" s="10">
        <v>0</v>
      </c>
      <c r="W515" s="10">
        <v>0</v>
      </c>
      <c r="X515" s="10">
        <v>0</v>
      </c>
      <c r="Y515" s="10">
        <v>0</v>
      </c>
      <c r="Z515" s="10">
        <v>0</v>
      </c>
      <c r="AA515" s="10">
        <v>0</v>
      </c>
      <c r="AB515" s="10">
        <v>0</v>
      </c>
      <c r="AC515" s="10">
        <v>1</v>
      </c>
      <c r="AD515" s="10">
        <v>0</v>
      </c>
      <c r="AE515" s="10">
        <v>0</v>
      </c>
      <c r="AF515" s="10">
        <v>0</v>
      </c>
      <c r="AG515" s="10">
        <v>0</v>
      </c>
      <c r="AH515" s="10">
        <v>0</v>
      </c>
      <c r="AI515" s="10">
        <v>0</v>
      </c>
      <c r="AJ515" s="10">
        <v>0</v>
      </c>
      <c r="AK515" s="10">
        <v>0</v>
      </c>
      <c r="AL515" s="10">
        <v>0</v>
      </c>
      <c r="AM515" s="10">
        <v>0</v>
      </c>
      <c r="AN515" s="10">
        <v>0</v>
      </c>
      <c r="AO515" s="10">
        <v>0</v>
      </c>
      <c r="AP515" s="10">
        <v>0</v>
      </c>
      <c r="AQ515" s="10">
        <v>0</v>
      </c>
      <c r="AR515" s="10">
        <v>0</v>
      </c>
      <c r="AS515" s="10">
        <v>0</v>
      </c>
      <c r="AT515" s="10">
        <v>0</v>
      </c>
      <c r="AU515" s="10">
        <v>0</v>
      </c>
      <c r="AV515" s="10">
        <v>0</v>
      </c>
      <c r="AW515" s="10">
        <v>0</v>
      </c>
      <c r="AX515" s="10">
        <v>0</v>
      </c>
      <c r="AY515" s="10">
        <v>0</v>
      </c>
      <c r="AZ515" s="10">
        <v>0</v>
      </c>
      <c r="BA515" s="10">
        <v>0</v>
      </c>
      <c r="BB515" s="10">
        <v>0</v>
      </c>
      <c r="BC515" s="10">
        <v>0</v>
      </c>
      <c r="BD515" s="10">
        <v>0</v>
      </c>
      <c r="BE515" s="10">
        <v>0</v>
      </c>
      <c r="BF515" s="10">
        <v>0</v>
      </c>
      <c r="BG515" s="10">
        <v>0</v>
      </c>
      <c r="BH515" s="10">
        <v>0</v>
      </c>
      <c r="BI515" s="10">
        <v>0</v>
      </c>
      <c r="BJ515" s="10">
        <v>0</v>
      </c>
      <c r="BK515" s="10">
        <v>0</v>
      </c>
      <c r="BL515" s="10">
        <v>0</v>
      </c>
      <c r="BM515" s="10">
        <v>0</v>
      </c>
      <c r="BN515" s="10">
        <v>0</v>
      </c>
      <c r="BO515" s="10">
        <v>0</v>
      </c>
      <c r="BP515" s="10">
        <v>0</v>
      </c>
      <c r="BQ515" s="10">
        <v>0</v>
      </c>
      <c r="BR515" s="10">
        <v>0</v>
      </c>
      <c r="BS515" s="10">
        <v>0</v>
      </c>
      <c r="BT515" s="10">
        <v>0</v>
      </c>
      <c r="BU515" s="10">
        <v>0</v>
      </c>
      <c r="BV515" s="10">
        <v>0</v>
      </c>
      <c r="BW515" s="10">
        <v>0</v>
      </c>
      <c r="BX515" s="10">
        <v>0</v>
      </c>
      <c r="BY515" s="10">
        <v>0</v>
      </c>
      <c r="BZ515" s="10">
        <v>0</v>
      </c>
      <c r="CA515" s="10">
        <v>0</v>
      </c>
      <c r="CB515" s="10">
        <v>0</v>
      </c>
      <c r="CC515" s="10">
        <v>0</v>
      </c>
      <c r="CD515" s="10">
        <v>0</v>
      </c>
      <c r="CE515" s="10">
        <v>0</v>
      </c>
      <c r="CF515" s="10">
        <v>0</v>
      </c>
      <c r="CG515" s="10">
        <v>0</v>
      </c>
      <c r="CH515" s="10">
        <v>0</v>
      </c>
      <c r="CI515" s="10">
        <v>0</v>
      </c>
      <c r="CJ515" s="10">
        <v>0</v>
      </c>
      <c r="CK515" s="10">
        <v>0</v>
      </c>
      <c r="CL515" s="10">
        <v>0</v>
      </c>
      <c r="CM515" s="10">
        <v>0</v>
      </c>
      <c r="CN515" s="10">
        <v>0</v>
      </c>
      <c r="CO515" s="10">
        <v>0</v>
      </c>
      <c r="CP515" s="10">
        <v>0</v>
      </c>
      <c r="CQ515" s="10">
        <v>0</v>
      </c>
      <c r="CR515" s="10">
        <v>0</v>
      </c>
      <c r="CS515" s="10">
        <v>0</v>
      </c>
      <c r="CT515" s="10">
        <v>0</v>
      </c>
      <c r="CU515" s="10">
        <v>0</v>
      </c>
      <c r="CV515" s="10">
        <v>0</v>
      </c>
      <c r="CW515" s="10">
        <v>0</v>
      </c>
      <c r="CX515" s="10">
        <v>0</v>
      </c>
      <c r="CY515" s="10">
        <v>0</v>
      </c>
      <c r="CZ515" s="10">
        <v>0</v>
      </c>
      <c r="DA515" s="10">
        <v>0</v>
      </c>
      <c r="DB515" s="10">
        <v>0</v>
      </c>
      <c r="DC515" s="10">
        <v>0</v>
      </c>
      <c r="DD515" s="10">
        <v>0</v>
      </c>
      <c r="DE515" s="10">
        <v>0</v>
      </c>
      <c r="DF515" s="10">
        <v>0</v>
      </c>
      <c r="DG515" s="10">
        <v>0</v>
      </c>
      <c r="DH515" s="10">
        <v>0</v>
      </c>
      <c r="DI515" s="10">
        <v>0</v>
      </c>
      <c r="DJ515" s="10">
        <v>0</v>
      </c>
      <c r="DK515" s="10">
        <v>0</v>
      </c>
      <c r="DL515" s="10">
        <v>0</v>
      </c>
      <c r="DM515" s="10">
        <v>0</v>
      </c>
      <c r="DN515" s="10">
        <v>0</v>
      </c>
      <c r="DO515" s="10">
        <v>0</v>
      </c>
      <c r="DP515" s="10">
        <v>0</v>
      </c>
      <c r="DQ515" s="10">
        <v>0</v>
      </c>
      <c r="DR515" s="10">
        <v>0</v>
      </c>
      <c r="DS515" s="10">
        <v>0</v>
      </c>
      <c r="DT515" s="10">
        <v>0</v>
      </c>
      <c r="DU515" s="10">
        <v>0</v>
      </c>
      <c r="DV515" s="10">
        <v>0</v>
      </c>
      <c r="DW515" s="10">
        <v>0</v>
      </c>
      <c r="DX515" s="10">
        <v>0</v>
      </c>
      <c r="DY515" s="10">
        <v>0</v>
      </c>
      <c r="DZ515" s="10">
        <v>0</v>
      </c>
      <c r="EA515" s="10">
        <v>0</v>
      </c>
      <c r="EB515" s="10">
        <v>0</v>
      </c>
      <c r="EC515" s="10">
        <v>0</v>
      </c>
      <c r="ED515" s="10">
        <v>0</v>
      </c>
      <c r="EE515" s="10">
        <v>0</v>
      </c>
      <c r="EF515" s="10">
        <v>0</v>
      </c>
      <c r="EG515" s="10">
        <v>0</v>
      </c>
      <c r="EH515" s="10">
        <v>0</v>
      </c>
      <c r="EI515" s="10">
        <v>0</v>
      </c>
      <c r="EJ515" s="10">
        <v>0</v>
      </c>
      <c r="EK515" s="10">
        <v>0</v>
      </c>
      <c r="EL515" s="10">
        <v>0</v>
      </c>
      <c r="EM515" s="10">
        <v>0</v>
      </c>
      <c r="EN515" s="10">
        <v>0</v>
      </c>
      <c r="EO515" s="10">
        <v>0</v>
      </c>
      <c r="EP515" s="10">
        <v>0</v>
      </c>
      <c r="EQ515" s="10">
        <v>0</v>
      </c>
      <c r="ER515" s="10">
        <v>0</v>
      </c>
      <c r="ES515" s="10">
        <v>0</v>
      </c>
      <c r="ET515" s="10">
        <v>0</v>
      </c>
      <c r="EU515" s="10">
        <v>0</v>
      </c>
      <c r="EV515" s="10">
        <v>0</v>
      </c>
      <c r="EW515" s="10">
        <v>0</v>
      </c>
      <c r="EX515" s="10">
        <v>0</v>
      </c>
      <c r="EY515" s="10">
        <v>0</v>
      </c>
      <c r="EZ515" s="10">
        <v>0</v>
      </c>
      <c r="FA515" s="10">
        <v>0</v>
      </c>
      <c r="FB515" s="10">
        <v>0</v>
      </c>
      <c r="FC515" s="10">
        <v>0</v>
      </c>
      <c r="FD515" s="10">
        <v>0</v>
      </c>
      <c r="FE515" s="10">
        <v>0</v>
      </c>
      <c r="FF515" s="10">
        <v>0</v>
      </c>
      <c r="FG515" s="10">
        <v>0</v>
      </c>
      <c r="FH515" s="10">
        <v>0</v>
      </c>
      <c r="FI515" s="10">
        <v>0</v>
      </c>
      <c r="FJ515" s="10">
        <v>0</v>
      </c>
      <c r="FK515" s="10">
        <v>0</v>
      </c>
      <c r="FL515" s="10">
        <v>0</v>
      </c>
      <c r="FM515" s="10">
        <v>0</v>
      </c>
      <c r="FN515" s="10">
        <v>0</v>
      </c>
      <c r="FO515" s="10">
        <v>0</v>
      </c>
      <c r="FP515" s="10">
        <v>0</v>
      </c>
      <c r="FQ515" s="10">
        <v>0</v>
      </c>
      <c r="FR515" s="10">
        <v>0</v>
      </c>
      <c r="FS515" s="10">
        <v>0</v>
      </c>
      <c r="FT515" s="10">
        <v>0</v>
      </c>
      <c r="FU515" s="10">
        <v>0</v>
      </c>
      <c r="FV515" s="10">
        <v>0</v>
      </c>
      <c r="FW515" s="10">
        <v>0</v>
      </c>
      <c r="FX515" s="10">
        <v>0</v>
      </c>
      <c r="FY515" s="10">
        <v>0</v>
      </c>
      <c r="FZ515" s="10">
        <v>0</v>
      </c>
      <c r="GA515" s="10">
        <v>0</v>
      </c>
      <c r="GB515" s="10">
        <v>0</v>
      </c>
      <c r="GC515" s="10">
        <v>0</v>
      </c>
      <c r="GD515" s="10">
        <v>0</v>
      </c>
      <c r="GE515" s="10">
        <v>0</v>
      </c>
      <c r="GF515" s="10">
        <v>0</v>
      </c>
      <c r="GG515" s="10">
        <v>0</v>
      </c>
      <c r="GH515" s="10">
        <v>0</v>
      </c>
      <c r="GI515" s="10">
        <v>0</v>
      </c>
      <c r="GJ515" s="10">
        <v>0</v>
      </c>
      <c r="GK515" s="10">
        <v>0</v>
      </c>
      <c r="GL515" s="10">
        <v>0</v>
      </c>
      <c r="GM515" s="10">
        <v>0</v>
      </c>
      <c r="GN515" s="10">
        <v>0</v>
      </c>
      <c r="GO515" s="10">
        <v>0</v>
      </c>
      <c r="GP515" s="10">
        <v>0</v>
      </c>
      <c r="GQ515" s="10">
        <v>0</v>
      </c>
      <c r="GR515" s="10">
        <v>0</v>
      </c>
      <c r="GS515" s="10">
        <v>0</v>
      </c>
      <c r="GT515" s="10">
        <v>0</v>
      </c>
      <c r="GU515" s="10">
        <v>0</v>
      </c>
      <c r="GV515" s="10">
        <v>0</v>
      </c>
      <c r="GW515" s="10">
        <v>0</v>
      </c>
      <c r="GX515" s="10">
        <v>0</v>
      </c>
      <c r="GY515" s="10">
        <v>0</v>
      </c>
      <c r="GZ515" s="10">
        <v>0</v>
      </c>
      <c r="HA515" s="10">
        <v>0</v>
      </c>
      <c r="HB515" s="10">
        <v>0</v>
      </c>
      <c r="HC515" s="10">
        <v>0</v>
      </c>
      <c r="HD515" s="10">
        <v>0</v>
      </c>
      <c r="HE515" s="10">
        <v>0</v>
      </c>
      <c r="HF515" s="10">
        <v>0</v>
      </c>
      <c r="HG515" s="10">
        <v>0</v>
      </c>
      <c r="HH515" s="10">
        <v>0</v>
      </c>
      <c r="HI515" s="10">
        <v>0</v>
      </c>
      <c r="HJ515" s="10">
        <v>0</v>
      </c>
      <c r="HK515" s="10">
        <v>0</v>
      </c>
      <c r="HL515" s="10">
        <v>0</v>
      </c>
      <c r="HM515" s="10">
        <v>0</v>
      </c>
      <c r="HN515" s="10">
        <v>0</v>
      </c>
      <c r="HO515" s="10">
        <v>0</v>
      </c>
      <c r="HP515" s="10">
        <v>0</v>
      </c>
      <c r="HQ515" s="10">
        <v>0</v>
      </c>
      <c r="HR515" s="10">
        <v>0</v>
      </c>
      <c r="HS515" s="10">
        <v>0</v>
      </c>
      <c r="HT515" s="10">
        <v>0</v>
      </c>
      <c r="HU515" s="10">
        <v>0</v>
      </c>
      <c r="HV515" s="10">
        <v>0</v>
      </c>
      <c r="HW515" s="10">
        <v>0</v>
      </c>
      <c r="HX515" s="10">
        <v>0</v>
      </c>
      <c r="HY515" s="10">
        <v>0</v>
      </c>
      <c r="HZ515" s="10">
        <v>0</v>
      </c>
      <c r="IA515" s="10">
        <v>0</v>
      </c>
      <c r="IB515" s="10">
        <v>0</v>
      </c>
      <c r="IC515" s="10">
        <v>0</v>
      </c>
      <c r="ID515" s="10">
        <v>0</v>
      </c>
      <c r="IE515" s="10">
        <v>0</v>
      </c>
      <c r="IF515" s="10">
        <v>0</v>
      </c>
    </row>
    <row r="516" spans="1:240">
      <c r="A516" s="15" t="s">
        <v>0</v>
      </c>
      <c r="B516" s="15" t="s">
        <v>34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10">
        <v>0</v>
      </c>
      <c r="N516" s="10">
        <v>0</v>
      </c>
      <c r="O516" s="10">
        <v>0</v>
      </c>
      <c r="P516" s="10">
        <v>0</v>
      </c>
      <c r="Q516" s="10">
        <v>0</v>
      </c>
      <c r="R516" s="10">
        <v>0</v>
      </c>
      <c r="S516" s="10">
        <v>0</v>
      </c>
      <c r="T516" s="10">
        <v>0</v>
      </c>
      <c r="U516" s="10">
        <v>0</v>
      </c>
      <c r="V516" s="10">
        <v>0</v>
      </c>
      <c r="W516" s="10">
        <v>0</v>
      </c>
      <c r="X516" s="10">
        <v>0</v>
      </c>
      <c r="Y516" s="10">
        <v>0</v>
      </c>
      <c r="Z516" s="10">
        <v>0</v>
      </c>
      <c r="AA516" s="10">
        <v>0</v>
      </c>
      <c r="AB516" s="10">
        <v>0</v>
      </c>
      <c r="AC516" s="10">
        <v>0</v>
      </c>
      <c r="AD516" s="10">
        <v>1</v>
      </c>
      <c r="AE516" s="10">
        <v>0</v>
      </c>
      <c r="AF516" s="10">
        <v>0</v>
      </c>
      <c r="AG516" s="10">
        <v>0</v>
      </c>
      <c r="AH516" s="10">
        <v>0</v>
      </c>
      <c r="AI516" s="10">
        <v>0</v>
      </c>
      <c r="AJ516" s="10">
        <v>0</v>
      </c>
      <c r="AK516" s="10">
        <v>0</v>
      </c>
      <c r="AL516" s="10">
        <v>0</v>
      </c>
      <c r="AM516" s="10">
        <v>0</v>
      </c>
      <c r="AN516" s="10">
        <v>0</v>
      </c>
      <c r="AO516" s="10">
        <v>0</v>
      </c>
      <c r="AP516" s="10">
        <v>0</v>
      </c>
      <c r="AQ516" s="10">
        <v>0</v>
      </c>
      <c r="AR516" s="10">
        <v>0</v>
      </c>
      <c r="AS516" s="10">
        <v>0</v>
      </c>
      <c r="AT516" s="10">
        <v>0</v>
      </c>
      <c r="AU516" s="10">
        <v>0</v>
      </c>
      <c r="AV516" s="10">
        <v>0</v>
      </c>
      <c r="AW516" s="10">
        <v>0</v>
      </c>
      <c r="AX516" s="10">
        <v>0</v>
      </c>
      <c r="AY516" s="10">
        <v>0</v>
      </c>
      <c r="AZ516" s="10">
        <v>0</v>
      </c>
      <c r="BA516" s="10">
        <v>0</v>
      </c>
      <c r="BB516" s="10">
        <v>0</v>
      </c>
      <c r="BC516" s="10">
        <v>0</v>
      </c>
      <c r="BD516" s="10">
        <v>0</v>
      </c>
      <c r="BE516" s="10">
        <v>0</v>
      </c>
      <c r="BF516" s="10">
        <v>0</v>
      </c>
      <c r="BG516" s="10">
        <v>0</v>
      </c>
      <c r="BH516" s="10">
        <v>0</v>
      </c>
      <c r="BI516" s="10">
        <v>0</v>
      </c>
      <c r="BJ516" s="10">
        <v>0</v>
      </c>
      <c r="BK516" s="10">
        <v>0</v>
      </c>
      <c r="BL516" s="10">
        <v>0</v>
      </c>
      <c r="BM516" s="10">
        <v>0</v>
      </c>
      <c r="BN516" s="10">
        <v>0</v>
      </c>
      <c r="BO516" s="10">
        <v>0</v>
      </c>
      <c r="BP516" s="10">
        <v>0</v>
      </c>
      <c r="BQ516" s="10">
        <v>0</v>
      </c>
      <c r="BR516" s="10">
        <v>0</v>
      </c>
      <c r="BS516" s="10">
        <v>0</v>
      </c>
      <c r="BT516" s="10">
        <v>0</v>
      </c>
      <c r="BU516" s="10">
        <v>0</v>
      </c>
      <c r="BV516" s="10">
        <v>0</v>
      </c>
      <c r="BW516" s="10">
        <v>0</v>
      </c>
      <c r="BX516" s="10">
        <v>0</v>
      </c>
      <c r="BY516" s="10">
        <v>0</v>
      </c>
      <c r="BZ516" s="10">
        <v>0</v>
      </c>
      <c r="CA516" s="10">
        <v>0</v>
      </c>
      <c r="CB516" s="10">
        <v>0</v>
      </c>
      <c r="CC516" s="10">
        <v>0</v>
      </c>
      <c r="CD516" s="10">
        <v>0</v>
      </c>
      <c r="CE516" s="10">
        <v>0</v>
      </c>
      <c r="CF516" s="10">
        <v>0</v>
      </c>
      <c r="CG516" s="10">
        <v>0</v>
      </c>
      <c r="CH516" s="10">
        <v>0</v>
      </c>
      <c r="CI516" s="10">
        <v>0</v>
      </c>
      <c r="CJ516" s="10">
        <v>0</v>
      </c>
      <c r="CK516" s="10">
        <v>0</v>
      </c>
      <c r="CL516" s="10">
        <v>0</v>
      </c>
      <c r="CM516" s="10">
        <v>0</v>
      </c>
      <c r="CN516" s="10">
        <v>0</v>
      </c>
      <c r="CO516" s="10">
        <v>0</v>
      </c>
      <c r="CP516" s="10">
        <v>0</v>
      </c>
      <c r="CQ516" s="10">
        <v>0</v>
      </c>
      <c r="CR516" s="10">
        <v>0</v>
      </c>
      <c r="CS516" s="10">
        <v>0</v>
      </c>
      <c r="CT516" s="10">
        <v>0</v>
      </c>
      <c r="CU516" s="10">
        <v>0</v>
      </c>
      <c r="CV516" s="10">
        <v>0</v>
      </c>
      <c r="CW516" s="10">
        <v>0</v>
      </c>
      <c r="CX516" s="10">
        <v>0</v>
      </c>
      <c r="CY516" s="10">
        <v>0</v>
      </c>
      <c r="CZ516" s="10">
        <v>0</v>
      </c>
      <c r="DA516" s="10">
        <v>0</v>
      </c>
      <c r="DB516" s="10">
        <v>0</v>
      </c>
      <c r="DC516" s="10">
        <v>0</v>
      </c>
      <c r="DD516" s="10">
        <v>0</v>
      </c>
      <c r="DE516" s="10">
        <v>0</v>
      </c>
      <c r="DF516" s="10">
        <v>0</v>
      </c>
      <c r="DG516" s="10">
        <v>0</v>
      </c>
      <c r="DH516" s="10">
        <v>0</v>
      </c>
      <c r="DI516" s="10">
        <v>0</v>
      </c>
      <c r="DJ516" s="10">
        <v>0</v>
      </c>
      <c r="DK516" s="10">
        <v>0</v>
      </c>
      <c r="DL516" s="10">
        <v>0</v>
      </c>
      <c r="DM516" s="10">
        <v>0</v>
      </c>
      <c r="DN516" s="10">
        <v>0</v>
      </c>
      <c r="DO516" s="10">
        <v>0</v>
      </c>
      <c r="DP516" s="10">
        <v>0</v>
      </c>
      <c r="DQ516" s="10">
        <v>0</v>
      </c>
      <c r="DR516" s="10">
        <v>0</v>
      </c>
      <c r="DS516" s="10">
        <v>0</v>
      </c>
      <c r="DT516" s="10">
        <v>0</v>
      </c>
      <c r="DU516" s="10">
        <v>0</v>
      </c>
      <c r="DV516" s="10">
        <v>0</v>
      </c>
      <c r="DW516" s="10">
        <v>0</v>
      </c>
      <c r="DX516" s="10">
        <v>0</v>
      </c>
      <c r="DY516" s="10">
        <v>0</v>
      </c>
      <c r="DZ516" s="10">
        <v>0</v>
      </c>
      <c r="EA516" s="10">
        <v>0</v>
      </c>
      <c r="EB516" s="10">
        <v>0</v>
      </c>
      <c r="EC516" s="10">
        <v>0</v>
      </c>
      <c r="ED516" s="10">
        <v>0</v>
      </c>
      <c r="EE516" s="10">
        <v>0</v>
      </c>
      <c r="EF516" s="10">
        <v>0</v>
      </c>
      <c r="EG516" s="10">
        <v>0</v>
      </c>
      <c r="EH516" s="10">
        <v>0</v>
      </c>
      <c r="EI516" s="10">
        <v>0</v>
      </c>
      <c r="EJ516" s="10">
        <v>0</v>
      </c>
      <c r="EK516" s="10">
        <v>0</v>
      </c>
      <c r="EL516" s="10">
        <v>0</v>
      </c>
      <c r="EM516" s="10">
        <v>0</v>
      </c>
      <c r="EN516" s="10">
        <v>0</v>
      </c>
      <c r="EO516" s="10">
        <v>0</v>
      </c>
      <c r="EP516" s="10">
        <v>0</v>
      </c>
      <c r="EQ516" s="10">
        <v>0</v>
      </c>
      <c r="ER516" s="10">
        <v>0</v>
      </c>
      <c r="ES516" s="10">
        <v>0</v>
      </c>
      <c r="ET516" s="10">
        <v>0</v>
      </c>
      <c r="EU516" s="10">
        <v>0</v>
      </c>
      <c r="EV516" s="10">
        <v>0</v>
      </c>
      <c r="EW516" s="10">
        <v>0</v>
      </c>
      <c r="EX516" s="10">
        <v>0</v>
      </c>
      <c r="EY516" s="10">
        <v>0</v>
      </c>
      <c r="EZ516" s="10">
        <v>0</v>
      </c>
      <c r="FA516" s="10">
        <v>0</v>
      </c>
      <c r="FB516" s="10">
        <v>0</v>
      </c>
      <c r="FC516" s="10">
        <v>0</v>
      </c>
      <c r="FD516" s="10">
        <v>0</v>
      </c>
      <c r="FE516" s="10">
        <v>0</v>
      </c>
      <c r="FF516" s="10">
        <v>0</v>
      </c>
      <c r="FG516" s="10">
        <v>0</v>
      </c>
      <c r="FH516" s="10">
        <v>0</v>
      </c>
      <c r="FI516" s="10">
        <v>0</v>
      </c>
      <c r="FJ516" s="10">
        <v>0</v>
      </c>
      <c r="FK516" s="10">
        <v>0</v>
      </c>
      <c r="FL516" s="10">
        <v>0</v>
      </c>
      <c r="FM516" s="10">
        <v>0</v>
      </c>
      <c r="FN516" s="10">
        <v>0</v>
      </c>
      <c r="FO516" s="10">
        <v>0</v>
      </c>
      <c r="FP516" s="10">
        <v>0</v>
      </c>
      <c r="FQ516" s="10">
        <v>0</v>
      </c>
      <c r="FR516" s="10">
        <v>0</v>
      </c>
      <c r="FS516" s="10">
        <v>0</v>
      </c>
      <c r="FT516" s="10">
        <v>0</v>
      </c>
      <c r="FU516" s="10">
        <v>0</v>
      </c>
      <c r="FV516" s="10">
        <v>0</v>
      </c>
      <c r="FW516" s="10">
        <v>0</v>
      </c>
      <c r="FX516" s="10">
        <v>0</v>
      </c>
      <c r="FY516" s="10">
        <v>0</v>
      </c>
      <c r="FZ516" s="10">
        <v>0</v>
      </c>
      <c r="GA516" s="10">
        <v>0</v>
      </c>
      <c r="GB516" s="10">
        <v>0</v>
      </c>
      <c r="GC516" s="10">
        <v>0</v>
      </c>
      <c r="GD516" s="10">
        <v>0</v>
      </c>
      <c r="GE516" s="10">
        <v>0</v>
      </c>
      <c r="GF516" s="10">
        <v>0</v>
      </c>
      <c r="GG516" s="10">
        <v>0</v>
      </c>
      <c r="GH516" s="10">
        <v>0</v>
      </c>
      <c r="GI516" s="10">
        <v>0</v>
      </c>
      <c r="GJ516" s="10">
        <v>0</v>
      </c>
      <c r="GK516" s="10">
        <v>0</v>
      </c>
      <c r="GL516" s="10">
        <v>0</v>
      </c>
      <c r="GM516" s="10">
        <v>0</v>
      </c>
      <c r="GN516" s="10">
        <v>0</v>
      </c>
      <c r="GO516" s="10">
        <v>0</v>
      </c>
      <c r="GP516" s="10">
        <v>0</v>
      </c>
      <c r="GQ516" s="10">
        <v>0</v>
      </c>
      <c r="GR516" s="10">
        <v>0</v>
      </c>
      <c r="GS516" s="10">
        <v>0</v>
      </c>
      <c r="GT516" s="10">
        <v>0</v>
      </c>
      <c r="GU516" s="10">
        <v>0</v>
      </c>
      <c r="GV516" s="10">
        <v>0</v>
      </c>
      <c r="GW516" s="10">
        <v>0</v>
      </c>
      <c r="GX516" s="10">
        <v>0</v>
      </c>
      <c r="GY516" s="10">
        <v>0</v>
      </c>
      <c r="GZ516" s="10">
        <v>0</v>
      </c>
      <c r="HA516" s="10">
        <v>0</v>
      </c>
      <c r="HB516" s="10">
        <v>0</v>
      </c>
      <c r="HC516" s="10">
        <v>0</v>
      </c>
      <c r="HD516" s="10">
        <v>0</v>
      </c>
      <c r="HE516" s="10">
        <v>0</v>
      </c>
      <c r="HF516" s="10">
        <v>0</v>
      </c>
      <c r="HG516" s="10">
        <v>0</v>
      </c>
      <c r="HH516" s="10">
        <v>0</v>
      </c>
      <c r="HI516" s="10">
        <v>0</v>
      </c>
      <c r="HJ516" s="10">
        <v>0</v>
      </c>
      <c r="HK516" s="10">
        <v>0</v>
      </c>
      <c r="HL516" s="10">
        <v>0</v>
      </c>
      <c r="HM516" s="10">
        <v>0</v>
      </c>
      <c r="HN516" s="10">
        <v>0</v>
      </c>
      <c r="HO516" s="10">
        <v>0</v>
      </c>
      <c r="HP516" s="10">
        <v>0</v>
      </c>
      <c r="HQ516" s="10">
        <v>0</v>
      </c>
      <c r="HR516" s="10">
        <v>0</v>
      </c>
      <c r="HS516" s="10">
        <v>0</v>
      </c>
      <c r="HT516" s="10">
        <v>0</v>
      </c>
      <c r="HU516" s="10">
        <v>0</v>
      </c>
      <c r="HV516" s="10">
        <v>0</v>
      </c>
      <c r="HW516" s="10">
        <v>0</v>
      </c>
      <c r="HX516" s="10">
        <v>0</v>
      </c>
      <c r="HY516" s="10">
        <v>0</v>
      </c>
      <c r="HZ516" s="10">
        <v>0</v>
      </c>
      <c r="IA516" s="10">
        <v>0</v>
      </c>
      <c r="IB516" s="10">
        <v>0</v>
      </c>
      <c r="IC516" s="10">
        <v>0</v>
      </c>
      <c r="ID516" s="10">
        <v>0</v>
      </c>
      <c r="IE516" s="10">
        <v>0</v>
      </c>
      <c r="IF516" s="10">
        <v>0</v>
      </c>
    </row>
    <row r="517" spans="1:240">
      <c r="A517" s="15" t="s">
        <v>0</v>
      </c>
      <c r="B517" s="15" t="s">
        <v>35</v>
      </c>
      <c r="C517" s="10">
        <v>0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0</v>
      </c>
      <c r="N517" s="10">
        <v>0</v>
      </c>
      <c r="O517" s="10">
        <v>0</v>
      </c>
      <c r="P517" s="10">
        <v>0</v>
      </c>
      <c r="Q517" s="10">
        <v>0</v>
      </c>
      <c r="R517" s="10">
        <v>0</v>
      </c>
      <c r="S517" s="10">
        <v>0</v>
      </c>
      <c r="T517" s="10">
        <v>0</v>
      </c>
      <c r="U517" s="10">
        <v>0</v>
      </c>
      <c r="V517" s="10">
        <v>0</v>
      </c>
      <c r="W517" s="10">
        <v>0</v>
      </c>
      <c r="X517" s="10">
        <v>0</v>
      </c>
      <c r="Y517" s="10">
        <v>0</v>
      </c>
      <c r="Z517" s="10">
        <v>0</v>
      </c>
      <c r="AA517" s="10">
        <v>0</v>
      </c>
      <c r="AB517" s="10">
        <v>0</v>
      </c>
      <c r="AC517" s="10">
        <v>0</v>
      </c>
      <c r="AD517" s="10">
        <v>0</v>
      </c>
      <c r="AE517" s="10">
        <v>1</v>
      </c>
      <c r="AF517" s="10">
        <v>0</v>
      </c>
      <c r="AG517" s="10">
        <v>0</v>
      </c>
      <c r="AH517" s="10">
        <v>0</v>
      </c>
      <c r="AI517" s="10">
        <v>0</v>
      </c>
      <c r="AJ517" s="10">
        <v>0</v>
      </c>
      <c r="AK517" s="10">
        <v>0</v>
      </c>
      <c r="AL517" s="10">
        <v>0</v>
      </c>
      <c r="AM517" s="10">
        <v>0</v>
      </c>
      <c r="AN517" s="10">
        <v>0</v>
      </c>
      <c r="AO517" s="10">
        <v>0</v>
      </c>
      <c r="AP517" s="10">
        <v>0</v>
      </c>
      <c r="AQ517" s="10">
        <v>0</v>
      </c>
      <c r="AR517" s="10">
        <v>0</v>
      </c>
      <c r="AS517" s="10">
        <v>0</v>
      </c>
      <c r="AT517" s="10">
        <v>0</v>
      </c>
      <c r="AU517" s="10">
        <v>0</v>
      </c>
      <c r="AV517" s="10">
        <v>0</v>
      </c>
      <c r="AW517" s="10">
        <v>0</v>
      </c>
      <c r="AX517" s="10">
        <v>0</v>
      </c>
      <c r="AY517" s="10">
        <v>0</v>
      </c>
      <c r="AZ517" s="10">
        <v>0</v>
      </c>
      <c r="BA517" s="10">
        <v>0</v>
      </c>
      <c r="BB517" s="10">
        <v>0</v>
      </c>
      <c r="BC517" s="10">
        <v>0</v>
      </c>
      <c r="BD517" s="10">
        <v>0</v>
      </c>
      <c r="BE517" s="10">
        <v>0</v>
      </c>
      <c r="BF517" s="10">
        <v>0</v>
      </c>
      <c r="BG517" s="10">
        <v>0</v>
      </c>
      <c r="BH517" s="10">
        <v>0</v>
      </c>
      <c r="BI517" s="10">
        <v>0</v>
      </c>
      <c r="BJ517" s="10">
        <v>0</v>
      </c>
      <c r="BK517" s="10">
        <v>0</v>
      </c>
      <c r="BL517" s="10">
        <v>0</v>
      </c>
      <c r="BM517" s="10">
        <v>0</v>
      </c>
      <c r="BN517" s="10">
        <v>0</v>
      </c>
      <c r="BO517" s="10">
        <v>0</v>
      </c>
      <c r="BP517" s="10">
        <v>0</v>
      </c>
      <c r="BQ517" s="10">
        <v>0</v>
      </c>
      <c r="BR517" s="10">
        <v>0</v>
      </c>
      <c r="BS517" s="10">
        <v>0</v>
      </c>
      <c r="BT517" s="10">
        <v>0</v>
      </c>
      <c r="BU517" s="10">
        <v>0</v>
      </c>
      <c r="BV517" s="10">
        <v>0</v>
      </c>
      <c r="BW517" s="10">
        <v>0</v>
      </c>
      <c r="BX517" s="10">
        <v>0</v>
      </c>
      <c r="BY517" s="10">
        <v>0</v>
      </c>
      <c r="BZ517" s="10">
        <v>0</v>
      </c>
      <c r="CA517" s="10">
        <v>0</v>
      </c>
      <c r="CB517" s="10">
        <v>0</v>
      </c>
      <c r="CC517" s="10">
        <v>0</v>
      </c>
      <c r="CD517" s="10">
        <v>0</v>
      </c>
      <c r="CE517" s="10">
        <v>0</v>
      </c>
      <c r="CF517" s="10">
        <v>0</v>
      </c>
      <c r="CG517" s="10">
        <v>0</v>
      </c>
      <c r="CH517" s="10">
        <v>0</v>
      </c>
      <c r="CI517" s="10">
        <v>0</v>
      </c>
      <c r="CJ517" s="10">
        <v>0</v>
      </c>
      <c r="CK517" s="10">
        <v>0</v>
      </c>
      <c r="CL517" s="10">
        <v>0</v>
      </c>
      <c r="CM517" s="10">
        <v>0</v>
      </c>
      <c r="CN517" s="10">
        <v>0</v>
      </c>
      <c r="CO517" s="10">
        <v>0</v>
      </c>
      <c r="CP517" s="10">
        <v>0</v>
      </c>
      <c r="CQ517" s="10">
        <v>0</v>
      </c>
      <c r="CR517" s="10">
        <v>0</v>
      </c>
      <c r="CS517" s="10">
        <v>0</v>
      </c>
      <c r="CT517" s="10">
        <v>0</v>
      </c>
      <c r="CU517" s="10">
        <v>0</v>
      </c>
      <c r="CV517" s="10">
        <v>0</v>
      </c>
      <c r="CW517" s="10">
        <v>0</v>
      </c>
      <c r="CX517" s="10">
        <v>0</v>
      </c>
      <c r="CY517" s="10">
        <v>0</v>
      </c>
      <c r="CZ517" s="10">
        <v>0</v>
      </c>
      <c r="DA517" s="10">
        <v>0</v>
      </c>
      <c r="DB517" s="10">
        <v>0</v>
      </c>
      <c r="DC517" s="10">
        <v>0</v>
      </c>
      <c r="DD517" s="10">
        <v>0</v>
      </c>
      <c r="DE517" s="10">
        <v>0</v>
      </c>
      <c r="DF517" s="10">
        <v>0</v>
      </c>
      <c r="DG517" s="10">
        <v>0</v>
      </c>
      <c r="DH517" s="10">
        <v>0</v>
      </c>
      <c r="DI517" s="10">
        <v>0</v>
      </c>
      <c r="DJ517" s="10">
        <v>0</v>
      </c>
      <c r="DK517" s="10">
        <v>0</v>
      </c>
      <c r="DL517" s="10">
        <v>0</v>
      </c>
      <c r="DM517" s="10">
        <v>0</v>
      </c>
      <c r="DN517" s="10">
        <v>0</v>
      </c>
      <c r="DO517" s="10">
        <v>0</v>
      </c>
      <c r="DP517" s="10">
        <v>0</v>
      </c>
      <c r="DQ517" s="10">
        <v>0</v>
      </c>
      <c r="DR517" s="10">
        <v>0</v>
      </c>
      <c r="DS517" s="10">
        <v>0</v>
      </c>
      <c r="DT517" s="10">
        <v>0</v>
      </c>
      <c r="DU517" s="10">
        <v>0</v>
      </c>
      <c r="DV517" s="10">
        <v>0</v>
      </c>
      <c r="DW517" s="10">
        <v>0</v>
      </c>
      <c r="DX517" s="10">
        <v>0</v>
      </c>
      <c r="DY517" s="10">
        <v>0</v>
      </c>
      <c r="DZ517" s="10">
        <v>0</v>
      </c>
      <c r="EA517" s="10">
        <v>0</v>
      </c>
      <c r="EB517" s="10">
        <v>0</v>
      </c>
      <c r="EC517" s="10">
        <v>0</v>
      </c>
      <c r="ED517" s="10">
        <v>0</v>
      </c>
      <c r="EE517" s="10">
        <v>0</v>
      </c>
      <c r="EF517" s="10">
        <v>0</v>
      </c>
      <c r="EG517" s="10">
        <v>0</v>
      </c>
      <c r="EH517" s="10">
        <v>0</v>
      </c>
      <c r="EI517" s="10">
        <v>0</v>
      </c>
      <c r="EJ517" s="10">
        <v>0</v>
      </c>
      <c r="EK517" s="10">
        <v>0</v>
      </c>
      <c r="EL517" s="10">
        <v>0</v>
      </c>
      <c r="EM517" s="10">
        <v>0</v>
      </c>
      <c r="EN517" s="10">
        <v>0</v>
      </c>
      <c r="EO517" s="10">
        <v>0</v>
      </c>
      <c r="EP517" s="10">
        <v>0</v>
      </c>
      <c r="EQ517" s="10">
        <v>0</v>
      </c>
      <c r="ER517" s="10">
        <v>0</v>
      </c>
      <c r="ES517" s="10">
        <v>0</v>
      </c>
      <c r="ET517" s="10">
        <v>0</v>
      </c>
      <c r="EU517" s="10">
        <v>0</v>
      </c>
      <c r="EV517" s="10">
        <v>0</v>
      </c>
      <c r="EW517" s="10">
        <v>0</v>
      </c>
      <c r="EX517" s="10">
        <v>0</v>
      </c>
      <c r="EY517" s="10">
        <v>0</v>
      </c>
      <c r="EZ517" s="10">
        <v>0</v>
      </c>
      <c r="FA517" s="10">
        <v>0</v>
      </c>
      <c r="FB517" s="10">
        <v>0</v>
      </c>
      <c r="FC517" s="10">
        <v>0</v>
      </c>
      <c r="FD517" s="10">
        <v>0</v>
      </c>
      <c r="FE517" s="10">
        <v>0</v>
      </c>
      <c r="FF517" s="10">
        <v>0</v>
      </c>
      <c r="FG517" s="10">
        <v>0</v>
      </c>
      <c r="FH517" s="10">
        <v>0</v>
      </c>
      <c r="FI517" s="10">
        <v>0</v>
      </c>
      <c r="FJ517" s="10">
        <v>0</v>
      </c>
      <c r="FK517" s="10">
        <v>0</v>
      </c>
      <c r="FL517" s="10">
        <v>0</v>
      </c>
      <c r="FM517" s="10">
        <v>0</v>
      </c>
      <c r="FN517" s="10">
        <v>0</v>
      </c>
      <c r="FO517" s="10">
        <v>0</v>
      </c>
      <c r="FP517" s="10">
        <v>0</v>
      </c>
      <c r="FQ517" s="10">
        <v>0</v>
      </c>
      <c r="FR517" s="10">
        <v>0</v>
      </c>
      <c r="FS517" s="10">
        <v>0</v>
      </c>
      <c r="FT517" s="10">
        <v>0</v>
      </c>
      <c r="FU517" s="10">
        <v>0</v>
      </c>
      <c r="FV517" s="10">
        <v>0</v>
      </c>
      <c r="FW517" s="10">
        <v>0</v>
      </c>
      <c r="FX517" s="10">
        <v>0</v>
      </c>
      <c r="FY517" s="10">
        <v>0</v>
      </c>
      <c r="FZ517" s="10">
        <v>0</v>
      </c>
      <c r="GA517" s="10">
        <v>0</v>
      </c>
      <c r="GB517" s="10">
        <v>0</v>
      </c>
      <c r="GC517" s="10">
        <v>0</v>
      </c>
      <c r="GD517" s="10">
        <v>0</v>
      </c>
      <c r="GE517" s="10">
        <v>0</v>
      </c>
      <c r="GF517" s="10">
        <v>0</v>
      </c>
      <c r="GG517" s="10">
        <v>0</v>
      </c>
      <c r="GH517" s="10">
        <v>0</v>
      </c>
      <c r="GI517" s="10">
        <v>0</v>
      </c>
      <c r="GJ517" s="10">
        <v>0</v>
      </c>
      <c r="GK517" s="10">
        <v>0</v>
      </c>
      <c r="GL517" s="10">
        <v>0</v>
      </c>
      <c r="GM517" s="10">
        <v>0</v>
      </c>
      <c r="GN517" s="10">
        <v>0</v>
      </c>
      <c r="GO517" s="10">
        <v>0</v>
      </c>
      <c r="GP517" s="10">
        <v>0</v>
      </c>
      <c r="GQ517" s="10">
        <v>0</v>
      </c>
      <c r="GR517" s="10">
        <v>0</v>
      </c>
      <c r="GS517" s="10">
        <v>0</v>
      </c>
      <c r="GT517" s="10">
        <v>0</v>
      </c>
      <c r="GU517" s="10">
        <v>0</v>
      </c>
      <c r="GV517" s="10">
        <v>0</v>
      </c>
      <c r="GW517" s="10">
        <v>0</v>
      </c>
      <c r="GX517" s="10">
        <v>0</v>
      </c>
      <c r="GY517" s="10">
        <v>0</v>
      </c>
      <c r="GZ517" s="10">
        <v>0</v>
      </c>
      <c r="HA517" s="10">
        <v>0</v>
      </c>
      <c r="HB517" s="10">
        <v>0</v>
      </c>
      <c r="HC517" s="10">
        <v>0</v>
      </c>
      <c r="HD517" s="10">
        <v>0</v>
      </c>
      <c r="HE517" s="10">
        <v>0</v>
      </c>
      <c r="HF517" s="10">
        <v>0</v>
      </c>
      <c r="HG517" s="10">
        <v>0</v>
      </c>
      <c r="HH517" s="10">
        <v>0</v>
      </c>
      <c r="HI517" s="10">
        <v>0</v>
      </c>
      <c r="HJ517" s="10">
        <v>0</v>
      </c>
      <c r="HK517" s="10">
        <v>0</v>
      </c>
      <c r="HL517" s="10">
        <v>0</v>
      </c>
      <c r="HM517" s="10">
        <v>0</v>
      </c>
      <c r="HN517" s="10">
        <v>0</v>
      </c>
      <c r="HO517" s="10">
        <v>0</v>
      </c>
      <c r="HP517" s="10">
        <v>0</v>
      </c>
      <c r="HQ517" s="10">
        <v>0</v>
      </c>
      <c r="HR517" s="10">
        <v>0</v>
      </c>
      <c r="HS517" s="10">
        <v>0</v>
      </c>
      <c r="HT517" s="10">
        <v>0</v>
      </c>
      <c r="HU517" s="10">
        <v>0</v>
      </c>
      <c r="HV517" s="10">
        <v>0</v>
      </c>
      <c r="HW517" s="10">
        <v>0</v>
      </c>
      <c r="HX517" s="10">
        <v>0</v>
      </c>
      <c r="HY517" s="10">
        <v>0</v>
      </c>
      <c r="HZ517" s="10">
        <v>0</v>
      </c>
      <c r="IA517" s="10">
        <v>0</v>
      </c>
      <c r="IB517" s="10">
        <v>0</v>
      </c>
      <c r="IC517" s="10">
        <v>0</v>
      </c>
      <c r="ID517" s="10">
        <v>0</v>
      </c>
      <c r="IE517" s="10">
        <v>0</v>
      </c>
      <c r="IF517" s="10">
        <v>0</v>
      </c>
    </row>
    <row r="518" spans="1:240">
      <c r="A518" s="15" t="s">
        <v>0</v>
      </c>
      <c r="B518" s="15" t="s">
        <v>36</v>
      </c>
      <c r="C518" s="10">
        <v>0</v>
      </c>
      <c r="D518" s="10">
        <v>0</v>
      </c>
      <c r="E518" s="10">
        <v>0</v>
      </c>
      <c r="F518" s="10">
        <v>0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0">
        <v>0</v>
      </c>
      <c r="O518" s="10">
        <v>0</v>
      </c>
      <c r="P518" s="10">
        <v>0</v>
      </c>
      <c r="Q518" s="10">
        <v>0</v>
      </c>
      <c r="R518" s="10">
        <v>0</v>
      </c>
      <c r="S518" s="10">
        <v>0</v>
      </c>
      <c r="T518" s="10">
        <v>0</v>
      </c>
      <c r="U518" s="10">
        <v>0</v>
      </c>
      <c r="V518" s="10">
        <v>0</v>
      </c>
      <c r="W518" s="10">
        <v>0</v>
      </c>
      <c r="X518" s="10">
        <v>0</v>
      </c>
      <c r="Y518" s="10">
        <v>0</v>
      </c>
      <c r="Z518" s="10">
        <v>0</v>
      </c>
      <c r="AA518" s="10">
        <v>0</v>
      </c>
      <c r="AB518" s="10">
        <v>0</v>
      </c>
      <c r="AC518" s="10">
        <v>0</v>
      </c>
      <c r="AD518" s="10">
        <v>0</v>
      </c>
      <c r="AE518" s="10">
        <v>0</v>
      </c>
      <c r="AF518" s="10">
        <v>1</v>
      </c>
      <c r="AG518" s="10">
        <v>0</v>
      </c>
      <c r="AH518" s="10">
        <v>0</v>
      </c>
      <c r="AI518" s="10">
        <v>0</v>
      </c>
      <c r="AJ518" s="10">
        <v>0</v>
      </c>
      <c r="AK518" s="10">
        <v>0</v>
      </c>
      <c r="AL518" s="10">
        <v>0</v>
      </c>
      <c r="AM518" s="10">
        <v>0</v>
      </c>
      <c r="AN518" s="10">
        <v>0</v>
      </c>
      <c r="AO518" s="10">
        <v>0</v>
      </c>
      <c r="AP518" s="10">
        <v>0</v>
      </c>
      <c r="AQ518" s="10">
        <v>0</v>
      </c>
      <c r="AR518" s="10">
        <v>0</v>
      </c>
      <c r="AS518" s="10">
        <v>0</v>
      </c>
      <c r="AT518" s="10">
        <v>0</v>
      </c>
      <c r="AU518" s="10">
        <v>0</v>
      </c>
      <c r="AV518" s="10">
        <v>0</v>
      </c>
      <c r="AW518" s="10">
        <v>0</v>
      </c>
      <c r="AX518" s="10">
        <v>0</v>
      </c>
      <c r="AY518" s="10">
        <v>0</v>
      </c>
      <c r="AZ518" s="10">
        <v>0</v>
      </c>
      <c r="BA518" s="10">
        <v>0</v>
      </c>
      <c r="BB518" s="10">
        <v>0</v>
      </c>
      <c r="BC518" s="10">
        <v>0</v>
      </c>
      <c r="BD518" s="10">
        <v>0</v>
      </c>
      <c r="BE518" s="10">
        <v>0</v>
      </c>
      <c r="BF518" s="10">
        <v>0</v>
      </c>
      <c r="BG518" s="10">
        <v>0</v>
      </c>
      <c r="BH518" s="10">
        <v>0</v>
      </c>
      <c r="BI518" s="10">
        <v>0</v>
      </c>
      <c r="BJ518" s="10">
        <v>0</v>
      </c>
      <c r="BK518" s="10">
        <v>0</v>
      </c>
      <c r="BL518" s="10">
        <v>0</v>
      </c>
      <c r="BM518" s="10">
        <v>0</v>
      </c>
      <c r="BN518" s="10">
        <v>0</v>
      </c>
      <c r="BO518" s="10">
        <v>0</v>
      </c>
      <c r="BP518" s="10">
        <v>0</v>
      </c>
      <c r="BQ518" s="10">
        <v>0</v>
      </c>
      <c r="BR518" s="10">
        <v>0</v>
      </c>
      <c r="BS518" s="10">
        <v>0</v>
      </c>
      <c r="BT518" s="10">
        <v>0</v>
      </c>
      <c r="BU518" s="10">
        <v>0</v>
      </c>
      <c r="BV518" s="10">
        <v>0</v>
      </c>
      <c r="BW518" s="10">
        <v>0</v>
      </c>
      <c r="BX518" s="10">
        <v>0</v>
      </c>
      <c r="BY518" s="10">
        <v>0</v>
      </c>
      <c r="BZ518" s="10">
        <v>0</v>
      </c>
      <c r="CA518" s="10">
        <v>0</v>
      </c>
      <c r="CB518" s="10">
        <v>0</v>
      </c>
      <c r="CC518" s="10">
        <v>0</v>
      </c>
      <c r="CD518" s="10">
        <v>0</v>
      </c>
      <c r="CE518" s="10">
        <v>0</v>
      </c>
      <c r="CF518" s="10">
        <v>0</v>
      </c>
      <c r="CG518" s="10">
        <v>0</v>
      </c>
      <c r="CH518" s="10">
        <v>0</v>
      </c>
      <c r="CI518" s="10">
        <v>0</v>
      </c>
      <c r="CJ518" s="10">
        <v>0</v>
      </c>
      <c r="CK518" s="10">
        <v>0</v>
      </c>
      <c r="CL518" s="10">
        <v>0</v>
      </c>
      <c r="CM518" s="10">
        <v>0</v>
      </c>
      <c r="CN518" s="10">
        <v>0</v>
      </c>
      <c r="CO518" s="10">
        <v>0</v>
      </c>
      <c r="CP518" s="10">
        <v>0</v>
      </c>
      <c r="CQ518" s="10">
        <v>0</v>
      </c>
      <c r="CR518" s="10">
        <v>0</v>
      </c>
      <c r="CS518" s="10">
        <v>0</v>
      </c>
      <c r="CT518" s="10">
        <v>0</v>
      </c>
      <c r="CU518" s="10">
        <v>0</v>
      </c>
      <c r="CV518" s="10">
        <v>0</v>
      </c>
      <c r="CW518" s="10">
        <v>0</v>
      </c>
      <c r="CX518" s="10">
        <v>0</v>
      </c>
      <c r="CY518" s="10">
        <v>0</v>
      </c>
      <c r="CZ518" s="10">
        <v>0</v>
      </c>
      <c r="DA518" s="10">
        <v>0</v>
      </c>
      <c r="DB518" s="10">
        <v>0</v>
      </c>
      <c r="DC518" s="10">
        <v>0</v>
      </c>
      <c r="DD518" s="10">
        <v>0</v>
      </c>
      <c r="DE518" s="10">
        <v>0</v>
      </c>
      <c r="DF518" s="10">
        <v>0</v>
      </c>
      <c r="DG518" s="10">
        <v>0</v>
      </c>
      <c r="DH518" s="10">
        <v>0</v>
      </c>
      <c r="DI518" s="10">
        <v>0</v>
      </c>
      <c r="DJ518" s="10">
        <v>0</v>
      </c>
      <c r="DK518" s="10">
        <v>0</v>
      </c>
      <c r="DL518" s="10">
        <v>0</v>
      </c>
      <c r="DM518" s="10">
        <v>0</v>
      </c>
      <c r="DN518" s="10">
        <v>0</v>
      </c>
      <c r="DO518" s="10">
        <v>0</v>
      </c>
      <c r="DP518" s="10">
        <v>0</v>
      </c>
      <c r="DQ518" s="10">
        <v>0</v>
      </c>
      <c r="DR518" s="10">
        <v>0</v>
      </c>
      <c r="DS518" s="10">
        <v>0</v>
      </c>
      <c r="DT518" s="10">
        <v>0</v>
      </c>
      <c r="DU518" s="10">
        <v>0</v>
      </c>
      <c r="DV518" s="10">
        <v>0</v>
      </c>
      <c r="DW518" s="10">
        <v>0</v>
      </c>
      <c r="DX518" s="10">
        <v>0</v>
      </c>
      <c r="DY518" s="10">
        <v>0</v>
      </c>
      <c r="DZ518" s="10">
        <v>0</v>
      </c>
      <c r="EA518" s="10">
        <v>0</v>
      </c>
      <c r="EB518" s="10">
        <v>0</v>
      </c>
      <c r="EC518" s="10">
        <v>0</v>
      </c>
      <c r="ED518" s="10">
        <v>0</v>
      </c>
      <c r="EE518" s="10">
        <v>0</v>
      </c>
      <c r="EF518" s="10">
        <v>0</v>
      </c>
      <c r="EG518" s="10">
        <v>0</v>
      </c>
      <c r="EH518" s="10">
        <v>0</v>
      </c>
      <c r="EI518" s="10">
        <v>0</v>
      </c>
      <c r="EJ518" s="10">
        <v>0</v>
      </c>
      <c r="EK518" s="10">
        <v>0</v>
      </c>
      <c r="EL518" s="10">
        <v>0</v>
      </c>
      <c r="EM518" s="10">
        <v>0</v>
      </c>
      <c r="EN518" s="10">
        <v>0</v>
      </c>
      <c r="EO518" s="10">
        <v>0</v>
      </c>
      <c r="EP518" s="10">
        <v>0</v>
      </c>
      <c r="EQ518" s="10">
        <v>0</v>
      </c>
      <c r="ER518" s="10">
        <v>0</v>
      </c>
      <c r="ES518" s="10">
        <v>0</v>
      </c>
      <c r="ET518" s="10">
        <v>0</v>
      </c>
      <c r="EU518" s="10">
        <v>0</v>
      </c>
      <c r="EV518" s="10">
        <v>0</v>
      </c>
      <c r="EW518" s="10">
        <v>0</v>
      </c>
      <c r="EX518" s="10">
        <v>0</v>
      </c>
      <c r="EY518" s="10">
        <v>0</v>
      </c>
      <c r="EZ518" s="10">
        <v>0</v>
      </c>
      <c r="FA518" s="10">
        <v>0</v>
      </c>
      <c r="FB518" s="10">
        <v>0</v>
      </c>
      <c r="FC518" s="10">
        <v>0</v>
      </c>
      <c r="FD518" s="10">
        <v>0</v>
      </c>
      <c r="FE518" s="10">
        <v>0</v>
      </c>
      <c r="FF518" s="10">
        <v>0</v>
      </c>
      <c r="FG518" s="10">
        <v>0</v>
      </c>
      <c r="FH518" s="10">
        <v>0</v>
      </c>
      <c r="FI518" s="10">
        <v>0</v>
      </c>
      <c r="FJ518" s="10">
        <v>0</v>
      </c>
      <c r="FK518" s="10">
        <v>0</v>
      </c>
      <c r="FL518" s="10">
        <v>0</v>
      </c>
      <c r="FM518" s="10">
        <v>0</v>
      </c>
      <c r="FN518" s="10">
        <v>0</v>
      </c>
      <c r="FO518" s="10">
        <v>0</v>
      </c>
      <c r="FP518" s="10">
        <v>0</v>
      </c>
      <c r="FQ518" s="10">
        <v>0</v>
      </c>
      <c r="FR518" s="10">
        <v>0</v>
      </c>
      <c r="FS518" s="10">
        <v>0</v>
      </c>
      <c r="FT518" s="10">
        <v>0</v>
      </c>
      <c r="FU518" s="10">
        <v>0</v>
      </c>
      <c r="FV518" s="10">
        <v>0</v>
      </c>
      <c r="FW518" s="10">
        <v>0</v>
      </c>
      <c r="FX518" s="10">
        <v>0</v>
      </c>
      <c r="FY518" s="10">
        <v>0</v>
      </c>
      <c r="FZ518" s="10">
        <v>0</v>
      </c>
      <c r="GA518" s="10">
        <v>0</v>
      </c>
      <c r="GB518" s="10">
        <v>0</v>
      </c>
      <c r="GC518" s="10">
        <v>0</v>
      </c>
      <c r="GD518" s="10">
        <v>0</v>
      </c>
      <c r="GE518" s="10">
        <v>0</v>
      </c>
      <c r="GF518" s="10">
        <v>0</v>
      </c>
      <c r="GG518" s="10">
        <v>0</v>
      </c>
      <c r="GH518" s="10">
        <v>0</v>
      </c>
      <c r="GI518" s="10">
        <v>0</v>
      </c>
      <c r="GJ518" s="10">
        <v>0</v>
      </c>
      <c r="GK518" s="10">
        <v>0</v>
      </c>
      <c r="GL518" s="10">
        <v>0</v>
      </c>
      <c r="GM518" s="10">
        <v>0</v>
      </c>
      <c r="GN518" s="10">
        <v>0</v>
      </c>
      <c r="GO518" s="10">
        <v>0</v>
      </c>
      <c r="GP518" s="10">
        <v>0</v>
      </c>
      <c r="GQ518" s="10">
        <v>0</v>
      </c>
      <c r="GR518" s="10">
        <v>0</v>
      </c>
      <c r="GS518" s="10">
        <v>0</v>
      </c>
      <c r="GT518" s="10">
        <v>0</v>
      </c>
      <c r="GU518" s="10">
        <v>0</v>
      </c>
      <c r="GV518" s="10">
        <v>0</v>
      </c>
      <c r="GW518" s="10">
        <v>0</v>
      </c>
      <c r="GX518" s="10">
        <v>0</v>
      </c>
      <c r="GY518" s="10">
        <v>0</v>
      </c>
      <c r="GZ518" s="10">
        <v>0</v>
      </c>
      <c r="HA518" s="10">
        <v>0</v>
      </c>
      <c r="HB518" s="10">
        <v>0</v>
      </c>
      <c r="HC518" s="10">
        <v>0</v>
      </c>
      <c r="HD518" s="10">
        <v>0</v>
      </c>
      <c r="HE518" s="10">
        <v>0</v>
      </c>
      <c r="HF518" s="10">
        <v>0</v>
      </c>
      <c r="HG518" s="10">
        <v>0</v>
      </c>
      <c r="HH518" s="10">
        <v>0</v>
      </c>
      <c r="HI518" s="10">
        <v>0</v>
      </c>
      <c r="HJ518" s="10">
        <v>0</v>
      </c>
      <c r="HK518" s="10">
        <v>0</v>
      </c>
      <c r="HL518" s="10">
        <v>0</v>
      </c>
      <c r="HM518" s="10">
        <v>0</v>
      </c>
      <c r="HN518" s="10">
        <v>0</v>
      </c>
      <c r="HO518" s="10">
        <v>0</v>
      </c>
      <c r="HP518" s="10">
        <v>0</v>
      </c>
      <c r="HQ518" s="10">
        <v>0</v>
      </c>
      <c r="HR518" s="10">
        <v>0</v>
      </c>
      <c r="HS518" s="10">
        <v>0</v>
      </c>
      <c r="HT518" s="10">
        <v>0</v>
      </c>
      <c r="HU518" s="10">
        <v>0</v>
      </c>
      <c r="HV518" s="10">
        <v>0</v>
      </c>
      <c r="HW518" s="10">
        <v>0</v>
      </c>
      <c r="HX518" s="10">
        <v>0</v>
      </c>
      <c r="HY518" s="10">
        <v>0</v>
      </c>
      <c r="HZ518" s="10">
        <v>0</v>
      </c>
      <c r="IA518" s="10">
        <v>0</v>
      </c>
      <c r="IB518" s="10">
        <v>0</v>
      </c>
      <c r="IC518" s="10">
        <v>0</v>
      </c>
      <c r="ID518" s="10">
        <v>0</v>
      </c>
      <c r="IE518" s="10">
        <v>0</v>
      </c>
      <c r="IF518" s="10">
        <v>0</v>
      </c>
    </row>
    <row r="519" spans="1:240">
      <c r="A519" s="15" t="s">
        <v>0</v>
      </c>
      <c r="B519" s="15" t="s">
        <v>37</v>
      </c>
      <c r="C519" s="10">
        <v>0</v>
      </c>
      <c r="D519" s="10">
        <v>0</v>
      </c>
      <c r="E519" s="10">
        <v>0</v>
      </c>
      <c r="F519" s="10">
        <v>0</v>
      </c>
      <c r="G519" s="10">
        <v>0</v>
      </c>
      <c r="H519" s="10">
        <v>0</v>
      </c>
      <c r="I519" s="10">
        <v>0</v>
      </c>
      <c r="J519" s="10">
        <v>0</v>
      </c>
      <c r="K519" s="10">
        <v>0</v>
      </c>
      <c r="L519" s="10">
        <v>0</v>
      </c>
      <c r="M519" s="10">
        <v>0</v>
      </c>
      <c r="N519" s="10">
        <v>0</v>
      </c>
      <c r="O519" s="10">
        <v>0</v>
      </c>
      <c r="P519" s="10">
        <v>0</v>
      </c>
      <c r="Q519" s="10">
        <v>0</v>
      </c>
      <c r="R519" s="10">
        <v>0</v>
      </c>
      <c r="S519" s="10">
        <v>0</v>
      </c>
      <c r="T519" s="10">
        <v>0</v>
      </c>
      <c r="U519" s="10">
        <v>0</v>
      </c>
      <c r="V519" s="10">
        <v>0</v>
      </c>
      <c r="W519" s="10">
        <v>0</v>
      </c>
      <c r="X519" s="10">
        <v>0</v>
      </c>
      <c r="Y519" s="10">
        <v>0</v>
      </c>
      <c r="Z519" s="10">
        <v>0</v>
      </c>
      <c r="AA519" s="10">
        <v>0</v>
      </c>
      <c r="AB519" s="10">
        <v>0</v>
      </c>
      <c r="AC519" s="10">
        <v>0</v>
      </c>
      <c r="AD519" s="10">
        <v>0</v>
      </c>
      <c r="AE519" s="10">
        <v>0</v>
      </c>
      <c r="AF519" s="10">
        <v>0</v>
      </c>
      <c r="AG519" s="10">
        <v>1</v>
      </c>
      <c r="AH519" s="10">
        <v>0</v>
      </c>
      <c r="AI519" s="10">
        <v>0</v>
      </c>
      <c r="AJ519" s="10">
        <v>0</v>
      </c>
      <c r="AK519" s="10">
        <v>0</v>
      </c>
      <c r="AL519" s="10">
        <v>0</v>
      </c>
      <c r="AM519" s="10">
        <v>0</v>
      </c>
      <c r="AN519" s="10">
        <v>0</v>
      </c>
      <c r="AO519" s="10">
        <v>0</v>
      </c>
      <c r="AP519" s="10">
        <v>0</v>
      </c>
      <c r="AQ519" s="10">
        <v>0</v>
      </c>
      <c r="AR519" s="10">
        <v>0</v>
      </c>
      <c r="AS519" s="10">
        <v>0</v>
      </c>
      <c r="AT519" s="10">
        <v>0</v>
      </c>
      <c r="AU519" s="10">
        <v>0</v>
      </c>
      <c r="AV519" s="10">
        <v>0</v>
      </c>
      <c r="AW519" s="10">
        <v>0</v>
      </c>
      <c r="AX519" s="10">
        <v>0</v>
      </c>
      <c r="AY519" s="10">
        <v>0</v>
      </c>
      <c r="AZ519" s="10">
        <v>0</v>
      </c>
      <c r="BA519" s="10">
        <v>0</v>
      </c>
      <c r="BB519" s="10">
        <v>0</v>
      </c>
      <c r="BC519" s="10">
        <v>0</v>
      </c>
      <c r="BD519" s="10">
        <v>0</v>
      </c>
      <c r="BE519" s="10">
        <v>0</v>
      </c>
      <c r="BF519" s="10">
        <v>0</v>
      </c>
      <c r="BG519" s="10">
        <v>0</v>
      </c>
      <c r="BH519" s="10">
        <v>0</v>
      </c>
      <c r="BI519" s="10">
        <v>0</v>
      </c>
      <c r="BJ519" s="10">
        <v>0</v>
      </c>
      <c r="BK519" s="10">
        <v>0</v>
      </c>
      <c r="BL519" s="10">
        <v>0</v>
      </c>
      <c r="BM519" s="10">
        <v>0</v>
      </c>
      <c r="BN519" s="10">
        <v>0</v>
      </c>
      <c r="BO519" s="10">
        <v>0</v>
      </c>
      <c r="BP519" s="10">
        <v>0</v>
      </c>
      <c r="BQ519" s="10">
        <v>0</v>
      </c>
      <c r="BR519" s="10">
        <v>0</v>
      </c>
      <c r="BS519" s="10">
        <v>0</v>
      </c>
      <c r="BT519" s="10">
        <v>0</v>
      </c>
      <c r="BU519" s="10">
        <v>0</v>
      </c>
      <c r="BV519" s="10">
        <v>0</v>
      </c>
      <c r="BW519" s="10">
        <v>0</v>
      </c>
      <c r="BX519" s="10">
        <v>0</v>
      </c>
      <c r="BY519" s="10">
        <v>0</v>
      </c>
      <c r="BZ519" s="10">
        <v>0</v>
      </c>
      <c r="CA519" s="10">
        <v>0</v>
      </c>
      <c r="CB519" s="10">
        <v>0</v>
      </c>
      <c r="CC519" s="10">
        <v>0</v>
      </c>
      <c r="CD519" s="10">
        <v>0</v>
      </c>
      <c r="CE519" s="10">
        <v>0</v>
      </c>
      <c r="CF519" s="10">
        <v>0</v>
      </c>
      <c r="CG519" s="10">
        <v>0</v>
      </c>
      <c r="CH519" s="10">
        <v>0</v>
      </c>
      <c r="CI519" s="10">
        <v>0</v>
      </c>
      <c r="CJ519" s="10">
        <v>0</v>
      </c>
      <c r="CK519" s="10">
        <v>0</v>
      </c>
      <c r="CL519" s="10">
        <v>0</v>
      </c>
      <c r="CM519" s="10">
        <v>0</v>
      </c>
      <c r="CN519" s="10">
        <v>0</v>
      </c>
      <c r="CO519" s="10">
        <v>0</v>
      </c>
      <c r="CP519" s="10">
        <v>0</v>
      </c>
      <c r="CQ519" s="10">
        <v>0</v>
      </c>
      <c r="CR519" s="10">
        <v>0</v>
      </c>
      <c r="CS519" s="10">
        <v>0</v>
      </c>
      <c r="CT519" s="10">
        <v>0</v>
      </c>
      <c r="CU519" s="10">
        <v>0</v>
      </c>
      <c r="CV519" s="10">
        <v>0</v>
      </c>
      <c r="CW519" s="10">
        <v>0</v>
      </c>
      <c r="CX519" s="10">
        <v>0</v>
      </c>
      <c r="CY519" s="10">
        <v>0</v>
      </c>
      <c r="CZ519" s="10">
        <v>0</v>
      </c>
      <c r="DA519" s="10">
        <v>0</v>
      </c>
      <c r="DB519" s="10">
        <v>0</v>
      </c>
      <c r="DC519" s="10">
        <v>0</v>
      </c>
      <c r="DD519" s="10">
        <v>0</v>
      </c>
      <c r="DE519" s="10">
        <v>0</v>
      </c>
      <c r="DF519" s="10">
        <v>0</v>
      </c>
      <c r="DG519" s="10">
        <v>0</v>
      </c>
      <c r="DH519" s="10">
        <v>0</v>
      </c>
      <c r="DI519" s="10">
        <v>0</v>
      </c>
      <c r="DJ519" s="10">
        <v>0</v>
      </c>
      <c r="DK519" s="10">
        <v>0</v>
      </c>
      <c r="DL519" s="10">
        <v>0</v>
      </c>
      <c r="DM519" s="10">
        <v>0</v>
      </c>
      <c r="DN519" s="10">
        <v>0</v>
      </c>
      <c r="DO519" s="10">
        <v>0</v>
      </c>
      <c r="DP519" s="10">
        <v>0</v>
      </c>
      <c r="DQ519" s="10">
        <v>0</v>
      </c>
      <c r="DR519" s="10">
        <v>0</v>
      </c>
      <c r="DS519" s="10">
        <v>0</v>
      </c>
      <c r="DT519" s="10">
        <v>0</v>
      </c>
      <c r="DU519" s="10">
        <v>0</v>
      </c>
      <c r="DV519" s="10">
        <v>0</v>
      </c>
      <c r="DW519" s="10">
        <v>0</v>
      </c>
      <c r="DX519" s="10">
        <v>0</v>
      </c>
      <c r="DY519" s="10">
        <v>0</v>
      </c>
      <c r="DZ519" s="10">
        <v>0</v>
      </c>
      <c r="EA519" s="10">
        <v>0</v>
      </c>
      <c r="EB519" s="10">
        <v>0</v>
      </c>
      <c r="EC519" s="10">
        <v>0</v>
      </c>
      <c r="ED519" s="10">
        <v>0</v>
      </c>
      <c r="EE519" s="10">
        <v>0</v>
      </c>
      <c r="EF519" s="10">
        <v>0</v>
      </c>
      <c r="EG519" s="10">
        <v>0</v>
      </c>
      <c r="EH519" s="10">
        <v>0</v>
      </c>
      <c r="EI519" s="10">
        <v>0</v>
      </c>
      <c r="EJ519" s="10">
        <v>0</v>
      </c>
      <c r="EK519" s="10">
        <v>0</v>
      </c>
      <c r="EL519" s="10">
        <v>0</v>
      </c>
      <c r="EM519" s="10">
        <v>0</v>
      </c>
      <c r="EN519" s="10">
        <v>0</v>
      </c>
      <c r="EO519" s="10">
        <v>0</v>
      </c>
      <c r="EP519" s="10">
        <v>0</v>
      </c>
      <c r="EQ519" s="10">
        <v>0</v>
      </c>
      <c r="ER519" s="10">
        <v>0</v>
      </c>
      <c r="ES519" s="10">
        <v>0</v>
      </c>
      <c r="ET519" s="10">
        <v>0</v>
      </c>
      <c r="EU519" s="10">
        <v>0</v>
      </c>
      <c r="EV519" s="10">
        <v>0</v>
      </c>
      <c r="EW519" s="10">
        <v>0</v>
      </c>
      <c r="EX519" s="10">
        <v>0</v>
      </c>
      <c r="EY519" s="10">
        <v>0</v>
      </c>
      <c r="EZ519" s="10">
        <v>0</v>
      </c>
      <c r="FA519" s="10">
        <v>0</v>
      </c>
      <c r="FB519" s="10">
        <v>0</v>
      </c>
      <c r="FC519" s="10">
        <v>0</v>
      </c>
      <c r="FD519" s="10">
        <v>0</v>
      </c>
      <c r="FE519" s="10">
        <v>0</v>
      </c>
      <c r="FF519" s="10">
        <v>0</v>
      </c>
      <c r="FG519" s="10">
        <v>0</v>
      </c>
      <c r="FH519" s="10">
        <v>0</v>
      </c>
      <c r="FI519" s="10">
        <v>0</v>
      </c>
      <c r="FJ519" s="10">
        <v>0</v>
      </c>
      <c r="FK519" s="10">
        <v>0</v>
      </c>
      <c r="FL519" s="10">
        <v>0</v>
      </c>
      <c r="FM519" s="10">
        <v>0</v>
      </c>
      <c r="FN519" s="10">
        <v>0</v>
      </c>
      <c r="FO519" s="10">
        <v>0</v>
      </c>
      <c r="FP519" s="10">
        <v>0</v>
      </c>
      <c r="FQ519" s="10">
        <v>0</v>
      </c>
      <c r="FR519" s="10">
        <v>0</v>
      </c>
      <c r="FS519" s="10">
        <v>0</v>
      </c>
      <c r="FT519" s="10">
        <v>0</v>
      </c>
      <c r="FU519" s="10">
        <v>0</v>
      </c>
      <c r="FV519" s="10">
        <v>0</v>
      </c>
      <c r="FW519" s="10">
        <v>0</v>
      </c>
      <c r="FX519" s="10">
        <v>0</v>
      </c>
      <c r="FY519" s="10">
        <v>0</v>
      </c>
      <c r="FZ519" s="10">
        <v>0</v>
      </c>
      <c r="GA519" s="10">
        <v>0</v>
      </c>
      <c r="GB519" s="10">
        <v>0</v>
      </c>
      <c r="GC519" s="10">
        <v>0</v>
      </c>
      <c r="GD519" s="10">
        <v>0</v>
      </c>
      <c r="GE519" s="10">
        <v>0</v>
      </c>
      <c r="GF519" s="10">
        <v>0</v>
      </c>
      <c r="GG519" s="10">
        <v>0</v>
      </c>
      <c r="GH519" s="10">
        <v>0</v>
      </c>
      <c r="GI519" s="10">
        <v>0</v>
      </c>
      <c r="GJ519" s="10">
        <v>0</v>
      </c>
      <c r="GK519" s="10">
        <v>0</v>
      </c>
      <c r="GL519" s="10">
        <v>0</v>
      </c>
      <c r="GM519" s="10">
        <v>0</v>
      </c>
      <c r="GN519" s="10">
        <v>0</v>
      </c>
      <c r="GO519" s="10">
        <v>0</v>
      </c>
      <c r="GP519" s="10">
        <v>0</v>
      </c>
      <c r="GQ519" s="10">
        <v>0</v>
      </c>
      <c r="GR519" s="10">
        <v>0</v>
      </c>
      <c r="GS519" s="10">
        <v>0</v>
      </c>
      <c r="GT519" s="10">
        <v>0</v>
      </c>
      <c r="GU519" s="10">
        <v>0</v>
      </c>
      <c r="GV519" s="10">
        <v>0</v>
      </c>
      <c r="GW519" s="10">
        <v>0</v>
      </c>
      <c r="GX519" s="10">
        <v>0</v>
      </c>
      <c r="GY519" s="10">
        <v>0</v>
      </c>
      <c r="GZ519" s="10">
        <v>0</v>
      </c>
      <c r="HA519" s="10">
        <v>0</v>
      </c>
      <c r="HB519" s="10">
        <v>0</v>
      </c>
      <c r="HC519" s="10">
        <v>0</v>
      </c>
      <c r="HD519" s="10">
        <v>0</v>
      </c>
      <c r="HE519" s="10">
        <v>0</v>
      </c>
      <c r="HF519" s="10">
        <v>0</v>
      </c>
      <c r="HG519" s="10">
        <v>0</v>
      </c>
      <c r="HH519" s="10">
        <v>0</v>
      </c>
      <c r="HI519" s="10">
        <v>0</v>
      </c>
      <c r="HJ519" s="10">
        <v>0</v>
      </c>
      <c r="HK519" s="10">
        <v>0</v>
      </c>
      <c r="HL519" s="10">
        <v>0</v>
      </c>
      <c r="HM519" s="10">
        <v>0</v>
      </c>
      <c r="HN519" s="10">
        <v>0</v>
      </c>
      <c r="HO519" s="10">
        <v>0</v>
      </c>
      <c r="HP519" s="10">
        <v>0</v>
      </c>
      <c r="HQ519" s="10">
        <v>0</v>
      </c>
      <c r="HR519" s="10">
        <v>0</v>
      </c>
      <c r="HS519" s="10">
        <v>0</v>
      </c>
      <c r="HT519" s="10">
        <v>0</v>
      </c>
      <c r="HU519" s="10">
        <v>0</v>
      </c>
      <c r="HV519" s="10">
        <v>0</v>
      </c>
      <c r="HW519" s="10">
        <v>0</v>
      </c>
      <c r="HX519" s="10">
        <v>0</v>
      </c>
      <c r="HY519" s="10">
        <v>0</v>
      </c>
      <c r="HZ519" s="10">
        <v>0</v>
      </c>
      <c r="IA519" s="10">
        <v>0</v>
      </c>
      <c r="IB519" s="10">
        <v>0</v>
      </c>
      <c r="IC519" s="10">
        <v>0</v>
      </c>
      <c r="ID519" s="10">
        <v>0</v>
      </c>
      <c r="IE519" s="10">
        <v>0</v>
      </c>
      <c r="IF519" s="10">
        <v>0</v>
      </c>
    </row>
    <row r="520" spans="1:240">
      <c r="A520" s="15" t="s">
        <v>0</v>
      </c>
      <c r="B520" s="15" t="s">
        <v>38</v>
      </c>
      <c r="C520" s="10">
        <v>0</v>
      </c>
      <c r="D520" s="10">
        <v>0</v>
      </c>
      <c r="E520" s="10">
        <v>0</v>
      </c>
      <c r="F520" s="10">
        <v>0</v>
      </c>
      <c r="G520" s="10">
        <v>0</v>
      </c>
      <c r="H520" s="10">
        <v>0</v>
      </c>
      <c r="I520" s="10">
        <v>0</v>
      </c>
      <c r="J520" s="10">
        <v>0</v>
      </c>
      <c r="K520" s="10">
        <v>0</v>
      </c>
      <c r="L520" s="10">
        <v>0</v>
      </c>
      <c r="M520" s="10">
        <v>0</v>
      </c>
      <c r="N520" s="10">
        <v>0</v>
      </c>
      <c r="O520" s="10">
        <v>0</v>
      </c>
      <c r="P520" s="10">
        <v>0</v>
      </c>
      <c r="Q520" s="10">
        <v>0</v>
      </c>
      <c r="R520" s="10">
        <v>0</v>
      </c>
      <c r="S520" s="10">
        <v>0</v>
      </c>
      <c r="T520" s="10">
        <v>0</v>
      </c>
      <c r="U520" s="10">
        <v>0</v>
      </c>
      <c r="V520" s="10">
        <v>0</v>
      </c>
      <c r="W520" s="10">
        <v>0</v>
      </c>
      <c r="X520" s="10">
        <v>0</v>
      </c>
      <c r="Y520" s="10">
        <v>0</v>
      </c>
      <c r="Z520" s="10">
        <v>0</v>
      </c>
      <c r="AA520" s="10">
        <v>0</v>
      </c>
      <c r="AB520" s="10">
        <v>0</v>
      </c>
      <c r="AC520" s="10">
        <v>0</v>
      </c>
      <c r="AD520" s="10">
        <v>0</v>
      </c>
      <c r="AE520" s="10">
        <v>0</v>
      </c>
      <c r="AF520" s="10">
        <v>0</v>
      </c>
      <c r="AG520" s="10">
        <v>0</v>
      </c>
      <c r="AH520" s="10">
        <v>1</v>
      </c>
      <c r="AI520" s="10">
        <v>0</v>
      </c>
      <c r="AJ520" s="10">
        <v>0</v>
      </c>
      <c r="AK520" s="10">
        <v>0</v>
      </c>
      <c r="AL520" s="10">
        <v>0</v>
      </c>
      <c r="AM520" s="10">
        <v>0</v>
      </c>
      <c r="AN520" s="10">
        <v>0</v>
      </c>
      <c r="AO520" s="10">
        <v>0</v>
      </c>
      <c r="AP520" s="10">
        <v>0</v>
      </c>
      <c r="AQ520" s="10">
        <v>0</v>
      </c>
      <c r="AR520" s="10">
        <v>0</v>
      </c>
      <c r="AS520" s="10">
        <v>0</v>
      </c>
      <c r="AT520" s="10">
        <v>0</v>
      </c>
      <c r="AU520" s="10">
        <v>0</v>
      </c>
      <c r="AV520" s="10">
        <v>0</v>
      </c>
      <c r="AW520" s="10">
        <v>0</v>
      </c>
      <c r="AX520" s="10">
        <v>0</v>
      </c>
      <c r="AY520" s="10">
        <v>0</v>
      </c>
      <c r="AZ520" s="10">
        <v>0</v>
      </c>
      <c r="BA520" s="10">
        <v>0</v>
      </c>
      <c r="BB520" s="10">
        <v>0</v>
      </c>
      <c r="BC520" s="10">
        <v>0</v>
      </c>
      <c r="BD520" s="10">
        <v>0</v>
      </c>
      <c r="BE520" s="10">
        <v>0</v>
      </c>
      <c r="BF520" s="10">
        <v>0</v>
      </c>
      <c r="BG520" s="10">
        <v>0</v>
      </c>
      <c r="BH520" s="10">
        <v>0</v>
      </c>
      <c r="BI520" s="10">
        <v>0</v>
      </c>
      <c r="BJ520" s="10">
        <v>0</v>
      </c>
      <c r="BK520" s="10">
        <v>0</v>
      </c>
      <c r="BL520" s="10">
        <v>0</v>
      </c>
      <c r="BM520" s="10">
        <v>0</v>
      </c>
      <c r="BN520" s="10">
        <v>0</v>
      </c>
      <c r="BO520" s="10">
        <v>0</v>
      </c>
      <c r="BP520" s="10">
        <v>0</v>
      </c>
      <c r="BQ520" s="10">
        <v>0</v>
      </c>
      <c r="BR520" s="10">
        <v>0</v>
      </c>
      <c r="BS520" s="10">
        <v>0</v>
      </c>
      <c r="BT520" s="10">
        <v>0</v>
      </c>
      <c r="BU520" s="10">
        <v>0</v>
      </c>
      <c r="BV520" s="10">
        <v>0</v>
      </c>
      <c r="BW520" s="10">
        <v>0</v>
      </c>
      <c r="BX520" s="10">
        <v>0</v>
      </c>
      <c r="BY520" s="10">
        <v>0</v>
      </c>
      <c r="BZ520" s="10">
        <v>0</v>
      </c>
      <c r="CA520" s="10">
        <v>0</v>
      </c>
      <c r="CB520" s="10">
        <v>0</v>
      </c>
      <c r="CC520" s="10">
        <v>0</v>
      </c>
      <c r="CD520" s="10">
        <v>0</v>
      </c>
      <c r="CE520" s="10">
        <v>0</v>
      </c>
      <c r="CF520" s="10">
        <v>0</v>
      </c>
      <c r="CG520" s="10">
        <v>0</v>
      </c>
      <c r="CH520" s="10">
        <v>0</v>
      </c>
      <c r="CI520" s="10">
        <v>0</v>
      </c>
      <c r="CJ520" s="10">
        <v>0</v>
      </c>
      <c r="CK520" s="10">
        <v>0</v>
      </c>
      <c r="CL520" s="10">
        <v>0</v>
      </c>
      <c r="CM520" s="10">
        <v>0</v>
      </c>
      <c r="CN520" s="10">
        <v>0</v>
      </c>
      <c r="CO520" s="10">
        <v>0</v>
      </c>
      <c r="CP520" s="10">
        <v>0</v>
      </c>
      <c r="CQ520" s="10">
        <v>0</v>
      </c>
      <c r="CR520" s="10">
        <v>0</v>
      </c>
      <c r="CS520" s="10">
        <v>0</v>
      </c>
      <c r="CT520" s="10">
        <v>0</v>
      </c>
      <c r="CU520" s="10">
        <v>0</v>
      </c>
      <c r="CV520" s="10">
        <v>0</v>
      </c>
      <c r="CW520" s="10">
        <v>0</v>
      </c>
      <c r="CX520" s="10">
        <v>0</v>
      </c>
      <c r="CY520" s="10">
        <v>0</v>
      </c>
      <c r="CZ520" s="10">
        <v>0</v>
      </c>
      <c r="DA520" s="10">
        <v>0</v>
      </c>
      <c r="DB520" s="10">
        <v>0</v>
      </c>
      <c r="DC520" s="10">
        <v>0</v>
      </c>
      <c r="DD520" s="10">
        <v>0</v>
      </c>
      <c r="DE520" s="10">
        <v>0</v>
      </c>
      <c r="DF520" s="10">
        <v>0</v>
      </c>
      <c r="DG520" s="10">
        <v>0</v>
      </c>
      <c r="DH520" s="10">
        <v>0</v>
      </c>
      <c r="DI520" s="10">
        <v>0</v>
      </c>
      <c r="DJ520" s="10">
        <v>0</v>
      </c>
      <c r="DK520" s="10">
        <v>0</v>
      </c>
      <c r="DL520" s="10">
        <v>0</v>
      </c>
      <c r="DM520" s="10">
        <v>0</v>
      </c>
      <c r="DN520" s="10">
        <v>0</v>
      </c>
      <c r="DO520" s="10">
        <v>0</v>
      </c>
      <c r="DP520" s="10">
        <v>0</v>
      </c>
      <c r="DQ520" s="10">
        <v>0</v>
      </c>
      <c r="DR520" s="10">
        <v>0</v>
      </c>
      <c r="DS520" s="10">
        <v>0</v>
      </c>
      <c r="DT520" s="10">
        <v>0</v>
      </c>
      <c r="DU520" s="10">
        <v>0</v>
      </c>
      <c r="DV520" s="10">
        <v>0</v>
      </c>
      <c r="DW520" s="10">
        <v>0</v>
      </c>
      <c r="DX520" s="10">
        <v>0</v>
      </c>
      <c r="DY520" s="10">
        <v>0</v>
      </c>
      <c r="DZ520" s="10">
        <v>0</v>
      </c>
      <c r="EA520" s="10">
        <v>0</v>
      </c>
      <c r="EB520" s="10">
        <v>0</v>
      </c>
      <c r="EC520" s="10">
        <v>0</v>
      </c>
      <c r="ED520" s="10">
        <v>0</v>
      </c>
      <c r="EE520" s="10">
        <v>0</v>
      </c>
      <c r="EF520" s="10">
        <v>0</v>
      </c>
      <c r="EG520" s="10">
        <v>0</v>
      </c>
      <c r="EH520" s="10">
        <v>0</v>
      </c>
      <c r="EI520" s="10">
        <v>0</v>
      </c>
      <c r="EJ520" s="10">
        <v>0</v>
      </c>
      <c r="EK520" s="10">
        <v>0</v>
      </c>
      <c r="EL520" s="10">
        <v>0</v>
      </c>
      <c r="EM520" s="10">
        <v>0</v>
      </c>
      <c r="EN520" s="10">
        <v>0</v>
      </c>
      <c r="EO520" s="10">
        <v>0</v>
      </c>
      <c r="EP520" s="10">
        <v>0</v>
      </c>
      <c r="EQ520" s="10">
        <v>0</v>
      </c>
      <c r="ER520" s="10">
        <v>0</v>
      </c>
      <c r="ES520" s="10">
        <v>0</v>
      </c>
      <c r="ET520" s="10">
        <v>0</v>
      </c>
      <c r="EU520" s="10">
        <v>0</v>
      </c>
      <c r="EV520" s="10">
        <v>0</v>
      </c>
      <c r="EW520" s="10">
        <v>0</v>
      </c>
      <c r="EX520" s="10">
        <v>0</v>
      </c>
      <c r="EY520" s="10">
        <v>0</v>
      </c>
      <c r="EZ520" s="10">
        <v>0</v>
      </c>
      <c r="FA520" s="10">
        <v>0</v>
      </c>
      <c r="FB520" s="10">
        <v>0</v>
      </c>
      <c r="FC520" s="10">
        <v>0</v>
      </c>
      <c r="FD520" s="10">
        <v>0</v>
      </c>
      <c r="FE520" s="10">
        <v>0</v>
      </c>
      <c r="FF520" s="10">
        <v>0</v>
      </c>
      <c r="FG520" s="10">
        <v>0</v>
      </c>
      <c r="FH520" s="10">
        <v>0</v>
      </c>
      <c r="FI520" s="10">
        <v>0</v>
      </c>
      <c r="FJ520" s="10">
        <v>0</v>
      </c>
      <c r="FK520" s="10">
        <v>0</v>
      </c>
      <c r="FL520" s="10">
        <v>0</v>
      </c>
      <c r="FM520" s="10">
        <v>0</v>
      </c>
      <c r="FN520" s="10">
        <v>0</v>
      </c>
      <c r="FO520" s="10">
        <v>0</v>
      </c>
      <c r="FP520" s="10">
        <v>0</v>
      </c>
      <c r="FQ520" s="10">
        <v>0</v>
      </c>
      <c r="FR520" s="10">
        <v>0</v>
      </c>
      <c r="FS520" s="10">
        <v>0</v>
      </c>
      <c r="FT520" s="10">
        <v>0</v>
      </c>
      <c r="FU520" s="10">
        <v>0</v>
      </c>
      <c r="FV520" s="10">
        <v>0</v>
      </c>
      <c r="FW520" s="10">
        <v>0</v>
      </c>
      <c r="FX520" s="10">
        <v>0</v>
      </c>
      <c r="FY520" s="10">
        <v>0</v>
      </c>
      <c r="FZ520" s="10">
        <v>0</v>
      </c>
      <c r="GA520" s="10">
        <v>0</v>
      </c>
      <c r="GB520" s="10">
        <v>0</v>
      </c>
      <c r="GC520" s="10">
        <v>0</v>
      </c>
      <c r="GD520" s="10">
        <v>0</v>
      </c>
      <c r="GE520" s="10">
        <v>0</v>
      </c>
      <c r="GF520" s="10">
        <v>0</v>
      </c>
      <c r="GG520" s="10">
        <v>0</v>
      </c>
      <c r="GH520" s="10">
        <v>0</v>
      </c>
      <c r="GI520" s="10">
        <v>0</v>
      </c>
      <c r="GJ520" s="10">
        <v>0</v>
      </c>
      <c r="GK520" s="10">
        <v>0</v>
      </c>
      <c r="GL520" s="10">
        <v>0</v>
      </c>
      <c r="GM520" s="10">
        <v>0</v>
      </c>
      <c r="GN520" s="10">
        <v>0</v>
      </c>
      <c r="GO520" s="10">
        <v>0</v>
      </c>
      <c r="GP520" s="10">
        <v>0</v>
      </c>
      <c r="GQ520" s="10">
        <v>0</v>
      </c>
      <c r="GR520" s="10">
        <v>0</v>
      </c>
      <c r="GS520" s="10">
        <v>0</v>
      </c>
      <c r="GT520" s="10">
        <v>0</v>
      </c>
      <c r="GU520" s="10">
        <v>0</v>
      </c>
      <c r="GV520" s="10">
        <v>0</v>
      </c>
      <c r="GW520" s="10">
        <v>0</v>
      </c>
      <c r="GX520" s="10">
        <v>0</v>
      </c>
      <c r="GY520" s="10">
        <v>0</v>
      </c>
      <c r="GZ520" s="10">
        <v>0</v>
      </c>
      <c r="HA520" s="10">
        <v>0</v>
      </c>
      <c r="HB520" s="10">
        <v>0</v>
      </c>
      <c r="HC520" s="10">
        <v>0</v>
      </c>
      <c r="HD520" s="10">
        <v>0</v>
      </c>
      <c r="HE520" s="10">
        <v>0</v>
      </c>
      <c r="HF520" s="10">
        <v>0</v>
      </c>
      <c r="HG520" s="10">
        <v>0</v>
      </c>
      <c r="HH520" s="10">
        <v>0</v>
      </c>
      <c r="HI520" s="10">
        <v>0</v>
      </c>
      <c r="HJ520" s="10">
        <v>0</v>
      </c>
      <c r="HK520" s="10">
        <v>0</v>
      </c>
      <c r="HL520" s="10">
        <v>0</v>
      </c>
      <c r="HM520" s="10">
        <v>0</v>
      </c>
      <c r="HN520" s="10">
        <v>0</v>
      </c>
      <c r="HO520" s="10">
        <v>0</v>
      </c>
      <c r="HP520" s="10">
        <v>0</v>
      </c>
      <c r="HQ520" s="10">
        <v>0</v>
      </c>
      <c r="HR520" s="10">
        <v>0</v>
      </c>
      <c r="HS520" s="10">
        <v>0</v>
      </c>
      <c r="HT520" s="10">
        <v>0</v>
      </c>
      <c r="HU520" s="10">
        <v>0</v>
      </c>
      <c r="HV520" s="10">
        <v>0</v>
      </c>
      <c r="HW520" s="10">
        <v>0</v>
      </c>
      <c r="HX520" s="10">
        <v>0</v>
      </c>
      <c r="HY520" s="10">
        <v>0</v>
      </c>
      <c r="HZ520" s="10">
        <v>0</v>
      </c>
      <c r="IA520" s="10">
        <v>0</v>
      </c>
      <c r="IB520" s="10">
        <v>0</v>
      </c>
      <c r="IC520" s="10">
        <v>0</v>
      </c>
      <c r="ID520" s="10">
        <v>0</v>
      </c>
      <c r="IE520" s="10">
        <v>0</v>
      </c>
      <c r="IF520" s="10">
        <v>0</v>
      </c>
    </row>
    <row r="521" spans="1:240">
      <c r="A521" s="15" t="s">
        <v>0</v>
      </c>
      <c r="B521" s="15" t="s">
        <v>39</v>
      </c>
      <c r="C521" s="10">
        <v>0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0">
        <v>0</v>
      </c>
      <c r="O521" s="10">
        <v>0</v>
      </c>
      <c r="P521" s="10">
        <v>0</v>
      </c>
      <c r="Q521" s="10">
        <v>0</v>
      </c>
      <c r="R521" s="10">
        <v>0</v>
      </c>
      <c r="S521" s="10">
        <v>0</v>
      </c>
      <c r="T521" s="10">
        <v>0</v>
      </c>
      <c r="U521" s="10">
        <v>0</v>
      </c>
      <c r="V521" s="10">
        <v>0</v>
      </c>
      <c r="W521" s="10">
        <v>0</v>
      </c>
      <c r="X521" s="10">
        <v>0</v>
      </c>
      <c r="Y521" s="10">
        <v>0</v>
      </c>
      <c r="Z521" s="10">
        <v>0</v>
      </c>
      <c r="AA521" s="10">
        <v>0</v>
      </c>
      <c r="AB521" s="10">
        <v>0</v>
      </c>
      <c r="AC521" s="10">
        <v>0</v>
      </c>
      <c r="AD521" s="10">
        <v>0</v>
      </c>
      <c r="AE521" s="10">
        <v>0</v>
      </c>
      <c r="AF521" s="10">
        <v>0</v>
      </c>
      <c r="AG521" s="10">
        <v>0</v>
      </c>
      <c r="AH521" s="10">
        <v>0</v>
      </c>
      <c r="AI521" s="10">
        <v>1</v>
      </c>
      <c r="AJ521" s="10">
        <v>0</v>
      </c>
      <c r="AK521" s="10">
        <v>0</v>
      </c>
      <c r="AL521" s="10">
        <v>0</v>
      </c>
      <c r="AM521" s="10">
        <v>0</v>
      </c>
      <c r="AN521" s="10">
        <v>0</v>
      </c>
      <c r="AO521" s="10">
        <v>0</v>
      </c>
      <c r="AP521" s="10">
        <v>0</v>
      </c>
      <c r="AQ521" s="10">
        <v>0</v>
      </c>
      <c r="AR521" s="10">
        <v>0</v>
      </c>
      <c r="AS521" s="10">
        <v>0</v>
      </c>
      <c r="AT521" s="10">
        <v>0</v>
      </c>
      <c r="AU521" s="10">
        <v>0</v>
      </c>
      <c r="AV521" s="10">
        <v>0</v>
      </c>
      <c r="AW521" s="10">
        <v>0</v>
      </c>
      <c r="AX521" s="10">
        <v>0</v>
      </c>
      <c r="AY521" s="10">
        <v>0</v>
      </c>
      <c r="AZ521" s="10">
        <v>0</v>
      </c>
      <c r="BA521" s="10">
        <v>0</v>
      </c>
      <c r="BB521" s="10">
        <v>0</v>
      </c>
      <c r="BC521" s="10">
        <v>0</v>
      </c>
      <c r="BD521" s="10">
        <v>0</v>
      </c>
      <c r="BE521" s="10">
        <v>0</v>
      </c>
      <c r="BF521" s="10">
        <v>0</v>
      </c>
      <c r="BG521" s="10">
        <v>0</v>
      </c>
      <c r="BH521" s="10">
        <v>0</v>
      </c>
      <c r="BI521" s="10">
        <v>0</v>
      </c>
      <c r="BJ521" s="10">
        <v>0</v>
      </c>
      <c r="BK521" s="10">
        <v>0</v>
      </c>
      <c r="BL521" s="10">
        <v>0</v>
      </c>
      <c r="BM521" s="10">
        <v>0</v>
      </c>
      <c r="BN521" s="10">
        <v>0</v>
      </c>
      <c r="BO521" s="10">
        <v>0</v>
      </c>
      <c r="BP521" s="10">
        <v>0</v>
      </c>
      <c r="BQ521" s="10">
        <v>0</v>
      </c>
      <c r="BR521" s="10">
        <v>0</v>
      </c>
      <c r="BS521" s="10">
        <v>0</v>
      </c>
      <c r="BT521" s="10">
        <v>0</v>
      </c>
      <c r="BU521" s="10">
        <v>0</v>
      </c>
      <c r="BV521" s="10">
        <v>0</v>
      </c>
      <c r="BW521" s="10">
        <v>0</v>
      </c>
      <c r="BX521" s="10">
        <v>0</v>
      </c>
      <c r="BY521" s="10">
        <v>0</v>
      </c>
      <c r="BZ521" s="10">
        <v>0</v>
      </c>
      <c r="CA521" s="10">
        <v>0</v>
      </c>
      <c r="CB521" s="10">
        <v>0</v>
      </c>
      <c r="CC521" s="10">
        <v>0</v>
      </c>
      <c r="CD521" s="10">
        <v>0</v>
      </c>
      <c r="CE521" s="10">
        <v>0</v>
      </c>
      <c r="CF521" s="10">
        <v>0</v>
      </c>
      <c r="CG521" s="10">
        <v>0</v>
      </c>
      <c r="CH521" s="10">
        <v>0</v>
      </c>
      <c r="CI521" s="10">
        <v>0</v>
      </c>
      <c r="CJ521" s="10">
        <v>0</v>
      </c>
      <c r="CK521" s="10">
        <v>0</v>
      </c>
      <c r="CL521" s="10">
        <v>0</v>
      </c>
      <c r="CM521" s="10">
        <v>0</v>
      </c>
      <c r="CN521" s="10">
        <v>0</v>
      </c>
      <c r="CO521" s="10">
        <v>0</v>
      </c>
      <c r="CP521" s="10">
        <v>0</v>
      </c>
      <c r="CQ521" s="10">
        <v>0</v>
      </c>
      <c r="CR521" s="10">
        <v>0</v>
      </c>
      <c r="CS521" s="10">
        <v>0</v>
      </c>
      <c r="CT521" s="10">
        <v>0</v>
      </c>
      <c r="CU521" s="10">
        <v>0</v>
      </c>
      <c r="CV521" s="10">
        <v>0</v>
      </c>
      <c r="CW521" s="10">
        <v>0</v>
      </c>
      <c r="CX521" s="10">
        <v>0</v>
      </c>
      <c r="CY521" s="10">
        <v>0</v>
      </c>
      <c r="CZ521" s="10">
        <v>0</v>
      </c>
      <c r="DA521" s="10">
        <v>0</v>
      </c>
      <c r="DB521" s="10">
        <v>0</v>
      </c>
      <c r="DC521" s="10">
        <v>0</v>
      </c>
      <c r="DD521" s="10">
        <v>0</v>
      </c>
      <c r="DE521" s="10">
        <v>0</v>
      </c>
      <c r="DF521" s="10">
        <v>0</v>
      </c>
      <c r="DG521" s="10">
        <v>0</v>
      </c>
      <c r="DH521" s="10">
        <v>0</v>
      </c>
      <c r="DI521" s="10">
        <v>0</v>
      </c>
      <c r="DJ521" s="10">
        <v>0</v>
      </c>
      <c r="DK521" s="10">
        <v>0</v>
      </c>
      <c r="DL521" s="10">
        <v>0</v>
      </c>
      <c r="DM521" s="10">
        <v>0</v>
      </c>
      <c r="DN521" s="10">
        <v>0</v>
      </c>
      <c r="DO521" s="10">
        <v>0</v>
      </c>
      <c r="DP521" s="10">
        <v>0</v>
      </c>
      <c r="DQ521" s="10">
        <v>0</v>
      </c>
      <c r="DR521" s="10">
        <v>0</v>
      </c>
      <c r="DS521" s="10">
        <v>0</v>
      </c>
      <c r="DT521" s="10">
        <v>0</v>
      </c>
      <c r="DU521" s="10">
        <v>0</v>
      </c>
      <c r="DV521" s="10">
        <v>0</v>
      </c>
      <c r="DW521" s="10">
        <v>0</v>
      </c>
      <c r="DX521" s="10">
        <v>0</v>
      </c>
      <c r="DY521" s="10">
        <v>0</v>
      </c>
      <c r="DZ521" s="10">
        <v>0</v>
      </c>
      <c r="EA521" s="10">
        <v>0</v>
      </c>
      <c r="EB521" s="10">
        <v>0</v>
      </c>
      <c r="EC521" s="10">
        <v>0</v>
      </c>
      <c r="ED521" s="10">
        <v>0</v>
      </c>
      <c r="EE521" s="10">
        <v>0</v>
      </c>
      <c r="EF521" s="10">
        <v>0</v>
      </c>
      <c r="EG521" s="10">
        <v>0</v>
      </c>
      <c r="EH521" s="10">
        <v>0</v>
      </c>
      <c r="EI521" s="10">
        <v>0</v>
      </c>
      <c r="EJ521" s="10">
        <v>0</v>
      </c>
      <c r="EK521" s="10">
        <v>0</v>
      </c>
      <c r="EL521" s="10">
        <v>0</v>
      </c>
      <c r="EM521" s="10">
        <v>0</v>
      </c>
      <c r="EN521" s="10">
        <v>0</v>
      </c>
      <c r="EO521" s="10">
        <v>0</v>
      </c>
      <c r="EP521" s="10">
        <v>0</v>
      </c>
      <c r="EQ521" s="10">
        <v>0</v>
      </c>
      <c r="ER521" s="10">
        <v>0</v>
      </c>
      <c r="ES521" s="10">
        <v>0</v>
      </c>
      <c r="ET521" s="10">
        <v>0</v>
      </c>
      <c r="EU521" s="10">
        <v>0</v>
      </c>
      <c r="EV521" s="10">
        <v>0</v>
      </c>
      <c r="EW521" s="10">
        <v>0</v>
      </c>
      <c r="EX521" s="10">
        <v>0</v>
      </c>
      <c r="EY521" s="10">
        <v>0</v>
      </c>
      <c r="EZ521" s="10">
        <v>0</v>
      </c>
      <c r="FA521" s="10">
        <v>0</v>
      </c>
      <c r="FB521" s="10">
        <v>0</v>
      </c>
      <c r="FC521" s="10">
        <v>0</v>
      </c>
      <c r="FD521" s="10">
        <v>0</v>
      </c>
      <c r="FE521" s="10">
        <v>0</v>
      </c>
      <c r="FF521" s="10">
        <v>0</v>
      </c>
      <c r="FG521" s="10">
        <v>0</v>
      </c>
      <c r="FH521" s="10">
        <v>0</v>
      </c>
      <c r="FI521" s="10">
        <v>0</v>
      </c>
      <c r="FJ521" s="10">
        <v>0</v>
      </c>
      <c r="FK521" s="10">
        <v>0</v>
      </c>
      <c r="FL521" s="10">
        <v>0</v>
      </c>
      <c r="FM521" s="10">
        <v>0</v>
      </c>
      <c r="FN521" s="10">
        <v>0</v>
      </c>
      <c r="FO521" s="10">
        <v>0</v>
      </c>
      <c r="FP521" s="10">
        <v>0</v>
      </c>
      <c r="FQ521" s="10">
        <v>0</v>
      </c>
      <c r="FR521" s="10">
        <v>0</v>
      </c>
      <c r="FS521" s="10">
        <v>0</v>
      </c>
      <c r="FT521" s="10">
        <v>0</v>
      </c>
      <c r="FU521" s="10">
        <v>0</v>
      </c>
      <c r="FV521" s="10">
        <v>0</v>
      </c>
      <c r="FW521" s="10">
        <v>0</v>
      </c>
      <c r="FX521" s="10">
        <v>0</v>
      </c>
      <c r="FY521" s="10">
        <v>0</v>
      </c>
      <c r="FZ521" s="10">
        <v>0</v>
      </c>
      <c r="GA521" s="10">
        <v>0</v>
      </c>
      <c r="GB521" s="10">
        <v>0</v>
      </c>
      <c r="GC521" s="10">
        <v>0</v>
      </c>
      <c r="GD521" s="10">
        <v>0</v>
      </c>
      <c r="GE521" s="10">
        <v>0</v>
      </c>
      <c r="GF521" s="10">
        <v>0</v>
      </c>
      <c r="GG521" s="10">
        <v>0</v>
      </c>
      <c r="GH521" s="10">
        <v>0</v>
      </c>
      <c r="GI521" s="10">
        <v>0</v>
      </c>
      <c r="GJ521" s="10">
        <v>0</v>
      </c>
      <c r="GK521" s="10">
        <v>0</v>
      </c>
      <c r="GL521" s="10">
        <v>0</v>
      </c>
      <c r="GM521" s="10">
        <v>0</v>
      </c>
      <c r="GN521" s="10">
        <v>0</v>
      </c>
      <c r="GO521" s="10">
        <v>0</v>
      </c>
      <c r="GP521" s="10">
        <v>0</v>
      </c>
      <c r="GQ521" s="10">
        <v>0</v>
      </c>
      <c r="GR521" s="10">
        <v>0</v>
      </c>
      <c r="GS521" s="10">
        <v>0</v>
      </c>
      <c r="GT521" s="10">
        <v>0</v>
      </c>
      <c r="GU521" s="10">
        <v>0</v>
      </c>
      <c r="GV521" s="10">
        <v>0</v>
      </c>
      <c r="GW521" s="10">
        <v>0</v>
      </c>
      <c r="GX521" s="10">
        <v>0</v>
      </c>
      <c r="GY521" s="10">
        <v>0</v>
      </c>
      <c r="GZ521" s="10">
        <v>0</v>
      </c>
      <c r="HA521" s="10">
        <v>0</v>
      </c>
      <c r="HB521" s="10">
        <v>0</v>
      </c>
      <c r="HC521" s="10">
        <v>0</v>
      </c>
      <c r="HD521" s="10">
        <v>0</v>
      </c>
      <c r="HE521" s="10">
        <v>0</v>
      </c>
      <c r="HF521" s="10">
        <v>0</v>
      </c>
      <c r="HG521" s="10">
        <v>0</v>
      </c>
      <c r="HH521" s="10">
        <v>0</v>
      </c>
      <c r="HI521" s="10">
        <v>0</v>
      </c>
      <c r="HJ521" s="10">
        <v>0</v>
      </c>
      <c r="HK521" s="10">
        <v>0</v>
      </c>
      <c r="HL521" s="10">
        <v>0</v>
      </c>
      <c r="HM521" s="10">
        <v>0</v>
      </c>
      <c r="HN521" s="10">
        <v>0</v>
      </c>
      <c r="HO521" s="10">
        <v>0</v>
      </c>
      <c r="HP521" s="10">
        <v>0</v>
      </c>
      <c r="HQ521" s="10">
        <v>0</v>
      </c>
      <c r="HR521" s="10">
        <v>0</v>
      </c>
      <c r="HS521" s="10">
        <v>0</v>
      </c>
      <c r="HT521" s="10">
        <v>0</v>
      </c>
      <c r="HU521" s="10">
        <v>0</v>
      </c>
      <c r="HV521" s="10">
        <v>0</v>
      </c>
      <c r="HW521" s="10">
        <v>0</v>
      </c>
      <c r="HX521" s="10">
        <v>0</v>
      </c>
      <c r="HY521" s="10">
        <v>0</v>
      </c>
      <c r="HZ521" s="10">
        <v>0</v>
      </c>
      <c r="IA521" s="10">
        <v>0</v>
      </c>
      <c r="IB521" s="10">
        <v>0</v>
      </c>
      <c r="IC521" s="10">
        <v>0</v>
      </c>
      <c r="ID521" s="10">
        <v>0</v>
      </c>
      <c r="IE521" s="10">
        <v>0</v>
      </c>
      <c r="IF521" s="10">
        <v>0</v>
      </c>
    </row>
    <row r="522" spans="1:240">
      <c r="A522" s="15" t="s">
        <v>0</v>
      </c>
      <c r="B522" s="15" t="s">
        <v>40</v>
      </c>
      <c r="C522" s="10">
        <v>0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0">
        <v>0</v>
      </c>
      <c r="O522" s="10">
        <v>0</v>
      </c>
      <c r="P522" s="10">
        <v>0</v>
      </c>
      <c r="Q522" s="10">
        <v>0</v>
      </c>
      <c r="R522" s="10">
        <v>0</v>
      </c>
      <c r="S522" s="10">
        <v>0</v>
      </c>
      <c r="T522" s="10">
        <v>0</v>
      </c>
      <c r="U522" s="10">
        <v>0</v>
      </c>
      <c r="V522" s="10">
        <v>0</v>
      </c>
      <c r="W522" s="10">
        <v>0</v>
      </c>
      <c r="X522" s="10">
        <v>0</v>
      </c>
      <c r="Y522" s="10">
        <v>0</v>
      </c>
      <c r="Z522" s="10">
        <v>0</v>
      </c>
      <c r="AA522" s="10">
        <v>0</v>
      </c>
      <c r="AB522" s="10">
        <v>0</v>
      </c>
      <c r="AC522" s="10">
        <v>0</v>
      </c>
      <c r="AD522" s="10">
        <v>0</v>
      </c>
      <c r="AE522" s="10">
        <v>0</v>
      </c>
      <c r="AF522" s="10">
        <v>0</v>
      </c>
      <c r="AG522" s="10">
        <v>0</v>
      </c>
      <c r="AH522" s="10">
        <v>0</v>
      </c>
      <c r="AI522" s="10">
        <v>0</v>
      </c>
      <c r="AJ522" s="10">
        <v>1</v>
      </c>
      <c r="AK522" s="10">
        <v>0</v>
      </c>
      <c r="AL522" s="10">
        <v>0</v>
      </c>
      <c r="AM522" s="10">
        <v>0</v>
      </c>
      <c r="AN522" s="10">
        <v>0</v>
      </c>
      <c r="AO522" s="10">
        <v>0</v>
      </c>
      <c r="AP522" s="10">
        <v>0</v>
      </c>
      <c r="AQ522" s="10">
        <v>0</v>
      </c>
      <c r="AR522" s="10">
        <v>0</v>
      </c>
      <c r="AS522" s="10">
        <v>0</v>
      </c>
      <c r="AT522" s="10">
        <v>0</v>
      </c>
      <c r="AU522" s="10">
        <v>0</v>
      </c>
      <c r="AV522" s="10">
        <v>0</v>
      </c>
      <c r="AW522" s="10">
        <v>0</v>
      </c>
      <c r="AX522" s="10">
        <v>0</v>
      </c>
      <c r="AY522" s="10">
        <v>0</v>
      </c>
      <c r="AZ522" s="10">
        <v>0</v>
      </c>
      <c r="BA522" s="10">
        <v>0</v>
      </c>
      <c r="BB522" s="10">
        <v>0</v>
      </c>
      <c r="BC522" s="10">
        <v>0</v>
      </c>
      <c r="BD522" s="10">
        <v>0</v>
      </c>
      <c r="BE522" s="10">
        <v>0</v>
      </c>
      <c r="BF522" s="10">
        <v>0</v>
      </c>
      <c r="BG522" s="10">
        <v>0</v>
      </c>
      <c r="BH522" s="10">
        <v>0</v>
      </c>
      <c r="BI522" s="10">
        <v>0</v>
      </c>
      <c r="BJ522" s="10">
        <v>0</v>
      </c>
      <c r="BK522" s="10">
        <v>0</v>
      </c>
      <c r="BL522" s="10">
        <v>0</v>
      </c>
      <c r="BM522" s="10">
        <v>0</v>
      </c>
      <c r="BN522" s="10">
        <v>0</v>
      </c>
      <c r="BO522" s="10">
        <v>0</v>
      </c>
      <c r="BP522" s="10">
        <v>0</v>
      </c>
      <c r="BQ522" s="10">
        <v>0</v>
      </c>
      <c r="BR522" s="10">
        <v>0</v>
      </c>
      <c r="BS522" s="10">
        <v>0</v>
      </c>
      <c r="BT522" s="10">
        <v>0</v>
      </c>
      <c r="BU522" s="10">
        <v>0</v>
      </c>
      <c r="BV522" s="10">
        <v>0</v>
      </c>
      <c r="BW522" s="10">
        <v>0</v>
      </c>
      <c r="BX522" s="10">
        <v>0</v>
      </c>
      <c r="BY522" s="10">
        <v>0</v>
      </c>
      <c r="BZ522" s="10">
        <v>0</v>
      </c>
      <c r="CA522" s="10">
        <v>0</v>
      </c>
      <c r="CB522" s="10">
        <v>0</v>
      </c>
      <c r="CC522" s="10">
        <v>0</v>
      </c>
      <c r="CD522" s="10">
        <v>0</v>
      </c>
      <c r="CE522" s="10">
        <v>0</v>
      </c>
      <c r="CF522" s="10">
        <v>0</v>
      </c>
      <c r="CG522" s="10">
        <v>0</v>
      </c>
      <c r="CH522" s="10">
        <v>0</v>
      </c>
      <c r="CI522" s="10">
        <v>0</v>
      </c>
      <c r="CJ522" s="10">
        <v>0</v>
      </c>
      <c r="CK522" s="10">
        <v>0</v>
      </c>
      <c r="CL522" s="10">
        <v>0</v>
      </c>
      <c r="CM522" s="10">
        <v>0</v>
      </c>
      <c r="CN522" s="10">
        <v>0</v>
      </c>
      <c r="CO522" s="10">
        <v>0</v>
      </c>
      <c r="CP522" s="10">
        <v>0</v>
      </c>
      <c r="CQ522" s="10">
        <v>0</v>
      </c>
      <c r="CR522" s="10">
        <v>0</v>
      </c>
      <c r="CS522" s="10">
        <v>0</v>
      </c>
      <c r="CT522" s="10">
        <v>0</v>
      </c>
      <c r="CU522" s="10">
        <v>0</v>
      </c>
      <c r="CV522" s="10">
        <v>0</v>
      </c>
      <c r="CW522" s="10">
        <v>0</v>
      </c>
      <c r="CX522" s="10">
        <v>0</v>
      </c>
      <c r="CY522" s="10">
        <v>0</v>
      </c>
      <c r="CZ522" s="10">
        <v>0</v>
      </c>
      <c r="DA522" s="10">
        <v>0</v>
      </c>
      <c r="DB522" s="10">
        <v>0</v>
      </c>
      <c r="DC522" s="10">
        <v>0</v>
      </c>
      <c r="DD522" s="10">
        <v>0</v>
      </c>
      <c r="DE522" s="10">
        <v>0</v>
      </c>
      <c r="DF522" s="10">
        <v>0</v>
      </c>
      <c r="DG522" s="10">
        <v>0</v>
      </c>
      <c r="DH522" s="10">
        <v>0</v>
      </c>
      <c r="DI522" s="10">
        <v>0</v>
      </c>
      <c r="DJ522" s="10">
        <v>0</v>
      </c>
      <c r="DK522" s="10">
        <v>0</v>
      </c>
      <c r="DL522" s="10">
        <v>0</v>
      </c>
      <c r="DM522" s="10">
        <v>0</v>
      </c>
      <c r="DN522" s="10">
        <v>0</v>
      </c>
      <c r="DO522" s="10">
        <v>0</v>
      </c>
      <c r="DP522" s="10">
        <v>0</v>
      </c>
      <c r="DQ522" s="10">
        <v>0</v>
      </c>
      <c r="DR522" s="10">
        <v>0</v>
      </c>
      <c r="DS522" s="10">
        <v>0</v>
      </c>
      <c r="DT522" s="10">
        <v>0</v>
      </c>
      <c r="DU522" s="10">
        <v>0</v>
      </c>
      <c r="DV522" s="10">
        <v>0</v>
      </c>
      <c r="DW522" s="10">
        <v>0</v>
      </c>
      <c r="DX522" s="10">
        <v>0</v>
      </c>
      <c r="DY522" s="10">
        <v>0</v>
      </c>
      <c r="DZ522" s="10">
        <v>0</v>
      </c>
      <c r="EA522" s="10">
        <v>0</v>
      </c>
      <c r="EB522" s="10">
        <v>0</v>
      </c>
      <c r="EC522" s="10">
        <v>0</v>
      </c>
      <c r="ED522" s="10">
        <v>0</v>
      </c>
      <c r="EE522" s="10">
        <v>0</v>
      </c>
      <c r="EF522" s="10">
        <v>0</v>
      </c>
      <c r="EG522" s="10">
        <v>0</v>
      </c>
      <c r="EH522" s="10">
        <v>0</v>
      </c>
      <c r="EI522" s="10">
        <v>0</v>
      </c>
      <c r="EJ522" s="10">
        <v>0</v>
      </c>
      <c r="EK522" s="10">
        <v>0</v>
      </c>
      <c r="EL522" s="10">
        <v>0</v>
      </c>
      <c r="EM522" s="10">
        <v>0</v>
      </c>
      <c r="EN522" s="10">
        <v>0</v>
      </c>
      <c r="EO522" s="10">
        <v>0</v>
      </c>
      <c r="EP522" s="10">
        <v>0</v>
      </c>
      <c r="EQ522" s="10">
        <v>0</v>
      </c>
      <c r="ER522" s="10">
        <v>0</v>
      </c>
      <c r="ES522" s="10">
        <v>0</v>
      </c>
      <c r="ET522" s="10">
        <v>0</v>
      </c>
      <c r="EU522" s="10">
        <v>0</v>
      </c>
      <c r="EV522" s="10">
        <v>0</v>
      </c>
      <c r="EW522" s="10">
        <v>0</v>
      </c>
      <c r="EX522" s="10">
        <v>0</v>
      </c>
      <c r="EY522" s="10">
        <v>0</v>
      </c>
      <c r="EZ522" s="10">
        <v>0</v>
      </c>
      <c r="FA522" s="10">
        <v>0</v>
      </c>
      <c r="FB522" s="10">
        <v>0</v>
      </c>
      <c r="FC522" s="10">
        <v>0</v>
      </c>
      <c r="FD522" s="10">
        <v>0</v>
      </c>
      <c r="FE522" s="10">
        <v>0</v>
      </c>
      <c r="FF522" s="10">
        <v>0</v>
      </c>
      <c r="FG522" s="10">
        <v>0</v>
      </c>
      <c r="FH522" s="10">
        <v>0</v>
      </c>
      <c r="FI522" s="10">
        <v>0</v>
      </c>
      <c r="FJ522" s="10">
        <v>0</v>
      </c>
      <c r="FK522" s="10">
        <v>0</v>
      </c>
      <c r="FL522" s="10">
        <v>0</v>
      </c>
      <c r="FM522" s="10">
        <v>0</v>
      </c>
      <c r="FN522" s="10">
        <v>0</v>
      </c>
      <c r="FO522" s="10">
        <v>0</v>
      </c>
      <c r="FP522" s="10">
        <v>0</v>
      </c>
      <c r="FQ522" s="10">
        <v>0</v>
      </c>
      <c r="FR522" s="10">
        <v>0</v>
      </c>
      <c r="FS522" s="10">
        <v>0</v>
      </c>
      <c r="FT522" s="10">
        <v>0</v>
      </c>
      <c r="FU522" s="10">
        <v>0</v>
      </c>
      <c r="FV522" s="10">
        <v>0</v>
      </c>
      <c r="FW522" s="10">
        <v>0</v>
      </c>
      <c r="FX522" s="10">
        <v>0</v>
      </c>
      <c r="FY522" s="10">
        <v>0</v>
      </c>
      <c r="FZ522" s="10">
        <v>0</v>
      </c>
      <c r="GA522" s="10">
        <v>0</v>
      </c>
      <c r="GB522" s="10">
        <v>0</v>
      </c>
      <c r="GC522" s="10">
        <v>0</v>
      </c>
      <c r="GD522" s="10">
        <v>0</v>
      </c>
      <c r="GE522" s="10">
        <v>0</v>
      </c>
      <c r="GF522" s="10">
        <v>0</v>
      </c>
      <c r="GG522" s="10">
        <v>0</v>
      </c>
      <c r="GH522" s="10">
        <v>0</v>
      </c>
      <c r="GI522" s="10">
        <v>0</v>
      </c>
      <c r="GJ522" s="10">
        <v>0</v>
      </c>
      <c r="GK522" s="10">
        <v>0</v>
      </c>
      <c r="GL522" s="10">
        <v>0</v>
      </c>
      <c r="GM522" s="10">
        <v>0</v>
      </c>
      <c r="GN522" s="10">
        <v>0</v>
      </c>
      <c r="GO522" s="10">
        <v>0</v>
      </c>
      <c r="GP522" s="10">
        <v>0</v>
      </c>
      <c r="GQ522" s="10">
        <v>0</v>
      </c>
      <c r="GR522" s="10">
        <v>0</v>
      </c>
      <c r="GS522" s="10">
        <v>0</v>
      </c>
      <c r="GT522" s="10">
        <v>0</v>
      </c>
      <c r="GU522" s="10">
        <v>0</v>
      </c>
      <c r="GV522" s="10">
        <v>0</v>
      </c>
      <c r="GW522" s="10">
        <v>0</v>
      </c>
      <c r="GX522" s="10">
        <v>0</v>
      </c>
      <c r="GY522" s="10">
        <v>0</v>
      </c>
      <c r="GZ522" s="10">
        <v>0</v>
      </c>
      <c r="HA522" s="10">
        <v>0</v>
      </c>
      <c r="HB522" s="10">
        <v>0</v>
      </c>
      <c r="HC522" s="10">
        <v>0</v>
      </c>
      <c r="HD522" s="10">
        <v>0</v>
      </c>
      <c r="HE522" s="10">
        <v>0</v>
      </c>
      <c r="HF522" s="10">
        <v>0</v>
      </c>
      <c r="HG522" s="10">
        <v>0</v>
      </c>
      <c r="HH522" s="10">
        <v>0</v>
      </c>
      <c r="HI522" s="10">
        <v>0</v>
      </c>
      <c r="HJ522" s="10">
        <v>0</v>
      </c>
      <c r="HK522" s="10">
        <v>0</v>
      </c>
      <c r="HL522" s="10">
        <v>0</v>
      </c>
      <c r="HM522" s="10">
        <v>0</v>
      </c>
      <c r="HN522" s="10">
        <v>0</v>
      </c>
      <c r="HO522" s="10">
        <v>0</v>
      </c>
      <c r="HP522" s="10">
        <v>0</v>
      </c>
      <c r="HQ522" s="10">
        <v>0</v>
      </c>
      <c r="HR522" s="10">
        <v>0</v>
      </c>
      <c r="HS522" s="10">
        <v>0</v>
      </c>
      <c r="HT522" s="10">
        <v>0</v>
      </c>
      <c r="HU522" s="10">
        <v>0</v>
      </c>
      <c r="HV522" s="10">
        <v>0</v>
      </c>
      <c r="HW522" s="10">
        <v>0</v>
      </c>
      <c r="HX522" s="10">
        <v>0</v>
      </c>
      <c r="HY522" s="10">
        <v>0</v>
      </c>
      <c r="HZ522" s="10">
        <v>0</v>
      </c>
      <c r="IA522" s="10">
        <v>0</v>
      </c>
      <c r="IB522" s="10">
        <v>0</v>
      </c>
      <c r="IC522" s="10">
        <v>0</v>
      </c>
      <c r="ID522" s="10">
        <v>0</v>
      </c>
      <c r="IE522" s="10">
        <v>0</v>
      </c>
      <c r="IF522" s="10">
        <v>0</v>
      </c>
    </row>
    <row r="523" spans="1:240">
      <c r="A523" s="17" t="s">
        <v>1</v>
      </c>
      <c r="B523" s="17" t="s">
        <v>7</v>
      </c>
      <c r="C523" s="10">
        <v>0</v>
      </c>
      <c r="D523" s="10">
        <v>0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0">
        <v>0</v>
      </c>
      <c r="O523" s="10">
        <v>0</v>
      </c>
      <c r="P523" s="10">
        <v>0</v>
      </c>
      <c r="Q523" s="10">
        <v>0</v>
      </c>
      <c r="R523" s="10">
        <v>0</v>
      </c>
      <c r="S523" s="10">
        <v>0</v>
      </c>
      <c r="T523" s="10">
        <v>0</v>
      </c>
      <c r="U523" s="10">
        <v>0</v>
      </c>
      <c r="V523" s="10">
        <v>0</v>
      </c>
      <c r="W523" s="10">
        <v>0</v>
      </c>
      <c r="X523" s="10">
        <v>0</v>
      </c>
      <c r="Y523" s="10">
        <v>0</v>
      </c>
      <c r="Z523" s="10">
        <v>0</v>
      </c>
      <c r="AA523" s="10">
        <v>0</v>
      </c>
      <c r="AB523" s="10">
        <v>0</v>
      </c>
      <c r="AC523" s="10">
        <v>0</v>
      </c>
      <c r="AD523" s="10">
        <v>0</v>
      </c>
      <c r="AE523" s="10">
        <v>0</v>
      </c>
      <c r="AF523" s="10">
        <v>0</v>
      </c>
      <c r="AG523" s="10">
        <v>0</v>
      </c>
      <c r="AH523" s="10">
        <v>0</v>
      </c>
      <c r="AI523" s="10">
        <v>0</v>
      </c>
      <c r="AJ523" s="10">
        <v>0</v>
      </c>
      <c r="AK523" s="10">
        <v>1</v>
      </c>
      <c r="AL523" s="10">
        <v>0</v>
      </c>
      <c r="AM523" s="10">
        <v>0</v>
      </c>
      <c r="AN523" s="10">
        <v>0</v>
      </c>
      <c r="AO523" s="10">
        <v>0</v>
      </c>
      <c r="AP523" s="10">
        <v>0</v>
      </c>
      <c r="AQ523" s="10">
        <v>0</v>
      </c>
      <c r="AR523" s="10">
        <v>0</v>
      </c>
      <c r="AS523" s="10">
        <v>0</v>
      </c>
      <c r="AT523" s="10">
        <v>0</v>
      </c>
      <c r="AU523" s="10">
        <v>0</v>
      </c>
      <c r="AV523" s="10">
        <v>0</v>
      </c>
      <c r="AW523" s="10">
        <v>0</v>
      </c>
      <c r="AX523" s="10">
        <v>0</v>
      </c>
      <c r="AY523" s="10">
        <v>0</v>
      </c>
      <c r="AZ523" s="10">
        <v>0</v>
      </c>
      <c r="BA523" s="10">
        <v>0</v>
      </c>
      <c r="BB523" s="10">
        <v>0</v>
      </c>
      <c r="BC523" s="10">
        <v>0</v>
      </c>
      <c r="BD523" s="10">
        <v>0</v>
      </c>
      <c r="BE523" s="10">
        <v>0</v>
      </c>
      <c r="BF523" s="10">
        <v>0</v>
      </c>
      <c r="BG523" s="10">
        <v>0</v>
      </c>
      <c r="BH523" s="10">
        <v>0</v>
      </c>
      <c r="BI523" s="10">
        <v>0</v>
      </c>
      <c r="BJ523" s="10">
        <v>0</v>
      </c>
      <c r="BK523" s="10">
        <v>0</v>
      </c>
      <c r="BL523" s="10">
        <v>0</v>
      </c>
      <c r="BM523" s="10">
        <v>0</v>
      </c>
      <c r="BN523" s="10">
        <v>0</v>
      </c>
      <c r="BO523" s="10">
        <v>0</v>
      </c>
      <c r="BP523" s="10">
        <v>0</v>
      </c>
      <c r="BQ523" s="10">
        <v>0</v>
      </c>
      <c r="BR523" s="10">
        <v>0</v>
      </c>
      <c r="BS523" s="10">
        <v>0</v>
      </c>
      <c r="BT523" s="10">
        <v>0</v>
      </c>
      <c r="BU523" s="10">
        <v>0</v>
      </c>
      <c r="BV523" s="10">
        <v>0</v>
      </c>
      <c r="BW523" s="10">
        <v>0</v>
      </c>
      <c r="BX523" s="10">
        <v>0</v>
      </c>
      <c r="BY523" s="10">
        <v>0</v>
      </c>
      <c r="BZ523" s="10">
        <v>0</v>
      </c>
      <c r="CA523" s="10">
        <v>0</v>
      </c>
      <c r="CB523" s="10">
        <v>0</v>
      </c>
      <c r="CC523" s="10">
        <v>0</v>
      </c>
      <c r="CD523" s="10">
        <v>0</v>
      </c>
      <c r="CE523" s="10">
        <v>0</v>
      </c>
      <c r="CF523" s="10">
        <v>0</v>
      </c>
      <c r="CG523" s="10">
        <v>0</v>
      </c>
      <c r="CH523" s="10">
        <v>0</v>
      </c>
      <c r="CI523" s="10">
        <v>0</v>
      </c>
      <c r="CJ523" s="10">
        <v>0</v>
      </c>
      <c r="CK523" s="10">
        <v>0</v>
      </c>
      <c r="CL523" s="10">
        <v>0</v>
      </c>
      <c r="CM523" s="10">
        <v>0</v>
      </c>
      <c r="CN523" s="10">
        <v>0</v>
      </c>
      <c r="CO523" s="10">
        <v>0</v>
      </c>
      <c r="CP523" s="10">
        <v>0</v>
      </c>
      <c r="CQ523" s="10">
        <v>0</v>
      </c>
      <c r="CR523" s="10">
        <v>0</v>
      </c>
      <c r="CS523" s="10">
        <v>0</v>
      </c>
      <c r="CT523" s="10">
        <v>0</v>
      </c>
      <c r="CU523" s="10">
        <v>0</v>
      </c>
      <c r="CV523" s="10">
        <v>0</v>
      </c>
      <c r="CW523" s="10">
        <v>0</v>
      </c>
      <c r="CX523" s="10">
        <v>0</v>
      </c>
      <c r="CY523" s="10">
        <v>0</v>
      </c>
      <c r="CZ523" s="10">
        <v>0</v>
      </c>
      <c r="DA523" s="10">
        <v>0</v>
      </c>
      <c r="DB523" s="10">
        <v>0</v>
      </c>
      <c r="DC523" s="10">
        <v>0</v>
      </c>
      <c r="DD523" s="10">
        <v>0</v>
      </c>
      <c r="DE523" s="10">
        <v>0</v>
      </c>
      <c r="DF523" s="10">
        <v>0</v>
      </c>
      <c r="DG523" s="10">
        <v>0</v>
      </c>
      <c r="DH523" s="10">
        <v>0</v>
      </c>
      <c r="DI523" s="10">
        <v>0</v>
      </c>
      <c r="DJ523" s="10">
        <v>0</v>
      </c>
      <c r="DK523" s="10">
        <v>0</v>
      </c>
      <c r="DL523" s="10">
        <v>0</v>
      </c>
      <c r="DM523" s="10">
        <v>0</v>
      </c>
      <c r="DN523" s="10">
        <v>0</v>
      </c>
      <c r="DO523" s="10">
        <v>0</v>
      </c>
      <c r="DP523" s="10">
        <v>0</v>
      </c>
      <c r="DQ523" s="10">
        <v>0</v>
      </c>
      <c r="DR523" s="10">
        <v>0</v>
      </c>
      <c r="DS523" s="10">
        <v>0</v>
      </c>
      <c r="DT523" s="10">
        <v>0</v>
      </c>
      <c r="DU523" s="10">
        <v>0</v>
      </c>
      <c r="DV523" s="10">
        <v>0</v>
      </c>
      <c r="DW523" s="10">
        <v>0</v>
      </c>
      <c r="DX523" s="10">
        <v>0</v>
      </c>
      <c r="DY523" s="10">
        <v>0</v>
      </c>
      <c r="DZ523" s="10">
        <v>0</v>
      </c>
      <c r="EA523" s="10">
        <v>0</v>
      </c>
      <c r="EB523" s="10">
        <v>0</v>
      </c>
      <c r="EC523" s="10">
        <v>0</v>
      </c>
      <c r="ED523" s="10">
        <v>0</v>
      </c>
      <c r="EE523" s="10">
        <v>0</v>
      </c>
      <c r="EF523" s="10">
        <v>0</v>
      </c>
      <c r="EG523" s="10">
        <v>0</v>
      </c>
      <c r="EH523" s="10">
        <v>0</v>
      </c>
      <c r="EI523" s="10">
        <v>0</v>
      </c>
      <c r="EJ523" s="10">
        <v>0</v>
      </c>
      <c r="EK523" s="10">
        <v>0</v>
      </c>
      <c r="EL523" s="10">
        <v>0</v>
      </c>
      <c r="EM523" s="10">
        <v>0</v>
      </c>
      <c r="EN523" s="10">
        <v>0</v>
      </c>
      <c r="EO523" s="10">
        <v>0</v>
      </c>
      <c r="EP523" s="10">
        <v>0</v>
      </c>
      <c r="EQ523" s="10">
        <v>0</v>
      </c>
      <c r="ER523" s="10">
        <v>0</v>
      </c>
      <c r="ES523" s="10">
        <v>0</v>
      </c>
      <c r="ET523" s="10">
        <v>0</v>
      </c>
      <c r="EU523" s="10">
        <v>0</v>
      </c>
      <c r="EV523" s="10">
        <v>0</v>
      </c>
      <c r="EW523" s="10">
        <v>0</v>
      </c>
      <c r="EX523" s="10">
        <v>0</v>
      </c>
      <c r="EY523" s="10">
        <v>0</v>
      </c>
      <c r="EZ523" s="10">
        <v>0</v>
      </c>
      <c r="FA523" s="10">
        <v>0</v>
      </c>
      <c r="FB523" s="10">
        <v>0</v>
      </c>
      <c r="FC523" s="10">
        <v>0</v>
      </c>
      <c r="FD523" s="10">
        <v>0</v>
      </c>
      <c r="FE523" s="10">
        <v>0</v>
      </c>
      <c r="FF523" s="10">
        <v>0</v>
      </c>
      <c r="FG523" s="10">
        <v>0</v>
      </c>
      <c r="FH523" s="10">
        <v>0</v>
      </c>
      <c r="FI523" s="10">
        <v>0</v>
      </c>
      <c r="FJ523" s="10">
        <v>0</v>
      </c>
      <c r="FK523" s="10">
        <v>0</v>
      </c>
      <c r="FL523" s="10">
        <v>0</v>
      </c>
      <c r="FM523" s="10">
        <v>0</v>
      </c>
      <c r="FN523" s="10">
        <v>0</v>
      </c>
      <c r="FO523" s="10">
        <v>0</v>
      </c>
      <c r="FP523" s="10">
        <v>0</v>
      </c>
      <c r="FQ523" s="10">
        <v>0</v>
      </c>
      <c r="FR523" s="10">
        <v>0</v>
      </c>
      <c r="FS523" s="10">
        <v>0</v>
      </c>
      <c r="FT523" s="10">
        <v>0</v>
      </c>
      <c r="FU523" s="10">
        <v>0</v>
      </c>
      <c r="FV523" s="10">
        <v>0</v>
      </c>
      <c r="FW523" s="10">
        <v>0</v>
      </c>
      <c r="FX523" s="10">
        <v>0</v>
      </c>
      <c r="FY523" s="10">
        <v>0</v>
      </c>
      <c r="FZ523" s="10">
        <v>0</v>
      </c>
      <c r="GA523" s="10">
        <v>0</v>
      </c>
      <c r="GB523" s="10">
        <v>0</v>
      </c>
      <c r="GC523" s="10">
        <v>0</v>
      </c>
      <c r="GD523" s="10">
        <v>0</v>
      </c>
      <c r="GE523" s="10">
        <v>0</v>
      </c>
      <c r="GF523" s="10">
        <v>0</v>
      </c>
      <c r="GG523" s="10">
        <v>0</v>
      </c>
      <c r="GH523" s="10">
        <v>0</v>
      </c>
      <c r="GI523" s="10">
        <v>0</v>
      </c>
      <c r="GJ523" s="10">
        <v>0</v>
      </c>
      <c r="GK523" s="10">
        <v>0</v>
      </c>
      <c r="GL523" s="10">
        <v>0</v>
      </c>
      <c r="GM523" s="10">
        <v>0</v>
      </c>
      <c r="GN523" s="10">
        <v>0</v>
      </c>
      <c r="GO523" s="10">
        <v>0</v>
      </c>
      <c r="GP523" s="10">
        <v>0</v>
      </c>
      <c r="GQ523" s="10">
        <v>0</v>
      </c>
      <c r="GR523" s="10">
        <v>0</v>
      </c>
      <c r="GS523" s="10">
        <v>0</v>
      </c>
      <c r="GT523" s="10">
        <v>0</v>
      </c>
      <c r="GU523" s="10">
        <v>0</v>
      </c>
      <c r="GV523" s="10">
        <v>0</v>
      </c>
      <c r="GW523" s="10">
        <v>0</v>
      </c>
      <c r="GX523" s="10">
        <v>0</v>
      </c>
      <c r="GY523" s="10">
        <v>0</v>
      </c>
      <c r="GZ523" s="10">
        <v>0</v>
      </c>
      <c r="HA523" s="10">
        <v>0</v>
      </c>
      <c r="HB523" s="10">
        <v>0</v>
      </c>
      <c r="HC523" s="10">
        <v>0</v>
      </c>
      <c r="HD523" s="10">
        <v>0</v>
      </c>
      <c r="HE523" s="10">
        <v>0</v>
      </c>
      <c r="HF523" s="10">
        <v>0</v>
      </c>
      <c r="HG523" s="10">
        <v>0</v>
      </c>
      <c r="HH523" s="10">
        <v>0</v>
      </c>
      <c r="HI523" s="10">
        <v>0</v>
      </c>
      <c r="HJ523" s="10">
        <v>0</v>
      </c>
      <c r="HK523" s="10">
        <v>0</v>
      </c>
      <c r="HL523" s="10">
        <v>0</v>
      </c>
      <c r="HM523" s="10">
        <v>0</v>
      </c>
      <c r="HN523" s="10">
        <v>0</v>
      </c>
      <c r="HO523" s="10">
        <v>0</v>
      </c>
      <c r="HP523" s="10">
        <v>0</v>
      </c>
      <c r="HQ523" s="10">
        <v>0</v>
      </c>
      <c r="HR523" s="10">
        <v>0</v>
      </c>
      <c r="HS523" s="10">
        <v>0</v>
      </c>
      <c r="HT523" s="10">
        <v>0</v>
      </c>
      <c r="HU523" s="10">
        <v>0</v>
      </c>
      <c r="HV523" s="10">
        <v>0</v>
      </c>
      <c r="HW523" s="10">
        <v>0</v>
      </c>
      <c r="HX523" s="10">
        <v>0</v>
      </c>
      <c r="HY523" s="10">
        <v>0</v>
      </c>
      <c r="HZ523" s="10">
        <v>0</v>
      </c>
      <c r="IA523" s="10">
        <v>0</v>
      </c>
      <c r="IB523" s="10">
        <v>0</v>
      </c>
      <c r="IC523" s="10">
        <v>0</v>
      </c>
      <c r="ID523" s="10">
        <v>0</v>
      </c>
      <c r="IE523" s="10">
        <v>0</v>
      </c>
      <c r="IF523" s="10">
        <v>0</v>
      </c>
    </row>
    <row r="524" spans="1:240">
      <c r="A524" s="17" t="s">
        <v>1</v>
      </c>
      <c r="B524" s="17" t="s">
        <v>8</v>
      </c>
      <c r="C524" s="10">
        <v>0</v>
      </c>
      <c r="D524" s="10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10">
        <v>0</v>
      </c>
      <c r="N524" s="10">
        <v>0</v>
      </c>
      <c r="O524" s="10">
        <v>0</v>
      </c>
      <c r="P524" s="10">
        <v>0</v>
      </c>
      <c r="Q524" s="10">
        <v>0</v>
      </c>
      <c r="R524" s="10">
        <v>0</v>
      </c>
      <c r="S524" s="10">
        <v>0</v>
      </c>
      <c r="T524" s="10">
        <v>0</v>
      </c>
      <c r="U524" s="10">
        <v>0</v>
      </c>
      <c r="V524" s="10">
        <v>0</v>
      </c>
      <c r="W524" s="10">
        <v>0</v>
      </c>
      <c r="X524" s="10">
        <v>0</v>
      </c>
      <c r="Y524" s="10">
        <v>0</v>
      </c>
      <c r="Z524" s="10">
        <v>0</v>
      </c>
      <c r="AA524" s="10">
        <v>0</v>
      </c>
      <c r="AB524" s="10">
        <v>0</v>
      </c>
      <c r="AC524" s="10">
        <v>0</v>
      </c>
      <c r="AD524" s="10">
        <v>0</v>
      </c>
      <c r="AE524" s="10">
        <v>0</v>
      </c>
      <c r="AF524" s="10">
        <v>0</v>
      </c>
      <c r="AG524" s="10">
        <v>0</v>
      </c>
      <c r="AH524" s="10">
        <v>0</v>
      </c>
      <c r="AI524" s="10">
        <v>0</v>
      </c>
      <c r="AJ524" s="10">
        <v>0</v>
      </c>
      <c r="AK524" s="10">
        <v>0</v>
      </c>
      <c r="AL524" s="10">
        <v>1</v>
      </c>
      <c r="AM524" s="10">
        <v>0</v>
      </c>
      <c r="AN524" s="10">
        <v>0</v>
      </c>
      <c r="AO524" s="10">
        <v>0</v>
      </c>
      <c r="AP524" s="10">
        <v>0</v>
      </c>
      <c r="AQ524" s="10">
        <v>0</v>
      </c>
      <c r="AR524" s="10">
        <v>0</v>
      </c>
      <c r="AS524" s="10">
        <v>0</v>
      </c>
      <c r="AT524" s="10">
        <v>0</v>
      </c>
      <c r="AU524" s="10">
        <v>0</v>
      </c>
      <c r="AV524" s="10">
        <v>0</v>
      </c>
      <c r="AW524" s="10">
        <v>0</v>
      </c>
      <c r="AX524" s="10">
        <v>0</v>
      </c>
      <c r="AY524" s="10">
        <v>0</v>
      </c>
      <c r="AZ524" s="10">
        <v>0</v>
      </c>
      <c r="BA524" s="10">
        <v>0</v>
      </c>
      <c r="BB524" s="10">
        <v>0</v>
      </c>
      <c r="BC524" s="10">
        <v>0</v>
      </c>
      <c r="BD524" s="10">
        <v>0</v>
      </c>
      <c r="BE524" s="10">
        <v>0</v>
      </c>
      <c r="BF524" s="10">
        <v>0</v>
      </c>
      <c r="BG524" s="10">
        <v>0</v>
      </c>
      <c r="BH524" s="10">
        <v>0</v>
      </c>
      <c r="BI524" s="10">
        <v>0</v>
      </c>
      <c r="BJ524" s="10">
        <v>0</v>
      </c>
      <c r="BK524" s="10">
        <v>0</v>
      </c>
      <c r="BL524" s="10">
        <v>0</v>
      </c>
      <c r="BM524" s="10">
        <v>0</v>
      </c>
      <c r="BN524" s="10">
        <v>0</v>
      </c>
      <c r="BO524" s="10">
        <v>0</v>
      </c>
      <c r="BP524" s="10">
        <v>0</v>
      </c>
      <c r="BQ524" s="10">
        <v>0</v>
      </c>
      <c r="BR524" s="10">
        <v>0</v>
      </c>
      <c r="BS524" s="10">
        <v>0</v>
      </c>
      <c r="BT524" s="10">
        <v>0</v>
      </c>
      <c r="BU524" s="10">
        <v>0</v>
      </c>
      <c r="BV524" s="10">
        <v>0</v>
      </c>
      <c r="BW524" s="10">
        <v>0</v>
      </c>
      <c r="BX524" s="10">
        <v>0</v>
      </c>
      <c r="BY524" s="10">
        <v>0</v>
      </c>
      <c r="BZ524" s="10">
        <v>0</v>
      </c>
      <c r="CA524" s="10">
        <v>0</v>
      </c>
      <c r="CB524" s="10">
        <v>0</v>
      </c>
      <c r="CC524" s="10">
        <v>0</v>
      </c>
      <c r="CD524" s="10">
        <v>0</v>
      </c>
      <c r="CE524" s="10">
        <v>0</v>
      </c>
      <c r="CF524" s="10">
        <v>0</v>
      </c>
      <c r="CG524" s="10">
        <v>0</v>
      </c>
      <c r="CH524" s="10">
        <v>0</v>
      </c>
      <c r="CI524" s="10">
        <v>0</v>
      </c>
      <c r="CJ524" s="10">
        <v>0</v>
      </c>
      <c r="CK524" s="10">
        <v>0</v>
      </c>
      <c r="CL524" s="10">
        <v>0</v>
      </c>
      <c r="CM524" s="10">
        <v>0</v>
      </c>
      <c r="CN524" s="10">
        <v>0</v>
      </c>
      <c r="CO524" s="10">
        <v>0</v>
      </c>
      <c r="CP524" s="10">
        <v>0</v>
      </c>
      <c r="CQ524" s="10">
        <v>0</v>
      </c>
      <c r="CR524" s="10">
        <v>0</v>
      </c>
      <c r="CS524" s="10">
        <v>0</v>
      </c>
      <c r="CT524" s="10">
        <v>0</v>
      </c>
      <c r="CU524" s="10">
        <v>0</v>
      </c>
      <c r="CV524" s="10">
        <v>0</v>
      </c>
      <c r="CW524" s="10">
        <v>0</v>
      </c>
      <c r="CX524" s="10">
        <v>0</v>
      </c>
      <c r="CY524" s="10">
        <v>0</v>
      </c>
      <c r="CZ524" s="10">
        <v>0</v>
      </c>
      <c r="DA524" s="10">
        <v>0</v>
      </c>
      <c r="DB524" s="10">
        <v>0</v>
      </c>
      <c r="DC524" s="10">
        <v>0</v>
      </c>
      <c r="DD524" s="10">
        <v>0</v>
      </c>
      <c r="DE524" s="10">
        <v>0</v>
      </c>
      <c r="DF524" s="10">
        <v>0</v>
      </c>
      <c r="DG524" s="10">
        <v>0</v>
      </c>
      <c r="DH524" s="10">
        <v>0</v>
      </c>
      <c r="DI524" s="10">
        <v>0</v>
      </c>
      <c r="DJ524" s="10">
        <v>0</v>
      </c>
      <c r="DK524" s="10">
        <v>0</v>
      </c>
      <c r="DL524" s="10">
        <v>0</v>
      </c>
      <c r="DM524" s="10">
        <v>0</v>
      </c>
      <c r="DN524" s="10">
        <v>0</v>
      </c>
      <c r="DO524" s="10">
        <v>0</v>
      </c>
      <c r="DP524" s="10">
        <v>0</v>
      </c>
      <c r="DQ524" s="10">
        <v>0</v>
      </c>
      <c r="DR524" s="10">
        <v>0</v>
      </c>
      <c r="DS524" s="10">
        <v>0</v>
      </c>
      <c r="DT524" s="10">
        <v>0</v>
      </c>
      <c r="DU524" s="10">
        <v>0</v>
      </c>
      <c r="DV524" s="10">
        <v>0</v>
      </c>
      <c r="DW524" s="10">
        <v>0</v>
      </c>
      <c r="DX524" s="10">
        <v>0</v>
      </c>
      <c r="DY524" s="10">
        <v>0</v>
      </c>
      <c r="DZ524" s="10">
        <v>0</v>
      </c>
      <c r="EA524" s="10">
        <v>0</v>
      </c>
      <c r="EB524" s="10">
        <v>0</v>
      </c>
      <c r="EC524" s="10">
        <v>0</v>
      </c>
      <c r="ED524" s="10">
        <v>0</v>
      </c>
      <c r="EE524" s="10">
        <v>0</v>
      </c>
      <c r="EF524" s="10">
        <v>0</v>
      </c>
      <c r="EG524" s="10">
        <v>0</v>
      </c>
      <c r="EH524" s="10">
        <v>0</v>
      </c>
      <c r="EI524" s="10">
        <v>0</v>
      </c>
      <c r="EJ524" s="10">
        <v>0</v>
      </c>
      <c r="EK524" s="10">
        <v>0</v>
      </c>
      <c r="EL524" s="10">
        <v>0</v>
      </c>
      <c r="EM524" s="10">
        <v>0</v>
      </c>
      <c r="EN524" s="10">
        <v>0</v>
      </c>
      <c r="EO524" s="10">
        <v>0</v>
      </c>
      <c r="EP524" s="10">
        <v>0</v>
      </c>
      <c r="EQ524" s="10">
        <v>0</v>
      </c>
      <c r="ER524" s="10">
        <v>0</v>
      </c>
      <c r="ES524" s="10">
        <v>0</v>
      </c>
      <c r="ET524" s="10">
        <v>0</v>
      </c>
      <c r="EU524" s="10">
        <v>0</v>
      </c>
      <c r="EV524" s="10">
        <v>0</v>
      </c>
      <c r="EW524" s="10">
        <v>0</v>
      </c>
      <c r="EX524" s="10">
        <v>0</v>
      </c>
      <c r="EY524" s="10">
        <v>0</v>
      </c>
      <c r="EZ524" s="10">
        <v>0</v>
      </c>
      <c r="FA524" s="10">
        <v>0</v>
      </c>
      <c r="FB524" s="10">
        <v>0</v>
      </c>
      <c r="FC524" s="10">
        <v>0</v>
      </c>
      <c r="FD524" s="10">
        <v>0</v>
      </c>
      <c r="FE524" s="10">
        <v>0</v>
      </c>
      <c r="FF524" s="10">
        <v>0</v>
      </c>
      <c r="FG524" s="10">
        <v>0</v>
      </c>
      <c r="FH524" s="10">
        <v>0</v>
      </c>
      <c r="FI524" s="10">
        <v>0</v>
      </c>
      <c r="FJ524" s="10">
        <v>0</v>
      </c>
      <c r="FK524" s="10">
        <v>0</v>
      </c>
      <c r="FL524" s="10">
        <v>0</v>
      </c>
      <c r="FM524" s="10">
        <v>0</v>
      </c>
      <c r="FN524" s="10">
        <v>0</v>
      </c>
      <c r="FO524" s="10">
        <v>0</v>
      </c>
      <c r="FP524" s="10">
        <v>0</v>
      </c>
      <c r="FQ524" s="10">
        <v>0</v>
      </c>
      <c r="FR524" s="10">
        <v>0</v>
      </c>
      <c r="FS524" s="10">
        <v>0</v>
      </c>
      <c r="FT524" s="10">
        <v>0</v>
      </c>
      <c r="FU524" s="10">
        <v>0</v>
      </c>
      <c r="FV524" s="10">
        <v>0</v>
      </c>
      <c r="FW524" s="10">
        <v>0</v>
      </c>
      <c r="FX524" s="10">
        <v>0</v>
      </c>
      <c r="FY524" s="10">
        <v>0</v>
      </c>
      <c r="FZ524" s="10">
        <v>0</v>
      </c>
      <c r="GA524" s="10">
        <v>0</v>
      </c>
      <c r="GB524" s="10">
        <v>0</v>
      </c>
      <c r="GC524" s="10">
        <v>0</v>
      </c>
      <c r="GD524" s="10">
        <v>0</v>
      </c>
      <c r="GE524" s="10">
        <v>0</v>
      </c>
      <c r="GF524" s="10">
        <v>0</v>
      </c>
      <c r="GG524" s="10">
        <v>0</v>
      </c>
      <c r="GH524" s="10">
        <v>0</v>
      </c>
      <c r="GI524" s="10">
        <v>0</v>
      </c>
      <c r="GJ524" s="10">
        <v>0</v>
      </c>
      <c r="GK524" s="10">
        <v>0</v>
      </c>
      <c r="GL524" s="10">
        <v>0</v>
      </c>
      <c r="GM524" s="10">
        <v>0</v>
      </c>
      <c r="GN524" s="10">
        <v>0</v>
      </c>
      <c r="GO524" s="10">
        <v>0</v>
      </c>
      <c r="GP524" s="10">
        <v>0</v>
      </c>
      <c r="GQ524" s="10">
        <v>0</v>
      </c>
      <c r="GR524" s="10">
        <v>0</v>
      </c>
      <c r="GS524" s="10">
        <v>0</v>
      </c>
      <c r="GT524" s="10">
        <v>0</v>
      </c>
      <c r="GU524" s="10">
        <v>0</v>
      </c>
      <c r="GV524" s="10">
        <v>0</v>
      </c>
      <c r="GW524" s="10">
        <v>0</v>
      </c>
      <c r="GX524" s="10">
        <v>0</v>
      </c>
      <c r="GY524" s="10">
        <v>0</v>
      </c>
      <c r="GZ524" s="10">
        <v>0</v>
      </c>
      <c r="HA524" s="10">
        <v>0</v>
      </c>
      <c r="HB524" s="10">
        <v>0</v>
      </c>
      <c r="HC524" s="10">
        <v>0</v>
      </c>
      <c r="HD524" s="10">
        <v>0</v>
      </c>
      <c r="HE524" s="10">
        <v>0</v>
      </c>
      <c r="HF524" s="10">
        <v>0</v>
      </c>
      <c r="HG524" s="10">
        <v>0</v>
      </c>
      <c r="HH524" s="10">
        <v>0</v>
      </c>
      <c r="HI524" s="10">
        <v>0</v>
      </c>
      <c r="HJ524" s="10">
        <v>0</v>
      </c>
      <c r="HK524" s="10">
        <v>0</v>
      </c>
      <c r="HL524" s="10">
        <v>0</v>
      </c>
      <c r="HM524" s="10">
        <v>0</v>
      </c>
      <c r="HN524" s="10">
        <v>0</v>
      </c>
      <c r="HO524" s="10">
        <v>0</v>
      </c>
      <c r="HP524" s="10">
        <v>0</v>
      </c>
      <c r="HQ524" s="10">
        <v>0</v>
      </c>
      <c r="HR524" s="10">
        <v>0</v>
      </c>
      <c r="HS524" s="10">
        <v>0</v>
      </c>
      <c r="HT524" s="10">
        <v>0</v>
      </c>
      <c r="HU524" s="10">
        <v>0</v>
      </c>
      <c r="HV524" s="10">
        <v>0</v>
      </c>
      <c r="HW524" s="10">
        <v>0</v>
      </c>
      <c r="HX524" s="10">
        <v>0</v>
      </c>
      <c r="HY524" s="10">
        <v>0</v>
      </c>
      <c r="HZ524" s="10">
        <v>0</v>
      </c>
      <c r="IA524" s="10">
        <v>0</v>
      </c>
      <c r="IB524" s="10">
        <v>0</v>
      </c>
      <c r="IC524" s="10">
        <v>0</v>
      </c>
      <c r="ID524" s="10">
        <v>0</v>
      </c>
      <c r="IE524" s="10">
        <v>0</v>
      </c>
      <c r="IF524" s="10">
        <v>0</v>
      </c>
    </row>
    <row r="525" spans="1:240">
      <c r="A525" s="17" t="s">
        <v>1</v>
      </c>
      <c r="B525" s="17" t="s">
        <v>9</v>
      </c>
      <c r="C525" s="10">
        <v>0</v>
      </c>
      <c r="D525" s="10">
        <v>0</v>
      </c>
      <c r="E525" s="10">
        <v>0</v>
      </c>
      <c r="F525" s="10">
        <v>0</v>
      </c>
      <c r="G525" s="10">
        <v>0</v>
      </c>
      <c r="H525" s="10">
        <v>0</v>
      </c>
      <c r="I525" s="10">
        <v>0</v>
      </c>
      <c r="J525" s="10">
        <v>0</v>
      </c>
      <c r="K525" s="10">
        <v>0</v>
      </c>
      <c r="L525" s="10">
        <v>0</v>
      </c>
      <c r="M525" s="10">
        <v>0</v>
      </c>
      <c r="N525" s="10">
        <v>0</v>
      </c>
      <c r="O525" s="10">
        <v>0</v>
      </c>
      <c r="P525" s="10">
        <v>0</v>
      </c>
      <c r="Q525" s="10">
        <v>0</v>
      </c>
      <c r="R525" s="10">
        <v>0</v>
      </c>
      <c r="S525" s="10">
        <v>0</v>
      </c>
      <c r="T525" s="10">
        <v>0</v>
      </c>
      <c r="U525" s="10">
        <v>0</v>
      </c>
      <c r="V525" s="10">
        <v>0</v>
      </c>
      <c r="W525" s="10">
        <v>0</v>
      </c>
      <c r="X525" s="10">
        <v>0</v>
      </c>
      <c r="Y525" s="10">
        <v>0</v>
      </c>
      <c r="Z525" s="10">
        <v>0</v>
      </c>
      <c r="AA525" s="10">
        <v>0</v>
      </c>
      <c r="AB525" s="10">
        <v>0</v>
      </c>
      <c r="AC525" s="10">
        <v>0</v>
      </c>
      <c r="AD525" s="10">
        <v>0</v>
      </c>
      <c r="AE525" s="10">
        <v>0</v>
      </c>
      <c r="AF525" s="10">
        <v>0</v>
      </c>
      <c r="AG525" s="10">
        <v>0</v>
      </c>
      <c r="AH525" s="10">
        <v>0</v>
      </c>
      <c r="AI525" s="10">
        <v>0</v>
      </c>
      <c r="AJ525" s="10">
        <v>0</v>
      </c>
      <c r="AK525" s="10">
        <v>0</v>
      </c>
      <c r="AL525" s="10">
        <v>0</v>
      </c>
      <c r="AM525" s="10">
        <v>1</v>
      </c>
      <c r="AN525" s="10">
        <v>0</v>
      </c>
      <c r="AO525" s="10">
        <v>0</v>
      </c>
      <c r="AP525" s="10">
        <v>0</v>
      </c>
      <c r="AQ525" s="10">
        <v>0</v>
      </c>
      <c r="AR525" s="10">
        <v>0</v>
      </c>
      <c r="AS525" s="10">
        <v>0</v>
      </c>
      <c r="AT525" s="10">
        <v>0</v>
      </c>
      <c r="AU525" s="10">
        <v>0</v>
      </c>
      <c r="AV525" s="10">
        <v>0</v>
      </c>
      <c r="AW525" s="10">
        <v>0</v>
      </c>
      <c r="AX525" s="10">
        <v>0</v>
      </c>
      <c r="AY525" s="10">
        <v>0</v>
      </c>
      <c r="AZ525" s="10">
        <v>0</v>
      </c>
      <c r="BA525" s="10">
        <v>0</v>
      </c>
      <c r="BB525" s="10">
        <v>0</v>
      </c>
      <c r="BC525" s="10">
        <v>0</v>
      </c>
      <c r="BD525" s="10">
        <v>0</v>
      </c>
      <c r="BE525" s="10">
        <v>0</v>
      </c>
      <c r="BF525" s="10">
        <v>0</v>
      </c>
      <c r="BG525" s="10">
        <v>0</v>
      </c>
      <c r="BH525" s="10">
        <v>0</v>
      </c>
      <c r="BI525" s="10">
        <v>0</v>
      </c>
      <c r="BJ525" s="10">
        <v>0</v>
      </c>
      <c r="BK525" s="10">
        <v>0</v>
      </c>
      <c r="BL525" s="10">
        <v>0</v>
      </c>
      <c r="BM525" s="10">
        <v>0</v>
      </c>
      <c r="BN525" s="10">
        <v>0</v>
      </c>
      <c r="BO525" s="10">
        <v>0</v>
      </c>
      <c r="BP525" s="10">
        <v>0</v>
      </c>
      <c r="BQ525" s="10">
        <v>0</v>
      </c>
      <c r="BR525" s="10">
        <v>0</v>
      </c>
      <c r="BS525" s="10">
        <v>0</v>
      </c>
      <c r="BT525" s="10">
        <v>0</v>
      </c>
      <c r="BU525" s="10">
        <v>0</v>
      </c>
      <c r="BV525" s="10">
        <v>0</v>
      </c>
      <c r="BW525" s="10">
        <v>0</v>
      </c>
      <c r="BX525" s="10">
        <v>0</v>
      </c>
      <c r="BY525" s="10">
        <v>0</v>
      </c>
      <c r="BZ525" s="10">
        <v>0</v>
      </c>
      <c r="CA525" s="10">
        <v>0</v>
      </c>
      <c r="CB525" s="10">
        <v>0</v>
      </c>
      <c r="CC525" s="10">
        <v>0</v>
      </c>
      <c r="CD525" s="10">
        <v>0</v>
      </c>
      <c r="CE525" s="10">
        <v>0</v>
      </c>
      <c r="CF525" s="10">
        <v>0</v>
      </c>
      <c r="CG525" s="10">
        <v>0</v>
      </c>
      <c r="CH525" s="10">
        <v>0</v>
      </c>
      <c r="CI525" s="10">
        <v>0</v>
      </c>
      <c r="CJ525" s="10">
        <v>0</v>
      </c>
      <c r="CK525" s="10">
        <v>0</v>
      </c>
      <c r="CL525" s="10">
        <v>0</v>
      </c>
      <c r="CM525" s="10">
        <v>0</v>
      </c>
      <c r="CN525" s="10">
        <v>0</v>
      </c>
      <c r="CO525" s="10">
        <v>0</v>
      </c>
      <c r="CP525" s="10">
        <v>0</v>
      </c>
      <c r="CQ525" s="10">
        <v>0</v>
      </c>
      <c r="CR525" s="10">
        <v>0</v>
      </c>
      <c r="CS525" s="10">
        <v>0</v>
      </c>
      <c r="CT525" s="10">
        <v>0</v>
      </c>
      <c r="CU525" s="10">
        <v>0</v>
      </c>
      <c r="CV525" s="10">
        <v>0</v>
      </c>
      <c r="CW525" s="10">
        <v>0</v>
      </c>
      <c r="CX525" s="10">
        <v>0</v>
      </c>
      <c r="CY525" s="10">
        <v>0</v>
      </c>
      <c r="CZ525" s="10">
        <v>0</v>
      </c>
      <c r="DA525" s="10">
        <v>0</v>
      </c>
      <c r="DB525" s="10">
        <v>0</v>
      </c>
      <c r="DC525" s="10">
        <v>0</v>
      </c>
      <c r="DD525" s="10">
        <v>0</v>
      </c>
      <c r="DE525" s="10">
        <v>0</v>
      </c>
      <c r="DF525" s="10">
        <v>0</v>
      </c>
      <c r="DG525" s="10">
        <v>0</v>
      </c>
      <c r="DH525" s="10">
        <v>0</v>
      </c>
      <c r="DI525" s="10">
        <v>0</v>
      </c>
      <c r="DJ525" s="10">
        <v>0</v>
      </c>
      <c r="DK525" s="10">
        <v>0</v>
      </c>
      <c r="DL525" s="10">
        <v>0</v>
      </c>
      <c r="DM525" s="10">
        <v>0</v>
      </c>
      <c r="DN525" s="10">
        <v>0</v>
      </c>
      <c r="DO525" s="10">
        <v>0</v>
      </c>
      <c r="DP525" s="10">
        <v>0</v>
      </c>
      <c r="DQ525" s="10">
        <v>0</v>
      </c>
      <c r="DR525" s="10">
        <v>0</v>
      </c>
      <c r="DS525" s="10">
        <v>0</v>
      </c>
      <c r="DT525" s="10">
        <v>0</v>
      </c>
      <c r="DU525" s="10">
        <v>0</v>
      </c>
      <c r="DV525" s="10">
        <v>0</v>
      </c>
      <c r="DW525" s="10">
        <v>0</v>
      </c>
      <c r="DX525" s="10">
        <v>0</v>
      </c>
      <c r="DY525" s="10">
        <v>0</v>
      </c>
      <c r="DZ525" s="10">
        <v>0</v>
      </c>
      <c r="EA525" s="10">
        <v>0</v>
      </c>
      <c r="EB525" s="10">
        <v>0</v>
      </c>
      <c r="EC525" s="10">
        <v>0</v>
      </c>
      <c r="ED525" s="10">
        <v>0</v>
      </c>
      <c r="EE525" s="10">
        <v>0</v>
      </c>
      <c r="EF525" s="10">
        <v>0</v>
      </c>
      <c r="EG525" s="10">
        <v>0</v>
      </c>
      <c r="EH525" s="10">
        <v>0</v>
      </c>
      <c r="EI525" s="10">
        <v>0</v>
      </c>
      <c r="EJ525" s="10">
        <v>0</v>
      </c>
      <c r="EK525" s="10">
        <v>0</v>
      </c>
      <c r="EL525" s="10">
        <v>0</v>
      </c>
      <c r="EM525" s="10">
        <v>0</v>
      </c>
      <c r="EN525" s="10">
        <v>0</v>
      </c>
      <c r="EO525" s="10">
        <v>0</v>
      </c>
      <c r="EP525" s="10">
        <v>0</v>
      </c>
      <c r="EQ525" s="10">
        <v>0</v>
      </c>
      <c r="ER525" s="10">
        <v>0</v>
      </c>
      <c r="ES525" s="10">
        <v>0</v>
      </c>
      <c r="ET525" s="10">
        <v>0</v>
      </c>
      <c r="EU525" s="10">
        <v>0</v>
      </c>
      <c r="EV525" s="10">
        <v>0</v>
      </c>
      <c r="EW525" s="10">
        <v>0</v>
      </c>
      <c r="EX525" s="10">
        <v>0</v>
      </c>
      <c r="EY525" s="10">
        <v>0</v>
      </c>
      <c r="EZ525" s="10">
        <v>0</v>
      </c>
      <c r="FA525" s="10">
        <v>0</v>
      </c>
      <c r="FB525" s="10">
        <v>0</v>
      </c>
      <c r="FC525" s="10">
        <v>0</v>
      </c>
      <c r="FD525" s="10">
        <v>0</v>
      </c>
      <c r="FE525" s="10">
        <v>0</v>
      </c>
      <c r="FF525" s="10">
        <v>0</v>
      </c>
      <c r="FG525" s="10">
        <v>0</v>
      </c>
      <c r="FH525" s="10">
        <v>0</v>
      </c>
      <c r="FI525" s="10">
        <v>0</v>
      </c>
      <c r="FJ525" s="10">
        <v>0</v>
      </c>
      <c r="FK525" s="10">
        <v>0</v>
      </c>
      <c r="FL525" s="10">
        <v>0</v>
      </c>
      <c r="FM525" s="10">
        <v>0</v>
      </c>
      <c r="FN525" s="10">
        <v>0</v>
      </c>
      <c r="FO525" s="10">
        <v>0</v>
      </c>
      <c r="FP525" s="10">
        <v>0</v>
      </c>
      <c r="FQ525" s="10">
        <v>0</v>
      </c>
      <c r="FR525" s="10">
        <v>0</v>
      </c>
      <c r="FS525" s="10">
        <v>0</v>
      </c>
      <c r="FT525" s="10">
        <v>0</v>
      </c>
      <c r="FU525" s="10">
        <v>0</v>
      </c>
      <c r="FV525" s="10">
        <v>0</v>
      </c>
      <c r="FW525" s="10">
        <v>0</v>
      </c>
      <c r="FX525" s="10">
        <v>0</v>
      </c>
      <c r="FY525" s="10">
        <v>0</v>
      </c>
      <c r="FZ525" s="10">
        <v>0</v>
      </c>
      <c r="GA525" s="10">
        <v>0</v>
      </c>
      <c r="GB525" s="10">
        <v>0</v>
      </c>
      <c r="GC525" s="10">
        <v>0</v>
      </c>
      <c r="GD525" s="10">
        <v>0</v>
      </c>
      <c r="GE525" s="10">
        <v>0</v>
      </c>
      <c r="GF525" s="10">
        <v>0</v>
      </c>
      <c r="GG525" s="10">
        <v>0</v>
      </c>
      <c r="GH525" s="10">
        <v>0</v>
      </c>
      <c r="GI525" s="10">
        <v>0</v>
      </c>
      <c r="GJ525" s="10">
        <v>0</v>
      </c>
      <c r="GK525" s="10">
        <v>0</v>
      </c>
      <c r="GL525" s="10">
        <v>0</v>
      </c>
      <c r="GM525" s="10">
        <v>0</v>
      </c>
      <c r="GN525" s="10">
        <v>0</v>
      </c>
      <c r="GO525" s="10">
        <v>0</v>
      </c>
      <c r="GP525" s="10">
        <v>0</v>
      </c>
      <c r="GQ525" s="10">
        <v>0</v>
      </c>
      <c r="GR525" s="10">
        <v>0</v>
      </c>
      <c r="GS525" s="10">
        <v>0</v>
      </c>
      <c r="GT525" s="10">
        <v>0</v>
      </c>
      <c r="GU525" s="10">
        <v>0</v>
      </c>
      <c r="GV525" s="10">
        <v>0</v>
      </c>
      <c r="GW525" s="10">
        <v>0</v>
      </c>
      <c r="GX525" s="10">
        <v>0</v>
      </c>
      <c r="GY525" s="10">
        <v>0</v>
      </c>
      <c r="GZ525" s="10">
        <v>0</v>
      </c>
      <c r="HA525" s="10">
        <v>0</v>
      </c>
      <c r="HB525" s="10">
        <v>0</v>
      </c>
      <c r="HC525" s="10">
        <v>0</v>
      </c>
      <c r="HD525" s="10">
        <v>0</v>
      </c>
      <c r="HE525" s="10">
        <v>0</v>
      </c>
      <c r="HF525" s="10">
        <v>0</v>
      </c>
      <c r="HG525" s="10">
        <v>0</v>
      </c>
      <c r="HH525" s="10">
        <v>0</v>
      </c>
      <c r="HI525" s="10">
        <v>0</v>
      </c>
      <c r="HJ525" s="10">
        <v>0</v>
      </c>
      <c r="HK525" s="10">
        <v>0</v>
      </c>
      <c r="HL525" s="10">
        <v>0</v>
      </c>
      <c r="HM525" s="10">
        <v>0</v>
      </c>
      <c r="HN525" s="10">
        <v>0</v>
      </c>
      <c r="HO525" s="10">
        <v>0</v>
      </c>
      <c r="HP525" s="10">
        <v>0</v>
      </c>
      <c r="HQ525" s="10">
        <v>0</v>
      </c>
      <c r="HR525" s="10">
        <v>0</v>
      </c>
      <c r="HS525" s="10">
        <v>0</v>
      </c>
      <c r="HT525" s="10">
        <v>0</v>
      </c>
      <c r="HU525" s="10">
        <v>0</v>
      </c>
      <c r="HV525" s="10">
        <v>0</v>
      </c>
      <c r="HW525" s="10">
        <v>0</v>
      </c>
      <c r="HX525" s="10">
        <v>0</v>
      </c>
      <c r="HY525" s="10">
        <v>0</v>
      </c>
      <c r="HZ525" s="10">
        <v>0</v>
      </c>
      <c r="IA525" s="10">
        <v>0</v>
      </c>
      <c r="IB525" s="10">
        <v>0</v>
      </c>
      <c r="IC525" s="10">
        <v>0</v>
      </c>
      <c r="ID525" s="10">
        <v>0</v>
      </c>
      <c r="IE525" s="10">
        <v>0</v>
      </c>
      <c r="IF525" s="10">
        <v>0</v>
      </c>
    </row>
    <row r="526" spans="1:240">
      <c r="A526" s="17" t="s">
        <v>1</v>
      </c>
      <c r="B526" s="17" t="s">
        <v>10</v>
      </c>
      <c r="C526" s="10">
        <v>0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10">
        <v>0</v>
      </c>
      <c r="N526" s="10">
        <v>0</v>
      </c>
      <c r="O526" s="10">
        <v>0</v>
      </c>
      <c r="P526" s="10">
        <v>0</v>
      </c>
      <c r="Q526" s="10">
        <v>0</v>
      </c>
      <c r="R526" s="10">
        <v>0</v>
      </c>
      <c r="S526" s="10">
        <v>0</v>
      </c>
      <c r="T526" s="10">
        <v>0</v>
      </c>
      <c r="U526" s="10">
        <v>0</v>
      </c>
      <c r="V526" s="10">
        <v>0</v>
      </c>
      <c r="W526" s="10">
        <v>0</v>
      </c>
      <c r="X526" s="10">
        <v>0</v>
      </c>
      <c r="Y526" s="10">
        <v>0</v>
      </c>
      <c r="Z526" s="10">
        <v>0</v>
      </c>
      <c r="AA526" s="10">
        <v>0</v>
      </c>
      <c r="AB526" s="10">
        <v>0</v>
      </c>
      <c r="AC526" s="10">
        <v>0</v>
      </c>
      <c r="AD526" s="10">
        <v>0</v>
      </c>
      <c r="AE526" s="10">
        <v>0</v>
      </c>
      <c r="AF526" s="10">
        <v>0</v>
      </c>
      <c r="AG526" s="10">
        <v>0</v>
      </c>
      <c r="AH526" s="10">
        <v>0</v>
      </c>
      <c r="AI526" s="10">
        <v>0</v>
      </c>
      <c r="AJ526" s="10">
        <v>0</v>
      </c>
      <c r="AK526" s="10">
        <v>0</v>
      </c>
      <c r="AL526" s="10">
        <v>0</v>
      </c>
      <c r="AM526" s="10">
        <v>0</v>
      </c>
      <c r="AN526" s="10">
        <v>1</v>
      </c>
      <c r="AO526" s="10">
        <v>0</v>
      </c>
      <c r="AP526" s="10">
        <v>0</v>
      </c>
      <c r="AQ526" s="10">
        <v>0</v>
      </c>
      <c r="AR526" s="10">
        <v>0</v>
      </c>
      <c r="AS526" s="10">
        <v>0</v>
      </c>
      <c r="AT526" s="10">
        <v>0</v>
      </c>
      <c r="AU526" s="10">
        <v>0</v>
      </c>
      <c r="AV526" s="10">
        <v>0</v>
      </c>
      <c r="AW526" s="10">
        <v>0</v>
      </c>
      <c r="AX526" s="10">
        <v>0</v>
      </c>
      <c r="AY526" s="10">
        <v>0</v>
      </c>
      <c r="AZ526" s="10">
        <v>0</v>
      </c>
      <c r="BA526" s="10">
        <v>0</v>
      </c>
      <c r="BB526" s="10">
        <v>0</v>
      </c>
      <c r="BC526" s="10">
        <v>0</v>
      </c>
      <c r="BD526" s="10">
        <v>0</v>
      </c>
      <c r="BE526" s="10">
        <v>0</v>
      </c>
      <c r="BF526" s="10">
        <v>0</v>
      </c>
      <c r="BG526" s="10">
        <v>0</v>
      </c>
      <c r="BH526" s="10">
        <v>0</v>
      </c>
      <c r="BI526" s="10">
        <v>0</v>
      </c>
      <c r="BJ526" s="10">
        <v>0</v>
      </c>
      <c r="BK526" s="10">
        <v>0</v>
      </c>
      <c r="BL526" s="10">
        <v>0</v>
      </c>
      <c r="BM526" s="10">
        <v>0</v>
      </c>
      <c r="BN526" s="10">
        <v>0</v>
      </c>
      <c r="BO526" s="10">
        <v>0</v>
      </c>
      <c r="BP526" s="10">
        <v>0</v>
      </c>
      <c r="BQ526" s="10">
        <v>0</v>
      </c>
      <c r="BR526" s="10">
        <v>0</v>
      </c>
      <c r="BS526" s="10">
        <v>0</v>
      </c>
      <c r="BT526" s="10">
        <v>0</v>
      </c>
      <c r="BU526" s="10">
        <v>0</v>
      </c>
      <c r="BV526" s="10">
        <v>0</v>
      </c>
      <c r="BW526" s="10">
        <v>0</v>
      </c>
      <c r="BX526" s="10">
        <v>0</v>
      </c>
      <c r="BY526" s="10">
        <v>0</v>
      </c>
      <c r="BZ526" s="10">
        <v>0</v>
      </c>
      <c r="CA526" s="10">
        <v>0</v>
      </c>
      <c r="CB526" s="10">
        <v>0</v>
      </c>
      <c r="CC526" s="10">
        <v>0</v>
      </c>
      <c r="CD526" s="10">
        <v>0</v>
      </c>
      <c r="CE526" s="10">
        <v>0</v>
      </c>
      <c r="CF526" s="10">
        <v>0</v>
      </c>
      <c r="CG526" s="10">
        <v>0</v>
      </c>
      <c r="CH526" s="10">
        <v>0</v>
      </c>
      <c r="CI526" s="10">
        <v>0</v>
      </c>
      <c r="CJ526" s="10">
        <v>0</v>
      </c>
      <c r="CK526" s="10">
        <v>0</v>
      </c>
      <c r="CL526" s="10">
        <v>0</v>
      </c>
      <c r="CM526" s="10">
        <v>0</v>
      </c>
      <c r="CN526" s="10">
        <v>0</v>
      </c>
      <c r="CO526" s="10">
        <v>0</v>
      </c>
      <c r="CP526" s="10">
        <v>0</v>
      </c>
      <c r="CQ526" s="10">
        <v>0</v>
      </c>
      <c r="CR526" s="10">
        <v>0</v>
      </c>
      <c r="CS526" s="10">
        <v>0</v>
      </c>
      <c r="CT526" s="10">
        <v>0</v>
      </c>
      <c r="CU526" s="10">
        <v>0</v>
      </c>
      <c r="CV526" s="10">
        <v>0</v>
      </c>
      <c r="CW526" s="10">
        <v>0</v>
      </c>
      <c r="CX526" s="10">
        <v>0</v>
      </c>
      <c r="CY526" s="10">
        <v>0</v>
      </c>
      <c r="CZ526" s="10">
        <v>0</v>
      </c>
      <c r="DA526" s="10">
        <v>0</v>
      </c>
      <c r="DB526" s="10">
        <v>0</v>
      </c>
      <c r="DC526" s="10">
        <v>0</v>
      </c>
      <c r="DD526" s="10">
        <v>0</v>
      </c>
      <c r="DE526" s="10">
        <v>0</v>
      </c>
      <c r="DF526" s="10">
        <v>0</v>
      </c>
      <c r="DG526" s="10">
        <v>0</v>
      </c>
      <c r="DH526" s="10">
        <v>0</v>
      </c>
      <c r="DI526" s="10">
        <v>0</v>
      </c>
      <c r="DJ526" s="10">
        <v>0</v>
      </c>
      <c r="DK526" s="10">
        <v>0</v>
      </c>
      <c r="DL526" s="10">
        <v>0</v>
      </c>
      <c r="DM526" s="10">
        <v>0</v>
      </c>
      <c r="DN526" s="10">
        <v>0</v>
      </c>
      <c r="DO526" s="10">
        <v>0</v>
      </c>
      <c r="DP526" s="10">
        <v>0</v>
      </c>
      <c r="DQ526" s="10">
        <v>0</v>
      </c>
      <c r="DR526" s="10">
        <v>0</v>
      </c>
      <c r="DS526" s="10">
        <v>0</v>
      </c>
      <c r="DT526" s="10">
        <v>0</v>
      </c>
      <c r="DU526" s="10">
        <v>0</v>
      </c>
      <c r="DV526" s="10">
        <v>0</v>
      </c>
      <c r="DW526" s="10">
        <v>0</v>
      </c>
      <c r="DX526" s="10">
        <v>0</v>
      </c>
      <c r="DY526" s="10">
        <v>0</v>
      </c>
      <c r="DZ526" s="10">
        <v>0</v>
      </c>
      <c r="EA526" s="10">
        <v>0</v>
      </c>
      <c r="EB526" s="10">
        <v>0</v>
      </c>
      <c r="EC526" s="10">
        <v>0</v>
      </c>
      <c r="ED526" s="10">
        <v>0</v>
      </c>
      <c r="EE526" s="10">
        <v>0</v>
      </c>
      <c r="EF526" s="10">
        <v>0</v>
      </c>
      <c r="EG526" s="10">
        <v>0</v>
      </c>
      <c r="EH526" s="10">
        <v>0</v>
      </c>
      <c r="EI526" s="10">
        <v>0</v>
      </c>
      <c r="EJ526" s="10">
        <v>0</v>
      </c>
      <c r="EK526" s="10">
        <v>0</v>
      </c>
      <c r="EL526" s="10">
        <v>0</v>
      </c>
      <c r="EM526" s="10">
        <v>0</v>
      </c>
      <c r="EN526" s="10">
        <v>0</v>
      </c>
      <c r="EO526" s="10">
        <v>0</v>
      </c>
      <c r="EP526" s="10">
        <v>0</v>
      </c>
      <c r="EQ526" s="10">
        <v>0</v>
      </c>
      <c r="ER526" s="10">
        <v>0</v>
      </c>
      <c r="ES526" s="10">
        <v>0</v>
      </c>
      <c r="ET526" s="10">
        <v>0</v>
      </c>
      <c r="EU526" s="10">
        <v>0</v>
      </c>
      <c r="EV526" s="10">
        <v>0</v>
      </c>
      <c r="EW526" s="10">
        <v>0</v>
      </c>
      <c r="EX526" s="10">
        <v>0</v>
      </c>
      <c r="EY526" s="10">
        <v>0</v>
      </c>
      <c r="EZ526" s="10">
        <v>0</v>
      </c>
      <c r="FA526" s="10">
        <v>0</v>
      </c>
      <c r="FB526" s="10">
        <v>0</v>
      </c>
      <c r="FC526" s="10">
        <v>0</v>
      </c>
      <c r="FD526" s="10">
        <v>0</v>
      </c>
      <c r="FE526" s="10">
        <v>0</v>
      </c>
      <c r="FF526" s="10">
        <v>0</v>
      </c>
      <c r="FG526" s="10">
        <v>0</v>
      </c>
      <c r="FH526" s="10">
        <v>0</v>
      </c>
      <c r="FI526" s="10">
        <v>0</v>
      </c>
      <c r="FJ526" s="10">
        <v>0</v>
      </c>
      <c r="FK526" s="10">
        <v>0</v>
      </c>
      <c r="FL526" s="10">
        <v>0</v>
      </c>
      <c r="FM526" s="10">
        <v>0</v>
      </c>
      <c r="FN526" s="10">
        <v>0</v>
      </c>
      <c r="FO526" s="10">
        <v>0</v>
      </c>
      <c r="FP526" s="10">
        <v>0</v>
      </c>
      <c r="FQ526" s="10">
        <v>0</v>
      </c>
      <c r="FR526" s="10">
        <v>0</v>
      </c>
      <c r="FS526" s="10">
        <v>0</v>
      </c>
      <c r="FT526" s="10">
        <v>0</v>
      </c>
      <c r="FU526" s="10">
        <v>0</v>
      </c>
      <c r="FV526" s="10">
        <v>0</v>
      </c>
      <c r="FW526" s="10">
        <v>0</v>
      </c>
      <c r="FX526" s="10">
        <v>0</v>
      </c>
      <c r="FY526" s="10">
        <v>0</v>
      </c>
      <c r="FZ526" s="10">
        <v>0</v>
      </c>
      <c r="GA526" s="10">
        <v>0</v>
      </c>
      <c r="GB526" s="10">
        <v>0</v>
      </c>
      <c r="GC526" s="10">
        <v>0</v>
      </c>
      <c r="GD526" s="10">
        <v>0</v>
      </c>
      <c r="GE526" s="10">
        <v>0</v>
      </c>
      <c r="GF526" s="10">
        <v>0</v>
      </c>
      <c r="GG526" s="10">
        <v>0</v>
      </c>
      <c r="GH526" s="10">
        <v>0</v>
      </c>
      <c r="GI526" s="10">
        <v>0</v>
      </c>
      <c r="GJ526" s="10">
        <v>0</v>
      </c>
      <c r="GK526" s="10">
        <v>0</v>
      </c>
      <c r="GL526" s="10">
        <v>0</v>
      </c>
      <c r="GM526" s="10">
        <v>0</v>
      </c>
      <c r="GN526" s="10">
        <v>0</v>
      </c>
      <c r="GO526" s="10">
        <v>0</v>
      </c>
      <c r="GP526" s="10">
        <v>0</v>
      </c>
      <c r="GQ526" s="10">
        <v>0</v>
      </c>
      <c r="GR526" s="10">
        <v>0</v>
      </c>
      <c r="GS526" s="10">
        <v>0</v>
      </c>
      <c r="GT526" s="10">
        <v>0</v>
      </c>
      <c r="GU526" s="10">
        <v>0</v>
      </c>
      <c r="GV526" s="10">
        <v>0</v>
      </c>
      <c r="GW526" s="10">
        <v>0</v>
      </c>
      <c r="GX526" s="10">
        <v>0</v>
      </c>
      <c r="GY526" s="10">
        <v>0</v>
      </c>
      <c r="GZ526" s="10">
        <v>0</v>
      </c>
      <c r="HA526" s="10">
        <v>0</v>
      </c>
      <c r="HB526" s="10">
        <v>0</v>
      </c>
      <c r="HC526" s="10">
        <v>0</v>
      </c>
      <c r="HD526" s="10">
        <v>0</v>
      </c>
      <c r="HE526" s="10">
        <v>0</v>
      </c>
      <c r="HF526" s="10">
        <v>0</v>
      </c>
      <c r="HG526" s="10">
        <v>0</v>
      </c>
      <c r="HH526" s="10">
        <v>0</v>
      </c>
      <c r="HI526" s="10">
        <v>0</v>
      </c>
      <c r="HJ526" s="10">
        <v>0</v>
      </c>
      <c r="HK526" s="10">
        <v>0</v>
      </c>
      <c r="HL526" s="10">
        <v>0</v>
      </c>
      <c r="HM526" s="10">
        <v>0</v>
      </c>
      <c r="HN526" s="10">
        <v>0</v>
      </c>
      <c r="HO526" s="10">
        <v>0</v>
      </c>
      <c r="HP526" s="10">
        <v>0</v>
      </c>
      <c r="HQ526" s="10">
        <v>0</v>
      </c>
      <c r="HR526" s="10">
        <v>0</v>
      </c>
      <c r="HS526" s="10">
        <v>0</v>
      </c>
      <c r="HT526" s="10">
        <v>0</v>
      </c>
      <c r="HU526" s="10">
        <v>0</v>
      </c>
      <c r="HV526" s="10">
        <v>0</v>
      </c>
      <c r="HW526" s="10">
        <v>0</v>
      </c>
      <c r="HX526" s="10">
        <v>0</v>
      </c>
      <c r="HY526" s="10">
        <v>0</v>
      </c>
      <c r="HZ526" s="10">
        <v>0</v>
      </c>
      <c r="IA526" s="10">
        <v>0</v>
      </c>
      <c r="IB526" s="10">
        <v>0</v>
      </c>
      <c r="IC526" s="10">
        <v>0</v>
      </c>
      <c r="ID526" s="10">
        <v>0</v>
      </c>
      <c r="IE526" s="10">
        <v>0</v>
      </c>
      <c r="IF526" s="10">
        <v>0</v>
      </c>
    </row>
    <row r="527" spans="1:240">
      <c r="A527" s="17" t="s">
        <v>1</v>
      </c>
      <c r="B527" s="17" t="s">
        <v>11</v>
      </c>
      <c r="C527" s="10">
        <v>0</v>
      </c>
      <c r="D527" s="10">
        <v>0</v>
      </c>
      <c r="E527" s="10">
        <v>0</v>
      </c>
      <c r="F527" s="10">
        <v>0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0">
        <v>0</v>
      </c>
      <c r="O527" s="10">
        <v>0</v>
      </c>
      <c r="P527" s="10">
        <v>0</v>
      </c>
      <c r="Q527" s="10">
        <v>0</v>
      </c>
      <c r="R527" s="10">
        <v>0</v>
      </c>
      <c r="S527" s="10">
        <v>0</v>
      </c>
      <c r="T527" s="10">
        <v>0</v>
      </c>
      <c r="U527" s="10">
        <v>0</v>
      </c>
      <c r="V527" s="10">
        <v>0</v>
      </c>
      <c r="W527" s="10">
        <v>0</v>
      </c>
      <c r="X527" s="10">
        <v>0</v>
      </c>
      <c r="Y527" s="10">
        <v>0</v>
      </c>
      <c r="Z527" s="10">
        <v>0</v>
      </c>
      <c r="AA527" s="10">
        <v>0</v>
      </c>
      <c r="AB527" s="10">
        <v>0</v>
      </c>
      <c r="AC527" s="10">
        <v>0</v>
      </c>
      <c r="AD527" s="10">
        <v>0</v>
      </c>
      <c r="AE527" s="10">
        <v>0</v>
      </c>
      <c r="AF527" s="10">
        <v>0</v>
      </c>
      <c r="AG527" s="10">
        <v>0</v>
      </c>
      <c r="AH527" s="10">
        <v>0</v>
      </c>
      <c r="AI527" s="10">
        <v>0</v>
      </c>
      <c r="AJ527" s="10">
        <v>0</v>
      </c>
      <c r="AK527" s="10">
        <v>0</v>
      </c>
      <c r="AL527" s="10">
        <v>0</v>
      </c>
      <c r="AM527" s="10">
        <v>0</v>
      </c>
      <c r="AN527" s="10">
        <v>0</v>
      </c>
      <c r="AO527" s="10">
        <v>1</v>
      </c>
      <c r="AP527" s="10">
        <v>0</v>
      </c>
      <c r="AQ527" s="10">
        <v>0</v>
      </c>
      <c r="AR527" s="10">
        <v>0</v>
      </c>
      <c r="AS527" s="10">
        <v>0</v>
      </c>
      <c r="AT527" s="10">
        <v>0</v>
      </c>
      <c r="AU527" s="10">
        <v>0</v>
      </c>
      <c r="AV527" s="10">
        <v>0</v>
      </c>
      <c r="AW527" s="10">
        <v>0</v>
      </c>
      <c r="AX527" s="10">
        <v>0</v>
      </c>
      <c r="AY527" s="10">
        <v>0</v>
      </c>
      <c r="AZ527" s="10">
        <v>0</v>
      </c>
      <c r="BA527" s="10">
        <v>0</v>
      </c>
      <c r="BB527" s="10">
        <v>0</v>
      </c>
      <c r="BC527" s="10">
        <v>0</v>
      </c>
      <c r="BD527" s="10">
        <v>0</v>
      </c>
      <c r="BE527" s="10">
        <v>0</v>
      </c>
      <c r="BF527" s="10">
        <v>0</v>
      </c>
      <c r="BG527" s="10">
        <v>0</v>
      </c>
      <c r="BH527" s="10">
        <v>0</v>
      </c>
      <c r="BI527" s="10">
        <v>0</v>
      </c>
      <c r="BJ527" s="10">
        <v>0</v>
      </c>
      <c r="BK527" s="10">
        <v>0</v>
      </c>
      <c r="BL527" s="10">
        <v>0</v>
      </c>
      <c r="BM527" s="10">
        <v>0</v>
      </c>
      <c r="BN527" s="10">
        <v>0</v>
      </c>
      <c r="BO527" s="10">
        <v>0</v>
      </c>
      <c r="BP527" s="10">
        <v>0</v>
      </c>
      <c r="BQ527" s="10">
        <v>0</v>
      </c>
      <c r="BR527" s="10">
        <v>0</v>
      </c>
      <c r="BS527" s="10">
        <v>0</v>
      </c>
      <c r="BT527" s="10">
        <v>0</v>
      </c>
      <c r="BU527" s="10">
        <v>0</v>
      </c>
      <c r="BV527" s="10">
        <v>0</v>
      </c>
      <c r="BW527" s="10">
        <v>0</v>
      </c>
      <c r="BX527" s="10">
        <v>0</v>
      </c>
      <c r="BY527" s="10">
        <v>0</v>
      </c>
      <c r="BZ527" s="10">
        <v>0</v>
      </c>
      <c r="CA527" s="10">
        <v>0</v>
      </c>
      <c r="CB527" s="10">
        <v>0</v>
      </c>
      <c r="CC527" s="10">
        <v>0</v>
      </c>
      <c r="CD527" s="10">
        <v>0</v>
      </c>
      <c r="CE527" s="10">
        <v>0</v>
      </c>
      <c r="CF527" s="10">
        <v>0</v>
      </c>
      <c r="CG527" s="10">
        <v>0</v>
      </c>
      <c r="CH527" s="10">
        <v>0</v>
      </c>
      <c r="CI527" s="10">
        <v>0</v>
      </c>
      <c r="CJ527" s="10">
        <v>0</v>
      </c>
      <c r="CK527" s="10">
        <v>0</v>
      </c>
      <c r="CL527" s="10">
        <v>0</v>
      </c>
      <c r="CM527" s="10">
        <v>0</v>
      </c>
      <c r="CN527" s="10">
        <v>0</v>
      </c>
      <c r="CO527" s="10">
        <v>0</v>
      </c>
      <c r="CP527" s="10">
        <v>0</v>
      </c>
      <c r="CQ527" s="10">
        <v>0</v>
      </c>
      <c r="CR527" s="10">
        <v>0</v>
      </c>
      <c r="CS527" s="10">
        <v>0</v>
      </c>
      <c r="CT527" s="10">
        <v>0</v>
      </c>
      <c r="CU527" s="10">
        <v>0</v>
      </c>
      <c r="CV527" s="10">
        <v>0</v>
      </c>
      <c r="CW527" s="10">
        <v>0</v>
      </c>
      <c r="CX527" s="10">
        <v>0</v>
      </c>
      <c r="CY527" s="10">
        <v>0</v>
      </c>
      <c r="CZ527" s="10">
        <v>0</v>
      </c>
      <c r="DA527" s="10">
        <v>0</v>
      </c>
      <c r="DB527" s="10">
        <v>0</v>
      </c>
      <c r="DC527" s="10">
        <v>0</v>
      </c>
      <c r="DD527" s="10">
        <v>0</v>
      </c>
      <c r="DE527" s="10">
        <v>0</v>
      </c>
      <c r="DF527" s="10">
        <v>0</v>
      </c>
      <c r="DG527" s="10">
        <v>0</v>
      </c>
      <c r="DH527" s="10">
        <v>0</v>
      </c>
      <c r="DI527" s="10">
        <v>0</v>
      </c>
      <c r="DJ527" s="10">
        <v>0</v>
      </c>
      <c r="DK527" s="10">
        <v>0</v>
      </c>
      <c r="DL527" s="10">
        <v>0</v>
      </c>
      <c r="DM527" s="10">
        <v>0</v>
      </c>
      <c r="DN527" s="10">
        <v>0</v>
      </c>
      <c r="DO527" s="10">
        <v>0</v>
      </c>
      <c r="DP527" s="10">
        <v>0</v>
      </c>
      <c r="DQ527" s="10">
        <v>0</v>
      </c>
      <c r="DR527" s="10">
        <v>0</v>
      </c>
      <c r="DS527" s="10">
        <v>0</v>
      </c>
      <c r="DT527" s="10">
        <v>0</v>
      </c>
      <c r="DU527" s="10">
        <v>0</v>
      </c>
      <c r="DV527" s="10">
        <v>0</v>
      </c>
      <c r="DW527" s="10">
        <v>0</v>
      </c>
      <c r="DX527" s="10">
        <v>0</v>
      </c>
      <c r="DY527" s="10">
        <v>0</v>
      </c>
      <c r="DZ527" s="10">
        <v>0</v>
      </c>
      <c r="EA527" s="10">
        <v>0</v>
      </c>
      <c r="EB527" s="10">
        <v>0</v>
      </c>
      <c r="EC527" s="10">
        <v>0</v>
      </c>
      <c r="ED527" s="10">
        <v>0</v>
      </c>
      <c r="EE527" s="10">
        <v>0</v>
      </c>
      <c r="EF527" s="10">
        <v>0</v>
      </c>
      <c r="EG527" s="10">
        <v>0</v>
      </c>
      <c r="EH527" s="10">
        <v>0</v>
      </c>
      <c r="EI527" s="10">
        <v>0</v>
      </c>
      <c r="EJ527" s="10">
        <v>0</v>
      </c>
      <c r="EK527" s="10">
        <v>0</v>
      </c>
      <c r="EL527" s="10">
        <v>0</v>
      </c>
      <c r="EM527" s="10">
        <v>0</v>
      </c>
      <c r="EN527" s="10">
        <v>0</v>
      </c>
      <c r="EO527" s="10">
        <v>0</v>
      </c>
      <c r="EP527" s="10">
        <v>0</v>
      </c>
      <c r="EQ527" s="10">
        <v>0</v>
      </c>
      <c r="ER527" s="10">
        <v>0</v>
      </c>
      <c r="ES527" s="10">
        <v>0</v>
      </c>
      <c r="ET527" s="10">
        <v>0</v>
      </c>
      <c r="EU527" s="10">
        <v>0</v>
      </c>
      <c r="EV527" s="10">
        <v>0</v>
      </c>
      <c r="EW527" s="10">
        <v>0</v>
      </c>
      <c r="EX527" s="10">
        <v>0</v>
      </c>
      <c r="EY527" s="10">
        <v>0</v>
      </c>
      <c r="EZ527" s="10">
        <v>0</v>
      </c>
      <c r="FA527" s="10">
        <v>0</v>
      </c>
      <c r="FB527" s="10">
        <v>0</v>
      </c>
      <c r="FC527" s="10">
        <v>0</v>
      </c>
      <c r="FD527" s="10">
        <v>0</v>
      </c>
      <c r="FE527" s="10">
        <v>0</v>
      </c>
      <c r="FF527" s="10">
        <v>0</v>
      </c>
      <c r="FG527" s="10">
        <v>0</v>
      </c>
      <c r="FH527" s="10">
        <v>0</v>
      </c>
      <c r="FI527" s="10">
        <v>0</v>
      </c>
      <c r="FJ527" s="10">
        <v>0</v>
      </c>
      <c r="FK527" s="10">
        <v>0</v>
      </c>
      <c r="FL527" s="10">
        <v>0</v>
      </c>
      <c r="FM527" s="10">
        <v>0</v>
      </c>
      <c r="FN527" s="10">
        <v>0</v>
      </c>
      <c r="FO527" s="10">
        <v>0</v>
      </c>
      <c r="FP527" s="10">
        <v>0</v>
      </c>
      <c r="FQ527" s="10">
        <v>0</v>
      </c>
      <c r="FR527" s="10">
        <v>0</v>
      </c>
      <c r="FS527" s="10">
        <v>0</v>
      </c>
      <c r="FT527" s="10">
        <v>0</v>
      </c>
      <c r="FU527" s="10">
        <v>0</v>
      </c>
      <c r="FV527" s="10">
        <v>0</v>
      </c>
      <c r="FW527" s="10">
        <v>0</v>
      </c>
      <c r="FX527" s="10">
        <v>0</v>
      </c>
      <c r="FY527" s="10">
        <v>0</v>
      </c>
      <c r="FZ527" s="10">
        <v>0</v>
      </c>
      <c r="GA527" s="10">
        <v>0</v>
      </c>
      <c r="GB527" s="10">
        <v>0</v>
      </c>
      <c r="GC527" s="10">
        <v>0</v>
      </c>
      <c r="GD527" s="10">
        <v>0</v>
      </c>
      <c r="GE527" s="10">
        <v>0</v>
      </c>
      <c r="GF527" s="10">
        <v>0</v>
      </c>
      <c r="GG527" s="10">
        <v>0</v>
      </c>
      <c r="GH527" s="10">
        <v>0</v>
      </c>
      <c r="GI527" s="10">
        <v>0</v>
      </c>
      <c r="GJ527" s="10">
        <v>0</v>
      </c>
      <c r="GK527" s="10">
        <v>0</v>
      </c>
      <c r="GL527" s="10">
        <v>0</v>
      </c>
      <c r="GM527" s="10">
        <v>0</v>
      </c>
      <c r="GN527" s="10">
        <v>0</v>
      </c>
      <c r="GO527" s="10">
        <v>0</v>
      </c>
      <c r="GP527" s="10">
        <v>0</v>
      </c>
      <c r="GQ527" s="10">
        <v>0</v>
      </c>
      <c r="GR527" s="10">
        <v>0</v>
      </c>
      <c r="GS527" s="10">
        <v>0</v>
      </c>
      <c r="GT527" s="10">
        <v>0</v>
      </c>
      <c r="GU527" s="10">
        <v>0</v>
      </c>
      <c r="GV527" s="10">
        <v>0</v>
      </c>
      <c r="GW527" s="10">
        <v>0</v>
      </c>
      <c r="GX527" s="10">
        <v>0</v>
      </c>
      <c r="GY527" s="10">
        <v>0</v>
      </c>
      <c r="GZ527" s="10">
        <v>0</v>
      </c>
      <c r="HA527" s="10">
        <v>0</v>
      </c>
      <c r="HB527" s="10">
        <v>0</v>
      </c>
      <c r="HC527" s="10">
        <v>0</v>
      </c>
      <c r="HD527" s="10">
        <v>0</v>
      </c>
      <c r="HE527" s="10">
        <v>0</v>
      </c>
      <c r="HF527" s="10">
        <v>0</v>
      </c>
      <c r="HG527" s="10">
        <v>0</v>
      </c>
      <c r="HH527" s="10">
        <v>0</v>
      </c>
      <c r="HI527" s="10">
        <v>0</v>
      </c>
      <c r="HJ527" s="10">
        <v>0</v>
      </c>
      <c r="HK527" s="10">
        <v>0</v>
      </c>
      <c r="HL527" s="10">
        <v>0</v>
      </c>
      <c r="HM527" s="10">
        <v>0</v>
      </c>
      <c r="HN527" s="10">
        <v>0</v>
      </c>
      <c r="HO527" s="10">
        <v>0</v>
      </c>
      <c r="HP527" s="10">
        <v>0</v>
      </c>
      <c r="HQ527" s="10">
        <v>0</v>
      </c>
      <c r="HR527" s="10">
        <v>0</v>
      </c>
      <c r="HS527" s="10">
        <v>0</v>
      </c>
      <c r="HT527" s="10">
        <v>0</v>
      </c>
      <c r="HU527" s="10">
        <v>0</v>
      </c>
      <c r="HV527" s="10">
        <v>0</v>
      </c>
      <c r="HW527" s="10">
        <v>0</v>
      </c>
      <c r="HX527" s="10">
        <v>0</v>
      </c>
      <c r="HY527" s="10">
        <v>0</v>
      </c>
      <c r="HZ527" s="10">
        <v>0</v>
      </c>
      <c r="IA527" s="10">
        <v>0</v>
      </c>
      <c r="IB527" s="10">
        <v>0</v>
      </c>
      <c r="IC527" s="10">
        <v>0</v>
      </c>
      <c r="ID527" s="10">
        <v>0</v>
      </c>
      <c r="IE527" s="10">
        <v>0</v>
      </c>
      <c r="IF527" s="10">
        <v>0</v>
      </c>
    </row>
    <row r="528" spans="1:240">
      <c r="A528" s="17" t="s">
        <v>1</v>
      </c>
      <c r="B528" s="17" t="s">
        <v>12</v>
      </c>
      <c r="C528" s="10">
        <v>0</v>
      </c>
      <c r="D528" s="10">
        <v>0</v>
      </c>
      <c r="E528" s="10">
        <v>0</v>
      </c>
      <c r="F528" s="10">
        <v>0</v>
      </c>
      <c r="G528" s="10">
        <v>0</v>
      </c>
      <c r="H528" s="10">
        <v>0</v>
      </c>
      <c r="I528" s="10">
        <v>0</v>
      </c>
      <c r="J528" s="10">
        <v>0</v>
      </c>
      <c r="K528" s="10">
        <v>0</v>
      </c>
      <c r="L528" s="10">
        <v>0</v>
      </c>
      <c r="M528" s="10">
        <v>0</v>
      </c>
      <c r="N528" s="10">
        <v>0</v>
      </c>
      <c r="O528" s="10">
        <v>0</v>
      </c>
      <c r="P528" s="10">
        <v>0</v>
      </c>
      <c r="Q528" s="10">
        <v>0</v>
      </c>
      <c r="R528" s="10">
        <v>0</v>
      </c>
      <c r="S528" s="10">
        <v>0</v>
      </c>
      <c r="T528" s="10">
        <v>0</v>
      </c>
      <c r="U528" s="10">
        <v>0</v>
      </c>
      <c r="V528" s="10">
        <v>0</v>
      </c>
      <c r="W528" s="10">
        <v>0</v>
      </c>
      <c r="X528" s="10">
        <v>0</v>
      </c>
      <c r="Y528" s="10">
        <v>0</v>
      </c>
      <c r="Z528" s="10">
        <v>0</v>
      </c>
      <c r="AA528" s="10">
        <v>0</v>
      </c>
      <c r="AB528" s="10">
        <v>0</v>
      </c>
      <c r="AC528" s="10">
        <v>0</v>
      </c>
      <c r="AD528" s="10">
        <v>0</v>
      </c>
      <c r="AE528" s="10">
        <v>0</v>
      </c>
      <c r="AF528" s="10">
        <v>0</v>
      </c>
      <c r="AG528" s="10">
        <v>0</v>
      </c>
      <c r="AH528" s="10">
        <v>0</v>
      </c>
      <c r="AI528" s="10">
        <v>0</v>
      </c>
      <c r="AJ528" s="10">
        <v>0</v>
      </c>
      <c r="AK528" s="10">
        <v>0</v>
      </c>
      <c r="AL528" s="10">
        <v>0</v>
      </c>
      <c r="AM528" s="10">
        <v>0</v>
      </c>
      <c r="AN528" s="10">
        <v>0</v>
      </c>
      <c r="AO528" s="10">
        <v>0</v>
      </c>
      <c r="AP528" s="10">
        <v>1</v>
      </c>
      <c r="AQ528" s="10">
        <v>0</v>
      </c>
      <c r="AR528" s="10">
        <v>0</v>
      </c>
      <c r="AS528" s="10">
        <v>0</v>
      </c>
      <c r="AT528" s="10">
        <v>0</v>
      </c>
      <c r="AU528" s="10">
        <v>0</v>
      </c>
      <c r="AV528" s="10">
        <v>0</v>
      </c>
      <c r="AW528" s="10">
        <v>0</v>
      </c>
      <c r="AX528" s="10">
        <v>0</v>
      </c>
      <c r="AY528" s="10">
        <v>0</v>
      </c>
      <c r="AZ528" s="10">
        <v>0</v>
      </c>
      <c r="BA528" s="10">
        <v>0</v>
      </c>
      <c r="BB528" s="10">
        <v>0</v>
      </c>
      <c r="BC528" s="10">
        <v>0</v>
      </c>
      <c r="BD528" s="10">
        <v>0</v>
      </c>
      <c r="BE528" s="10">
        <v>0</v>
      </c>
      <c r="BF528" s="10">
        <v>0</v>
      </c>
      <c r="BG528" s="10">
        <v>0</v>
      </c>
      <c r="BH528" s="10">
        <v>0</v>
      </c>
      <c r="BI528" s="10">
        <v>0</v>
      </c>
      <c r="BJ528" s="10">
        <v>0</v>
      </c>
      <c r="BK528" s="10">
        <v>0</v>
      </c>
      <c r="BL528" s="10">
        <v>0</v>
      </c>
      <c r="BM528" s="10">
        <v>0</v>
      </c>
      <c r="BN528" s="10">
        <v>0</v>
      </c>
      <c r="BO528" s="10">
        <v>0</v>
      </c>
      <c r="BP528" s="10">
        <v>0</v>
      </c>
      <c r="BQ528" s="10">
        <v>0</v>
      </c>
      <c r="BR528" s="10">
        <v>0</v>
      </c>
      <c r="BS528" s="10">
        <v>0</v>
      </c>
      <c r="BT528" s="10">
        <v>0</v>
      </c>
      <c r="BU528" s="10">
        <v>0</v>
      </c>
      <c r="BV528" s="10">
        <v>0</v>
      </c>
      <c r="BW528" s="10">
        <v>0</v>
      </c>
      <c r="BX528" s="10">
        <v>0</v>
      </c>
      <c r="BY528" s="10">
        <v>0</v>
      </c>
      <c r="BZ528" s="10">
        <v>0</v>
      </c>
      <c r="CA528" s="10">
        <v>0</v>
      </c>
      <c r="CB528" s="10">
        <v>0</v>
      </c>
      <c r="CC528" s="10">
        <v>0</v>
      </c>
      <c r="CD528" s="10">
        <v>0</v>
      </c>
      <c r="CE528" s="10">
        <v>0</v>
      </c>
      <c r="CF528" s="10">
        <v>0</v>
      </c>
      <c r="CG528" s="10">
        <v>0</v>
      </c>
      <c r="CH528" s="10">
        <v>0</v>
      </c>
      <c r="CI528" s="10">
        <v>0</v>
      </c>
      <c r="CJ528" s="10">
        <v>0</v>
      </c>
      <c r="CK528" s="10">
        <v>0</v>
      </c>
      <c r="CL528" s="10">
        <v>0</v>
      </c>
      <c r="CM528" s="10">
        <v>0</v>
      </c>
      <c r="CN528" s="10">
        <v>0</v>
      </c>
      <c r="CO528" s="10">
        <v>0</v>
      </c>
      <c r="CP528" s="10">
        <v>0</v>
      </c>
      <c r="CQ528" s="10">
        <v>0</v>
      </c>
      <c r="CR528" s="10">
        <v>0</v>
      </c>
      <c r="CS528" s="10">
        <v>0</v>
      </c>
      <c r="CT528" s="10">
        <v>0</v>
      </c>
      <c r="CU528" s="10">
        <v>0</v>
      </c>
      <c r="CV528" s="10">
        <v>0</v>
      </c>
      <c r="CW528" s="10">
        <v>0</v>
      </c>
      <c r="CX528" s="10">
        <v>0</v>
      </c>
      <c r="CY528" s="10">
        <v>0</v>
      </c>
      <c r="CZ528" s="10">
        <v>0</v>
      </c>
      <c r="DA528" s="10">
        <v>0</v>
      </c>
      <c r="DB528" s="10">
        <v>0</v>
      </c>
      <c r="DC528" s="10">
        <v>0</v>
      </c>
      <c r="DD528" s="10">
        <v>0</v>
      </c>
      <c r="DE528" s="10">
        <v>0</v>
      </c>
      <c r="DF528" s="10">
        <v>0</v>
      </c>
      <c r="DG528" s="10">
        <v>0</v>
      </c>
      <c r="DH528" s="10">
        <v>0</v>
      </c>
      <c r="DI528" s="10">
        <v>0</v>
      </c>
      <c r="DJ528" s="10">
        <v>0</v>
      </c>
      <c r="DK528" s="10">
        <v>0</v>
      </c>
      <c r="DL528" s="10">
        <v>0</v>
      </c>
      <c r="DM528" s="10">
        <v>0</v>
      </c>
      <c r="DN528" s="10">
        <v>0</v>
      </c>
      <c r="DO528" s="10">
        <v>0</v>
      </c>
      <c r="DP528" s="10">
        <v>0</v>
      </c>
      <c r="DQ528" s="10">
        <v>0</v>
      </c>
      <c r="DR528" s="10">
        <v>0</v>
      </c>
      <c r="DS528" s="10">
        <v>0</v>
      </c>
      <c r="DT528" s="10">
        <v>0</v>
      </c>
      <c r="DU528" s="10">
        <v>0</v>
      </c>
      <c r="DV528" s="10">
        <v>0</v>
      </c>
      <c r="DW528" s="10">
        <v>0</v>
      </c>
      <c r="DX528" s="10">
        <v>0</v>
      </c>
      <c r="DY528" s="10">
        <v>0</v>
      </c>
      <c r="DZ528" s="10">
        <v>0</v>
      </c>
      <c r="EA528" s="10">
        <v>0</v>
      </c>
      <c r="EB528" s="10">
        <v>0</v>
      </c>
      <c r="EC528" s="10">
        <v>0</v>
      </c>
      <c r="ED528" s="10">
        <v>0</v>
      </c>
      <c r="EE528" s="10">
        <v>0</v>
      </c>
      <c r="EF528" s="10">
        <v>0</v>
      </c>
      <c r="EG528" s="10">
        <v>0</v>
      </c>
      <c r="EH528" s="10">
        <v>0</v>
      </c>
      <c r="EI528" s="10">
        <v>0</v>
      </c>
      <c r="EJ528" s="10">
        <v>0</v>
      </c>
      <c r="EK528" s="10">
        <v>0</v>
      </c>
      <c r="EL528" s="10">
        <v>0</v>
      </c>
      <c r="EM528" s="10">
        <v>0</v>
      </c>
      <c r="EN528" s="10">
        <v>0</v>
      </c>
      <c r="EO528" s="10">
        <v>0</v>
      </c>
      <c r="EP528" s="10">
        <v>0</v>
      </c>
      <c r="EQ528" s="10">
        <v>0</v>
      </c>
      <c r="ER528" s="10">
        <v>0</v>
      </c>
      <c r="ES528" s="10">
        <v>0</v>
      </c>
      <c r="ET528" s="10">
        <v>0</v>
      </c>
      <c r="EU528" s="10">
        <v>0</v>
      </c>
      <c r="EV528" s="10">
        <v>0</v>
      </c>
      <c r="EW528" s="10">
        <v>0</v>
      </c>
      <c r="EX528" s="10">
        <v>0</v>
      </c>
      <c r="EY528" s="10">
        <v>0</v>
      </c>
      <c r="EZ528" s="10">
        <v>0</v>
      </c>
      <c r="FA528" s="10">
        <v>0</v>
      </c>
      <c r="FB528" s="10">
        <v>0</v>
      </c>
      <c r="FC528" s="10">
        <v>0</v>
      </c>
      <c r="FD528" s="10">
        <v>0</v>
      </c>
      <c r="FE528" s="10">
        <v>0</v>
      </c>
      <c r="FF528" s="10">
        <v>0</v>
      </c>
      <c r="FG528" s="10">
        <v>0</v>
      </c>
      <c r="FH528" s="10">
        <v>0</v>
      </c>
      <c r="FI528" s="10">
        <v>0</v>
      </c>
      <c r="FJ528" s="10">
        <v>0</v>
      </c>
      <c r="FK528" s="10">
        <v>0</v>
      </c>
      <c r="FL528" s="10">
        <v>0</v>
      </c>
      <c r="FM528" s="10">
        <v>0</v>
      </c>
      <c r="FN528" s="10">
        <v>0</v>
      </c>
      <c r="FO528" s="10">
        <v>0</v>
      </c>
      <c r="FP528" s="10">
        <v>0</v>
      </c>
      <c r="FQ528" s="10">
        <v>0</v>
      </c>
      <c r="FR528" s="10">
        <v>0</v>
      </c>
      <c r="FS528" s="10">
        <v>0</v>
      </c>
      <c r="FT528" s="10">
        <v>0</v>
      </c>
      <c r="FU528" s="10">
        <v>0</v>
      </c>
      <c r="FV528" s="10">
        <v>0</v>
      </c>
      <c r="FW528" s="10">
        <v>0</v>
      </c>
      <c r="FX528" s="10">
        <v>0</v>
      </c>
      <c r="FY528" s="10">
        <v>0</v>
      </c>
      <c r="FZ528" s="10">
        <v>0</v>
      </c>
      <c r="GA528" s="10">
        <v>0</v>
      </c>
      <c r="GB528" s="10">
        <v>0</v>
      </c>
      <c r="GC528" s="10">
        <v>0</v>
      </c>
      <c r="GD528" s="10">
        <v>0</v>
      </c>
      <c r="GE528" s="10">
        <v>0</v>
      </c>
      <c r="GF528" s="10">
        <v>0</v>
      </c>
      <c r="GG528" s="10">
        <v>0</v>
      </c>
      <c r="GH528" s="10">
        <v>0</v>
      </c>
      <c r="GI528" s="10">
        <v>0</v>
      </c>
      <c r="GJ528" s="10">
        <v>0</v>
      </c>
      <c r="GK528" s="10">
        <v>0</v>
      </c>
      <c r="GL528" s="10">
        <v>0</v>
      </c>
      <c r="GM528" s="10">
        <v>0</v>
      </c>
      <c r="GN528" s="10">
        <v>0</v>
      </c>
      <c r="GO528" s="10">
        <v>0</v>
      </c>
      <c r="GP528" s="10">
        <v>0</v>
      </c>
      <c r="GQ528" s="10">
        <v>0</v>
      </c>
      <c r="GR528" s="10">
        <v>0</v>
      </c>
      <c r="GS528" s="10">
        <v>0</v>
      </c>
      <c r="GT528" s="10">
        <v>0</v>
      </c>
      <c r="GU528" s="10">
        <v>0</v>
      </c>
      <c r="GV528" s="10">
        <v>0</v>
      </c>
      <c r="GW528" s="10">
        <v>0</v>
      </c>
      <c r="GX528" s="10">
        <v>0</v>
      </c>
      <c r="GY528" s="10">
        <v>0</v>
      </c>
      <c r="GZ528" s="10">
        <v>0</v>
      </c>
      <c r="HA528" s="10">
        <v>0</v>
      </c>
      <c r="HB528" s="10">
        <v>0</v>
      </c>
      <c r="HC528" s="10">
        <v>0</v>
      </c>
      <c r="HD528" s="10">
        <v>0</v>
      </c>
      <c r="HE528" s="10">
        <v>0</v>
      </c>
      <c r="HF528" s="10">
        <v>0</v>
      </c>
      <c r="HG528" s="10">
        <v>0</v>
      </c>
      <c r="HH528" s="10">
        <v>0</v>
      </c>
      <c r="HI528" s="10">
        <v>0</v>
      </c>
      <c r="HJ528" s="10">
        <v>0</v>
      </c>
      <c r="HK528" s="10">
        <v>0</v>
      </c>
      <c r="HL528" s="10">
        <v>0</v>
      </c>
      <c r="HM528" s="10">
        <v>0</v>
      </c>
      <c r="HN528" s="10">
        <v>0</v>
      </c>
      <c r="HO528" s="10">
        <v>0</v>
      </c>
      <c r="HP528" s="10">
        <v>0</v>
      </c>
      <c r="HQ528" s="10">
        <v>0</v>
      </c>
      <c r="HR528" s="10">
        <v>0</v>
      </c>
      <c r="HS528" s="10">
        <v>0</v>
      </c>
      <c r="HT528" s="10">
        <v>0</v>
      </c>
      <c r="HU528" s="10">
        <v>0</v>
      </c>
      <c r="HV528" s="10">
        <v>0</v>
      </c>
      <c r="HW528" s="10">
        <v>0</v>
      </c>
      <c r="HX528" s="10">
        <v>0</v>
      </c>
      <c r="HY528" s="10">
        <v>0</v>
      </c>
      <c r="HZ528" s="10">
        <v>0</v>
      </c>
      <c r="IA528" s="10">
        <v>0</v>
      </c>
      <c r="IB528" s="10">
        <v>0</v>
      </c>
      <c r="IC528" s="10">
        <v>0</v>
      </c>
      <c r="ID528" s="10">
        <v>0</v>
      </c>
      <c r="IE528" s="10">
        <v>0</v>
      </c>
      <c r="IF528" s="10">
        <v>0</v>
      </c>
    </row>
    <row r="529" spans="1:240">
      <c r="A529" s="17" t="s">
        <v>1</v>
      </c>
      <c r="B529" s="17" t="s">
        <v>13</v>
      </c>
      <c r="C529" s="10">
        <v>0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10">
        <v>0</v>
      </c>
      <c r="N529" s="10">
        <v>0</v>
      </c>
      <c r="O529" s="10">
        <v>0</v>
      </c>
      <c r="P529" s="10">
        <v>0</v>
      </c>
      <c r="Q529" s="10">
        <v>0</v>
      </c>
      <c r="R529" s="10">
        <v>0</v>
      </c>
      <c r="S529" s="10">
        <v>0</v>
      </c>
      <c r="T529" s="10">
        <v>0</v>
      </c>
      <c r="U529" s="10">
        <v>0</v>
      </c>
      <c r="V529" s="10">
        <v>0</v>
      </c>
      <c r="W529" s="10">
        <v>0</v>
      </c>
      <c r="X529" s="10">
        <v>0</v>
      </c>
      <c r="Y529" s="10">
        <v>0</v>
      </c>
      <c r="Z529" s="10">
        <v>0</v>
      </c>
      <c r="AA529" s="10">
        <v>0</v>
      </c>
      <c r="AB529" s="10">
        <v>0</v>
      </c>
      <c r="AC529" s="10">
        <v>0</v>
      </c>
      <c r="AD529" s="10">
        <v>0</v>
      </c>
      <c r="AE529" s="10">
        <v>0</v>
      </c>
      <c r="AF529" s="10">
        <v>0</v>
      </c>
      <c r="AG529" s="10">
        <v>0</v>
      </c>
      <c r="AH529" s="10">
        <v>0</v>
      </c>
      <c r="AI529" s="10">
        <v>0</v>
      </c>
      <c r="AJ529" s="10">
        <v>0</v>
      </c>
      <c r="AK529" s="10">
        <v>0</v>
      </c>
      <c r="AL529" s="10">
        <v>0</v>
      </c>
      <c r="AM529" s="10">
        <v>0</v>
      </c>
      <c r="AN529" s="10">
        <v>0</v>
      </c>
      <c r="AO529" s="10">
        <v>0</v>
      </c>
      <c r="AP529" s="10">
        <v>0</v>
      </c>
      <c r="AQ529" s="10">
        <v>1</v>
      </c>
      <c r="AR529" s="10">
        <v>0</v>
      </c>
      <c r="AS529" s="10">
        <v>0</v>
      </c>
      <c r="AT529" s="10">
        <v>0</v>
      </c>
      <c r="AU529" s="10">
        <v>0</v>
      </c>
      <c r="AV529" s="10">
        <v>0</v>
      </c>
      <c r="AW529" s="10">
        <v>0</v>
      </c>
      <c r="AX529" s="10">
        <v>0</v>
      </c>
      <c r="AY529" s="10">
        <v>0</v>
      </c>
      <c r="AZ529" s="10">
        <v>0</v>
      </c>
      <c r="BA529" s="10">
        <v>0</v>
      </c>
      <c r="BB529" s="10">
        <v>0</v>
      </c>
      <c r="BC529" s="10">
        <v>0</v>
      </c>
      <c r="BD529" s="10">
        <v>0</v>
      </c>
      <c r="BE529" s="10">
        <v>0</v>
      </c>
      <c r="BF529" s="10">
        <v>0</v>
      </c>
      <c r="BG529" s="10">
        <v>0</v>
      </c>
      <c r="BH529" s="10">
        <v>0</v>
      </c>
      <c r="BI529" s="10">
        <v>0</v>
      </c>
      <c r="BJ529" s="10">
        <v>0</v>
      </c>
      <c r="BK529" s="10">
        <v>0</v>
      </c>
      <c r="BL529" s="10">
        <v>0</v>
      </c>
      <c r="BM529" s="10">
        <v>0</v>
      </c>
      <c r="BN529" s="10">
        <v>0</v>
      </c>
      <c r="BO529" s="10">
        <v>0</v>
      </c>
      <c r="BP529" s="10">
        <v>0</v>
      </c>
      <c r="BQ529" s="10">
        <v>0</v>
      </c>
      <c r="BR529" s="10">
        <v>0</v>
      </c>
      <c r="BS529" s="10">
        <v>0</v>
      </c>
      <c r="BT529" s="10">
        <v>0</v>
      </c>
      <c r="BU529" s="10">
        <v>0</v>
      </c>
      <c r="BV529" s="10">
        <v>0</v>
      </c>
      <c r="BW529" s="10">
        <v>0</v>
      </c>
      <c r="BX529" s="10">
        <v>0</v>
      </c>
      <c r="BY529" s="10">
        <v>0</v>
      </c>
      <c r="BZ529" s="10">
        <v>0</v>
      </c>
      <c r="CA529" s="10">
        <v>0</v>
      </c>
      <c r="CB529" s="10">
        <v>0</v>
      </c>
      <c r="CC529" s="10">
        <v>0</v>
      </c>
      <c r="CD529" s="10">
        <v>0</v>
      </c>
      <c r="CE529" s="10">
        <v>0</v>
      </c>
      <c r="CF529" s="10">
        <v>0</v>
      </c>
      <c r="CG529" s="10">
        <v>0</v>
      </c>
      <c r="CH529" s="10">
        <v>0</v>
      </c>
      <c r="CI529" s="10">
        <v>0</v>
      </c>
      <c r="CJ529" s="10">
        <v>0</v>
      </c>
      <c r="CK529" s="10">
        <v>0</v>
      </c>
      <c r="CL529" s="10">
        <v>0</v>
      </c>
      <c r="CM529" s="10">
        <v>0</v>
      </c>
      <c r="CN529" s="10">
        <v>0</v>
      </c>
      <c r="CO529" s="10">
        <v>0</v>
      </c>
      <c r="CP529" s="10">
        <v>0</v>
      </c>
      <c r="CQ529" s="10">
        <v>0</v>
      </c>
      <c r="CR529" s="10">
        <v>0</v>
      </c>
      <c r="CS529" s="10">
        <v>0</v>
      </c>
      <c r="CT529" s="10">
        <v>0</v>
      </c>
      <c r="CU529" s="10">
        <v>0</v>
      </c>
      <c r="CV529" s="10">
        <v>0</v>
      </c>
      <c r="CW529" s="10">
        <v>0</v>
      </c>
      <c r="CX529" s="10">
        <v>0</v>
      </c>
      <c r="CY529" s="10">
        <v>0</v>
      </c>
      <c r="CZ529" s="10">
        <v>0</v>
      </c>
      <c r="DA529" s="10">
        <v>0</v>
      </c>
      <c r="DB529" s="10">
        <v>0</v>
      </c>
      <c r="DC529" s="10">
        <v>0</v>
      </c>
      <c r="DD529" s="10">
        <v>0</v>
      </c>
      <c r="DE529" s="10">
        <v>0</v>
      </c>
      <c r="DF529" s="10">
        <v>0</v>
      </c>
      <c r="DG529" s="10">
        <v>0</v>
      </c>
      <c r="DH529" s="10">
        <v>0</v>
      </c>
      <c r="DI529" s="10">
        <v>0</v>
      </c>
      <c r="DJ529" s="10">
        <v>0</v>
      </c>
      <c r="DK529" s="10">
        <v>0</v>
      </c>
      <c r="DL529" s="10">
        <v>0</v>
      </c>
      <c r="DM529" s="10">
        <v>0</v>
      </c>
      <c r="DN529" s="10">
        <v>0</v>
      </c>
      <c r="DO529" s="10">
        <v>0</v>
      </c>
      <c r="DP529" s="10">
        <v>0</v>
      </c>
      <c r="DQ529" s="10">
        <v>0</v>
      </c>
      <c r="DR529" s="10">
        <v>0</v>
      </c>
      <c r="DS529" s="10">
        <v>0</v>
      </c>
      <c r="DT529" s="10">
        <v>0</v>
      </c>
      <c r="DU529" s="10">
        <v>0</v>
      </c>
      <c r="DV529" s="10">
        <v>0</v>
      </c>
      <c r="DW529" s="10">
        <v>0</v>
      </c>
      <c r="DX529" s="10">
        <v>0</v>
      </c>
      <c r="DY529" s="10">
        <v>0</v>
      </c>
      <c r="DZ529" s="10">
        <v>0</v>
      </c>
      <c r="EA529" s="10">
        <v>0</v>
      </c>
      <c r="EB529" s="10">
        <v>0</v>
      </c>
      <c r="EC529" s="10">
        <v>0</v>
      </c>
      <c r="ED529" s="10">
        <v>0</v>
      </c>
      <c r="EE529" s="10">
        <v>0</v>
      </c>
      <c r="EF529" s="10">
        <v>0</v>
      </c>
      <c r="EG529" s="10">
        <v>0</v>
      </c>
      <c r="EH529" s="10">
        <v>0</v>
      </c>
      <c r="EI529" s="10">
        <v>0</v>
      </c>
      <c r="EJ529" s="10">
        <v>0</v>
      </c>
      <c r="EK529" s="10">
        <v>0</v>
      </c>
      <c r="EL529" s="10">
        <v>0</v>
      </c>
      <c r="EM529" s="10">
        <v>0</v>
      </c>
      <c r="EN529" s="10">
        <v>0</v>
      </c>
      <c r="EO529" s="10">
        <v>0</v>
      </c>
      <c r="EP529" s="10">
        <v>0</v>
      </c>
      <c r="EQ529" s="10">
        <v>0</v>
      </c>
      <c r="ER529" s="10">
        <v>0</v>
      </c>
      <c r="ES529" s="10">
        <v>0</v>
      </c>
      <c r="ET529" s="10">
        <v>0</v>
      </c>
      <c r="EU529" s="10">
        <v>0</v>
      </c>
      <c r="EV529" s="10">
        <v>0</v>
      </c>
      <c r="EW529" s="10">
        <v>0</v>
      </c>
      <c r="EX529" s="10">
        <v>0</v>
      </c>
      <c r="EY529" s="10">
        <v>0</v>
      </c>
      <c r="EZ529" s="10">
        <v>0</v>
      </c>
      <c r="FA529" s="10">
        <v>0</v>
      </c>
      <c r="FB529" s="10">
        <v>0</v>
      </c>
      <c r="FC529" s="10">
        <v>0</v>
      </c>
      <c r="FD529" s="10">
        <v>0</v>
      </c>
      <c r="FE529" s="10">
        <v>0</v>
      </c>
      <c r="FF529" s="10">
        <v>0</v>
      </c>
      <c r="FG529" s="10">
        <v>0</v>
      </c>
      <c r="FH529" s="10">
        <v>0</v>
      </c>
      <c r="FI529" s="10">
        <v>0</v>
      </c>
      <c r="FJ529" s="10">
        <v>0</v>
      </c>
      <c r="FK529" s="10">
        <v>0</v>
      </c>
      <c r="FL529" s="10">
        <v>0</v>
      </c>
      <c r="FM529" s="10">
        <v>0</v>
      </c>
      <c r="FN529" s="10">
        <v>0</v>
      </c>
      <c r="FO529" s="10">
        <v>0</v>
      </c>
      <c r="FP529" s="10">
        <v>0</v>
      </c>
      <c r="FQ529" s="10">
        <v>0</v>
      </c>
      <c r="FR529" s="10">
        <v>0</v>
      </c>
      <c r="FS529" s="10">
        <v>0</v>
      </c>
      <c r="FT529" s="10">
        <v>0</v>
      </c>
      <c r="FU529" s="10">
        <v>0</v>
      </c>
      <c r="FV529" s="10">
        <v>0</v>
      </c>
      <c r="FW529" s="10">
        <v>0</v>
      </c>
      <c r="FX529" s="10">
        <v>0</v>
      </c>
      <c r="FY529" s="10">
        <v>0</v>
      </c>
      <c r="FZ529" s="10">
        <v>0</v>
      </c>
      <c r="GA529" s="10">
        <v>0</v>
      </c>
      <c r="GB529" s="10">
        <v>0</v>
      </c>
      <c r="GC529" s="10">
        <v>0</v>
      </c>
      <c r="GD529" s="10">
        <v>0</v>
      </c>
      <c r="GE529" s="10">
        <v>0</v>
      </c>
      <c r="GF529" s="10">
        <v>0</v>
      </c>
      <c r="GG529" s="10">
        <v>0</v>
      </c>
      <c r="GH529" s="10">
        <v>0</v>
      </c>
      <c r="GI529" s="10">
        <v>0</v>
      </c>
      <c r="GJ529" s="10">
        <v>0</v>
      </c>
      <c r="GK529" s="10">
        <v>0</v>
      </c>
      <c r="GL529" s="10">
        <v>0</v>
      </c>
      <c r="GM529" s="10">
        <v>0</v>
      </c>
      <c r="GN529" s="10">
        <v>0</v>
      </c>
      <c r="GO529" s="10">
        <v>0</v>
      </c>
      <c r="GP529" s="10">
        <v>0</v>
      </c>
      <c r="GQ529" s="10">
        <v>0</v>
      </c>
      <c r="GR529" s="10">
        <v>0</v>
      </c>
      <c r="GS529" s="10">
        <v>0</v>
      </c>
      <c r="GT529" s="10">
        <v>0</v>
      </c>
      <c r="GU529" s="10">
        <v>0</v>
      </c>
      <c r="GV529" s="10">
        <v>0</v>
      </c>
      <c r="GW529" s="10">
        <v>0</v>
      </c>
      <c r="GX529" s="10">
        <v>0</v>
      </c>
      <c r="GY529" s="10">
        <v>0</v>
      </c>
      <c r="GZ529" s="10">
        <v>0</v>
      </c>
      <c r="HA529" s="10">
        <v>0</v>
      </c>
      <c r="HB529" s="10">
        <v>0</v>
      </c>
      <c r="HC529" s="10">
        <v>0</v>
      </c>
      <c r="HD529" s="10">
        <v>0</v>
      </c>
      <c r="HE529" s="10">
        <v>0</v>
      </c>
      <c r="HF529" s="10">
        <v>0</v>
      </c>
      <c r="HG529" s="10">
        <v>0</v>
      </c>
      <c r="HH529" s="10">
        <v>0</v>
      </c>
      <c r="HI529" s="10">
        <v>0</v>
      </c>
      <c r="HJ529" s="10">
        <v>0</v>
      </c>
      <c r="HK529" s="10">
        <v>0</v>
      </c>
      <c r="HL529" s="10">
        <v>0</v>
      </c>
      <c r="HM529" s="10">
        <v>0</v>
      </c>
      <c r="HN529" s="10">
        <v>0</v>
      </c>
      <c r="HO529" s="10">
        <v>0</v>
      </c>
      <c r="HP529" s="10">
        <v>0</v>
      </c>
      <c r="HQ529" s="10">
        <v>0</v>
      </c>
      <c r="HR529" s="10">
        <v>0</v>
      </c>
      <c r="HS529" s="10">
        <v>0</v>
      </c>
      <c r="HT529" s="10">
        <v>0</v>
      </c>
      <c r="HU529" s="10">
        <v>0</v>
      </c>
      <c r="HV529" s="10">
        <v>0</v>
      </c>
      <c r="HW529" s="10">
        <v>0</v>
      </c>
      <c r="HX529" s="10">
        <v>0</v>
      </c>
      <c r="HY529" s="10">
        <v>0</v>
      </c>
      <c r="HZ529" s="10">
        <v>0</v>
      </c>
      <c r="IA529" s="10">
        <v>0</v>
      </c>
      <c r="IB529" s="10">
        <v>0</v>
      </c>
      <c r="IC529" s="10">
        <v>0</v>
      </c>
      <c r="ID529" s="10">
        <v>0</v>
      </c>
      <c r="IE529" s="10">
        <v>0</v>
      </c>
      <c r="IF529" s="10">
        <v>0</v>
      </c>
    </row>
    <row r="530" spans="1:240">
      <c r="A530" s="17" t="s">
        <v>1</v>
      </c>
      <c r="B530" s="17" t="s">
        <v>14</v>
      </c>
      <c r="C530" s="10">
        <v>0</v>
      </c>
      <c r="D530" s="10">
        <v>0</v>
      </c>
      <c r="E530" s="10">
        <v>0</v>
      </c>
      <c r="F530" s="10">
        <v>0</v>
      </c>
      <c r="G530" s="10">
        <v>0</v>
      </c>
      <c r="H530" s="10">
        <v>0</v>
      </c>
      <c r="I530" s="10">
        <v>0</v>
      </c>
      <c r="J530" s="10">
        <v>0</v>
      </c>
      <c r="K530" s="10">
        <v>0</v>
      </c>
      <c r="L530" s="10">
        <v>0</v>
      </c>
      <c r="M530" s="10">
        <v>0</v>
      </c>
      <c r="N530" s="10">
        <v>0</v>
      </c>
      <c r="O530" s="10">
        <v>0</v>
      </c>
      <c r="P530" s="10">
        <v>0</v>
      </c>
      <c r="Q530" s="10">
        <v>0</v>
      </c>
      <c r="R530" s="10">
        <v>0</v>
      </c>
      <c r="S530" s="10">
        <v>0</v>
      </c>
      <c r="T530" s="10">
        <v>0</v>
      </c>
      <c r="U530" s="10">
        <v>0</v>
      </c>
      <c r="V530" s="10">
        <v>0</v>
      </c>
      <c r="W530" s="10">
        <v>0</v>
      </c>
      <c r="X530" s="10">
        <v>0</v>
      </c>
      <c r="Y530" s="10">
        <v>0</v>
      </c>
      <c r="Z530" s="10">
        <v>0</v>
      </c>
      <c r="AA530" s="10">
        <v>0</v>
      </c>
      <c r="AB530" s="10">
        <v>0</v>
      </c>
      <c r="AC530" s="10">
        <v>0</v>
      </c>
      <c r="AD530" s="10">
        <v>0</v>
      </c>
      <c r="AE530" s="10">
        <v>0</v>
      </c>
      <c r="AF530" s="10">
        <v>0</v>
      </c>
      <c r="AG530" s="10">
        <v>0</v>
      </c>
      <c r="AH530" s="10">
        <v>0</v>
      </c>
      <c r="AI530" s="10">
        <v>0</v>
      </c>
      <c r="AJ530" s="10">
        <v>0</v>
      </c>
      <c r="AK530" s="10">
        <v>0</v>
      </c>
      <c r="AL530" s="10">
        <v>0</v>
      </c>
      <c r="AM530" s="10">
        <v>0</v>
      </c>
      <c r="AN530" s="10">
        <v>0</v>
      </c>
      <c r="AO530" s="10">
        <v>0</v>
      </c>
      <c r="AP530" s="10">
        <v>0</v>
      </c>
      <c r="AQ530" s="10">
        <v>0</v>
      </c>
      <c r="AR530" s="10">
        <v>1</v>
      </c>
      <c r="AS530" s="10">
        <v>0</v>
      </c>
      <c r="AT530" s="10">
        <v>0</v>
      </c>
      <c r="AU530" s="10">
        <v>0</v>
      </c>
      <c r="AV530" s="10">
        <v>0</v>
      </c>
      <c r="AW530" s="10">
        <v>0</v>
      </c>
      <c r="AX530" s="10">
        <v>0</v>
      </c>
      <c r="AY530" s="10">
        <v>0</v>
      </c>
      <c r="AZ530" s="10">
        <v>0</v>
      </c>
      <c r="BA530" s="10">
        <v>0</v>
      </c>
      <c r="BB530" s="10">
        <v>0</v>
      </c>
      <c r="BC530" s="10">
        <v>0</v>
      </c>
      <c r="BD530" s="10">
        <v>0</v>
      </c>
      <c r="BE530" s="10">
        <v>0</v>
      </c>
      <c r="BF530" s="10">
        <v>0</v>
      </c>
      <c r="BG530" s="10">
        <v>0</v>
      </c>
      <c r="BH530" s="10">
        <v>0</v>
      </c>
      <c r="BI530" s="10">
        <v>0</v>
      </c>
      <c r="BJ530" s="10">
        <v>0</v>
      </c>
      <c r="BK530" s="10">
        <v>0</v>
      </c>
      <c r="BL530" s="10">
        <v>0</v>
      </c>
      <c r="BM530" s="10">
        <v>0</v>
      </c>
      <c r="BN530" s="10">
        <v>0</v>
      </c>
      <c r="BO530" s="10">
        <v>0</v>
      </c>
      <c r="BP530" s="10">
        <v>0</v>
      </c>
      <c r="BQ530" s="10">
        <v>0</v>
      </c>
      <c r="BR530" s="10">
        <v>0</v>
      </c>
      <c r="BS530" s="10">
        <v>0</v>
      </c>
      <c r="BT530" s="10">
        <v>0</v>
      </c>
      <c r="BU530" s="10">
        <v>0</v>
      </c>
      <c r="BV530" s="10">
        <v>0</v>
      </c>
      <c r="BW530" s="10">
        <v>0</v>
      </c>
      <c r="BX530" s="10">
        <v>0</v>
      </c>
      <c r="BY530" s="10">
        <v>0</v>
      </c>
      <c r="BZ530" s="10">
        <v>0</v>
      </c>
      <c r="CA530" s="10">
        <v>0</v>
      </c>
      <c r="CB530" s="10">
        <v>0</v>
      </c>
      <c r="CC530" s="10">
        <v>0</v>
      </c>
      <c r="CD530" s="10">
        <v>0</v>
      </c>
      <c r="CE530" s="10">
        <v>0</v>
      </c>
      <c r="CF530" s="10">
        <v>0</v>
      </c>
      <c r="CG530" s="10">
        <v>0</v>
      </c>
      <c r="CH530" s="10">
        <v>0</v>
      </c>
      <c r="CI530" s="10">
        <v>0</v>
      </c>
      <c r="CJ530" s="10">
        <v>0</v>
      </c>
      <c r="CK530" s="10">
        <v>0</v>
      </c>
      <c r="CL530" s="10">
        <v>0</v>
      </c>
      <c r="CM530" s="10">
        <v>0</v>
      </c>
      <c r="CN530" s="10">
        <v>0</v>
      </c>
      <c r="CO530" s="10">
        <v>0</v>
      </c>
      <c r="CP530" s="10">
        <v>0</v>
      </c>
      <c r="CQ530" s="10">
        <v>0</v>
      </c>
      <c r="CR530" s="10">
        <v>0</v>
      </c>
      <c r="CS530" s="10">
        <v>0</v>
      </c>
      <c r="CT530" s="10">
        <v>0</v>
      </c>
      <c r="CU530" s="10">
        <v>0</v>
      </c>
      <c r="CV530" s="10">
        <v>0</v>
      </c>
      <c r="CW530" s="10">
        <v>0</v>
      </c>
      <c r="CX530" s="10">
        <v>0</v>
      </c>
      <c r="CY530" s="10">
        <v>0</v>
      </c>
      <c r="CZ530" s="10">
        <v>0</v>
      </c>
      <c r="DA530" s="10">
        <v>0</v>
      </c>
      <c r="DB530" s="10">
        <v>0</v>
      </c>
      <c r="DC530" s="10">
        <v>0</v>
      </c>
      <c r="DD530" s="10">
        <v>0</v>
      </c>
      <c r="DE530" s="10">
        <v>0</v>
      </c>
      <c r="DF530" s="10">
        <v>0</v>
      </c>
      <c r="DG530" s="10">
        <v>0</v>
      </c>
      <c r="DH530" s="10">
        <v>0</v>
      </c>
      <c r="DI530" s="10">
        <v>0</v>
      </c>
      <c r="DJ530" s="10">
        <v>0</v>
      </c>
      <c r="DK530" s="10">
        <v>0</v>
      </c>
      <c r="DL530" s="10">
        <v>0</v>
      </c>
      <c r="DM530" s="10">
        <v>0</v>
      </c>
      <c r="DN530" s="10">
        <v>0</v>
      </c>
      <c r="DO530" s="10">
        <v>0</v>
      </c>
      <c r="DP530" s="10">
        <v>0</v>
      </c>
      <c r="DQ530" s="10">
        <v>0</v>
      </c>
      <c r="DR530" s="10">
        <v>0</v>
      </c>
      <c r="DS530" s="10">
        <v>0</v>
      </c>
      <c r="DT530" s="10">
        <v>0</v>
      </c>
      <c r="DU530" s="10">
        <v>0</v>
      </c>
      <c r="DV530" s="10">
        <v>0</v>
      </c>
      <c r="DW530" s="10">
        <v>0</v>
      </c>
      <c r="DX530" s="10">
        <v>0</v>
      </c>
      <c r="DY530" s="10">
        <v>0</v>
      </c>
      <c r="DZ530" s="10">
        <v>0</v>
      </c>
      <c r="EA530" s="10">
        <v>0</v>
      </c>
      <c r="EB530" s="10">
        <v>0</v>
      </c>
      <c r="EC530" s="10">
        <v>0</v>
      </c>
      <c r="ED530" s="10">
        <v>0</v>
      </c>
      <c r="EE530" s="10">
        <v>0</v>
      </c>
      <c r="EF530" s="10">
        <v>0</v>
      </c>
      <c r="EG530" s="10">
        <v>0</v>
      </c>
      <c r="EH530" s="10">
        <v>0</v>
      </c>
      <c r="EI530" s="10">
        <v>0</v>
      </c>
      <c r="EJ530" s="10">
        <v>0</v>
      </c>
      <c r="EK530" s="10">
        <v>0</v>
      </c>
      <c r="EL530" s="10">
        <v>0</v>
      </c>
      <c r="EM530" s="10">
        <v>0</v>
      </c>
      <c r="EN530" s="10">
        <v>0</v>
      </c>
      <c r="EO530" s="10">
        <v>0</v>
      </c>
      <c r="EP530" s="10">
        <v>0</v>
      </c>
      <c r="EQ530" s="10">
        <v>0</v>
      </c>
      <c r="ER530" s="10">
        <v>0</v>
      </c>
      <c r="ES530" s="10">
        <v>0</v>
      </c>
      <c r="ET530" s="10">
        <v>0</v>
      </c>
      <c r="EU530" s="10">
        <v>0</v>
      </c>
      <c r="EV530" s="10">
        <v>0</v>
      </c>
      <c r="EW530" s="10">
        <v>0</v>
      </c>
      <c r="EX530" s="10">
        <v>0</v>
      </c>
      <c r="EY530" s="10">
        <v>0</v>
      </c>
      <c r="EZ530" s="10">
        <v>0</v>
      </c>
      <c r="FA530" s="10">
        <v>0</v>
      </c>
      <c r="FB530" s="10">
        <v>0</v>
      </c>
      <c r="FC530" s="10">
        <v>0</v>
      </c>
      <c r="FD530" s="10">
        <v>0</v>
      </c>
      <c r="FE530" s="10">
        <v>0</v>
      </c>
      <c r="FF530" s="10">
        <v>0</v>
      </c>
      <c r="FG530" s="10">
        <v>0</v>
      </c>
      <c r="FH530" s="10">
        <v>0</v>
      </c>
      <c r="FI530" s="10">
        <v>0</v>
      </c>
      <c r="FJ530" s="10">
        <v>0</v>
      </c>
      <c r="FK530" s="10">
        <v>0</v>
      </c>
      <c r="FL530" s="10">
        <v>0</v>
      </c>
      <c r="FM530" s="10">
        <v>0</v>
      </c>
      <c r="FN530" s="10">
        <v>0</v>
      </c>
      <c r="FO530" s="10">
        <v>0</v>
      </c>
      <c r="FP530" s="10">
        <v>0</v>
      </c>
      <c r="FQ530" s="10">
        <v>0</v>
      </c>
      <c r="FR530" s="10">
        <v>0</v>
      </c>
      <c r="FS530" s="10">
        <v>0</v>
      </c>
      <c r="FT530" s="10">
        <v>0</v>
      </c>
      <c r="FU530" s="10">
        <v>0</v>
      </c>
      <c r="FV530" s="10">
        <v>0</v>
      </c>
      <c r="FW530" s="10">
        <v>0</v>
      </c>
      <c r="FX530" s="10">
        <v>0</v>
      </c>
      <c r="FY530" s="10">
        <v>0</v>
      </c>
      <c r="FZ530" s="10">
        <v>0</v>
      </c>
      <c r="GA530" s="10">
        <v>0</v>
      </c>
      <c r="GB530" s="10">
        <v>0</v>
      </c>
      <c r="GC530" s="10">
        <v>0</v>
      </c>
      <c r="GD530" s="10">
        <v>0</v>
      </c>
      <c r="GE530" s="10">
        <v>0</v>
      </c>
      <c r="GF530" s="10">
        <v>0</v>
      </c>
      <c r="GG530" s="10">
        <v>0</v>
      </c>
      <c r="GH530" s="10">
        <v>0</v>
      </c>
      <c r="GI530" s="10">
        <v>0</v>
      </c>
      <c r="GJ530" s="10">
        <v>0</v>
      </c>
      <c r="GK530" s="10">
        <v>0</v>
      </c>
      <c r="GL530" s="10">
        <v>0</v>
      </c>
      <c r="GM530" s="10">
        <v>0</v>
      </c>
      <c r="GN530" s="10">
        <v>0</v>
      </c>
      <c r="GO530" s="10">
        <v>0</v>
      </c>
      <c r="GP530" s="10">
        <v>0</v>
      </c>
      <c r="GQ530" s="10">
        <v>0</v>
      </c>
      <c r="GR530" s="10">
        <v>0</v>
      </c>
      <c r="GS530" s="10">
        <v>0</v>
      </c>
      <c r="GT530" s="10">
        <v>0</v>
      </c>
      <c r="GU530" s="10">
        <v>0</v>
      </c>
      <c r="GV530" s="10">
        <v>0</v>
      </c>
      <c r="GW530" s="10">
        <v>0</v>
      </c>
      <c r="GX530" s="10">
        <v>0</v>
      </c>
      <c r="GY530" s="10">
        <v>0</v>
      </c>
      <c r="GZ530" s="10">
        <v>0</v>
      </c>
      <c r="HA530" s="10">
        <v>0</v>
      </c>
      <c r="HB530" s="10">
        <v>0</v>
      </c>
      <c r="HC530" s="10">
        <v>0</v>
      </c>
      <c r="HD530" s="10">
        <v>0</v>
      </c>
      <c r="HE530" s="10">
        <v>0</v>
      </c>
      <c r="HF530" s="10">
        <v>0</v>
      </c>
      <c r="HG530" s="10">
        <v>0</v>
      </c>
      <c r="HH530" s="10">
        <v>0</v>
      </c>
      <c r="HI530" s="10">
        <v>0</v>
      </c>
      <c r="HJ530" s="10">
        <v>0</v>
      </c>
      <c r="HK530" s="10">
        <v>0</v>
      </c>
      <c r="HL530" s="10">
        <v>0</v>
      </c>
      <c r="HM530" s="10">
        <v>0</v>
      </c>
      <c r="HN530" s="10">
        <v>0</v>
      </c>
      <c r="HO530" s="10">
        <v>0</v>
      </c>
      <c r="HP530" s="10">
        <v>0</v>
      </c>
      <c r="HQ530" s="10">
        <v>0</v>
      </c>
      <c r="HR530" s="10">
        <v>0</v>
      </c>
      <c r="HS530" s="10">
        <v>0</v>
      </c>
      <c r="HT530" s="10">
        <v>0</v>
      </c>
      <c r="HU530" s="10">
        <v>0</v>
      </c>
      <c r="HV530" s="10">
        <v>0</v>
      </c>
      <c r="HW530" s="10">
        <v>0</v>
      </c>
      <c r="HX530" s="10">
        <v>0</v>
      </c>
      <c r="HY530" s="10">
        <v>0</v>
      </c>
      <c r="HZ530" s="10">
        <v>0</v>
      </c>
      <c r="IA530" s="10">
        <v>0</v>
      </c>
      <c r="IB530" s="10">
        <v>0</v>
      </c>
      <c r="IC530" s="10">
        <v>0</v>
      </c>
      <c r="ID530" s="10">
        <v>0</v>
      </c>
      <c r="IE530" s="10">
        <v>0</v>
      </c>
      <c r="IF530" s="10">
        <v>0</v>
      </c>
    </row>
    <row r="531" spans="1:240">
      <c r="A531" s="17" t="s">
        <v>1</v>
      </c>
      <c r="B531" s="17" t="s">
        <v>15</v>
      </c>
      <c r="C531" s="10">
        <v>0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0">
        <v>0</v>
      </c>
      <c r="O531" s="10">
        <v>0</v>
      </c>
      <c r="P531" s="10">
        <v>0</v>
      </c>
      <c r="Q531" s="10">
        <v>0</v>
      </c>
      <c r="R531" s="10">
        <v>0</v>
      </c>
      <c r="S531" s="10">
        <v>0</v>
      </c>
      <c r="T531" s="10">
        <v>0</v>
      </c>
      <c r="U531" s="10">
        <v>0</v>
      </c>
      <c r="V531" s="10">
        <v>0</v>
      </c>
      <c r="W531" s="10">
        <v>0</v>
      </c>
      <c r="X531" s="10">
        <v>0</v>
      </c>
      <c r="Y531" s="10">
        <v>0</v>
      </c>
      <c r="Z531" s="10">
        <v>0</v>
      </c>
      <c r="AA531" s="10">
        <v>0</v>
      </c>
      <c r="AB531" s="10">
        <v>0</v>
      </c>
      <c r="AC531" s="10">
        <v>0</v>
      </c>
      <c r="AD531" s="10">
        <v>0</v>
      </c>
      <c r="AE531" s="10">
        <v>0</v>
      </c>
      <c r="AF531" s="10">
        <v>0</v>
      </c>
      <c r="AG531" s="10">
        <v>0</v>
      </c>
      <c r="AH531" s="10">
        <v>0</v>
      </c>
      <c r="AI531" s="10">
        <v>0</v>
      </c>
      <c r="AJ531" s="10">
        <v>0</v>
      </c>
      <c r="AK531" s="10">
        <v>0</v>
      </c>
      <c r="AL531" s="10">
        <v>0</v>
      </c>
      <c r="AM531" s="10">
        <v>0</v>
      </c>
      <c r="AN531" s="10">
        <v>0</v>
      </c>
      <c r="AO531" s="10">
        <v>0</v>
      </c>
      <c r="AP531" s="10">
        <v>0</v>
      </c>
      <c r="AQ531" s="10">
        <v>0</v>
      </c>
      <c r="AR531" s="10">
        <v>0</v>
      </c>
      <c r="AS531" s="10">
        <v>1</v>
      </c>
      <c r="AT531" s="10">
        <v>0</v>
      </c>
      <c r="AU531" s="10">
        <v>0</v>
      </c>
      <c r="AV531" s="10">
        <v>0</v>
      </c>
      <c r="AW531" s="10">
        <v>0</v>
      </c>
      <c r="AX531" s="10">
        <v>0</v>
      </c>
      <c r="AY531" s="10">
        <v>0</v>
      </c>
      <c r="AZ531" s="10">
        <v>0</v>
      </c>
      <c r="BA531" s="10">
        <v>0</v>
      </c>
      <c r="BB531" s="10">
        <v>0</v>
      </c>
      <c r="BC531" s="10">
        <v>0</v>
      </c>
      <c r="BD531" s="10">
        <v>0</v>
      </c>
      <c r="BE531" s="10">
        <v>0</v>
      </c>
      <c r="BF531" s="10">
        <v>0</v>
      </c>
      <c r="BG531" s="10">
        <v>0</v>
      </c>
      <c r="BH531" s="10">
        <v>0</v>
      </c>
      <c r="BI531" s="10">
        <v>0</v>
      </c>
      <c r="BJ531" s="10">
        <v>0</v>
      </c>
      <c r="BK531" s="10">
        <v>0</v>
      </c>
      <c r="BL531" s="10">
        <v>0</v>
      </c>
      <c r="BM531" s="10">
        <v>0</v>
      </c>
      <c r="BN531" s="10">
        <v>0</v>
      </c>
      <c r="BO531" s="10">
        <v>0</v>
      </c>
      <c r="BP531" s="10">
        <v>0</v>
      </c>
      <c r="BQ531" s="10">
        <v>0</v>
      </c>
      <c r="BR531" s="10">
        <v>0</v>
      </c>
      <c r="BS531" s="10">
        <v>0</v>
      </c>
      <c r="BT531" s="10">
        <v>0</v>
      </c>
      <c r="BU531" s="10">
        <v>0</v>
      </c>
      <c r="BV531" s="10">
        <v>0</v>
      </c>
      <c r="BW531" s="10">
        <v>0</v>
      </c>
      <c r="BX531" s="10">
        <v>0</v>
      </c>
      <c r="BY531" s="10">
        <v>0</v>
      </c>
      <c r="BZ531" s="10">
        <v>0</v>
      </c>
      <c r="CA531" s="10">
        <v>0</v>
      </c>
      <c r="CB531" s="10">
        <v>0</v>
      </c>
      <c r="CC531" s="10">
        <v>0</v>
      </c>
      <c r="CD531" s="10">
        <v>0</v>
      </c>
      <c r="CE531" s="10">
        <v>0</v>
      </c>
      <c r="CF531" s="10">
        <v>0</v>
      </c>
      <c r="CG531" s="10">
        <v>0</v>
      </c>
      <c r="CH531" s="10">
        <v>0</v>
      </c>
      <c r="CI531" s="10">
        <v>0</v>
      </c>
      <c r="CJ531" s="10">
        <v>0</v>
      </c>
      <c r="CK531" s="10">
        <v>0</v>
      </c>
      <c r="CL531" s="10">
        <v>0</v>
      </c>
      <c r="CM531" s="10">
        <v>0</v>
      </c>
      <c r="CN531" s="10">
        <v>0</v>
      </c>
      <c r="CO531" s="10">
        <v>0</v>
      </c>
      <c r="CP531" s="10">
        <v>0</v>
      </c>
      <c r="CQ531" s="10">
        <v>0</v>
      </c>
      <c r="CR531" s="10">
        <v>0</v>
      </c>
      <c r="CS531" s="10">
        <v>0</v>
      </c>
      <c r="CT531" s="10">
        <v>0</v>
      </c>
      <c r="CU531" s="10">
        <v>0</v>
      </c>
      <c r="CV531" s="10">
        <v>0</v>
      </c>
      <c r="CW531" s="10">
        <v>0</v>
      </c>
      <c r="CX531" s="10">
        <v>0</v>
      </c>
      <c r="CY531" s="10">
        <v>0</v>
      </c>
      <c r="CZ531" s="10">
        <v>0</v>
      </c>
      <c r="DA531" s="10">
        <v>0</v>
      </c>
      <c r="DB531" s="10">
        <v>0</v>
      </c>
      <c r="DC531" s="10">
        <v>0</v>
      </c>
      <c r="DD531" s="10">
        <v>0</v>
      </c>
      <c r="DE531" s="10">
        <v>0</v>
      </c>
      <c r="DF531" s="10">
        <v>0</v>
      </c>
      <c r="DG531" s="10">
        <v>0</v>
      </c>
      <c r="DH531" s="10">
        <v>0</v>
      </c>
      <c r="DI531" s="10">
        <v>0</v>
      </c>
      <c r="DJ531" s="10">
        <v>0</v>
      </c>
      <c r="DK531" s="10">
        <v>0</v>
      </c>
      <c r="DL531" s="10">
        <v>0</v>
      </c>
      <c r="DM531" s="10">
        <v>0</v>
      </c>
      <c r="DN531" s="10">
        <v>0</v>
      </c>
      <c r="DO531" s="10">
        <v>0</v>
      </c>
      <c r="DP531" s="10">
        <v>0</v>
      </c>
      <c r="DQ531" s="10">
        <v>0</v>
      </c>
      <c r="DR531" s="10">
        <v>0</v>
      </c>
      <c r="DS531" s="10">
        <v>0</v>
      </c>
      <c r="DT531" s="10">
        <v>0</v>
      </c>
      <c r="DU531" s="10">
        <v>0</v>
      </c>
      <c r="DV531" s="10">
        <v>0</v>
      </c>
      <c r="DW531" s="10">
        <v>0</v>
      </c>
      <c r="DX531" s="10">
        <v>0</v>
      </c>
      <c r="DY531" s="10">
        <v>0</v>
      </c>
      <c r="DZ531" s="10">
        <v>0</v>
      </c>
      <c r="EA531" s="10">
        <v>0</v>
      </c>
      <c r="EB531" s="10">
        <v>0</v>
      </c>
      <c r="EC531" s="10">
        <v>0</v>
      </c>
      <c r="ED531" s="10">
        <v>0</v>
      </c>
      <c r="EE531" s="10">
        <v>0</v>
      </c>
      <c r="EF531" s="10">
        <v>0</v>
      </c>
      <c r="EG531" s="10">
        <v>0</v>
      </c>
      <c r="EH531" s="10">
        <v>0</v>
      </c>
      <c r="EI531" s="10">
        <v>0</v>
      </c>
      <c r="EJ531" s="10">
        <v>0</v>
      </c>
      <c r="EK531" s="10">
        <v>0</v>
      </c>
      <c r="EL531" s="10">
        <v>0</v>
      </c>
      <c r="EM531" s="10">
        <v>0</v>
      </c>
      <c r="EN531" s="10">
        <v>0</v>
      </c>
      <c r="EO531" s="10">
        <v>0</v>
      </c>
      <c r="EP531" s="10">
        <v>0</v>
      </c>
      <c r="EQ531" s="10">
        <v>0</v>
      </c>
      <c r="ER531" s="10">
        <v>0</v>
      </c>
      <c r="ES531" s="10">
        <v>0</v>
      </c>
      <c r="ET531" s="10">
        <v>0</v>
      </c>
      <c r="EU531" s="10">
        <v>0</v>
      </c>
      <c r="EV531" s="10">
        <v>0</v>
      </c>
      <c r="EW531" s="10">
        <v>0</v>
      </c>
      <c r="EX531" s="10">
        <v>0</v>
      </c>
      <c r="EY531" s="10">
        <v>0</v>
      </c>
      <c r="EZ531" s="10">
        <v>0</v>
      </c>
      <c r="FA531" s="10">
        <v>0</v>
      </c>
      <c r="FB531" s="10">
        <v>0</v>
      </c>
      <c r="FC531" s="10">
        <v>0</v>
      </c>
      <c r="FD531" s="10">
        <v>0</v>
      </c>
      <c r="FE531" s="10">
        <v>0</v>
      </c>
      <c r="FF531" s="10">
        <v>0</v>
      </c>
      <c r="FG531" s="10">
        <v>0</v>
      </c>
      <c r="FH531" s="10">
        <v>0</v>
      </c>
      <c r="FI531" s="10">
        <v>0</v>
      </c>
      <c r="FJ531" s="10">
        <v>0</v>
      </c>
      <c r="FK531" s="10">
        <v>0</v>
      </c>
      <c r="FL531" s="10">
        <v>0</v>
      </c>
      <c r="FM531" s="10">
        <v>0</v>
      </c>
      <c r="FN531" s="10">
        <v>0</v>
      </c>
      <c r="FO531" s="10">
        <v>0</v>
      </c>
      <c r="FP531" s="10">
        <v>0</v>
      </c>
      <c r="FQ531" s="10">
        <v>0</v>
      </c>
      <c r="FR531" s="10">
        <v>0</v>
      </c>
      <c r="FS531" s="10">
        <v>0</v>
      </c>
      <c r="FT531" s="10">
        <v>0</v>
      </c>
      <c r="FU531" s="10">
        <v>0</v>
      </c>
      <c r="FV531" s="10">
        <v>0</v>
      </c>
      <c r="FW531" s="10">
        <v>0</v>
      </c>
      <c r="FX531" s="10">
        <v>0</v>
      </c>
      <c r="FY531" s="10">
        <v>0</v>
      </c>
      <c r="FZ531" s="10">
        <v>0</v>
      </c>
      <c r="GA531" s="10">
        <v>0</v>
      </c>
      <c r="GB531" s="10">
        <v>0</v>
      </c>
      <c r="GC531" s="10">
        <v>0</v>
      </c>
      <c r="GD531" s="10">
        <v>0</v>
      </c>
      <c r="GE531" s="10">
        <v>0</v>
      </c>
      <c r="GF531" s="10">
        <v>0</v>
      </c>
      <c r="GG531" s="10">
        <v>0</v>
      </c>
      <c r="GH531" s="10">
        <v>0</v>
      </c>
      <c r="GI531" s="10">
        <v>0</v>
      </c>
      <c r="GJ531" s="10">
        <v>0</v>
      </c>
      <c r="GK531" s="10">
        <v>0</v>
      </c>
      <c r="GL531" s="10">
        <v>0</v>
      </c>
      <c r="GM531" s="10">
        <v>0</v>
      </c>
      <c r="GN531" s="10">
        <v>0</v>
      </c>
      <c r="GO531" s="10">
        <v>0</v>
      </c>
      <c r="GP531" s="10">
        <v>0</v>
      </c>
      <c r="GQ531" s="10">
        <v>0</v>
      </c>
      <c r="GR531" s="10">
        <v>0</v>
      </c>
      <c r="GS531" s="10">
        <v>0</v>
      </c>
      <c r="GT531" s="10">
        <v>0</v>
      </c>
      <c r="GU531" s="10">
        <v>0</v>
      </c>
      <c r="GV531" s="10">
        <v>0</v>
      </c>
      <c r="GW531" s="10">
        <v>0</v>
      </c>
      <c r="GX531" s="10">
        <v>0</v>
      </c>
      <c r="GY531" s="10">
        <v>0</v>
      </c>
      <c r="GZ531" s="10">
        <v>0</v>
      </c>
      <c r="HA531" s="10">
        <v>0</v>
      </c>
      <c r="HB531" s="10">
        <v>0</v>
      </c>
      <c r="HC531" s="10">
        <v>0</v>
      </c>
      <c r="HD531" s="10">
        <v>0</v>
      </c>
      <c r="HE531" s="10">
        <v>0</v>
      </c>
      <c r="HF531" s="10">
        <v>0</v>
      </c>
      <c r="HG531" s="10">
        <v>0</v>
      </c>
      <c r="HH531" s="10">
        <v>0</v>
      </c>
      <c r="HI531" s="10">
        <v>0</v>
      </c>
      <c r="HJ531" s="10">
        <v>0</v>
      </c>
      <c r="HK531" s="10">
        <v>0</v>
      </c>
      <c r="HL531" s="10">
        <v>0</v>
      </c>
      <c r="HM531" s="10">
        <v>0</v>
      </c>
      <c r="HN531" s="10">
        <v>0</v>
      </c>
      <c r="HO531" s="10">
        <v>0</v>
      </c>
      <c r="HP531" s="10">
        <v>0</v>
      </c>
      <c r="HQ531" s="10">
        <v>0</v>
      </c>
      <c r="HR531" s="10">
        <v>0</v>
      </c>
      <c r="HS531" s="10">
        <v>0</v>
      </c>
      <c r="HT531" s="10">
        <v>0</v>
      </c>
      <c r="HU531" s="10">
        <v>0</v>
      </c>
      <c r="HV531" s="10">
        <v>0</v>
      </c>
      <c r="HW531" s="10">
        <v>0</v>
      </c>
      <c r="HX531" s="10">
        <v>0</v>
      </c>
      <c r="HY531" s="10">
        <v>0</v>
      </c>
      <c r="HZ531" s="10">
        <v>0</v>
      </c>
      <c r="IA531" s="10">
        <v>0</v>
      </c>
      <c r="IB531" s="10">
        <v>0</v>
      </c>
      <c r="IC531" s="10">
        <v>0</v>
      </c>
      <c r="ID531" s="10">
        <v>0</v>
      </c>
      <c r="IE531" s="10">
        <v>0</v>
      </c>
      <c r="IF531" s="10">
        <v>0</v>
      </c>
    </row>
    <row r="532" spans="1:240">
      <c r="A532" s="17" t="s">
        <v>1</v>
      </c>
      <c r="B532" s="17" t="s">
        <v>16</v>
      </c>
      <c r="C532" s="10">
        <v>0</v>
      </c>
      <c r="D532" s="10">
        <v>0</v>
      </c>
      <c r="E532" s="10">
        <v>0</v>
      </c>
      <c r="F532" s="10">
        <v>0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0">
        <v>0</v>
      </c>
      <c r="O532" s="10">
        <v>0</v>
      </c>
      <c r="P532" s="10">
        <v>0</v>
      </c>
      <c r="Q532" s="10">
        <v>0</v>
      </c>
      <c r="R532" s="10">
        <v>0</v>
      </c>
      <c r="S532" s="10">
        <v>0</v>
      </c>
      <c r="T532" s="10">
        <v>0</v>
      </c>
      <c r="U532" s="10">
        <v>0</v>
      </c>
      <c r="V532" s="10">
        <v>0</v>
      </c>
      <c r="W532" s="10">
        <v>0</v>
      </c>
      <c r="X532" s="10">
        <v>0</v>
      </c>
      <c r="Y532" s="10">
        <v>0</v>
      </c>
      <c r="Z532" s="10">
        <v>0</v>
      </c>
      <c r="AA532" s="10">
        <v>0</v>
      </c>
      <c r="AB532" s="10">
        <v>0</v>
      </c>
      <c r="AC532" s="10">
        <v>0</v>
      </c>
      <c r="AD532" s="10">
        <v>0</v>
      </c>
      <c r="AE532" s="10">
        <v>0</v>
      </c>
      <c r="AF532" s="10">
        <v>0</v>
      </c>
      <c r="AG532" s="10">
        <v>0</v>
      </c>
      <c r="AH532" s="10">
        <v>0</v>
      </c>
      <c r="AI532" s="10">
        <v>0</v>
      </c>
      <c r="AJ532" s="10">
        <v>0</v>
      </c>
      <c r="AK532" s="10">
        <v>0</v>
      </c>
      <c r="AL532" s="10">
        <v>0</v>
      </c>
      <c r="AM532" s="10">
        <v>0</v>
      </c>
      <c r="AN532" s="10">
        <v>0</v>
      </c>
      <c r="AO532" s="10">
        <v>0</v>
      </c>
      <c r="AP532" s="10">
        <v>0</v>
      </c>
      <c r="AQ532" s="10">
        <v>0</v>
      </c>
      <c r="AR532" s="10">
        <v>0</v>
      </c>
      <c r="AS532" s="10">
        <v>0</v>
      </c>
      <c r="AT532" s="10">
        <v>1</v>
      </c>
      <c r="AU532" s="10">
        <v>0</v>
      </c>
      <c r="AV532" s="10">
        <v>0</v>
      </c>
      <c r="AW532" s="10">
        <v>0</v>
      </c>
      <c r="AX532" s="10">
        <v>0</v>
      </c>
      <c r="AY532" s="10">
        <v>0</v>
      </c>
      <c r="AZ532" s="10">
        <v>0</v>
      </c>
      <c r="BA532" s="10">
        <v>0</v>
      </c>
      <c r="BB532" s="10">
        <v>0</v>
      </c>
      <c r="BC532" s="10">
        <v>0</v>
      </c>
      <c r="BD532" s="10">
        <v>0</v>
      </c>
      <c r="BE532" s="10">
        <v>0</v>
      </c>
      <c r="BF532" s="10">
        <v>0</v>
      </c>
      <c r="BG532" s="10">
        <v>0</v>
      </c>
      <c r="BH532" s="10">
        <v>0</v>
      </c>
      <c r="BI532" s="10">
        <v>0</v>
      </c>
      <c r="BJ532" s="10">
        <v>0</v>
      </c>
      <c r="BK532" s="10">
        <v>0</v>
      </c>
      <c r="BL532" s="10">
        <v>0</v>
      </c>
      <c r="BM532" s="10">
        <v>0</v>
      </c>
      <c r="BN532" s="10">
        <v>0</v>
      </c>
      <c r="BO532" s="10">
        <v>0</v>
      </c>
      <c r="BP532" s="10">
        <v>0</v>
      </c>
      <c r="BQ532" s="10">
        <v>0</v>
      </c>
      <c r="BR532" s="10">
        <v>0</v>
      </c>
      <c r="BS532" s="10">
        <v>0</v>
      </c>
      <c r="BT532" s="10">
        <v>0</v>
      </c>
      <c r="BU532" s="10">
        <v>0</v>
      </c>
      <c r="BV532" s="10">
        <v>0</v>
      </c>
      <c r="BW532" s="10">
        <v>0</v>
      </c>
      <c r="BX532" s="10">
        <v>0</v>
      </c>
      <c r="BY532" s="10">
        <v>0</v>
      </c>
      <c r="BZ532" s="10">
        <v>0</v>
      </c>
      <c r="CA532" s="10">
        <v>0</v>
      </c>
      <c r="CB532" s="10">
        <v>0</v>
      </c>
      <c r="CC532" s="10">
        <v>0</v>
      </c>
      <c r="CD532" s="10">
        <v>0</v>
      </c>
      <c r="CE532" s="10">
        <v>0</v>
      </c>
      <c r="CF532" s="10">
        <v>0</v>
      </c>
      <c r="CG532" s="10">
        <v>0</v>
      </c>
      <c r="CH532" s="10">
        <v>0</v>
      </c>
      <c r="CI532" s="10">
        <v>0</v>
      </c>
      <c r="CJ532" s="10">
        <v>0</v>
      </c>
      <c r="CK532" s="10">
        <v>0</v>
      </c>
      <c r="CL532" s="10">
        <v>0</v>
      </c>
      <c r="CM532" s="10">
        <v>0</v>
      </c>
      <c r="CN532" s="10">
        <v>0</v>
      </c>
      <c r="CO532" s="10">
        <v>0</v>
      </c>
      <c r="CP532" s="10">
        <v>0</v>
      </c>
      <c r="CQ532" s="10">
        <v>0</v>
      </c>
      <c r="CR532" s="10">
        <v>0</v>
      </c>
      <c r="CS532" s="10">
        <v>0</v>
      </c>
      <c r="CT532" s="10">
        <v>0</v>
      </c>
      <c r="CU532" s="10">
        <v>0</v>
      </c>
      <c r="CV532" s="10">
        <v>0</v>
      </c>
      <c r="CW532" s="10">
        <v>0</v>
      </c>
      <c r="CX532" s="10">
        <v>0</v>
      </c>
      <c r="CY532" s="10">
        <v>0</v>
      </c>
      <c r="CZ532" s="10">
        <v>0</v>
      </c>
      <c r="DA532" s="10">
        <v>0</v>
      </c>
      <c r="DB532" s="10">
        <v>0</v>
      </c>
      <c r="DC532" s="10">
        <v>0</v>
      </c>
      <c r="DD532" s="10">
        <v>0</v>
      </c>
      <c r="DE532" s="10">
        <v>0</v>
      </c>
      <c r="DF532" s="10">
        <v>0</v>
      </c>
      <c r="DG532" s="10">
        <v>0</v>
      </c>
      <c r="DH532" s="10">
        <v>0</v>
      </c>
      <c r="DI532" s="10">
        <v>0</v>
      </c>
      <c r="DJ532" s="10">
        <v>0</v>
      </c>
      <c r="DK532" s="10">
        <v>0</v>
      </c>
      <c r="DL532" s="10">
        <v>0</v>
      </c>
      <c r="DM532" s="10">
        <v>0</v>
      </c>
      <c r="DN532" s="10">
        <v>0</v>
      </c>
      <c r="DO532" s="10">
        <v>0</v>
      </c>
      <c r="DP532" s="10">
        <v>0</v>
      </c>
      <c r="DQ532" s="10">
        <v>0</v>
      </c>
      <c r="DR532" s="10">
        <v>0</v>
      </c>
      <c r="DS532" s="10">
        <v>0</v>
      </c>
      <c r="DT532" s="10">
        <v>0</v>
      </c>
      <c r="DU532" s="10">
        <v>0</v>
      </c>
      <c r="DV532" s="10">
        <v>0</v>
      </c>
      <c r="DW532" s="10">
        <v>0</v>
      </c>
      <c r="DX532" s="10">
        <v>0</v>
      </c>
      <c r="DY532" s="10">
        <v>0</v>
      </c>
      <c r="DZ532" s="10">
        <v>0</v>
      </c>
      <c r="EA532" s="10">
        <v>0</v>
      </c>
      <c r="EB532" s="10">
        <v>0</v>
      </c>
      <c r="EC532" s="10">
        <v>0</v>
      </c>
      <c r="ED532" s="10">
        <v>0</v>
      </c>
      <c r="EE532" s="10">
        <v>0</v>
      </c>
      <c r="EF532" s="10">
        <v>0</v>
      </c>
      <c r="EG532" s="10">
        <v>0</v>
      </c>
      <c r="EH532" s="10">
        <v>0</v>
      </c>
      <c r="EI532" s="10">
        <v>0</v>
      </c>
      <c r="EJ532" s="10">
        <v>0</v>
      </c>
      <c r="EK532" s="10">
        <v>0</v>
      </c>
      <c r="EL532" s="10">
        <v>0</v>
      </c>
      <c r="EM532" s="10">
        <v>0</v>
      </c>
      <c r="EN532" s="10">
        <v>0</v>
      </c>
      <c r="EO532" s="10">
        <v>0</v>
      </c>
      <c r="EP532" s="10">
        <v>0</v>
      </c>
      <c r="EQ532" s="10">
        <v>0</v>
      </c>
      <c r="ER532" s="10">
        <v>0</v>
      </c>
      <c r="ES532" s="10">
        <v>0</v>
      </c>
      <c r="ET532" s="10">
        <v>0</v>
      </c>
      <c r="EU532" s="10">
        <v>0</v>
      </c>
      <c r="EV532" s="10">
        <v>0</v>
      </c>
      <c r="EW532" s="10">
        <v>0</v>
      </c>
      <c r="EX532" s="10">
        <v>0</v>
      </c>
      <c r="EY532" s="10">
        <v>0</v>
      </c>
      <c r="EZ532" s="10">
        <v>0</v>
      </c>
      <c r="FA532" s="10">
        <v>0</v>
      </c>
      <c r="FB532" s="10">
        <v>0</v>
      </c>
      <c r="FC532" s="10">
        <v>0</v>
      </c>
      <c r="FD532" s="10">
        <v>0</v>
      </c>
      <c r="FE532" s="10">
        <v>0</v>
      </c>
      <c r="FF532" s="10">
        <v>0</v>
      </c>
      <c r="FG532" s="10">
        <v>0</v>
      </c>
      <c r="FH532" s="10">
        <v>0</v>
      </c>
      <c r="FI532" s="10">
        <v>0</v>
      </c>
      <c r="FJ532" s="10">
        <v>0</v>
      </c>
      <c r="FK532" s="10">
        <v>0</v>
      </c>
      <c r="FL532" s="10">
        <v>0</v>
      </c>
      <c r="FM532" s="10">
        <v>0</v>
      </c>
      <c r="FN532" s="10">
        <v>0</v>
      </c>
      <c r="FO532" s="10">
        <v>0</v>
      </c>
      <c r="FP532" s="10">
        <v>0</v>
      </c>
      <c r="FQ532" s="10">
        <v>0</v>
      </c>
      <c r="FR532" s="10">
        <v>0</v>
      </c>
      <c r="FS532" s="10">
        <v>0</v>
      </c>
      <c r="FT532" s="10">
        <v>0</v>
      </c>
      <c r="FU532" s="10">
        <v>0</v>
      </c>
      <c r="FV532" s="10">
        <v>0</v>
      </c>
      <c r="FW532" s="10">
        <v>0</v>
      </c>
      <c r="FX532" s="10">
        <v>0</v>
      </c>
      <c r="FY532" s="10">
        <v>0</v>
      </c>
      <c r="FZ532" s="10">
        <v>0</v>
      </c>
      <c r="GA532" s="10">
        <v>0</v>
      </c>
      <c r="GB532" s="10">
        <v>0</v>
      </c>
      <c r="GC532" s="10">
        <v>0</v>
      </c>
      <c r="GD532" s="10">
        <v>0</v>
      </c>
      <c r="GE532" s="10">
        <v>0</v>
      </c>
      <c r="GF532" s="10">
        <v>0</v>
      </c>
      <c r="GG532" s="10">
        <v>0</v>
      </c>
      <c r="GH532" s="10">
        <v>0</v>
      </c>
      <c r="GI532" s="10">
        <v>0</v>
      </c>
      <c r="GJ532" s="10">
        <v>0</v>
      </c>
      <c r="GK532" s="10">
        <v>0</v>
      </c>
      <c r="GL532" s="10">
        <v>0</v>
      </c>
      <c r="GM532" s="10">
        <v>0</v>
      </c>
      <c r="GN532" s="10">
        <v>0</v>
      </c>
      <c r="GO532" s="10">
        <v>0</v>
      </c>
      <c r="GP532" s="10">
        <v>0</v>
      </c>
      <c r="GQ532" s="10">
        <v>0</v>
      </c>
      <c r="GR532" s="10">
        <v>0</v>
      </c>
      <c r="GS532" s="10">
        <v>0</v>
      </c>
      <c r="GT532" s="10">
        <v>0</v>
      </c>
      <c r="GU532" s="10">
        <v>0</v>
      </c>
      <c r="GV532" s="10">
        <v>0</v>
      </c>
      <c r="GW532" s="10">
        <v>0</v>
      </c>
      <c r="GX532" s="10">
        <v>0</v>
      </c>
      <c r="GY532" s="10">
        <v>0</v>
      </c>
      <c r="GZ532" s="10">
        <v>0</v>
      </c>
      <c r="HA532" s="10">
        <v>0</v>
      </c>
      <c r="HB532" s="10">
        <v>0</v>
      </c>
      <c r="HC532" s="10">
        <v>0</v>
      </c>
      <c r="HD532" s="10">
        <v>0</v>
      </c>
      <c r="HE532" s="10">
        <v>0</v>
      </c>
      <c r="HF532" s="10">
        <v>0</v>
      </c>
      <c r="HG532" s="10">
        <v>0</v>
      </c>
      <c r="HH532" s="10">
        <v>0</v>
      </c>
      <c r="HI532" s="10">
        <v>0</v>
      </c>
      <c r="HJ532" s="10">
        <v>0</v>
      </c>
      <c r="HK532" s="10">
        <v>0</v>
      </c>
      <c r="HL532" s="10">
        <v>0</v>
      </c>
      <c r="HM532" s="10">
        <v>0</v>
      </c>
      <c r="HN532" s="10">
        <v>0</v>
      </c>
      <c r="HO532" s="10">
        <v>0</v>
      </c>
      <c r="HP532" s="10">
        <v>0</v>
      </c>
      <c r="HQ532" s="10">
        <v>0</v>
      </c>
      <c r="HR532" s="10">
        <v>0</v>
      </c>
      <c r="HS532" s="10">
        <v>0</v>
      </c>
      <c r="HT532" s="10">
        <v>0</v>
      </c>
      <c r="HU532" s="10">
        <v>0</v>
      </c>
      <c r="HV532" s="10">
        <v>0</v>
      </c>
      <c r="HW532" s="10">
        <v>0</v>
      </c>
      <c r="HX532" s="10">
        <v>0</v>
      </c>
      <c r="HY532" s="10">
        <v>0</v>
      </c>
      <c r="HZ532" s="10">
        <v>0</v>
      </c>
      <c r="IA532" s="10">
        <v>0</v>
      </c>
      <c r="IB532" s="10">
        <v>0</v>
      </c>
      <c r="IC532" s="10">
        <v>0</v>
      </c>
      <c r="ID532" s="10">
        <v>0</v>
      </c>
      <c r="IE532" s="10">
        <v>0</v>
      </c>
      <c r="IF532" s="10">
        <v>0</v>
      </c>
    </row>
    <row r="533" spans="1:240">
      <c r="A533" s="17" t="s">
        <v>1</v>
      </c>
      <c r="B533" s="17" t="s">
        <v>17</v>
      </c>
      <c r="C533" s="10">
        <v>0</v>
      </c>
      <c r="D533" s="10">
        <v>0</v>
      </c>
      <c r="E533" s="10">
        <v>0</v>
      </c>
      <c r="F533" s="10">
        <v>0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0</v>
      </c>
      <c r="M533" s="10">
        <v>0</v>
      </c>
      <c r="N533" s="10">
        <v>0</v>
      </c>
      <c r="O533" s="10">
        <v>0</v>
      </c>
      <c r="P533" s="10">
        <v>0</v>
      </c>
      <c r="Q533" s="10">
        <v>0</v>
      </c>
      <c r="R533" s="10">
        <v>0</v>
      </c>
      <c r="S533" s="10">
        <v>0</v>
      </c>
      <c r="T533" s="10">
        <v>0</v>
      </c>
      <c r="U533" s="10">
        <v>0</v>
      </c>
      <c r="V533" s="10">
        <v>0</v>
      </c>
      <c r="W533" s="10">
        <v>0</v>
      </c>
      <c r="X533" s="10">
        <v>0</v>
      </c>
      <c r="Y533" s="10">
        <v>0</v>
      </c>
      <c r="Z533" s="10">
        <v>0</v>
      </c>
      <c r="AA533" s="10">
        <v>0</v>
      </c>
      <c r="AB533" s="10">
        <v>0</v>
      </c>
      <c r="AC533" s="10">
        <v>0</v>
      </c>
      <c r="AD533" s="10">
        <v>0</v>
      </c>
      <c r="AE533" s="10">
        <v>0</v>
      </c>
      <c r="AF533" s="10">
        <v>0</v>
      </c>
      <c r="AG533" s="10">
        <v>0</v>
      </c>
      <c r="AH533" s="10">
        <v>0</v>
      </c>
      <c r="AI533" s="10">
        <v>0</v>
      </c>
      <c r="AJ533" s="10">
        <v>0</v>
      </c>
      <c r="AK533" s="10">
        <v>0</v>
      </c>
      <c r="AL533" s="10">
        <v>0</v>
      </c>
      <c r="AM533" s="10">
        <v>0</v>
      </c>
      <c r="AN533" s="10">
        <v>0</v>
      </c>
      <c r="AO533" s="10">
        <v>0</v>
      </c>
      <c r="AP533" s="10">
        <v>0</v>
      </c>
      <c r="AQ533" s="10">
        <v>0</v>
      </c>
      <c r="AR533" s="10">
        <v>0</v>
      </c>
      <c r="AS533" s="10">
        <v>0</v>
      </c>
      <c r="AT533" s="10">
        <v>0</v>
      </c>
      <c r="AU533" s="10">
        <v>1</v>
      </c>
      <c r="AV533" s="10">
        <v>0</v>
      </c>
      <c r="AW533" s="10">
        <v>0</v>
      </c>
      <c r="AX533" s="10">
        <v>0</v>
      </c>
      <c r="AY533" s="10">
        <v>0</v>
      </c>
      <c r="AZ533" s="10">
        <v>0</v>
      </c>
      <c r="BA533" s="10">
        <v>0</v>
      </c>
      <c r="BB533" s="10">
        <v>0</v>
      </c>
      <c r="BC533" s="10">
        <v>0</v>
      </c>
      <c r="BD533" s="10">
        <v>0</v>
      </c>
      <c r="BE533" s="10">
        <v>0</v>
      </c>
      <c r="BF533" s="10">
        <v>0</v>
      </c>
      <c r="BG533" s="10">
        <v>0</v>
      </c>
      <c r="BH533" s="10">
        <v>0</v>
      </c>
      <c r="BI533" s="10">
        <v>0</v>
      </c>
      <c r="BJ533" s="10">
        <v>0</v>
      </c>
      <c r="BK533" s="10">
        <v>0</v>
      </c>
      <c r="BL533" s="10">
        <v>0</v>
      </c>
      <c r="BM533" s="10">
        <v>0</v>
      </c>
      <c r="BN533" s="10">
        <v>0</v>
      </c>
      <c r="BO533" s="10">
        <v>0</v>
      </c>
      <c r="BP533" s="10">
        <v>0</v>
      </c>
      <c r="BQ533" s="10">
        <v>0</v>
      </c>
      <c r="BR533" s="10">
        <v>0</v>
      </c>
      <c r="BS533" s="10">
        <v>0</v>
      </c>
      <c r="BT533" s="10">
        <v>0</v>
      </c>
      <c r="BU533" s="10">
        <v>0</v>
      </c>
      <c r="BV533" s="10">
        <v>0</v>
      </c>
      <c r="BW533" s="10">
        <v>0</v>
      </c>
      <c r="BX533" s="10">
        <v>0</v>
      </c>
      <c r="BY533" s="10">
        <v>0</v>
      </c>
      <c r="BZ533" s="10">
        <v>0</v>
      </c>
      <c r="CA533" s="10">
        <v>0</v>
      </c>
      <c r="CB533" s="10">
        <v>0</v>
      </c>
      <c r="CC533" s="10">
        <v>0</v>
      </c>
      <c r="CD533" s="10">
        <v>0</v>
      </c>
      <c r="CE533" s="10">
        <v>0</v>
      </c>
      <c r="CF533" s="10">
        <v>0</v>
      </c>
      <c r="CG533" s="10">
        <v>0</v>
      </c>
      <c r="CH533" s="10">
        <v>0</v>
      </c>
      <c r="CI533" s="10">
        <v>0</v>
      </c>
      <c r="CJ533" s="10">
        <v>0</v>
      </c>
      <c r="CK533" s="10">
        <v>0</v>
      </c>
      <c r="CL533" s="10">
        <v>0</v>
      </c>
      <c r="CM533" s="10">
        <v>0</v>
      </c>
      <c r="CN533" s="10">
        <v>0</v>
      </c>
      <c r="CO533" s="10">
        <v>0</v>
      </c>
      <c r="CP533" s="10">
        <v>0</v>
      </c>
      <c r="CQ533" s="10">
        <v>0</v>
      </c>
      <c r="CR533" s="10">
        <v>0</v>
      </c>
      <c r="CS533" s="10">
        <v>0</v>
      </c>
      <c r="CT533" s="10">
        <v>0</v>
      </c>
      <c r="CU533" s="10">
        <v>0</v>
      </c>
      <c r="CV533" s="10">
        <v>0</v>
      </c>
      <c r="CW533" s="10">
        <v>0</v>
      </c>
      <c r="CX533" s="10">
        <v>0</v>
      </c>
      <c r="CY533" s="10">
        <v>0</v>
      </c>
      <c r="CZ533" s="10">
        <v>0</v>
      </c>
      <c r="DA533" s="10">
        <v>0</v>
      </c>
      <c r="DB533" s="10">
        <v>0</v>
      </c>
      <c r="DC533" s="10">
        <v>0</v>
      </c>
      <c r="DD533" s="10">
        <v>0</v>
      </c>
      <c r="DE533" s="10">
        <v>0</v>
      </c>
      <c r="DF533" s="10">
        <v>0</v>
      </c>
      <c r="DG533" s="10">
        <v>0</v>
      </c>
      <c r="DH533" s="10">
        <v>0</v>
      </c>
      <c r="DI533" s="10">
        <v>0</v>
      </c>
      <c r="DJ533" s="10">
        <v>0</v>
      </c>
      <c r="DK533" s="10">
        <v>0</v>
      </c>
      <c r="DL533" s="10">
        <v>0</v>
      </c>
      <c r="DM533" s="10">
        <v>0</v>
      </c>
      <c r="DN533" s="10">
        <v>0</v>
      </c>
      <c r="DO533" s="10">
        <v>0</v>
      </c>
      <c r="DP533" s="10">
        <v>0</v>
      </c>
      <c r="DQ533" s="10">
        <v>0</v>
      </c>
      <c r="DR533" s="10">
        <v>0</v>
      </c>
      <c r="DS533" s="10">
        <v>0</v>
      </c>
      <c r="DT533" s="10">
        <v>0</v>
      </c>
      <c r="DU533" s="10">
        <v>0</v>
      </c>
      <c r="DV533" s="10">
        <v>0</v>
      </c>
      <c r="DW533" s="10">
        <v>0</v>
      </c>
      <c r="DX533" s="10">
        <v>0</v>
      </c>
      <c r="DY533" s="10">
        <v>0</v>
      </c>
      <c r="DZ533" s="10">
        <v>0</v>
      </c>
      <c r="EA533" s="10">
        <v>0</v>
      </c>
      <c r="EB533" s="10">
        <v>0</v>
      </c>
      <c r="EC533" s="10">
        <v>0</v>
      </c>
      <c r="ED533" s="10">
        <v>0</v>
      </c>
      <c r="EE533" s="10">
        <v>0</v>
      </c>
      <c r="EF533" s="10">
        <v>0</v>
      </c>
      <c r="EG533" s="10">
        <v>0</v>
      </c>
      <c r="EH533" s="10">
        <v>0</v>
      </c>
      <c r="EI533" s="10">
        <v>0</v>
      </c>
      <c r="EJ533" s="10">
        <v>0</v>
      </c>
      <c r="EK533" s="10">
        <v>0</v>
      </c>
      <c r="EL533" s="10">
        <v>0</v>
      </c>
      <c r="EM533" s="10">
        <v>0</v>
      </c>
      <c r="EN533" s="10">
        <v>0</v>
      </c>
      <c r="EO533" s="10">
        <v>0</v>
      </c>
      <c r="EP533" s="10">
        <v>0</v>
      </c>
      <c r="EQ533" s="10">
        <v>0</v>
      </c>
      <c r="ER533" s="10">
        <v>0</v>
      </c>
      <c r="ES533" s="10">
        <v>0</v>
      </c>
      <c r="ET533" s="10">
        <v>0</v>
      </c>
      <c r="EU533" s="10">
        <v>0</v>
      </c>
      <c r="EV533" s="10">
        <v>0</v>
      </c>
      <c r="EW533" s="10">
        <v>0</v>
      </c>
      <c r="EX533" s="10">
        <v>0</v>
      </c>
      <c r="EY533" s="10">
        <v>0</v>
      </c>
      <c r="EZ533" s="10">
        <v>0</v>
      </c>
      <c r="FA533" s="10">
        <v>0</v>
      </c>
      <c r="FB533" s="10">
        <v>0</v>
      </c>
      <c r="FC533" s="10">
        <v>0</v>
      </c>
      <c r="FD533" s="10">
        <v>0</v>
      </c>
      <c r="FE533" s="10">
        <v>0</v>
      </c>
      <c r="FF533" s="10">
        <v>0</v>
      </c>
      <c r="FG533" s="10">
        <v>0</v>
      </c>
      <c r="FH533" s="10">
        <v>0</v>
      </c>
      <c r="FI533" s="10">
        <v>0</v>
      </c>
      <c r="FJ533" s="10">
        <v>0</v>
      </c>
      <c r="FK533" s="10">
        <v>0</v>
      </c>
      <c r="FL533" s="10">
        <v>0</v>
      </c>
      <c r="FM533" s="10">
        <v>0</v>
      </c>
      <c r="FN533" s="10">
        <v>0</v>
      </c>
      <c r="FO533" s="10">
        <v>0</v>
      </c>
      <c r="FP533" s="10">
        <v>0</v>
      </c>
      <c r="FQ533" s="10">
        <v>0</v>
      </c>
      <c r="FR533" s="10">
        <v>0</v>
      </c>
      <c r="FS533" s="10">
        <v>0</v>
      </c>
      <c r="FT533" s="10">
        <v>0</v>
      </c>
      <c r="FU533" s="10">
        <v>0</v>
      </c>
      <c r="FV533" s="10">
        <v>0</v>
      </c>
      <c r="FW533" s="10">
        <v>0</v>
      </c>
      <c r="FX533" s="10">
        <v>0</v>
      </c>
      <c r="FY533" s="10">
        <v>0</v>
      </c>
      <c r="FZ533" s="10">
        <v>0</v>
      </c>
      <c r="GA533" s="10">
        <v>0</v>
      </c>
      <c r="GB533" s="10">
        <v>0</v>
      </c>
      <c r="GC533" s="10">
        <v>0</v>
      </c>
      <c r="GD533" s="10">
        <v>0</v>
      </c>
      <c r="GE533" s="10">
        <v>0</v>
      </c>
      <c r="GF533" s="10">
        <v>0</v>
      </c>
      <c r="GG533" s="10">
        <v>0</v>
      </c>
      <c r="GH533" s="10">
        <v>0</v>
      </c>
      <c r="GI533" s="10">
        <v>0</v>
      </c>
      <c r="GJ533" s="10">
        <v>0</v>
      </c>
      <c r="GK533" s="10">
        <v>0</v>
      </c>
      <c r="GL533" s="10">
        <v>0</v>
      </c>
      <c r="GM533" s="10">
        <v>0</v>
      </c>
      <c r="GN533" s="10">
        <v>0</v>
      </c>
      <c r="GO533" s="10">
        <v>0</v>
      </c>
      <c r="GP533" s="10">
        <v>0</v>
      </c>
      <c r="GQ533" s="10">
        <v>0</v>
      </c>
      <c r="GR533" s="10">
        <v>0</v>
      </c>
      <c r="GS533" s="10">
        <v>0</v>
      </c>
      <c r="GT533" s="10">
        <v>0</v>
      </c>
      <c r="GU533" s="10">
        <v>0</v>
      </c>
      <c r="GV533" s="10">
        <v>0</v>
      </c>
      <c r="GW533" s="10">
        <v>0</v>
      </c>
      <c r="GX533" s="10">
        <v>0</v>
      </c>
      <c r="GY533" s="10">
        <v>0</v>
      </c>
      <c r="GZ533" s="10">
        <v>0</v>
      </c>
      <c r="HA533" s="10">
        <v>0</v>
      </c>
      <c r="HB533" s="10">
        <v>0</v>
      </c>
      <c r="HC533" s="10">
        <v>0</v>
      </c>
      <c r="HD533" s="10">
        <v>0</v>
      </c>
      <c r="HE533" s="10">
        <v>0</v>
      </c>
      <c r="HF533" s="10">
        <v>0</v>
      </c>
      <c r="HG533" s="10">
        <v>0</v>
      </c>
      <c r="HH533" s="10">
        <v>0</v>
      </c>
      <c r="HI533" s="10">
        <v>0</v>
      </c>
      <c r="HJ533" s="10">
        <v>0</v>
      </c>
      <c r="HK533" s="10">
        <v>0</v>
      </c>
      <c r="HL533" s="10">
        <v>0</v>
      </c>
      <c r="HM533" s="10">
        <v>0</v>
      </c>
      <c r="HN533" s="10">
        <v>0</v>
      </c>
      <c r="HO533" s="10">
        <v>0</v>
      </c>
      <c r="HP533" s="10">
        <v>0</v>
      </c>
      <c r="HQ533" s="10">
        <v>0</v>
      </c>
      <c r="HR533" s="10">
        <v>0</v>
      </c>
      <c r="HS533" s="10">
        <v>0</v>
      </c>
      <c r="HT533" s="10">
        <v>0</v>
      </c>
      <c r="HU533" s="10">
        <v>0</v>
      </c>
      <c r="HV533" s="10">
        <v>0</v>
      </c>
      <c r="HW533" s="10">
        <v>0</v>
      </c>
      <c r="HX533" s="10">
        <v>0</v>
      </c>
      <c r="HY533" s="10">
        <v>0</v>
      </c>
      <c r="HZ533" s="10">
        <v>0</v>
      </c>
      <c r="IA533" s="10">
        <v>0</v>
      </c>
      <c r="IB533" s="10">
        <v>0</v>
      </c>
      <c r="IC533" s="10">
        <v>0</v>
      </c>
      <c r="ID533" s="10">
        <v>0</v>
      </c>
      <c r="IE533" s="10">
        <v>0</v>
      </c>
      <c r="IF533" s="10">
        <v>0</v>
      </c>
    </row>
    <row r="534" spans="1:240">
      <c r="A534" s="17" t="s">
        <v>1</v>
      </c>
      <c r="B534" s="17" t="s">
        <v>18</v>
      </c>
      <c r="C534" s="10">
        <v>0</v>
      </c>
      <c r="D534" s="10">
        <v>0</v>
      </c>
      <c r="E534" s="10">
        <v>0</v>
      </c>
      <c r="F534" s="10">
        <v>0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0">
        <v>0</v>
      </c>
      <c r="O534" s="10">
        <v>0</v>
      </c>
      <c r="P534" s="10">
        <v>0</v>
      </c>
      <c r="Q534" s="10">
        <v>0</v>
      </c>
      <c r="R534" s="10">
        <v>0</v>
      </c>
      <c r="S534" s="10">
        <v>0</v>
      </c>
      <c r="T534" s="10">
        <v>0</v>
      </c>
      <c r="U534" s="10">
        <v>0</v>
      </c>
      <c r="V534" s="10">
        <v>0</v>
      </c>
      <c r="W534" s="10">
        <v>0</v>
      </c>
      <c r="X534" s="10">
        <v>0</v>
      </c>
      <c r="Y534" s="10">
        <v>0</v>
      </c>
      <c r="Z534" s="10">
        <v>0</v>
      </c>
      <c r="AA534" s="10">
        <v>0</v>
      </c>
      <c r="AB534" s="10">
        <v>0</v>
      </c>
      <c r="AC534" s="10">
        <v>0</v>
      </c>
      <c r="AD534" s="10">
        <v>0</v>
      </c>
      <c r="AE534" s="10">
        <v>0</v>
      </c>
      <c r="AF534" s="10">
        <v>0</v>
      </c>
      <c r="AG534" s="10">
        <v>0</v>
      </c>
      <c r="AH534" s="10">
        <v>0</v>
      </c>
      <c r="AI534" s="10">
        <v>0</v>
      </c>
      <c r="AJ534" s="10">
        <v>0</v>
      </c>
      <c r="AK534" s="10">
        <v>0</v>
      </c>
      <c r="AL534" s="10">
        <v>0</v>
      </c>
      <c r="AM534" s="10">
        <v>0</v>
      </c>
      <c r="AN534" s="10">
        <v>0</v>
      </c>
      <c r="AO534" s="10">
        <v>0</v>
      </c>
      <c r="AP534" s="10">
        <v>0</v>
      </c>
      <c r="AQ534" s="10">
        <v>0</v>
      </c>
      <c r="AR534" s="10">
        <v>0</v>
      </c>
      <c r="AS534" s="10">
        <v>0</v>
      </c>
      <c r="AT534" s="10">
        <v>0</v>
      </c>
      <c r="AU534" s="10">
        <v>0</v>
      </c>
      <c r="AV534" s="10">
        <v>1</v>
      </c>
      <c r="AW534" s="10">
        <v>0</v>
      </c>
      <c r="AX534" s="10">
        <v>0</v>
      </c>
      <c r="AY534" s="10">
        <v>0</v>
      </c>
      <c r="AZ534" s="10">
        <v>0</v>
      </c>
      <c r="BA534" s="10">
        <v>0</v>
      </c>
      <c r="BB534" s="10">
        <v>0</v>
      </c>
      <c r="BC534" s="10">
        <v>0</v>
      </c>
      <c r="BD534" s="10">
        <v>0</v>
      </c>
      <c r="BE534" s="10">
        <v>0</v>
      </c>
      <c r="BF534" s="10">
        <v>0</v>
      </c>
      <c r="BG534" s="10">
        <v>0</v>
      </c>
      <c r="BH534" s="10">
        <v>0</v>
      </c>
      <c r="BI534" s="10">
        <v>0</v>
      </c>
      <c r="BJ534" s="10">
        <v>0</v>
      </c>
      <c r="BK534" s="10">
        <v>0</v>
      </c>
      <c r="BL534" s="10">
        <v>0</v>
      </c>
      <c r="BM534" s="10">
        <v>0</v>
      </c>
      <c r="BN534" s="10">
        <v>0</v>
      </c>
      <c r="BO534" s="10">
        <v>0</v>
      </c>
      <c r="BP534" s="10">
        <v>0</v>
      </c>
      <c r="BQ534" s="10">
        <v>0</v>
      </c>
      <c r="BR534" s="10">
        <v>0</v>
      </c>
      <c r="BS534" s="10">
        <v>0</v>
      </c>
      <c r="BT534" s="10">
        <v>0</v>
      </c>
      <c r="BU534" s="10">
        <v>0</v>
      </c>
      <c r="BV534" s="10">
        <v>0</v>
      </c>
      <c r="BW534" s="10">
        <v>0</v>
      </c>
      <c r="BX534" s="10">
        <v>0</v>
      </c>
      <c r="BY534" s="10">
        <v>0</v>
      </c>
      <c r="BZ534" s="10">
        <v>0</v>
      </c>
      <c r="CA534" s="10">
        <v>0</v>
      </c>
      <c r="CB534" s="10">
        <v>0</v>
      </c>
      <c r="CC534" s="10">
        <v>0</v>
      </c>
      <c r="CD534" s="10">
        <v>0</v>
      </c>
      <c r="CE534" s="10">
        <v>0</v>
      </c>
      <c r="CF534" s="10">
        <v>0</v>
      </c>
      <c r="CG534" s="10">
        <v>0</v>
      </c>
      <c r="CH534" s="10">
        <v>0</v>
      </c>
      <c r="CI534" s="10">
        <v>0</v>
      </c>
      <c r="CJ534" s="10">
        <v>0</v>
      </c>
      <c r="CK534" s="10">
        <v>0</v>
      </c>
      <c r="CL534" s="10">
        <v>0</v>
      </c>
      <c r="CM534" s="10">
        <v>0</v>
      </c>
      <c r="CN534" s="10">
        <v>0</v>
      </c>
      <c r="CO534" s="10">
        <v>0</v>
      </c>
      <c r="CP534" s="10">
        <v>0</v>
      </c>
      <c r="CQ534" s="10">
        <v>0</v>
      </c>
      <c r="CR534" s="10">
        <v>0</v>
      </c>
      <c r="CS534" s="10">
        <v>0</v>
      </c>
      <c r="CT534" s="10">
        <v>0</v>
      </c>
      <c r="CU534" s="10">
        <v>0</v>
      </c>
      <c r="CV534" s="10">
        <v>0</v>
      </c>
      <c r="CW534" s="10">
        <v>0</v>
      </c>
      <c r="CX534" s="10">
        <v>0</v>
      </c>
      <c r="CY534" s="10">
        <v>0</v>
      </c>
      <c r="CZ534" s="10">
        <v>0</v>
      </c>
      <c r="DA534" s="10">
        <v>0</v>
      </c>
      <c r="DB534" s="10">
        <v>0</v>
      </c>
      <c r="DC534" s="10">
        <v>0</v>
      </c>
      <c r="DD534" s="10">
        <v>0</v>
      </c>
      <c r="DE534" s="10">
        <v>0</v>
      </c>
      <c r="DF534" s="10">
        <v>0</v>
      </c>
      <c r="DG534" s="10">
        <v>0</v>
      </c>
      <c r="DH534" s="10">
        <v>0</v>
      </c>
      <c r="DI534" s="10">
        <v>0</v>
      </c>
      <c r="DJ534" s="10">
        <v>0</v>
      </c>
      <c r="DK534" s="10">
        <v>0</v>
      </c>
      <c r="DL534" s="10">
        <v>0</v>
      </c>
      <c r="DM534" s="10">
        <v>0</v>
      </c>
      <c r="DN534" s="10">
        <v>0</v>
      </c>
      <c r="DO534" s="10">
        <v>0</v>
      </c>
      <c r="DP534" s="10">
        <v>0</v>
      </c>
      <c r="DQ534" s="10">
        <v>0</v>
      </c>
      <c r="DR534" s="10">
        <v>0</v>
      </c>
      <c r="DS534" s="10">
        <v>0</v>
      </c>
      <c r="DT534" s="10">
        <v>0</v>
      </c>
      <c r="DU534" s="10">
        <v>0</v>
      </c>
      <c r="DV534" s="10">
        <v>0</v>
      </c>
      <c r="DW534" s="10">
        <v>0</v>
      </c>
      <c r="DX534" s="10">
        <v>0</v>
      </c>
      <c r="DY534" s="10">
        <v>0</v>
      </c>
      <c r="DZ534" s="10">
        <v>0</v>
      </c>
      <c r="EA534" s="10">
        <v>0</v>
      </c>
      <c r="EB534" s="10">
        <v>0</v>
      </c>
      <c r="EC534" s="10">
        <v>0</v>
      </c>
      <c r="ED534" s="10">
        <v>0</v>
      </c>
      <c r="EE534" s="10">
        <v>0</v>
      </c>
      <c r="EF534" s="10">
        <v>0</v>
      </c>
      <c r="EG534" s="10">
        <v>0</v>
      </c>
      <c r="EH534" s="10">
        <v>0</v>
      </c>
      <c r="EI534" s="10">
        <v>0</v>
      </c>
      <c r="EJ534" s="10">
        <v>0</v>
      </c>
      <c r="EK534" s="10">
        <v>0</v>
      </c>
      <c r="EL534" s="10">
        <v>0</v>
      </c>
      <c r="EM534" s="10">
        <v>0</v>
      </c>
      <c r="EN534" s="10">
        <v>0</v>
      </c>
      <c r="EO534" s="10">
        <v>0</v>
      </c>
      <c r="EP534" s="10">
        <v>0</v>
      </c>
      <c r="EQ534" s="10">
        <v>0</v>
      </c>
      <c r="ER534" s="10">
        <v>0</v>
      </c>
      <c r="ES534" s="10">
        <v>0</v>
      </c>
      <c r="ET534" s="10">
        <v>0</v>
      </c>
      <c r="EU534" s="10">
        <v>0</v>
      </c>
      <c r="EV534" s="10">
        <v>0</v>
      </c>
      <c r="EW534" s="10">
        <v>0</v>
      </c>
      <c r="EX534" s="10">
        <v>0</v>
      </c>
      <c r="EY534" s="10">
        <v>0</v>
      </c>
      <c r="EZ534" s="10">
        <v>0</v>
      </c>
      <c r="FA534" s="10">
        <v>0</v>
      </c>
      <c r="FB534" s="10">
        <v>0</v>
      </c>
      <c r="FC534" s="10">
        <v>0</v>
      </c>
      <c r="FD534" s="10">
        <v>0</v>
      </c>
      <c r="FE534" s="10">
        <v>0</v>
      </c>
      <c r="FF534" s="10">
        <v>0</v>
      </c>
      <c r="FG534" s="10">
        <v>0</v>
      </c>
      <c r="FH534" s="10">
        <v>0</v>
      </c>
      <c r="FI534" s="10">
        <v>0</v>
      </c>
      <c r="FJ534" s="10">
        <v>0</v>
      </c>
      <c r="FK534" s="10">
        <v>0</v>
      </c>
      <c r="FL534" s="10">
        <v>0</v>
      </c>
      <c r="FM534" s="10">
        <v>0</v>
      </c>
      <c r="FN534" s="10">
        <v>0</v>
      </c>
      <c r="FO534" s="10">
        <v>0</v>
      </c>
      <c r="FP534" s="10">
        <v>0</v>
      </c>
      <c r="FQ534" s="10">
        <v>0</v>
      </c>
      <c r="FR534" s="10">
        <v>0</v>
      </c>
      <c r="FS534" s="10">
        <v>0</v>
      </c>
      <c r="FT534" s="10">
        <v>0</v>
      </c>
      <c r="FU534" s="10">
        <v>0</v>
      </c>
      <c r="FV534" s="10">
        <v>0</v>
      </c>
      <c r="FW534" s="10">
        <v>0</v>
      </c>
      <c r="FX534" s="10">
        <v>0</v>
      </c>
      <c r="FY534" s="10">
        <v>0</v>
      </c>
      <c r="FZ534" s="10">
        <v>0</v>
      </c>
      <c r="GA534" s="10">
        <v>0</v>
      </c>
      <c r="GB534" s="10">
        <v>0</v>
      </c>
      <c r="GC534" s="10">
        <v>0</v>
      </c>
      <c r="GD534" s="10">
        <v>0</v>
      </c>
      <c r="GE534" s="10">
        <v>0</v>
      </c>
      <c r="GF534" s="10">
        <v>0</v>
      </c>
      <c r="GG534" s="10">
        <v>0</v>
      </c>
      <c r="GH534" s="10">
        <v>0</v>
      </c>
      <c r="GI534" s="10">
        <v>0</v>
      </c>
      <c r="GJ534" s="10">
        <v>0</v>
      </c>
      <c r="GK534" s="10">
        <v>0</v>
      </c>
      <c r="GL534" s="10">
        <v>0</v>
      </c>
      <c r="GM534" s="10">
        <v>0</v>
      </c>
      <c r="GN534" s="10">
        <v>0</v>
      </c>
      <c r="GO534" s="10">
        <v>0</v>
      </c>
      <c r="GP534" s="10">
        <v>0</v>
      </c>
      <c r="GQ534" s="10">
        <v>0</v>
      </c>
      <c r="GR534" s="10">
        <v>0</v>
      </c>
      <c r="GS534" s="10">
        <v>0</v>
      </c>
      <c r="GT534" s="10">
        <v>0</v>
      </c>
      <c r="GU534" s="10">
        <v>0</v>
      </c>
      <c r="GV534" s="10">
        <v>0</v>
      </c>
      <c r="GW534" s="10">
        <v>0</v>
      </c>
      <c r="GX534" s="10">
        <v>0</v>
      </c>
      <c r="GY534" s="10">
        <v>0</v>
      </c>
      <c r="GZ534" s="10">
        <v>0</v>
      </c>
      <c r="HA534" s="10">
        <v>0</v>
      </c>
      <c r="HB534" s="10">
        <v>0</v>
      </c>
      <c r="HC534" s="10">
        <v>0</v>
      </c>
      <c r="HD534" s="10">
        <v>0</v>
      </c>
      <c r="HE534" s="10">
        <v>0</v>
      </c>
      <c r="HF534" s="10">
        <v>0</v>
      </c>
      <c r="HG534" s="10">
        <v>0</v>
      </c>
      <c r="HH534" s="10">
        <v>0</v>
      </c>
      <c r="HI534" s="10">
        <v>0</v>
      </c>
      <c r="HJ534" s="10">
        <v>0</v>
      </c>
      <c r="HK534" s="10">
        <v>0</v>
      </c>
      <c r="HL534" s="10">
        <v>0</v>
      </c>
      <c r="HM534" s="10">
        <v>0</v>
      </c>
      <c r="HN534" s="10">
        <v>0</v>
      </c>
      <c r="HO534" s="10">
        <v>0</v>
      </c>
      <c r="HP534" s="10">
        <v>0</v>
      </c>
      <c r="HQ534" s="10">
        <v>0</v>
      </c>
      <c r="HR534" s="10">
        <v>0</v>
      </c>
      <c r="HS534" s="10">
        <v>0</v>
      </c>
      <c r="HT534" s="10">
        <v>0</v>
      </c>
      <c r="HU534" s="10">
        <v>0</v>
      </c>
      <c r="HV534" s="10">
        <v>0</v>
      </c>
      <c r="HW534" s="10">
        <v>0</v>
      </c>
      <c r="HX534" s="10">
        <v>0</v>
      </c>
      <c r="HY534" s="10">
        <v>0</v>
      </c>
      <c r="HZ534" s="10">
        <v>0</v>
      </c>
      <c r="IA534" s="10">
        <v>0</v>
      </c>
      <c r="IB534" s="10">
        <v>0</v>
      </c>
      <c r="IC534" s="10">
        <v>0</v>
      </c>
      <c r="ID534" s="10">
        <v>0</v>
      </c>
      <c r="IE534" s="10">
        <v>0</v>
      </c>
      <c r="IF534" s="10">
        <v>0</v>
      </c>
    </row>
    <row r="535" spans="1:240">
      <c r="A535" s="17" t="s">
        <v>1</v>
      </c>
      <c r="B535" s="17" t="s">
        <v>19</v>
      </c>
      <c r="C535" s="10">
        <v>0</v>
      </c>
      <c r="D535" s="10">
        <v>0</v>
      </c>
      <c r="E535" s="10">
        <v>0</v>
      </c>
      <c r="F535" s="10">
        <v>0</v>
      </c>
      <c r="G535" s="10">
        <v>0</v>
      </c>
      <c r="H535" s="10">
        <v>0</v>
      </c>
      <c r="I535" s="10">
        <v>0</v>
      </c>
      <c r="J535" s="10">
        <v>0</v>
      </c>
      <c r="K535" s="10">
        <v>0</v>
      </c>
      <c r="L535" s="10">
        <v>0</v>
      </c>
      <c r="M535" s="10">
        <v>0</v>
      </c>
      <c r="N535" s="10">
        <v>0</v>
      </c>
      <c r="O535" s="10">
        <v>0</v>
      </c>
      <c r="P535" s="10">
        <v>0</v>
      </c>
      <c r="Q535" s="10">
        <v>0</v>
      </c>
      <c r="R535" s="10">
        <v>0</v>
      </c>
      <c r="S535" s="10">
        <v>0</v>
      </c>
      <c r="T535" s="10">
        <v>0</v>
      </c>
      <c r="U535" s="10">
        <v>0</v>
      </c>
      <c r="V535" s="10">
        <v>0</v>
      </c>
      <c r="W535" s="10">
        <v>0</v>
      </c>
      <c r="X535" s="10">
        <v>0</v>
      </c>
      <c r="Y535" s="10">
        <v>0</v>
      </c>
      <c r="Z535" s="10">
        <v>0</v>
      </c>
      <c r="AA535" s="10">
        <v>0</v>
      </c>
      <c r="AB535" s="10">
        <v>0</v>
      </c>
      <c r="AC535" s="10">
        <v>0</v>
      </c>
      <c r="AD535" s="10">
        <v>0</v>
      </c>
      <c r="AE535" s="10">
        <v>0</v>
      </c>
      <c r="AF535" s="10">
        <v>0</v>
      </c>
      <c r="AG535" s="10">
        <v>0</v>
      </c>
      <c r="AH535" s="10">
        <v>0</v>
      </c>
      <c r="AI535" s="10">
        <v>0</v>
      </c>
      <c r="AJ535" s="10">
        <v>0</v>
      </c>
      <c r="AK535" s="10">
        <v>0</v>
      </c>
      <c r="AL535" s="10">
        <v>0</v>
      </c>
      <c r="AM535" s="10">
        <v>0</v>
      </c>
      <c r="AN535" s="10">
        <v>0</v>
      </c>
      <c r="AO535" s="10">
        <v>0</v>
      </c>
      <c r="AP535" s="10">
        <v>0</v>
      </c>
      <c r="AQ535" s="10">
        <v>0</v>
      </c>
      <c r="AR535" s="10">
        <v>0</v>
      </c>
      <c r="AS535" s="10">
        <v>0</v>
      </c>
      <c r="AT535" s="10">
        <v>0</v>
      </c>
      <c r="AU535" s="10">
        <v>0</v>
      </c>
      <c r="AV535" s="10">
        <v>0</v>
      </c>
      <c r="AW535" s="10">
        <v>1</v>
      </c>
      <c r="AX535" s="10">
        <v>0</v>
      </c>
      <c r="AY535" s="10">
        <v>0</v>
      </c>
      <c r="AZ535" s="10">
        <v>0</v>
      </c>
      <c r="BA535" s="10">
        <v>0</v>
      </c>
      <c r="BB535" s="10">
        <v>0</v>
      </c>
      <c r="BC535" s="10">
        <v>0</v>
      </c>
      <c r="BD535" s="10">
        <v>0</v>
      </c>
      <c r="BE535" s="10">
        <v>0</v>
      </c>
      <c r="BF535" s="10">
        <v>0</v>
      </c>
      <c r="BG535" s="10">
        <v>0</v>
      </c>
      <c r="BH535" s="10">
        <v>0</v>
      </c>
      <c r="BI535" s="10">
        <v>0</v>
      </c>
      <c r="BJ535" s="10">
        <v>0</v>
      </c>
      <c r="BK535" s="10">
        <v>0</v>
      </c>
      <c r="BL535" s="10">
        <v>0</v>
      </c>
      <c r="BM535" s="10">
        <v>0</v>
      </c>
      <c r="BN535" s="10">
        <v>0</v>
      </c>
      <c r="BO535" s="10">
        <v>0</v>
      </c>
      <c r="BP535" s="10">
        <v>0</v>
      </c>
      <c r="BQ535" s="10">
        <v>0</v>
      </c>
      <c r="BR535" s="10">
        <v>0</v>
      </c>
      <c r="BS535" s="10">
        <v>0</v>
      </c>
      <c r="BT535" s="10">
        <v>0</v>
      </c>
      <c r="BU535" s="10">
        <v>0</v>
      </c>
      <c r="BV535" s="10">
        <v>0</v>
      </c>
      <c r="BW535" s="10">
        <v>0</v>
      </c>
      <c r="BX535" s="10">
        <v>0</v>
      </c>
      <c r="BY535" s="10">
        <v>0</v>
      </c>
      <c r="BZ535" s="10">
        <v>0</v>
      </c>
      <c r="CA535" s="10">
        <v>0</v>
      </c>
      <c r="CB535" s="10">
        <v>0</v>
      </c>
      <c r="CC535" s="10">
        <v>0</v>
      </c>
      <c r="CD535" s="10">
        <v>0</v>
      </c>
      <c r="CE535" s="10">
        <v>0</v>
      </c>
      <c r="CF535" s="10">
        <v>0</v>
      </c>
      <c r="CG535" s="10">
        <v>0</v>
      </c>
      <c r="CH535" s="10">
        <v>0</v>
      </c>
      <c r="CI535" s="10">
        <v>0</v>
      </c>
      <c r="CJ535" s="10">
        <v>0</v>
      </c>
      <c r="CK535" s="10">
        <v>0</v>
      </c>
      <c r="CL535" s="10">
        <v>0</v>
      </c>
      <c r="CM535" s="10">
        <v>0</v>
      </c>
      <c r="CN535" s="10">
        <v>0</v>
      </c>
      <c r="CO535" s="10">
        <v>0</v>
      </c>
      <c r="CP535" s="10">
        <v>0</v>
      </c>
      <c r="CQ535" s="10">
        <v>0</v>
      </c>
      <c r="CR535" s="10">
        <v>0</v>
      </c>
      <c r="CS535" s="10">
        <v>0</v>
      </c>
      <c r="CT535" s="10">
        <v>0</v>
      </c>
      <c r="CU535" s="10">
        <v>0</v>
      </c>
      <c r="CV535" s="10">
        <v>0</v>
      </c>
      <c r="CW535" s="10">
        <v>0</v>
      </c>
      <c r="CX535" s="10">
        <v>0</v>
      </c>
      <c r="CY535" s="10">
        <v>0</v>
      </c>
      <c r="CZ535" s="10">
        <v>0</v>
      </c>
      <c r="DA535" s="10">
        <v>0</v>
      </c>
      <c r="DB535" s="10">
        <v>0</v>
      </c>
      <c r="DC535" s="10">
        <v>0</v>
      </c>
      <c r="DD535" s="10">
        <v>0</v>
      </c>
      <c r="DE535" s="10">
        <v>0</v>
      </c>
      <c r="DF535" s="10">
        <v>0</v>
      </c>
      <c r="DG535" s="10">
        <v>0</v>
      </c>
      <c r="DH535" s="10">
        <v>0</v>
      </c>
      <c r="DI535" s="10">
        <v>0</v>
      </c>
      <c r="DJ535" s="10">
        <v>0</v>
      </c>
      <c r="DK535" s="10">
        <v>0</v>
      </c>
      <c r="DL535" s="10">
        <v>0</v>
      </c>
      <c r="DM535" s="10">
        <v>0</v>
      </c>
      <c r="DN535" s="10">
        <v>0</v>
      </c>
      <c r="DO535" s="10">
        <v>0</v>
      </c>
      <c r="DP535" s="10">
        <v>0</v>
      </c>
      <c r="DQ535" s="10">
        <v>0</v>
      </c>
      <c r="DR535" s="10">
        <v>0</v>
      </c>
      <c r="DS535" s="10">
        <v>0</v>
      </c>
      <c r="DT535" s="10">
        <v>0</v>
      </c>
      <c r="DU535" s="10">
        <v>0</v>
      </c>
      <c r="DV535" s="10">
        <v>0</v>
      </c>
      <c r="DW535" s="10">
        <v>0</v>
      </c>
      <c r="DX535" s="10">
        <v>0</v>
      </c>
      <c r="DY535" s="10">
        <v>0</v>
      </c>
      <c r="DZ535" s="10">
        <v>0</v>
      </c>
      <c r="EA535" s="10">
        <v>0</v>
      </c>
      <c r="EB535" s="10">
        <v>0</v>
      </c>
      <c r="EC535" s="10">
        <v>0</v>
      </c>
      <c r="ED535" s="10">
        <v>0</v>
      </c>
      <c r="EE535" s="10">
        <v>0</v>
      </c>
      <c r="EF535" s="10">
        <v>0</v>
      </c>
      <c r="EG535" s="10">
        <v>0</v>
      </c>
      <c r="EH535" s="10">
        <v>0</v>
      </c>
      <c r="EI535" s="10">
        <v>0</v>
      </c>
      <c r="EJ535" s="10">
        <v>0</v>
      </c>
      <c r="EK535" s="10">
        <v>0</v>
      </c>
      <c r="EL535" s="10">
        <v>0</v>
      </c>
      <c r="EM535" s="10">
        <v>0</v>
      </c>
      <c r="EN535" s="10">
        <v>0</v>
      </c>
      <c r="EO535" s="10">
        <v>0</v>
      </c>
      <c r="EP535" s="10">
        <v>0</v>
      </c>
      <c r="EQ535" s="10">
        <v>0</v>
      </c>
      <c r="ER535" s="10">
        <v>0</v>
      </c>
      <c r="ES535" s="10">
        <v>0</v>
      </c>
      <c r="ET535" s="10">
        <v>0</v>
      </c>
      <c r="EU535" s="10">
        <v>0</v>
      </c>
      <c r="EV535" s="10">
        <v>0</v>
      </c>
      <c r="EW535" s="10">
        <v>0</v>
      </c>
      <c r="EX535" s="10">
        <v>0</v>
      </c>
      <c r="EY535" s="10">
        <v>0</v>
      </c>
      <c r="EZ535" s="10">
        <v>0</v>
      </c>
      <c r="FA535" s="10">
        <v>0</v>
      </c>
      <c r="FB535" s="10">
        <v>0</v>
      </c>
      <c r="FC535" s="10">
        <v>0</v>
      </c>
      <c r="FD535" s="10">
        <v>0</v>
      </c>
      <c r="FE535" s="10">
        <v>0</v>
      </c>
      <c r="FF535" s="10">
        <v>0</v>
      </c>
      <c r="FG535" s="10">
        <v>0</v>
      </c>
      <c r="FH535" s="10">
        <v>0</v>
      </c>
      <c r="FI535" s="10">
        <v>0</v>
      </c>
      <c r="FJ535" s="10">
        <v>0</v>
      </c>
      <c r="FK535" s="10">
        <v>0</v>
      </c>
      <c r="FL535" s="10">
        <v>0</v>
      </c>
      <c r="FM535" s="10">
        <v>0</v>
      </c>
      <c r="FN535" s="10">
        <v>0</v>
      </c>
      <c r="FO535" s="10">
        <v>0</v>
      </c>
      <c r="FP535" s="10">
        <v>0</v>
      </c>
      <c r="FQ535" s="10">
        <v>0</v>
      </c>
      <c r="FR535" s="10">
        <v>0</v>
      </c>
      <c r="FS535" s="10">
        <v>0</v>
      </c>
      <c r="FT535" s="10">
        <v>0</v>
      </c>
      <c r="FU535" s="10">
        <v>0</v>
      </c>
      <c r="FV535" s="10">
        <v>0</v>
      </c>
      <c r="FW535" s="10">
        <v>0</v>
      </c>
      <c r="FX535" s="10">
        <v>0</v>
      </c>
      <c r="FY535" s="10">
        <v>0</v>
      </c>
      <c r="FZ535" s="10">
        <v>0</v>
      </c>
      <c r="GA535" s="10">
        <v>0</v>
      </c>
      <c r="GB535" s="10">
        <v>0</v>
      </c>
      <c r="GC535" s="10">
        <v>0</v>
      </c>
      <c r="GD535" s="10">
        <v>0</v>
      </c>
      <c r="GE535" s="10">
        <v>0</v>
      </c>
      <c r="GF535" s="10">
        <v>0</v>
      </c>
      <c r="GG535" s="10">
        <v>0</v>
      </c>
      <c r="GH535" s="10">
        <v>0</v>
      </c>
      <c r="GI535" s="10">
        <v>0</v>
      </c>
      <c r="GJ535" s="10">
        <v>0</v>
      </c>
      <c r="GK535" s="10">
        <v>0</v>
      </c>
      <c r="GL535" s="10">
        <v>0</v>
      </c>
      <c r="GM535" s="10">
        <v>0</v>
      </c>
      <c r="GN535" s="10">
        <v>0</v>
      </c>
      <c r="GO535" s="10">
        <v>0</v>
      </c>
      <c r="GP535" s="10">
        <v>0</v>
      </c>
      <c r="GQ535" s="10">
        <v>0</v>
      </c>
      <c r="GR535" s="10">
        <v>0</v>
      </c>
      <c r="GS535" s="10">
        <v>0</v>
      </c>
      <c r="GT535" s="10">
        <v>0</v>
      </c>
      <c r="GU535" s="10">
        <v>0</v>
      </c>
      <c r="GV535" s="10">
        <v>0</v>
      </c>
      <c r="GW535" s="10">
        <v>0</v>
      </c>
      <c r="GX535" s="10">
        <v>0</v>
      </c>
      <c r="GY535" s="10">
        <v>0</v>
      </c>
      <c r="GZ535" s="10">
        <v>0</v>
      </c>
      <c r="HA535" s="10">
        <v>0</v>
      </c>
      <c r="HB535" s="10">
        <v>0</v>
      </c>
      <c r="HC535" s="10">
        <v>0</v>
      </c>
      <c r="HD535" s="10">
        <v>0</v>
      </c>
      <c r="HE535" s="10">
        <v>0</v>
      </c>
      <c r="HF535" s="10">
        <v>0</v>
      </c>
      <c r="HG535" s="10">
        <v>0</v>
      </c>
      <c r="HH535" s="10">
        <v>0</v>
      </c>
      <c r="HI535" s="10">
        <v>0</v>
      </c>
      <c r="HJ535" s="10">
        <v>0</v>
      </c>
      <c r="HK535" s="10">
        <v>0</v>
      </c>
      <c r="HL535" s="10">
        <v>0</v>
      </c>
      <c r="HM535" s="10">
        <v>0</v>
      </c>
      <c r="HN535" s="10">
        <v>0</v>
      </c>
      <c r="HO535" s="10">
        <v>0</v>
      </c>
      <c r="HP535" s="10">
        <v>0</v>
      </c>
      <c r="HQ535" s="10">
        <v>0</v>
      </c>
      <c r="HR535" s="10">
        <v>0</v>
      </c>
      <c r="HS535" s="10">
        <v>0</v>
      </c>
      <c r="HT535" s="10">
        <v>0</v>
      </c>
      <c r="HU535" s="10">
        <v>0</v>
      </c>
      <c r="HV535" s="10">
        <v>0</v>
      </c>
      <c r="HW535" s="10">
        <v>0</v>
      </c>
      <c r="HX535" s="10">
        <v>0</v>
      </c>
      <c r="HY535" s="10">
        <v>0</v>
      </c>
      <c r="HZ535" s="10">
        <v>0</v>
      </c>
      <c r="IA535" s="10">
        <v>0</v>
      </c>
      <c r="IB535" s="10">
        <v>0</v>
      </c>
      <c r="IC535" s="10">
        <v>0</v>
      </c>
      <c r="ID535" s="10">
        <v>0</v>
      </c>
      <c r="IE535" s="10">
        <v>0</v>
      </c>
      <c r="IF535" s="10">
        <v>0</v>
      </c>
    </row>
    <row r="536" spans="1:240">
      <c r="A536" s="17" t="s">
        <v>1</v>
      </c>
      <c r="B536" s="17" t="s">
        <v>20</v>
      </c>
      <c r="C536" s="10">
        <v>0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10">
        <v>0</v>
      </c>
      <c r="N536" s="10">
        <v>0</v>
      </c>
      <c r="O536" s="10">
        <v>0</v>
      </c>
      <c r="P536" s="10">
        <v>0</v>
      </c>
      <c r="Q536" s="10">
        <v>0</v>
      </c>
      <c r="R536" s="10">
        <v>0</v>
      </c>
      <c r="S536" s="10">
        <v>0</v>
      </c>
      <c r="T536" s="10">
        <v>0</v>
      </c>
      <c r="U536" s="10">
        <v>0</v>
      </c>
      <c r="V536" s="10">
        <v>0</v>
      </c>
      <c r="W536" s="10">
        <v>0</v>
      </c>
      <c r="X536" s="10">
        <v>0</v>
      </c>
      <c r="Y536" s="10">
        <v>0</v>
      </c>
      <c r="Z536" s="10">
        <v>0</v>
      </c>
      <c r="AA536" s="10">
        <v>0</v>
      </c>
      <c r="AB536" s="10">
        <v>0</v>
      </c>
      <c r="AC536" s="10">
        <v>0</v>
      </c>
      <c r="AD536" s="10">
        <v>0</v>
      </c>
      <c r="AE536" s="10">
        <v>0</v>
      </c>
      <c r="AF536" s="10">
        <v>0</v>
      </c>
      <c r="AG536" s="10">
        <v>0</v>
      </c>
      <c r="AH536" s="10">
        <v>0</v>
      </c>
      <c r="AI536" s="10">
        <v>0</v>
      </c>
      <c r="AJ536" s="10">
        <v>0</v>
      </c>
      <c r="AK536" s="10">
        <v>0</v>
      </c>
      <c r="AL536" s="10">
        <v>0</v>
      </c>
      <c r="AM536" s="10">
        <v>0</v>
      </c>
      <c r="AN536" s="10">
        <v>0</v>
      </c>
      <c r="AO536" s="10">
        <v>0</v>
      </c>
      <c r="AP536" s="10">
        <v>0</v>
      </c>
      <c r="AQ536" s="10">
        <v>0</v>
      </c>
      <c r="AR536" s="10">
        <v>0</v>
      </c>
      <c r="AS536" s="10">
        <v>0</v>
      </c>
      <c r="AT536" s="10">
        <v>0</v>
      </c>
      <c r="AU536" s="10">
        <v>0</v>
      </c>
      <c r="AV536" s="10">
        <v>0</v>
      </c>
      <c r="AW536" s="10">
        <v>0</v>
      </c>
      <c r="AX536" s="10">
        <v>1</v>
      </c>
      <c r="AY536" s="10">
        <v>0</v>
      </c>
      <c r="AZ536" s="10">
        <v>0</v>
      </c>
      <c r="BA536" s="10">
        <v>0</v>
      </c>
      <c r="BB536" s="10">
        <v>0</v>
      </c>
      <c r="BC536" s="10">
        <v>0</v>
      </c>
      <c r="BD536" s="10">
        <v>0</v>
      </c>
      <c r="BE536" s="10">
        <v>0</v>
      </c>
      <c r="BF536" s="10">
        <v>0</v>
      </c>
      <c r="BG536" s="10">
        <v>0</v>
      </c>
      <c r="BH536" s="10">
        <v>0</v>
      </c>
      <c r="BI536" s="10">
        <v>0</v>
      </c>
      <c r="BJ536" s="10">
        <v>0</v>
      </c>
      <c r="BK536" s="10">
        <v>0</v>
      </c>
      <c r="BL536" s="10">
        <v>0</v>
      </c>
      <c r="BM536" s="10">
        <v>0</v>
      </c>
      <c r="BN536" s="10">
        <v>0</v>
      </c>
      <c r="BO536" s="10">
        <v>0</v>
      </c>
      <c r="BP536" s="10">
        <v>0</v>
      </c>
      <c r="BQ536" s="10">
        <v>0</v>
      </c>
      <c r="BR536" s="10">
        <v>0</v>
      </c>
      <c r="BS536" s="10">
        <v>0</v>
      </c>
      <c r="BT536" s="10">
        <v>0</v>
      </c>
      <c r="BU536" s="10">
        <v>0</v>
      </c>
      <c r="BV536" s="10">
        <v>0</v>
      </c>
      <c r="BW536" s="10">
        <v>0</v>
      </c>
      <c r="BX536" s="10">
        <v>0</v>
      </c>
      <c r="BY536" s="10">
        <v>0</v>
      </c>
      <c r="BZ536" s="10">
        <v>0</v>
      </c>
      <c r="CA536" s="10">
        <v>0</v>
      </c>
      <c r="CB536" s="10">
        <v>0</v>
      </c>
      <c r="CC536" s="10">
        <v>0</v>
      </c>
      <c r="CD536" s="10">
        <v>0</v>
      </c>
      <c r="CE536" s="10">
        <v>0</v>
      </c>
      <c r="CF536" s="10">
        <v>0</v>
      </c>
      <c r="CG536" s="10">
        <v>0</v>
      </c>
      <c r="CH536" s="10">
        <v>0</v>
      </c>
      <c r="CI536" s="10">
        <v>0</v>
      </c>
      <c r="CJ536" s="10">
        <v>0</v>
      </c>
      <c r="CK536" s="10">
        <v>0</v>
      </c>
      <c r="CL536" s="10">
        <v>0</v>
      </c>
      <c r="CM536" s="10">
        <v>0</v>
      </c>
      <c r="CN536" s="10">
        <v>0</v>
      </c>
      <c r="CO536" s="10">
        <v>0</v>
      </c>
      <c r="CP536" s="10">
        <v>0</v>
      </c>
      <c r="CQ536" s="10">
        <v>0</v>
      </c>
      <c r="CR536" s="10">
        <v>0</v>
      </c>
      <c r="CS536" s="10">
        <v>0</v>
      </c>
      <c r="CT536" s="10">
        <v>0</v>
      </c>
      <c r="CU536" s="10">
        <v>0</v>
      </c>
      <c r="CV536" s="10">
        <v>0</v>
      </c>
      <c r="CW536" s="10">
        <v>0</v>
      </c>
      <c r="CX536" s="10">
        <v>0</v>
      </c>
      <c r="CY536" s="10">
        <v>0</v>
      </c>
      <c r="CZ536" s="10">
        <v>0</v>
      </c>
      <c r="DA536" s="10">
        <v>0</v>
      </c>
      <c r="DB536" s="10">
        <v>0</v>
      </c>
      <c r="DC536" s="10">
        <v>0</v>
      </c>
      <c r="DD536" s="10">
        <v>0</v>
      </c>
      <c r="DE536" s="10">
        <v>0</v>
      </c>
      <c r="DF536" s="10">
        <v>0</v>
      </c>
      <c r="DG536" s="10">
        <v>0</v>
      </c>
      <c r="DH536" s="10">
        <v>0</v>
      </c>
      <c r="DI536" s="10">
        <v>0</v>
      </c>
      <c r="DJ536" s="10">
        <v>0</v>
      </c>
      <c r="DK536" s="10">
        <v>0</v>
      </c>
      <c r="DL536" s="10">
        <v>0</v>
      </c>
      <c r="DM536" s="10">
        <v>0</v>
      </c>
      <c r="DN536" s="10">
        <v>0</v>
      </c>
      <c r="DO536" s="10">
        <v>0</v>
      </c>
      <c r="DP536" s="10">
        <v>0</v>
      </c>
      <c r="DQ536" s="10">
        <v>0</v>
      </c>
      <c r="DR536" s="10">
        <v>0</v>
      </c>
      <c r="DS536" s="10">
        <v>0</v>
      </c>
      <c r="DT536" s="10">
        <v>0</v>
      </c>
      <c r="DU536" s="10">
        <v>0</v>
      </c>
      <c r="DV536" s="10">
        <v>0</v>
      </c>
      <c r="DW536" s="10">
        <v>0</v>
      </c>
      <c r="DX536" s="10">
        <v>0</v>
      </c>
      <c r="DY536" s="10">
        <v>0</v>
      </c>
      <c r="DZ536" s="10">
        <v>0</v>
      </c>
      <c r="EA536" s="10">
        <v>0</v>
      </c>
      <c r="EB536" s="10">
        <v>0</v>
      </c>
      <c r="EC536" s="10">
        <v>0</v>
      </c>
      <c r="ED536" s="10">
        <v>0</v>
      </c>
      <c r="EE536" s="10">
        <v>0</v>
      </c>
      <c r="EF536" s="10">
        <v>0</v>
      </c>
      <c r="EG536" s="10">
        <v>0</v>
      </c>
      <c r="EH536" s="10">
        <v>0</v>
      </c>
      <c r="EI536" s="10">
        <v>0</v>
      </c>
      <c r="EJ536" s="10">
        <v>0</v>
      </c>
      <c r="EK536" s="10">
        <v>0</v>
      </c>
      <c r="EL536" s="10">
        <v>0</v>
      </c>
      <c r="EM536" s="10">
        <v>0</v>
      </c>
      <c r="EN536" s="10">
        <v>0</v>
      </c>
      <c r="EO536" s="10">
        <v>0</v>
      </c>
      <c r="EP536" s="10">
        <v>0</v>
      </c>
      <c r="EQ536" s="10">
        <v>0</v>
      </c>
      <c r="ER536" s="10">
        <v>0</v>
      </c>
      <c r="ES536" s="10">
        <v>0</v>
      </c>
      <c r="ET536" s="10">
        <v>0</v>
      </c>
      <c r="EU536" s="10">
        <v>0</v>
      </c>
      <c r="EV536" s="10">
        <v>0</v>
      </c>
      <c r="EW536" s="10">
        <v>0</v>
      </c>
      <c r="EX536" s="10">
        <v>0</v>
      </c>
      <c r="EY536" s="10">
        <v>0</v>
      </c>
      <c r="EZ536" s="10">
        <v>0</v>
      </c>
      <c r="FA536" s="10">
        <v>0</v>
      </c>
      <c r="FB536" s="10">
        <v>0</v>
      </c>
      <c r="FC536" s="10">
        <v>0</v>
      </c>
      <c r="FD536" s="10">
        <v>0</v>
      </c>
      <c r="FE536" s="10">
        <v>0</v>
      </c>
      <c r="FF536" s="10">
        <v>0</v>
      </c>
      <c r="FG536" s="10">
        <v>0</v>
      </c>
      <c r="FH536" s="10">
        <v>0</v>
      </c>
      <c r="FI536" s="10">
        <v>0</v>
      </c>
      <c r="FJ536" s="10">
        <v>0</v>
      </c>
      <c r="FK536" s="10">
        <v>0</v>
      </c>
      <c r="FL536" s="10">
        <v>0</v>
      </c>
      <c r="FM536" s="10">
        <v>0</v>
      </c>
      <c r="FN536" s="10">
        <v>0</v>
      </c>
      <c r="FO536" s="10">
        <v>0</v>
      </c>
      <c r="FP536" s="10">
        <v>0</v>
      </c>
      <c r="FQ536" s="10">
        <v>0</v>
      </c>
      <c r="FR536" s="10">
        <v>0</v>
      </c>
      <c r="FS536" s="10">
        <v>0</v>
      </c>
      <c r="FT536" s="10">
        <v>0</v>
      </c>
      <c r="FU536" s="10">
        <v>0</v>
      </c>
      <c r="FV536" s="10">
        <v>0</v>
      </c>
      <c r="FW536" s="10">
        <v>0</v>
      </c>
      <c r="FX536" s="10">
        <v>0</v>
      </c>
      <c r="FY536" s="10">
        <v>0</v>
      </c>
      <c r="FZ536" s="10">
        <v>0</v>
      </c>
      <c r="GA536" s="10">
        <v>0</v>
      </c>
      <c r="GB536" s="10">
        <v>0</v>
      </c>
      <c r="GC536" s="10">
        <v>0</v>
      </c>
      <c r="GD536" s="10">
        <v>0</v>
      </c>
      <c r="GE536" s="10">
        <v>0</v>
      </c>
      <c r="GF536" s="10">
        <v>0</v>
      </c>
      <c r="GG536" s="10">
        <v>0</v>
      </c>
      <c r="GH536" s="10">
        <v>0</v>
      </c>
      <c r="GI536" s="10">
        <v>0</v>
      </c>
      <c r="GJ536" s="10">
        <v>0</v>
      </c>
      <c r="GK536" s="10">
        <v>0</v>
      </c>
      <c r="GL536" s="10">
        <v>0</v>
      </c>
      <c r="GM536" s="10">
        <v>0</v>
      </c>
      <c r="GN536" s="10">
        <v>0</v>
      </c>
      <c r="GO536" s="10">
        <v>0</v>
      </c>
      <c r="GP536" s="10">
        <v>0</v>
      </c>
      <c r="GQ536" s="10">
        <v>0</v>
      </c>
      <c r="GR536" s="10">
        <v>0</v>
      </c>
      <c r="GS536" s="10">
        <v>0</v>
      </c>
      <c r="GT536" s="10">
        <v>0</v>
      </c>
      <c r="GU536" s="10">
        <v>0</v>
      </c>
      <c r="GV536" s="10">
        <v>0</v>
      </c>
      <c r="GW536" s="10">
        <v>0</v>
      </c>
      <c r="GX536" s="10">
        <v>0</v>
      </c>
      <c r="GY536" s="10">
        <v>0</v>
      </c>
      <c r="GZ536" s="10">
        <v>0</v>
      </c>
      <c r="HA536" s="10">
        <v>0</v>
      </c>
      <c r="HB536" s="10">
        <v>0</v>
      </c>
      <c r="HC536" s="10">
        <v>0</v>
      </c>
      <c r="HD536" s="10">
        <v>0</v>
      </c>
      <c r="HE536" s="10">
        <v>0</v>
      </c>
      <c r="HF536" s="10">
        <v>0</v>
      </c>
      <c r="HG536" s="10">
        <v>0</v>
      </c>
      <c r="HH536" s="10">
        <v>0</v>
      </c>
      <c r="HI536" s="10">
        <v>0</v>
      </c>
      <c r="HJ536" s="10">
        <v>0</v>
      </c>
      <c r="HK536" s="10">
        <v>0</v>
      </c>
      <c r="HL536" s="10">
        <v>0</v>
      </c>
      <c r="HM536" s="10">
        <v>0</v>
      </c>
      <c r="HN536" s="10">
        <v>0</v>
      </c>
      <c r="HO536" s="10">
        <v>0</v>
      </c>
      <c r="HP536" s="10">
        <v>0</v>
      </c>
      <c r="HQ536" s="10">
        <v>0</v>
      </c>
      <c r="HR536" s="10">
        <v>0</v>
      </c>
      <c r="HS536" s="10">
        <v>0</v>
      </c>
      <c r="HT536" s="10">
        <v>0</v>
      </c>
      <c r="HU536" s="10">
        <v>0</v>
      </c>
      <c r="HV536" s="10">
        <v>0</v>
      </c>
      <c r="HW536" s="10">
        <v>0</v>
      </c>
      <c r="HX536" s="10">
        <v>0</v>
      </c>
      <c r="HY536" s="10">
        <v>0</v>
      </c>
      <c r="HZ536" s="10">
        <v>0</v>
      </c>
      <c r="IA536" s="10">
        <v>0</v>
      </c>
      <c r="IB536" s="10">
        <v>0</v>
      </c>
      <c r="IC536" s="10">
        <v>0</v>
      </c>
      <c r="ID536" s="10">
        <v>0</v>
      </c>
      <c r="IE536" s="10">
        <v>0</v>
      </c>
      <c r="IF536" s="10">
        <v>0</v>
      </c>
    </row>
    <row r="537" spans="1:240">
      <c r="A537" s="17" t="s">
        <v>1</v>
      </c>
      <c r="B537" s="17" t="s">
        <v>21</v>
      </c>
      <c r="C537" s="10">
        <v>0</v>
      </c>
      <c r="D537" s="10">
        <v>0</v>
      </c>
      <c r="E537" s="10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0">
        <v>0</v>
      </c>
      <c r="O537" s="10">
        <v>0</v>
      </c>
      <c r="P537" s="10">
        <v>0</v>
      </c>
      <c r="Q537" s="10">
        <v>0</v>
      </c>
      <c r="R537" s="10">
        <v>0</v>
      </c>
      <c r="S537" s="10">
        <v>0</v>
      </c>
      <c r="T537" s="10">
        <v>0</v>
      </c>
      <c r="U537" s="10">
        <v>0</v>
      </c>
      <c r="V537" s="10">
        <v>0</v>
      </c>
      <c r="W537" s="10">
        <v>0</v>
      </c>
      <c r="X537" s="10">
        <v>0</v>
      </c>
      <c r="Y537" s="10">
        <v>0</v>
      </c>
      <c r="Z537" s="10">
        <v>0</v>
      </c>
      <c r="AA537" s="10">
        <v>0</v>
      </c>
      <c r="AB537" s="10">
        <v>0</v>
      </c>
      <c r="AC537" s="10">
        <v>0</v>
      </c>
      <c r="AD537" s="10">
        <v>0</v>
      </c>
      <c r="AE537" s="10">
        <v>0</v>
      </c>
      <c r="AF537" s="10">
        <v>0</v>
      </c>
      <c r="AG537" s="10">
        <v>0</v>
      </c>
      <c r="AH537" s="10">
        <v>0</v>
      </c>
      <c r="AI537" s="10">
        <v>0</v>
      </c>
      <c r="AJ537" s="10">
        <v>0</v>
      </c>
      <c r="AK537" s="10">
        <v>0</v>
      </c>
      <c r="AL537" s="10">
        <v>0</v>
      </c>
      <c r="AM537" s="10">
        <v>0</v>
      </c>
      <c r="AN537" s="10">
        <v>0</v>
      </c>
      <c r="AO537" s="10">
        <v>0</v>
      </c>
      <c r="AP537" s="10">
        <v>0</v>
      </c>
      <c r="AQ537" s="10">
        <v>0</v>
      </c>
      <c r="AR537" s="10">
        <v>0</v>
      </c>
      <c r="AS537" s="10">
        <v>0</v>
      </c>
      <c r="AT537" s="10">
        <v>0</v>
      </c>
      <c r="AU537" s="10">
        <v>0</v>
      </c>
      <c r="AV537" s="10">
        <v>0</v>
      </c>
      <c r="AW537" s="10">
        <v>0</v>
      </c>
      <c r="AX537" s="10">
        <v>0</v>
      </c>
      <c r="AY537" s="10">
        <v>1</v>
      </c>
      <c r="AZ537" s="10">
        <v>0</v>
      </c>
      <c r="BA537" s="10">
        <v>0</v>
      </c>
      <c r="BB537" s="10">
        <v>0</v>
      </c>
      <c r="BC537" s="10">
        <v>0</v>
      </c>
      <c r="BD537" s="10">
        <v>0</v>
      </c>
      <c r="BE537" s="10">
        <v>0</v>
      </c>
      <c r="BF537" s="10">
        <v>0</v>
      </c>
      <c r="BG537" s="10">
        <v>0</v>
      </c>
      <c r="BH537" s="10">
        <v>0</v>
      </c>
      <c r="BI537" s="10">
        <v>0</v>
      </c>
      <c r="BJ537" s="10">
        <v>0</v>
      </c>
      <c r="BK537" s="10">
        <v>0</v>
      </c>
      <c r="BL537" s="10">
        <v>0</v>
      </c>
      <c r="BM537" s="10">
        <v>0</v>
      </c>
      <c r="BN537" s="10">
        <v>0</v>
      </c>
      <c r="BO537" s="10">
        <v>0</v>
      </c>
      <c r="BP537" s="10">
        <v>0</v>
      </c>
      <c r="BQ537" s="10">
        <v>0</v>
      </c>
      <c r="BR537" s="10">
        <v>0</v>
      </c>
      <c r="BS537" s="10">
        <v>0</v>
      </c>
      <c r="BT537" s="10">
        <v>0</v>
      </c>
      <c r="BU537" s="10">
        <v>0</v>
      </c>
      <c r="BV537" s="10">
        <v>0</v>
      </c>
      <c r="BW537" s="10">
        <v>0</v>
      </c>
      <c r="BX537" s="10">
        <v>0</v>
      </c>
      <c r="BY537" s="10">
        <v>0</v>
      </c>
      <c r="BZ537" s="10">
        <v>0</v>
      </c>
      <c r="CA537" s="10">
        <v>0</v>
      </c>
      <c r="CB537" s="10">
        <v>0</v>
      </c>
      <c r="CC537" s="10">
        <v>0</v>
      </c>
      <c r="CD537" s="10">
        <v>0</v>
      </c>
      <c r="CE537" s="10">
        <v>0</v>
      </c>
      <c r="CF537" s="10">
        <v>0</v>
      </c>
      <c r="CG537" s="10">
        <v>0</v>
      </c>
      <c r="CH537" s="10">
        <v>0</v>
      </c>
      <c r="CI537" s="10">
        <v>0</v>
      </c>
      <c r="CJ537" s="10">
        <v>0</v>
      </c>
      <c r="CK537" s="10">
        <v>0</v>
      </c>
      <c r="CL537" s="10">
        <v>0</v>
      </c>
      <c r="CM537" s="10">
        <v>0</v>
      </c>
      <c r="CN537" s="10">
        <v>0</v>
      </c>
      <c r="CO537" s="10">
        <v>0</v>
      </c>
      <c r="CP537" s="10">
        <v>0</v>
      </c>
      <c r="CQ537" s="10">
        <v>0</v>
      </c>
      <c r="CR537" s="10">
        <v>0</v>
      </c>
      <c r="CS537" s="10">
        <v>0</v>
      </c>
      <c r="CT537" s="10">
        <v>0</v>
      </c>
      <c r="CU537" s="10">
        <v>0</v>
      </c>
      <c r="CV537" s="10">
        <v>0</v>
      </c>
      <c r="CW537" s="10">
        <v>0</v>
      </c>
      <c r="CX537" s="10">
        <v>0</v>
      </c>
      <c r="CY537" s="10">
        <v>0</v>
      </c>
      <c r="CZ537" s="10">
        <v>0</v>
      </c>
      <c r="DA537" s="10">
        <v>0</v>
      </c>
      <c r="DB537" s="10">
        <v>0</v>
      </c>
      <c r="DC537" s="10">
        <v>0</v>
      </c>
      <c r="DD537" s="10">
        <v>0</v>
      </c>
      <c r="DE537" s="10">
        <v>0</v>
      </c>
      <c r="DF537" s="10">
        <v>0</v>
      </c>
      <c r="DG537" s="10">
        <v>0</v>
      </c>
      <c r="DH537" s="10">
        <v>0</v>
      </c>
      <c r="DI537" s="10">
        <v>0</v>
      </c>
      <c r="DJ537" s="10">
        <v>0</v>
      </c>
      <c r="DK537" s="10">
        <v>0</v>
      </c>
      <c r="DL537" s="10">
        <v>0</v>
      </c>
      <c r="DM537" s="10">
        <v>0</v>
      </c>
      <c r="DN537" s="10">
        <v>0</v>
      </c>
      <c r="DO537" s="10">
        <v>0</v>
      </c>
      <c r="DP537" s="10">
        <v>0</v>
      </c>
      <c r="DQ537" s="10">
        <v>0</v>
      </c>
      <c r="DR537" s="10">
        <v>0</v>
      </c>
      <c r="DS537" s="10">
        <v>0</v>
      </c>
      <c r="DT537" s="10">
        <v>0</v>
      </c>
      <c r="DU537" s="10">
        <v>0</v>
      </c>
      <c r="DV537" s="10">
        <v>0</v>
      </c>
      <c r="DW537" s="10">
        <v>0</v>
      </c>
      <c r="DX537" s="10">
        <v>0</v>
      </c>
      <c r="DY537" s="10">
        <v>0</v>
      </c>
      <c r="DZ537" s="10">
        <v>0</v>
      </c>
      <c r="EA537" s="10">
        <v>0</v>
      </c>
      <c r="EB537" s="10">
        <v>0</v>
      </c>
      <c r="EC537" s="10">
        <v>0</v>
      </c>
      <c r="ED537" s="10">
        <v>0</v>
      </c>
      <c r="EE537" s="10">
        <v>0</v>
      </c>
      <c r="EF537" s="10">
        <v>0</v>
      </c>
      <c r="EG537" s="10">
        <v>0</v>
      </c>
      <c r="EH537" s="10">
        <v>0</v>
      </c>
      <c r="EI537" s="10">
        <v>0</v>
      </c>
      <c r="EJ537" s="10">
        <v>0</v>
      </c>
      <c r="EK537" s="10">
        <v>0</v>
      </c>
      <c r="EL537" s="10">
        <v>0</v>
      </c>
      <c r="EM537" s="10">
        <v>0</v>
      </c>
      <c r="EN537" s="10">
        <v>0</v>
      </c>
      <c r="EO537" s="10">
        <v>0</v>
      </c>
      <c r="EP537" s="10">
        <v>0</v>
      </c>
      <c r="EQ537" s="10">
        <v>0</v>
      </c>
      <c r="ER537" s="10">
        <v>0</v>
      </c>
      <c r="ES537" s="10">
        <v>0</v>
      </c>
      <c r="ET537" s="10">
        <v>0</v>
      </c>
      <c r="EU537" s="10">
        <v>0</v>
      </c>
      <c r="EV537" s="10">
        <v>0</v>
      </c>
      <c r="EW537" s="10">
        <v>0</v>
      </c>
      <c r="EX537" s="10">
        <v>0</v>
      </c>
      <c r="EY537" s="10">
        <v>0</v>
      </c>
      <c r="EZ537" s="10">
        <v>0</v>
      </c>
      <c r="FA537" s="10">
        <v>0</v>
      </c>
      <c r="FB537" s="10">
        <v>0</v>
      </c>
      <c r="FC537" s="10">
        <v>0</v>
      </c>
      <c r="FD537" s="10">
        <v>0</v>
      </c>
      <c r="FE537" s="10">
        <v>0</v>
      </c>
      <c r="FF537" s="10">
        <v>0</v>
      </c>
      <c r="FG537" s="10">
        <v>0</v>
      </c>
      <c r="FH537" s="10">
        <v>0</v>
      </c>
      <c r="FI537" s="10">
        <v>0</v>
      </c>
      <c r="FJ537" s="10">
        <v>0</v>
      </c>
      <c r="FK537" s="10">
        <v>0</v>
      </c>
      <c r="FL537" s="10">
        <v>0</v>
      </c>
      <c r="FM537" s="10">
        <v>0</v>
      </c>
      <c r="FN537" s="10">
        <v>0</v>
      </c>
      <c r="FO537" s="10">
        <v>0</v>
      </c>
      <c r="FP537" s="10">
        <v>0</v>
      </c>
      <c r="FQ537" s="10">
        <v>0</v>
      </c>
      <c r="FR537" s="10">
        <v>0</v>
      </c>
      <c r="FS537" s="10">
        <v>0</v>
      </c>
      <c r="FT537" s="10">
        <v>0</v>
      </c>
      <c r="FU537" s="10">
        <v>0</v>
      </c>
      <c r="FV537" s="10">
        <v>0</v>
      </c>
      <c r="FW537" s="10">
        <v>0</v>
      </c>
      <c r="FX537" s="10">
        <v>0</v>
      </c>
      <c r="FY537" s="10">
        <v>0</v>
      </c>
      <c r="FZ537" s="10">
        <v>0</v>
      </c>
      <c r="GA537" s="10">
        <v>0</v>
      </c>
      <c r="GB537" s="10">
        <v>0</v>
      </c>
      <c r="GC537" s="10">
        <v>0</v>
      </c>
      <c r="GD537" s="10">
        <v>0</v>
      </c>
      <c r="GE537" s="10">
        <v>0</v>
      </c>
      <c r="GF537" s="10">
        <v>0</v>
      </c>
      <c r="GG537" s="10">
        <v>0</v>
      </c>
      <c r="GH537" s="10">
        <v>0</v>
      </c>
      <c r="GI537" s="10">
        <v>0</v>
      </c>
      <c r="GJ537" s="10">
        <v>0</v>
      </c>
      <c r="GK537" s="10">
        <v>0</v>
      </c>
      <c r="GL537" s="10">
        <v>0</v>
      </c>
      <c r="GM537" s="10">
        <v>0</v>
      </c>
      <c r="GN537" s="10">
        <v>0</v>
      </c>
      <c r="GO537" s="10">
        <v>0</v>
      </c>
      <c r="GP537" s="10">
        <v>0</v>
      </c>
      <c r="GQ537" s="10">
        <v>0</v>
      </c>
      <c r="GR537" s="10">
        <v>0</v>
      </c>
      <c r="GS537" s="10">
        <v>0</v>
      </c>
      <c r="GT537" s="10">
        <v>0</v>
      </c>
      <c r="GU537" s="10">
        <v>0</v>
      </c>
      <c r="GV537" s="10">
        <v>0</v>
      </c>
      <c r="GW537" s="10">
        <v>0</v>
      </c>
      <c r="GX537" s="10">
        <v>0</v>
      </c>
      <c r="GY537" s="10">
        <v>0</v>
      </c>
      <c r="GZ537" s="10">
        <v>0</v>
      </c>
      <c r="HA537" s="10">
        <v>0</v>
      </c>
      <c r="HB537" s="10">
        <v>0</v>
      </c>
      <c r="HC537" s="10">
        <v>0</v>
      </c>
      <c r="HD537" s="10">
        <v>0</v>
      </c>
      <c r="HE537" s="10">
        <v>0</v>
      </c>
      <c r="HF537" s="10">
        <v>0</v>
      </c>
      <c r="HG537" s="10">
        <v>0</v>
      </c>
      <c r="HH537" s="10">
        <v>0</v>
      </c>
      <c r="HI537" s="10">
        <v>0</v>
      </c>
      <c r="HJ537" s="10">
        <v>0</v>
      </c>
      <c r="HK537" s="10">
        <v>0</v>
      </c>
      <c r="HL537" s="10">
        <v>0</v>
      </c>
      <c r="HM537" s="10">
        <v>0</v>
      </c>
      <c r="HN537" s="10">
        <v>0</v>
      </c>
      <c r="HO537" s="10">
        <v>0</v>
      </c>
      <c r="HP537" s="10">
        <v>0</v>
      </c>
      <c r="HQ537" s="10">
        <v>0</v>
      </c>
      <c r="HR537" s="10">
        <v>0</v>
      </c>
      <c r="HS537" s="10">
        <v>0</v>
      </c>
      <c r="HT537" s="10">
        <v>0</v>
      </c>
      <c r="HU537" s="10">
        <v>0</v>
      </c>
      <c r="HV537" s="10">
        <v>0</v>
      </c>
      <c r="HW537" s="10">
        <v>0</v>
      </c>
      <c r="HX537" s="10">
        <v>0</v>
      </c>
      <c r="HY537" s="10">
        <v>0</v>
      </c>
      <c r="HZ537" s="10">
        <v>0</v>
      </c>
      <c r="IA537" s="10">
        <v>0</v>
      </c>
      <c r="IB537" s="10">
        <v>0</v>
      </c>
      <c r="IC537" s="10">
        <v>0</v>
      </c>
      <c r="ID537" s="10">
        <v>0</v>
      </c>
      <c r="IE537" s="10">
        <v>0</v>
      </c>
      <c r="IF537" s="10">
        <v>0</v>
      </c>
    </row>
    <row r="538" spans="1:240">
      <c r="A538" s="17" t="s">
        <v>1</v>
      </c>
      <c r="B538" s="17" t="s">
        <v>22</v>
      </c>
      <c r="C538" s="10">
        <v>0</v>
      </c>
      <c r="D538" s="10">
        <v>0</v>
      </c>
      <c r="E538" s="10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0">
        <v>0</v>
      </c>
      <c r="O538" s="10">
        <v>0</v>
      </c>
      <c r="P538" s="10">
        <v>0</v>
      </c>
      <c r="Q538" s="10">
        <v>0</v>
      </c>
      <c r="R538" s="10">
        <v>0</v>
      </c>
      <c r="S538" s="10">
        <v>0</v>
      </c>
      <c r="T538" s="10">
        <v>0</v>
      </c>
      <c r="U538" s="10">
        <v>0</v>
      </c>
      <c r="V538" s="10">
        <v>0</v>
      </c>
      <c r="W538" s="10">
        <v>0</v>
      </c>
      <c r="X538" s="10">
        <v>0</v>
      </c>
      <c r="Y538" s="10">
        <v>0</v>
      </c>
      <c r="Z538" s="10">
        <v>0</v>
      </c>
      <c r="AA538" s="10">
        <v>0</v>
      </c>
      <c r="AB538" s="10">
        <v>0</v>
      </c>
      <c r="AC538" s="10">
        <v>0</v>
      </c>
      <c r="AD538" s="10">
        <v>0</v>
      </c>
      <c r="AE538" s="10">
        <v>0</v>
      </c>
      <c r="AF538" s="10">
        <v>0</v>
      </c>
      <c r="AG538" s="10">
        <v>0</v>
      </c>
      <c r="AH538" s="10">
        <v>0</v>
      </c>
      <c r="AI538" s="10">
        <v>0</v>
      </c>
      <c r="AJ538" s="10">
        <v>0</v>
      </c>
      <c r="AK538" s="10">
        <v>0</v>
      </c>
      <c r="AL538" s="10">
        <v>0</v>
      </c>
      <c r="AM538" s="10">
        <v>0</v>
      </c>
      <c r="AN538" s="10">
        <v>0</v>
      </c>
      <c r="AO538" s="10">
        <v>0</v>
      </c>
      <c r="AP538" s="10">
        <v>0</v>
      </c>
      <c r="AQ538" s="10">
        <v>0</v>
      </c>
      <c r="AR538" s="10">
        <v>0</v>
      </c>
      <c r="AS538" s="10">
        <v>0</v>
      </c>
      <c r="AT538" s="10">
        <v>0</v>
      </c>
      <c r="AU538" s="10">
        <v>0</v>
      </c>
      <c r="AV538" s="10">
        <v>0</v>
      </c>
      <c r="AW538" s="10">
        <v>0</v>
      </c>
      <c r="AX538" s="10">
        <v>0</v>
      </c>
      <c r="AY538" s="10">
        <v>0</v>
      </c>
      <c r="AZ538" s="10">
        <v>1</v>
      </c>
      <c r="BA538" s="10">
        <v>0</v>
      </c>
      <c r="BB538" s="10">
        <v>0</v>
      </c>
      <c r="BC538" s="10">
        <v>0</v>
      </c>
      <c r="BD538" s="10">
        <v>0</v>
      </c>
      <c r="BE538" s="10">
        <v>0</v>
      </c>
      <c r="BF538" s="10">
        <v>0</v>
      </c>
      <c r="BG538" s="10">
        <v>0</v>
      </c>
      <c r="BH538" s="10">
        <v>0</v>
      </c>
      <c r="BI538" s="10">
        <v>0</v>
      </c>
      <c r="BJ538" s="10">
        <v>0</v>
      </c>
      <c r="BK538" s="10">
        <v>0</v>
      </c>
      <c r="BL538" s="10">
        <v>0</v>
      </c>
      <c r="BM538" s="10">
        <v>0</v>
      </c>
      <c r="BN538" s="10">
        <v>0</v>
      </c>
      <c r="BO538" s="10">
        <v>0</v>
      </c>
      <c r="BP538" s="10">
        <v>0</v>
      </c>
      <c r="BQ538" s="10">
        <v>0</v>
      </c>
      <c r="BR538" s="10">
        <v>0</v>
      </c>
      <c r="BS538" s="10">
        <v>0</v>
      </c>
      <c r="BT538" s="10">
        <v>0</v>
      </c>
      <c r="BU538" s="10">
        <v>0</v>
      </c>
      <c r="BV538" s="10">
        <v>0</v>
      </c>
      <c r="BW538" s="10">
        <v>0</v>
      </c>
      <c r="BX538" s="10">
        <v>0</v>
      </c>
      <c r="BY538" s="10">
        <v>0</v>
      </c>
      <c r="BZ538" s="10">
        <v>0</v>
      </c>
      <c r="CA538" s="10">
        <v>0</v>
      </c>
      <c r="CB538" s="10">
        <v>0</v>
      </c>
      <c r="CC538" s="10">
        <v>0</v>
      </c>
      <c r="CD538" s="10">
        <v>0</v>
      </c>
      <c r="CE538" s="10">
        <v>0</v>
      </c>
      <c r="CF538" s="10">
        <v>0</v>
      </c>
      <c r="CG538" s="10">
        <v>0</v>
      </c>
      <c r="CH538" s="10">
        <v>0</v>
      </c>
      <c r="CI538" s="10">
        <v>0</v>
      </c>
      <c r="CJ538" s="10">
        <v>0</v>
      </c>
      <c r="CK538" s="10">
        <v>0</v>
      </c>
      <c r="CL538" s="10">
        <v>0</v>
      </c>
      <c r="CM538" s="10">
        <v>0</v>
      </c>
      <c r="CN538" s="10">
        <v>0</v>
      </c>
      <c r="CO538" s="10">
        <v>0</v>
      </c>
      <c r="CP538" s="10">
        <v>0</v>
      </c>
      <c r="CQ538" s="10">
        <v>0</v>
      </c>
      <c r="CR538" s="10">
        <v>0</v>
      </c>
      <c r="CS538" s="10">
        <v>0</v>
      </c>
      <c r="CT538" s="10">
        <v>0</v>
      </c>
      <c r="CU538" s="10">
        <v>0</v>
      </c>
      <c r="CV538" s="10">
        <v>0</v>
      </c>
      <c r="CW538" s="10">
        <v>0</v>
      </c>
      <c r="CX538" s="10">
        <v>0</v>
      </c>
      <c r="CY538" s="10">
        <v>0</v>
      </c>
      <c r="CZ538" s="10">
        <v>0</v>
      </c>
      <c r="DA538" s="10">
        <v>0</v>
      </c>
      <c r="DB538" s="10">
        <v>0</v>
      </c>
      <c r="DC538" s="10">
        <v>0</v>
      </c>
      <c r="DD538" s="10">
        <v>0</v>
      </c>
      <c r="DE538" s="10">
        <v>0</v>
      </c>
      <c r="DF538" s="10">
        <v>0</v>
      </c>
      <c r="DG538" s="10">
        <v>0</v>
      </c>
      <c r="DH538" s="10">
        <v>0</v>
      </c>
      <c r="DI538" s="10">
        <v>0</v>
      </c>
      <c r="DJ538" s="10">
        <v>0</v>
      </c>
      <c r="DK538" s="10">
        <v>0</v>
      </c>
      <c r="DL538" s="10">
        <v>0</v>
      </c>
      <c r="DM538" s="10">
        <v>0</v>
      </c>
      <c r="DN538" s="10">
        <v>0</v>
      </c>
      <c r="DO538" s="10">
        <v>0</v>
      </c>
      <c r="DP538" s="10">
        <v>0</v>
      </c>
      <c r="DQ538" s="10">
        <v>0</v>
      </c>
      <c r="DR538" s="10">
        <v>0</v>
      </c>
      <c r="DS538" s="10">
        <v>0</v>
      </c>
      <c r="DT538" s="10">
        <v>0</v>
      </c>
      <c r="DU538" s="10">
        <v>0</v>
      </c>
      <c r="DV538" s="10">
        <v>0</v>
      </c>
      <c r="DW538" s="10">
        <v>0</v>
      </c>
      <c r="DX538" s="10">
        <v>0</v>
      </c>
      <c r="DY538" s="10">
        <v>0</v>
      </c>
      <c r="DZ538" s="10">
        <v>0</v>
      </c>
      <c r="EA538" s="10">
        <v>0</v>
      </c>
      <c r="EB538" s="10">
        <v>0</v>
      </c>
      <c r="EC538" s="10">
        <v>0</v>
      </c>
      <c r="ED538" s="10">
        <v>0</v>
      </c>
      <c r="EE538" s="10">
        <v>0</v>
      </c>
      <c r="EF538" s="10">
        <v>0</v>
      </c>
      <c r="EG538" s="10">
        <v>0</v>
      </c>
      <c r="EH538" s="10">
        <v>0</v>
      </c>
      <c r="EI538" s="10">
        <v>0</v>
      </c>
      <c r="EJ538" s="10">
        <v>0</v>
      </c>
      <c r="EK538" s="10">
        <v>0</v>
      </c>
      <c r="EL538" s="10">
        <v>0</v>
      </c>
      <c r="EM538" s="10">
        <v>0</v>
      </c>
      <c r="EN538" s="10">
        <v>0</v>
      </c>
      <c r="EO538" s="10">
        <v>0</v>
      </c>
      <c r="EP538" s="10">
        <v>0</v>
      </c>
      <c r="EQ538" s="10">
        <v>0</v>
      </c>
      <c r="ER538" s="10">
        <v>0</v>
      </c>
      <c r="ES538" s="10">
        <v>0</v>
      </c>
      <c r="ET538" s="10">
        <v>0</v>
      </c>
      <c r="EU538" s="10">
        <v>0</v>
      </c>
      <c r="EV538" s="10">
        <v>0</v>
      </c>
      <c r="EW538" s="10">
        <v>0</v>
      </c>
      <c r="EX538" s="10">
        <v>0</v>
      </c>
      <c r="EY538" s="10">
        <v>0</v>
      </c>
      <c r="EZ538" s="10">
        <v>0</v>
      </c>
      <c r="FA538" s="10">
        <v>0</v>
      </c>
      <c r="FB538" s="10">
        <v>0</v>
      </c>
      <c r="FC538" s="10">
        <v>0</v>
      </c>
      <c r="FD538" s="10">
        <v>0</v>
      </c>
      <c r="FE538" s="10">
        <v>0</v>
      </c>
      <c r="FF538" s="10">
        <v>0</v>
      </c>
      <c r="FG538" s="10">
        <v>0</v>
      </c>
      <c r="FH538" s="10">
        <v>0</v>
      </c>
      <c r="FI538" s="10">
        <v>0</v>
      </c>
      <c r="FJ538" s="10">
        <v>0</v>
      </c>
      <c r="FK538" s="10">
        <v>0</v>
      </c>
      <c r="FL538" s="10">
        <v>0</v>
      </c>
      <c r="FM538" s="10">
        <v>0</v>
      </c>
      <c r="FN538" s="10">
        <v>0</v>
      </c>
      <c r="FO538" s="10">
        <v>0</v>
      </c>
      <c r="FP538" s="10">
        <v>0</v>
      </c>
      <c r="FQ538" s="10">
        <v>0</v>
      </c>
      <c r="FR538" s="10">
        <v>0</v>
      </c>
      <c r="FS538" s="10">
        <v>0</v>
      </c>
      <c r="FT538" s="10">
        <v>0</v>
      </c>
      <c r="FU538" s="10">
        <v>0</v>
      </c>
      <c r="FV538" s="10">
        <v>0</v>
      </c>
      <c r="FW538" s="10">
        <v>0</v>
      </c>
      <c r="FX538" s="10">
        <v>0</v>
      </c>
      <c r="FY538" s="10">
        <v>0</v>
      </c>
      <c r="FZ538" s="10">
        <v>0</v>
      </c>
      <c r="GA538" s="10">
        <v>0</v>
      </c>
      <c r="GB538" s="10">
        <v>0</v>
      </c>
      <c r="GC538" s="10">
        <v>0</v>
      </c>
      <c r="GD538" s="10">
        <v>0</v>
      </c>
      <c r="GE538" s="10">
        <v>0</v>
      </c>
      <c r="GF538" s="10">
        <v>0</v>
      </c>
      <c r="GG538" s="10">
        <v>0</v>
      </c>
      <c r="GH538" s="10">
        <v>0</v>
      </c>
      <c r="GI538" s="10">
        <v>0</v>
      </c>
      <c r="GJ538" s="10">
        <v>0</v>
      </c>
      <c r="GK538" s="10">
        <v>0</v>
      </c>
      <c r="GL538" s="10">
        <v>0</v>
      </c>
      <c r="GM538" s="10">
        <v>0</v>
      </c>
      <c r="GN538" s="10">
        <v>0</v>
      </c>
      <c r="GO538" s="10">
        <v>0</v>
      </c>
      <c r="GP538" s="10">
        <v>0</v>
      </c>
      <c r="GQ538" s="10">
        <v>0</v>
      </c>
      <c r="GR538" s="10">
        <v>0</v>
      </c>
      <c r="GS538" s="10">
        <v>0</v>
      </c>
      <c r="GT538" s="10">
        <v>0</v>
      </c>
      <c r="GU538" s="10">
        <v>0</v>
      </c>
      <c r="GV538" s="10">
        <v>0</v>
      </c>
      <c r="GW538" s="10">
        <v>0</v>
      </c>
      <c r="GX538" s="10">
        <v>0</v>
      </c>
      <c r="GY538" s="10">
        <v>0</v>
      </c>
      <c r="GZ538" s="10">
        <v>0</v>
      </c>
      <c r="HA538" s="10">
        <v>0</v>
      </c>
      <c r="HB538" s="10">
        <v>0</v>
      </c>
      <c r="HC538" s="10">
        <v>0</v>
      </c>
      <c r="HD538" s="10">
        <v>0</v>
      </c>
      <c r="HE538" s="10">
        <v>0</v>
      </c>
      <c r="HF538" s="10">
        <v>0</v>
      </c>
      <c r="HG538" s="10">
        <v>0</v>
      </c>
      <c r="HH538" s="10">
        <v>0</v>
      </c>
      <c r="HI538" s="10">
        <v>0</v>
      </c>
      <c r="HJ538" s="10">
        <v>0</v>
      </c>
      <c r="HK538" s="10">
        <v>0</v>
      </c>
      <c r="HL538" s="10">
        <v>0</v>
      </c>
      <c r="HM538" s="10">
        <v>0</v>
      </c>
      <c r="HN538" s="10">
        <v>0</v>
      </c>
      <c r="HO538" s="10">
        <v>0</v>
      </c>
      <c r="HP538" s="10">
        <v>0</v>
      </c>
      <c r="HQ538" s="10">
        <v>0</v>
      </c>
      <c r="HR538" s="10">
        <v>0</v>
      </c>
      <c r="HS538" s="10">
        <v>0</v>
      </c>
      <c r="HT538" s="10">
        <v>0</v>
      </c>
      <c r="HU538" s="10">
        <v>0</v>
      </c>
      <c r="HV538" s="10">
        <v>0</v>
      </c>
      <c r="HW538" s="10">
        <v>0</v>
      </c>
      <c r="HX538" s="10">
        <v>0</v>
      </c>
      <c r="HY538" s="10">
        <v>0</v>
      </c>
      <c r="HZ538" s="10">
        <v>0</v>
      </c>
      <c r="IA538" s="10">
        <v>0</v>
      </c>
      <c r="IB538" s="10">
        <v>0</v>
      </c>
      <c r="IC538" s="10">
        <v>0</v>
      </c>
      <c r="ID538" s="10">
        <v>0</v>
      </c>
      <c r="IE538" s="10">
        <v>0</v>
      </c>
      <c r="IF538" s="10">
        <v>0</v>
      </c>
    </row>
    <row r="539" spans="1:240">
      <c r="A539" s="17" t="s">
        <v>1</v>
      </c>
      <c r="B539" s="17" t="s">
        <v>23</v>
      </c>
      <c r="C539" s="10">
        <v>0</v>
      </c>
      <c r="D539" s="10">
        <v>0</v>
      </c>
      <c r="E539" s="10">
        <v>0</v>
      </c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0">
        <v>0</v>
      </c>
      <c r="O539" s="10">
        <v>0</v>
      </c>
      <c r="P539" s="10">
        <v>0</v>
      </c>
      <c r="Q539" s="10">
        <v>0</v>
      </c>
      <c r="R539" s="10">
        <v>0</v>
      </c>
      <c r="S539" s="10">
        <v>0</v>
      </c>
      <c r="T539" s="10">
        <v>0</v>
      </c>
      <c r="U539" s="10">
        <v>0</v>
      </c>
      <c r="V539" s="10">
        <v>0</v>
      </c>
      <c r="W539" s="10">
        <v>0</v>
      </c>
      <c r="X539" s="10">
        <v>0</v>
      </c>
      <c r="Y539" s="10">
        <v>0</v>
      </c>
      <c r="Z539" s="10">
        <v>0</v>
      </c>
      <c r="AA539" s="10">
        <v>0</v>
      </c>
      <c r="AB539" s="10">
        <v>0</v>
      </c>
      <c r="AC539" s="10">
        <v>0</v>
      </c>
      <c r="AD539" s="10">
        <v>0</v>
      </c>
      <c r="AE539" s="10">
        <v>0</v>
      </c>
      <c r="AF539" s="10">
        <v>0</v>
      </c>
      <c r="AG539" s="10">
        <v>0</v>
      </c>
      <c r="AH539" s="10">
        <v>0</v>
      </c>
      <c r="AI539" s="10">
        <v>0</v>
      </c>
      <c r="AJ539" s="10">
        <v>0</v>
      </c>
      <c r="AK539" s="10">
        <v>0</v>
      </c>
      <c r="AL539" s="10">
        <v>0</v>
      </c>
      <c r="AM539" s="10">
        <v>0</v>
      </c>
      <c r="AN539" s="10">
        <v>0</v>
      </c>
      <c r="AO539" s="10">
        <v>0</v>
      </c>
      <c r="AP539" s="10">
        <v>0</v>
      </c>
      <c r="AQ539" s="10">
        <v>0</v>
      </c>
      <c r="AR539" s="10">
        <v>0</v>
      </c>
      <c r="AS539" s="10">
        <v>0</v>
      </c>
      <c r="AT539" s="10">
        <v>0</v>
      </c>
      <c r="AU539" s="10">
        <v>0</v>
      </c>
      <c r="AV539" s="10">
        <v>0</v>
      </c>
      <c r="AW539" s="10">
        <v>0</v>
      </c>
      <c r="AX539" s="10">
        <v>0</v>
      </c>
      <c r="AY539" s="10">
        <v>0</v>
      </c>
      <c r="AZ539" s="10">
        <v>0</v>
      </c>
      <c r="BA539" s="10">
        <v>1</v>
      </c>
      <c r="BB539" s="10">
        <v>0</v>
      </c>
      <c r="BC539" s="10">
        <v>0</v>
      </c>
      <c r="BD539" s="10">
        <v>0</v>
      </c>
      <c r="BE539" s="10">
        <v>0</v>
      </c>
      <c r="BF539" s="10">
        <v>0</v>
      </c>
      <c r="BG539" s="10">
        <v>0</v>
      </c>
      <c r="BH539" s="10">
        <v>0</v>
      </c>
      <c r="BI539" s="10">
        <v>0</v>
      </c>
      <c r="BJ539" s="10">
        <v>0</v>
      </c>
      <c r="BK539" s="10">
        <v>0</v>
      </c>
      <c r="BL539" s="10">
        <v>0</v>
      </c>
      <c r="BM539" s="10">
        <v>0</v>
      </c>
      <c r="BN539" s="10">
        <v>0</v>
      </c>
      <c r="BO539" s="10">
        <v>0</v>
      </c>
      <c r="BP539" s="10">
        <v>0</v>
      </c>
      <c r="BQ539" s="10">
        <v>0</v>
      </c>
      <c r="BR539" s="10">
        <v>0</v>
      </c>
      <c r="BS539" s="10">
        <v>0</v>
      </c>
      <c r="BT539" s="10">
        <v>0</v>
      </c>
      <c r="BU539" s="10">
        <v>0</v>
      </c>
      <c r="BV539" s="10">
        <v>0</v>
      </c>
      <c r="BW539" s="10">
        <v>0</v>
      </c>
      <c r="BX539" s="10">
        <v>0</v>
      </c>
      <c r="BY539" s="10">
        <v>0</v>
      </c>
      <c r="BZ539" s="10">
        <v>0</v>
      </c>
      <c r="CA539" s="10">
        <v>0</v>
      </c>
      <c r="CB539" s="10">
        <v>0</v>
      </c>
      <c r="CC539" s="10">
        <v>0</v>
      </c>
      <c r="CD539" s="10">
        <v>0</v>
      </c>
      <c r="CE539" s="10">
        <v>0</v>
      </c>
      <c r="CF539" s="10">
        <v>0</v>
      </c>
      <c r="CG539" s="10">
        <v>0</v>
      </c>
      <c r="CH539" s="10">
        <v>0</v>
      </c>
      <c r="CI539" s="10">
        <v>0</v>
      </c>
      <c r="CJ539" s="10">
        <v>0</v>
      </c>
      <c r="CK539" s="10">
        <v>0</v>
      </c>
      <c r="CL539" s="10">
        <v>0</v>
      </c>
      <c r="CM539" s="10">
        <v>0</v>
      </c>
      <c r="CN539" s="10">
        <v>0</v>
      </c>
      <c r="CO539" s="10">
        <v>0</v>
      </c>
      <c r="CP539" s="10">
        <v>0</v>
      </c>
      <c r="CQ539" s="10">
        <v>0</v>
      </c>
      <c r="CR539" s="10">
        <v>0</v>
      </c>
      <c r="CS539" s="10">
        <v>0</v>
      </c>
      <c r="CT539" s="10">
        <v>0</v>
      </c>
      <c r="CU539" s="10">
        <v>0</v>
      </c>
      <c r="CV539" s="10">
        <v>0</v>
      </c>
      <c r="CW539" s="10">
        <v>0</v>
      </c>
      <c r="CX539" s="10">
        <v>0</v>
      </c>
      <c r="CY539" s="10">
        <v>0</v>
      </c>
      <c r="CZ539" s="10">
        <v>0</v>
      </c>
      <c r="DA539" s="10">
        <v>0</v>
      </c>
      <c r="DB539" s="10">
        <v>0</v>
      </c>
      <c r="DC539" s="10">
        <v>0</v>
      </c>
      <c r="DD539" s="10">
        <v>0</v>
      </c>
      <c r="DE539" s="10">
        <v>0</v>
      </c>
      <c r="DF539" s="10">
        <v>0</v>
      </c>
      <c r="DG539" s="10">
        <v>0</v>
      </c>
      <c r="DH539" s="10">
        <v>0</v>
      </c>
      <c r="DI539" s="10">
        <v>0</v>
      </c>
      <c r="DJ539" s="10">
        <v>0</v>
      </c>
      <c r="DK539" s="10">
        <v>0</v>
      </c>
      <c r="DL539" s="10">
        <v>0</v>
      </c>
      <c r="DM539" s="10">
        <v>0</v>
      </c>
      <c r="DN539" s="10">
        <v>0</v>
      </c>
      <c r="DO539" s="10">
        <v>0</v>
      </c>
      <c r="DP539" s="10">
        <v>0</v>
      </c>
      <c r="DQ539" s="10">
        <v>0</v>
      </c>
      <c r="DR539" s="10">
        <v>0</v>
      </c>
      <c r="DS539" s="10">
        <v>0</v>
      </c>
      <c r="DT539" s="10">
        <v>0</v>
      </c>
      <c r="DU539" s="10">
        <v>0</v>
      </c>
      <c r="DV539" s="10">
        <v>0</v>
      </c>
      <c r="DW539" s="10">
        <v>0</v>
      </c>
      <c r="DX539" s="10">
        <v>0</v>
      </c>
      <c r="DY539" s="10">
        <v>0</v>
      </c>
      <c r="DZ539" s="10">
        <v>0</v>
      </c>
      <c r="EA539" s="10">
        <v>0</v>
      </c>
      <c r="EB539" s="10">
        <v>0</v>
      </c>
      <c r="EC539" s="10">
        <v>0</v>
      </c>
      <c r="ED539" s="10">
        <v>0</v>
      </c>
      <c r="EE539" s="10">
        <v>0</v>
      </c>
      <c r="EF539" s="10">
        <v>0</v>
      </c>
      <c r="EG539" s="10">
        <v>0</v>
      </c>
      <c r="EH539" s="10">
        <v>0</v>
      </c>
      <c r="EI539" s="10">
        <v>0</v>
      </c>
      <c r="EJ539" s="10">
        <v>0</v>
      </c>
      <c r="EK539" s="10">
        <v>0</v>
      </c>
      <c r="EL539" s="10">
        <v>0</v>
      </c>
      <c r="EM539" s="10">
        <v>0</v>
      </c>
      <c r="EN539" s="10">
        <v>0</v>
      </c>
      <c r="EO539" s="10">
        <v>0</v>
      </c>
      <c r="EP539" s="10">
        <v>0</v>
      </c>
      <c r="EQ539" s="10">
        <v>0</v>
      </c>
      <c r="ER539" s="10">
        <v>0</v>
      </c>
      <c r="ES539" s="10">
        <v>0</v>
      </c>
      <c r="ET539" s="10">
        <v>0</v>
      </c>
      <c r="EU539" s="10">
        <v>0</v>
      </c>
      <c r="EV539" s="10">
        <v>0</v>
      </c>
      <c r="EW539" s="10">
        <v>0</v>
      </c>
      <c r="EX539" s="10">
        <v>0</v>
      </c>
      <c r="EY539" s="10">
        <v>0</v>
      </c>
      <c r="EZ539" s="10">
        <v>0</v>
      </c>
      <c r="FA539" s="10">
        <v>0</v>
      </c>
      <c r="FB539" s="10">
        <v>0</v>
      </c>
      <c r="FC539" s="10">
        <v>0</v>
      </c>
      <c r="FD539" s="10">
        <v>0</v>
      </c>
      <c r="FE539" s="10">
        <v>0</v>
      </c>
      <c r="FF539" s="10">
        <v>0</v>
      </c>
      <c r="FG539" s="10">
        <v>0</v>
      </c>
      <c r="FH539" s="10">
        <v>0</v>
      </c>
      <c r="FI539" s="10">
        <v>0</v>
      </c>
      <c r="FJ539" s="10">
        <v>0</v>
      </c>
      <c r="FK539" s="10">
        <v>0</v>
      </c>
      <c r="FL539" s="10">
        <v>0</v>
      </c>
      <c r="FM539" s="10">
        <v>0</v>
      </c>
      <c r="FN539" s="10">
        <v>0</v>
      </c>
      <c r="FO539" s="10">
        <v>0</v>
      </c>
      <c r="FP539" s="10">
        <v>0</v>
      </c>
      <c r="FQ539" s="10">
        <v>0</v>
      </c>
      <c r="FR539" s="10">
        <v>0</v>
      </c>
      <c r="FS539" s="10">
        <v>0</v>
      </c>
      <c r="FT539" s="10">
        <v>0</v>
      </c>
      <c r="FU539" s="10">
        <v>0</v>
      </c>
      <c r="FV539" s="10">
        <v>0</v>
      </c>
      <c r="FW539" s="10">
        <v>0</v>
      </c>
      <c r="FX539" s="10">
        <v>0</v>
      </c>
      <c r="FY539" s="10">
        <v>0</v>
      </c>
      <c r="FZ539" s="10">
        <v>0</v>
      </c>
      <c r="GA539" s="10">
        <v>0</v>
      </c>
      <c r="GB539" s="10">
        <v>0</v>
      </c>
      <c r="GC539" s="10">
        <v>0</v>
      </c>
      <c r="GD539" s="10">
        <v>0</v>
      </c>
      <c r="GE539" s="10">
        <v>0</v>
      </c>
      <c r="GF539" s="10">
        <v>0</v>
      </c>
      <c r="GG539" s="10">
        <v>0</v>
      </c>
      <c r="GH539" s="10">
        <v>0</v>
      </c>
      <c r="GI539" s="10">
        <v>0</v>
      </c>
      <c r="GJ539" s="10">
        <v>0</v>
      </c>
      <c r="GK539" s="10">
        <v>0</v>
      </c>
      <c r="GL539" s="10">
        <v>0</v>
      </c>
      <c r="GM539" s="10">
        <v>0</v>
      </c>
      <c r="GN539" s="10">
        <v>0</v>
      </c>
      <c r="GO539" s="10">
        <v>0</v>
      </c>
      <c r="GP539" s="10">
        <v>0</v>
      </c>
      <c r="GQ539" s="10">
        <v>0</v>
      </c>
      <c r="GR539" s="10">
        <v>0</v>
      </c>
      <c r="GS539" s="10">
        <v>0</v>
      </c>
      <c r="GT539" s="10">
        <v>0</v>
      </c>
      <c r="GU539" s="10">
        <v>0</v>
      </c>
      <c r="GV539" s="10">
        <v>0</v>
      </c>
      <c r="GW539" s="10">
        <v>0</v>
      </c>
      <c r="GX539" s="10">
        <v>0</v>
      </c>
      <c r="GY539" s="10">
        <v>0</v>
      </c>
      <c r="GZ539" s="10">
        <v>0</v>
      </c>
      <c r="HA539" s="10">
        <v>0</v>
      </c>
      <c r="HB539" s="10">
        <v>0</v>
      </c>
      <c r="HC539" s="10">
        <v>0</v>
      </c>
      <c r="HD539" s="10">
        <v>0</v>
      </c>
      <c r="HE539" s="10">
        <v>0</v>
      </c>
      <c r="HF539" s="10">
        <v>0</v>
      </c>
      <c r="HG539" s="10">
        <v>0</v>
      </c>
      <c r="HH539" s="10">
        <v>0</v>
      </c>
      <c r="HI539" s="10">
        <v>0</v>
      </c>
      <c r="HJ539" s="10">
        <v>0</v>
      </c>
      <c r="HK539" s="10">
        <v>0</v>
      </c>
      <c r="HL539" s="10">
        <v>0</v>
      </c>
      <c r="HM539" s="10">
        <v>0</v>
      </c>
      <c r="HN539" s="10">
        <v>0</v>
      </c>
      <c r="HO539" s="10">
        <v>0</v>
      </c>
      <c r="HP539" s="10">
        <v>0</v>
      </c>
      <c r="HQ539" s="10">
        <v>0</v>
      </c>
      <c r="HR539" s="10">
        <v>0</v>
      </c>
      <c r="HS539" s="10">
        <v>0</v>
      </c>
      <c r="HT539" s="10">
        <v>0</v>
      </c>
      <c r="HU539" s="10">
        <v>0</v>
      </c>
      <c r="HV539" s="10">
        <v>0</v>
      </c>
      <c r="HW539" s="10">
        <v>0</v>
      </c>
      <c r="HX539" s="10">
        <v>0</v>
      </c>
      <c r="HY539" s="10">
        <v>0</v>
      </c>
      <c r="HZ539" s="10">
        <v>0</v>
      </c>
      <c r="IA539" s="10">
        <v>0</v>
      </c>
      <c r="IB539" s="10">
        <v>0</v>
      </c>
      <c r="IC539" s="10">
        <v>0</v>
      </c>
      <c r="ID539" s="10">
        <v>0</v>
      </c>
      <c r="IE539" s="10">
        <v>0</v>
      </c>
      <c r="IF539" s="10">
        <v>0</v>
      </c>
    </row>
    <row r="540" spans="1:240">
      <c r="A540" s="17" t="s">
        <v>1</v>
      </c>
      <c r="B540" s="17" t="s">
        <v>24</v>
      </c>
      <c r="C540" s="10">
        <v>0</v>
      </c>
      <c r="D540" s="10">
        <v>0</v>
      </c>
      <c r="E540" s="10">
        <v>0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10">
        <v>0</v>
      </c>
      <c r="N540" s="10">
        <v>0</v>
      </c>
      <c r="O540" s="10">
        <v>0</v>
      </c>
      <c r="P540" s="10">
        <v>0</v>
      </c>
      <c r="Q540" s="10">
        <v>0</v>
      </c>
      <c r="R540" s="10">
        <v>0</v>
      </c>
      <c r="S540" s="10">
        <v>0</v>
      </c>
      <c r="T540" s="10">
        <v>0</v>
      </c>
      <c r="U540" s="10">
        <v>0</v>
      </c>
      <c r="V540" s="10">
        <v>0</v>
      </c>
      <c r="W540" s="10">
        <v>0</v>
      </c>
      <c r="X540" s="10">
        <v>0</v>
      </c>
      <c r="Y540" s="10">
        <v>0</v>
      </c>
      <c r="Z540" s="10">
        <v>0</v>
      </c>
      <c r="AA540" s="10">
        <v>0</v>
      </c>
      <c r="AB540" s="10">
        <v>0</v>
      </c>
      <c r="AC540" s="10">
        <v>0</v>
      </c>
      <c r="AD540" s="10">
        <v>0</v>
      </c>
      <c r="AE540" s="10">
        <v>0</v>
      </c>
      <c r="AF540" s="10">
        <v>0</v>
      </c>
      <c r="AG540" s="10">
        <v>0</v>
      </c>
      <c r="AH540" s="10">
        <v>0</v>
      </c>
      <c r="AI540" s="10">
        <v>0</v>
      </c>
      <c r="AJ540" s="10">
        <v>0</v>
      </c>
      <c r="AK540" s="10">
        <v>0</v>
      </c>
      <c r="AL540" s="10">
        <v>0</v>
      </c>
      <c r="AM540" s="10">
        <v>0</v>
      </c>
      <c r="AN540" s="10">
        <v>0</v>
      </c>
      <c r="AO540" s="10">
        <v>0</v>
      </c>
      <c r="AP540" s="10">
        <v>0</v>
      </c>
      <c r="AQ540" s="10">
        <v>0</v>
      </c>
      <c r="AR540" s="10">
        <v>0</v>
      </c>
      <c r="AS540" s="10">
        <v>0</v>
      </c>
      <c r="AT540" s="10">
        <v>0</v>
      </c>
      <c r="AU540" s="10">
        <v>0</v>
      </c>
      <c r="AV540" s="10">
        <v>0</v>
      </c>
      <c r="AW540" s="10">
        <v>0</v>
      </c>
      <c r="AX540" s="10">
        <v>0</v>
      </c>
      <c r="AY540" s="10">
        <v>0</v>
      </c>
      <c r="AZ540" s="10">
        <v>0</v>
      </c>
      <c r="BA540" s="10">
        <v>0</v>
      </c>
      <c r="BB540" s="10">
        <v>1</v>
      </c>
      <c r="BC540" s="10">
        <v>0</v>
      </c>
      <c r="BD540" s="10">
        <v>0</v>
      </c>
      <c r="BE540" s="10">
        <v>0</v>
      </c>
      <c r="BF540" s="10">
        <v>0</v>
      </c>
      <c r="BG540" s="10">
        <v>0</v>
      </c>
      <c r="BH540" s="10">
        <v>0</v>
      </c>
      <c r="BI540" s="10">
        <v>0</v>
      </c>
      <c r="BJ540" s="10">
        <v>0</v>
      </c>
      <c r="BK540" s="10">
        <v>0</v>
      </c>
      <c r="BL540" s="10">
        <v>0</v>
      </c>
      <c r="BM540" s="10">
        <v>0</v>
      </c>
      <c r="BN540" s="10">
        <v>0</v>
      </c>
      <c r="BO540" s="10">
        <v>0</v>
      </c>
      <c r="BP540" s="10">
        <v>0</v>
      </c>
      <c r="BQ540" s="10">
        <v>0</v>
      </c>
      <c r="BR540" s="10">
        <v>0</v>
      </c>
      <c r="BS540" s="10">
        <v>0</v>
      </c>
      <c r="BT540" s="10">
        <v>0</v>
      </c>
      <c r="BU540" s="10">
        <v>0</v>
      </c>
      <c r="BV540" s="10">
        <v>0</v>
      </c>
      <c r="BW540" s="10">
        <v>0</v>
      </c>
      <c r="BX540" s="10">
        <v>0</v>
      </c>
      <c r="BY540" s="10">
        <v>0</v>
      </c>
      <c r="BZ540" s="10">
        <v>0</v>
      </c>
      <c r="CA540" s="10">
        <v>0</v>
      </c>
      <c r="CB540" s="10">
        <v>0</v>
      </c>
      <c r="CC540" s="10">
        <v>0</v>
      </c>
      <c r="CD540" s="10">
        <v>0</v>
      </c>
      <c r="CE540" s="10">
        <v>0</v>
      </c>
      <c r="CF540" s="10">
        <v>0</v>
      </c>
      <c r="CG540" s="10">
        <v>0</v>
      </c>
      <c r="CH540" s="10">
        <v>0</v>
      </c>
      <c r="CI540" s="10">
        <v>0</v>
      </c>
      <c r="CJ540" s="10">
        <v>0</v>
      </c>
      <c r="CK540" s="10">
        <v>0</v>
      </c>
      <c r="CL540" s="10">
        <v>0</v>
      </c>
      <c r="CM540" s="10">
        <v>0</v>
      </c>
      <c r="CN540" s="10">
        <v>0</v>
      </c>
      <c r="CO540" s="10">
        <v>0</v>
      </c>
      <c r="CP540" s="10">
        <v>0</v>
      </c>
      <c r="CQ540" s="10">
        <v>0</v>
      </c>
      <c r="CR540" s="10">
        <v>0</v>
      </c>
      <c r="CS540" s="10">
        <v>0</v>
      </c>
      <c r="CT540" s="10">
        <v>0</v>
      </c>
      <c r="CU540" s="10">
        <v>0</v>
      </c>
      <c r="CV540" s="10">
        <v>0</v>
      </c>
      <c r="CW540" s="10">
        <v>0</v>
      </c>
      <c r="CX540" s="10">
        <v>0</v>
      </c>
      <c r="CY540" s="10">
        <v>0</v>
      </c>
      <c r="CZ540" s="10">
        <v>0</v>
      </c>
      <c r="DA540" s="10">
        <v>0</v>
      </c>
      <c r="DB540" s="10">
        <v>0</v>
      </c>
      <c r="DC540" s="10">
        <v>0</v>
      </c>
      <c r="DD540" s="10">
        <v>0</v>
      </c>
      <c r="DE540" s="10">
        <v>0</v>
      </c>
      <c r="DF540" s="10">
        <v>0</v>
      </c>
      <c r="DG540" s="10">
        <v>0</v>
      </c>
      <c r="DH540" s="10">
        <v>0</v>
      </c>
      <c r="DI540" s="10">
        <v>0</v>
      </c>
      <c r="DJ540" s="10">
        <v>0</v>
      </c>
      <c r="DK540" s="10">
        <v>0</v>
      </c>
      <c r="DL540" s="10">
        <v>0</v>
      </c>
      <c r="DM540" s="10">
        <v>0</v>
      </c>
      <c r="DN540" s="10">
        <v>0</v>
      </c>
      <c r="DO540" s="10">
        <v>0</v>
      </c>
      <c r="DP540" s="10">
        <v>0</v>
      </c>
      <c r="DQ540" s="10">
        <v>0</v>
      </c>
      <c r="DR540" s="10">
        <v>0</v>
      </c>
      <c r="DS540" s="10">
        <v>0</v>
      </c>
      <c r="DT540" s="10">
        <v>0</v>
      </c>
      <c r="DU540" s="10">
        <v>0</v>
      </c>
      <c r="DV540" s="10">
        <v>0</v>
      </c>
      <c r="DW540" s="10">
        <v>0</v>
      </c>
      <c r="DX540" s="10">
        <v>0</v>
      </c>
      <c r="DY540" s="10">
        <v>0</v>
      </c>
      <c r="DZ540" s="10">
        <v>0</v>
      </c>
      <c r="EA540" s="10">
        <v>0</v>
      </c>
      <c r="EB540" s="10">
        <v>0</v>
      </c>
      <c r="EC540" s="10">
        <v>0</v>
      </c>
      <c r="ED540" s="10">
        <v>0</v>
      </c>
      <c r="EE540" s="10">
        <v>0</v>
      </c>
      <c r="EF540" s="10">
        <v>0</v>
      </c>
      <c r="EG540" s="10">
        <v>0</v>
      </c>
      <c r="EH540" s="10">
        <v>0</v>
      </c>
      <c r="EI540" s="10">
        <v>0</v>
      </c>
      <c r="EJ540" s="10">
        <v>0</v>
      </c>
      <c r="EK540" s="10">
        <v>0</v>
      </c>
      <c r="EL540" s="10">
        <v>0</v>
      </c>
      <c r="EM540" s="10">
        <v>0</v>
      </c>
      <c r="EN540" s="10">
        <v>0</v>
      </c>
      <c r="EO540" s="10">
        <v>0</v>
      </c>
      <c r="EP540" s="10">
        <v>0</v>
      </c>
      <c r="EQ540" s="10">
        <v>0</v>
      </c>
      <c r="ER540" s="10">
        <v>0</v>
      </c>
      <c r="ES540" s="10">
        <v>0</v>
      </c>
      <c r="ET540" s="10">
        <v>0</v>
      </c>
      <c r="EU540" s="10">
        <v>0</v>
      </c>
      <c r="EV540" s="10">
        <v>0</v>
      </c>
      <c r="EW540" s="10">
        <v>0</v>
      </c>
      <c r="EX540" s="10">
        <v>0</v>
      </c>
      <c r="EY540" s="10">
        <v>0</v>
      </c>
      <c r="EZ540" s="10">
        <v>0</v>
      </c>
      <c r="FA540" s="10">
        <v>0</v>
      </c>
      <c r="FB540" s="10">
        <v>0</v>
      </c>
      <c r="FC540" s="10">
        <v>0</v>
      </c>
      <c r="FD540" s="10">
        <v>0</v>
      </c>
      <c r="FE540" s="10">
        <v>0</v>
      </c>
      <c r="FF540" s="10">
        <v>0</v>
      </c>
      <c r="FG540" s="10">
        <v>0</v>
      </c>
      <c r="FH540" s="10">
        <v>0</v>
      </c>
      <c r="FI540" s="10">
        <v>0</v>
      </c>
      <c r="FJ540" s="10">
        <v>0</v>
      </c>
      <c r="FK540" s="10">
        <v>0</v>
      </c>
      <c r="FL540" s="10">
        <v>0</v>
      </c>
      <c r="FM540" s="10">
        <v>0</v>
      </c>
      <c r="FN540" s="10">
        <v>0</v>
      </c>
      <c r="FO540" s="10">
        <v>0</v>
      </c>
      <c r="FP540" s="10">
        <v>0</v>
      </c>
      <c r="FQ540" s="10">
        <v>0</v>
      </c>
      <c r="FR540" s="10">
        <v>0</v>
      </c>
      <c r="FS540" s="10">
        <v>0</v>
      </c>
      <c r="FT540" s="10">
        <v>0</v>
      </c>
      <c r="FU540" s="10">
        <v>0</v>
      </c>
      <c r="FV540" s="10">
        <v>0</v>
      </c>
      <c r="FW540" s="10">
        <v>0</v>
      </c>
      <c r="FX540" s="10">
        <v>0</v>
      </c>
      <c r="FY540" s="10">
        <v>0</v>
      </c>
      <c r="FZ540" s="10">
        <v>0</v>
      </c>
      <c r="GA540" s="10">
        <v>0</v>
      </c>
      <c r="GB540" s="10">
        <v>0</v>
      </c>
      <c r="GC540" s="10">
        <v>0</v>
      </c>
      <c r="GD540" s="10">
        <v>0</v>
      </c>
      <c r="GE540" s="10">
        <v>0</v>
      </c>
      <c r="GF540" s="10">
        <v>0</v>
      </c>
      <c r="GG540" s="10">
        <v>0</v>
      </c>
      <c r="GH540" s="10">
        <v>0</v>
      </c>
      <c r="GI540" s="10">
        <v>0</v>
      </c>
      <c r="GJ540" s="10">
        <v>0</v>
      </c>
      <c r="GK540" s="10">
        <v>0</v>
      </c>
      <c r="GL540" s="10">
        <v>0</v>
      </c>
      <c r="GM540" s="10">
        <v>0</v>
      </c>
      <c r="GN540" s="10">
        <v>0</v>
      </c>
      <c r="GO540" s="10">
        <v>0</v>
      </c>
      <c r="GP540" s="10">
        <v>0</v>
      </c>
      <c r="GQ540" s="10">
        <v>0</v>
      </c>
      <c r="GR540" s="10">
        <v>0</v>
      </c>
      <c r="GS540" s="10">
        <v>0</v>
      </c>
      <c r="GT540" s="10">
        <v>0</v>
      </c>
      <c r="GU540" s="10">
        <v>0</v>
      </c>
      <c r="GV540" s="10">
        <v>0</v>
      </c>
      <c r="GW540" s="10">
        <v>0</v>
      </c>
      <c r="GX540" s="10">
        <v>0</v>
      </c>
      <c r="GY540" s="10">
        <v>0</v>
      </c>
      <c r="GZ540" s="10">
        <v>0</v>
      </c>
      <c r="HA540" s="10">
        <v>0</v>
      </c>
      <c r="HB540" s="10">
        <v>0</v>
      </c>
      <c r="HC540" s="10">
        <v>0</v>
      </c>
      <c r="HD540" s="10">
        <v>0</v>
      </c>
      <c r="HE540" s="10">
        <v>0</v>
      </c>
      <c r="HF540" s="10">
        <v>0</v>
      </c>
      <c r="HG540" s="10">
        <v>0</v>
      </c>
      <c r="HH540" s="10">
        <v>0</v>
      </c>
      <c r="HI540" s="10">
        <v>0</v>
      </c>
      <c r="HJ540" s="10">
        <v>0</v>
      </c>
      <c r="HK540" s="10">
        <v>0</v>
      </c>
      <c r="HL540" s="10">
        <v>0</v>
      </c>
      <c r="HM540" s="10">
        <v>0</v>
      </c>
      <c r="HN540" s="10">
        <v>0</v>
      </c>
      <c r="HO540" s="10">
        <v>0</v>
      </c>
      <c r="HP540" s="10">
        <v>0</v>
      </c>
      <c r="HQ540" s="10">
        <v>0</v>
      </c>
      <c r="HR540" s="10">
        <v>0</v>
      </c>
      <c r="HS540" s="10">
        <v>0</v>
      </c>
      <c r="HT540" s="10">
        <v>0</v>
      </c>
      <c r="HU540" s="10">
        <v>0</v>
      </c>
      <c r="HV540" s="10">
        <v>0</v>
      </c>
      <c r="HW540" s="10">
        <v>0</v>
      </c>
      <c r="HX540" s="10">
        <v>0</v>
      </c>
      <c r="HY540" s="10">
        <v>0</v>
      </c>
      <c r="HZ540" s="10">
        <v>0</v>
      </c>
      <c r="IA540" s="10">
        <v>0</v>
      </c>
      <c r="IB540" s="10">
        <v>0</v>
      </c>
      <c r="IC540" s="10">
        <v>0</v>
      </c>
      <c r="ID540" s="10">
        <v>0</v>
      </c>
      <c r="IE540" s="10">
        <v>0</v>
      </c>
      <c r="IF540" s="10">
        <v>0</v>
      </c>
    </row>
    <row r="541" spans="1:240">
      <c r="A541" s="17" t="s">
        <v>1</v>
      </c>
      <c r="B541" s="17" t="s">
        <v>25</v>
      </c>
      <c r="C541" s="10">
        <v>0</v>
      </c>
      <c r="D541" s="10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0">
        <v>0</v>
      </c>
      <c r="O541" s="10">
        <v>0</v>
      </c>
      <c r="P541" s="10">
        <v>0</v>
      </c>
      <c r="Q541" s="10">
        <v>0</v>
      </c>
      <c r="R541" s="10">
        <v>0</v>
      </c>
      <c r="S541" s="10">
        <v>0</v>
      </c>
      <c r="T541" s="10">
        <v>0</v>
      </c>
      <c r="U541" s="10">
        <v>0</v>
      </c>
      <c r="V541" s="10">
        <v>0</v>
      </c>
      <c r="W541" s="10">
        <v>0</v>
      </c>
      <c r="X541" s="10">
        <v>0</v>
      </c>
      <c r="Y541" s="10">
        <v>0</v>
      </c>
      <c r="Z541" s="10">
        <v>0</v>
      </c>
      <c r="AA541" s="10">
        <v>0</v>
      </c>
      <c r="AB541" s="10">
        <v>0</v>
      </c>
      <c r="AC541" s="10">
        <v>0</v>
      </c>
      <c r="AD541" s="10">
        <v>0</v>
      </c>
      <c r="AE541" s="10">
        <v>0</v>
      </c>
      <c r="AF541" s="10">
        <v>0</v>
      </c>
      <c r="AG541" s="10">
        <v>0</v>
      </c>
      <c r="AH541" s="10">
        <v>0</v>
      </c>
      <c r="AI541" s="10">
        <v>0</v>
      </c>
      <c r="AJ541" s="10">
        <v>0</v>
      </c>
      <c r="AK541" s="10">
        <v>0</v>
      </c>
      <c r="AL541" s="10">
        <v>0</v>
      </c>
      <c r="AM541" s="10">
        <v>0</v>
      </c>
      <c r="AN541" s="10">
        <v>0</v>
      </c>
      <c r="AO541" s="10">
        <v>0</v>
      </c>
      <c r="AP541" s="10">
        <v>0</v>
      </c>
      <c r="AQ541" s="10">
        <v>0</v>
      </c>
      <c r="AR541" s="10">
        <v>0</v>
      </c>
      <c r="AS541" s="10">
        <v>0</v>
      </c>
      <c r="AT541" s="10">
        <v>0</v>
      </c>
      <c r="AU541" s="10">
        <v>0</v>
      </c>
      <c r="AV541" s="10">
        <v>0</v>
      </c>
      <c r="AW541" s="10">
        <v>0</v>
      </c>
      <c r="AX541" s="10">
        <v>0</v>
      </c>
      <c r="AY541" s="10">
        <v>0</v>
      </c>
      <c r="AZ541" s="10">
        <v>0</v>
      </c>
      <c r="BA541" s="10">
        <v>0</v>
      </c>
      <c r="BB541" s="10">
        <v>0</v>
      </c>
      <c r="BC541" s="10">
        <v>1</v>
      </c>
      <c r="BD541" s="10">
        <v>0</v>
      </c>
      <c r="BE541" s="10">
        <v>0</v>
      </c>
      <c r="BF541" s="10">
        <v>0</v>
      </c>
      <c r="BG541" s="10">
        <v>0</v>
      </c>
      <c r="BH541" s="10">
        <v>0</v>
      </c>
      <c r="BI541" s="10">
        <v>0</v>
      </c>
      <c r="BJ541" s="10">
        <v>0</v>
      </c>
      <c r="BK541" s="10">
        <v>0</v>
      </c>
      <c r="BL541" s="10">
        <v>0</v>
      </c>
      <c r="BM541" s="10">
        <v>0</v>
      </c>
      <c r="BN541" s="10">
        <v>0</v>
      </c>
      <c r="BO541" s="10">
        <v>0</v>
      </c>
      <c r="BP541" s="10">
        <v>0</v>
      </c>
      <c r="BQ541" s="10">
        <v>0</v>
      </c>
      <c r="BR541" s="10">
        <v>0</v>
      </c>
      <c r="BS541" s="10">
        <v>0</v>
      </c>
      <c r="BT541" s="10">
        <v>0</v>
      </c>
      <c r="BU541" s="10">
        <v>0</v>
      </c>
      <c r="BV541" s="10">
        <v>0</v>
      </c>
      <c r="BW541" s="10">
        <v>0</v>
      </c>
      <c r="BX541" s="10">
        <v>0</v>
      </c>
      <c r="BY541" s="10">
        <v>0</v>
      </c>
      <c r="BZ541" s="10">
        <v>0</v>
      </c>
      <c r="CA541" s="10">
        <v>0</v>
      </c>
      <c r="CB541" s="10">
        <v>0</v>
      </c>
      <c r="CC541" s="10">
        <v>0</v>
      </c>
      <c r="CD541" s="10">
        <v>0</v>
      </c>
      <c r="CE541" s="10">
        <v>0</v>
      </c>
      <c r="CF541" s="10">
        <v>0</v>
      </c>
      <c r="CG541" s="10">
        <v>0</v>
      </c>
      <c r="CH541" s="10">
        <v>0</v>
      </c>
      <c r="CI541" s="10">
        <v>0</v>
      </c>
      <c r="CJ541" s="10">
        <v>0</v>
      </c>
      <c r="CK541" s="10">
        <v>0</v>
      </c>
      <c r="CL541" s="10">
        <v>0</v>
      </c>
      <c r="CM541" s="10">
        <v>0</v>
      </c>
      <c r="CN541" s="10">
        <v>0</v>
      </c>
      <c r="CO541" s="10">
        <v>0</v>
      </c>
      <c r="CP541" s="10">
        <v>0</v>
      </c>
      <c r="CQ541" s="10">
        <v>0</v>
      </c>
      <c r="CR541" s="10">
        <v>0</v>
      </c>
      <c r="CS541" s="10">
        <v>0</v>
      </c>
      <c r="CT541" s="10">
        <v>0</v>
      </c>
      <c r="CU541" s="10">
        <v>0</v>
      </c>
      <c r="CV541" s="10">
        <v>0</v>
      </c>
      <c r="CW541" s="10">
        <v>0</v>
      </c>
      <c r="CX541" s="10">
        <v>0</v>
      </c>
      <c r="CY541" s="10">
        <v>0</v>
      </c>
      <c r="CZ541" s="10">
        <v>0</v>
      </c>
      <c r="DA541" s="10">
        <v>0</v>
      </c>
      <c r="DB541" s="10">
        <v>0</v>
      </c>
      <c r="DC541" s="10">
        <v>0</v>
      </c>
      <c r="DD541" s="10">
        <v>0</v>
      </c>
      <c r="DE541" s="10">
        <v>0</v>
      </c>
      <c r="DF541" s="10">
        <v>0</v>
      </c>
      <c r="DG541" s="10">
        <v>0</v>
      </c>
      <c r="DH541" s="10">
        <v>0</v>
      </c>
      <c r="DI541" s="10">
        <v>0</v>
      </c>
      <c r="DJ541" s="10">
        <v>0</v>
      </c>
      <c r="DK541" s="10">
        <v>0</v>
      </c>
      <c r="DL541" s="10">
        <v>0</v>
      </c>
      <c r="DM541" s="10">
        <v>0</v>
      </c>
      <c r="DN541" s="10">
        <v>0</v>
      </c>
      <c r="DO541" s="10">
        <v>0</v>
      </c>
      <c r="DP541" s="10">
        <v>0</v>
      </c>
      <c r="DQ541" s="10">
        <v>0</v>
      </c>
      <c r="DR541" s="10">
        <v>0</v>
      </c>
      <c r="DS541" s="10">
        <v>0</v>
      </c>
      <c r="DT541" s="10">
        <v>0</v>
      </c>
      <c r="DU541" s="10">
        <v>0</v>
      </c>
      <c r="DV541" s="10">
        <v>0</v>
      </c>
      <c r="DW541" s="10">
        <v>0</v>
      </c>
      <c r="DX541" s="10">
        <v>0</v>
      </c>
      <c r="DY541" s="10">
        <v>0</v>
      </c>
      <c r="DZ541" s="10">
        <v>0</v>
      </c>
      <c r="EA541" s="10">
        <v>0</v>
      </c>
      <c r="EB541" s="10">
        <v>0</v>
      </c>
      <c r="EC541" s="10">
        <v>0</v>
      </c>
      <c r="ED541" s="10">
        <v>0</v>
      </c>
      <c r="EE541" s="10">
        <v>0</v>
      </c>
      <c r="EF541" s="10">
        <v>0</v>
      </c>
      <c r="EG541" s="10">
        <v>0</v>
      </c>
      <c r="EH541" s="10">
        <v>0</v>
      </c>
      <c r="EI541" s="10">
        <v>0</v>
      </c>
      <c r="EJ541" s="10">
        <v>0</v>
      </c>
      <c r="EK541" s="10">
        <v>0</v>
      </c>
      <c r="EL541" s="10">
        <v>0</v>
      </c>
      <c r="EM541" s="10">
        <v>0</v>
      </c>
      <c r="EN541" s="10">
        <v>0</v>
      </c>
      <c r="EO541" s="10">
        <v>0</v>
      </c>
      <c r="EP541" s="10">
        <v>0</v>
      </c>
      <c r="EQ541" s="10">
        <v>0</v>
      </c>
      <c r="ER541" s="10">
        <v>0</v>
      </c>
      <c r="ES541" s="10">
        <v>0</v>
      </c>
      <c r="ET541" s="10">
        <v>0</v>
      </c>
      <c r="EU541" s="10">
        <v>0</v>
      </c>
      <c r="EV541" s="10">
        <v>0</v>
      </c>
      <c r="EW541" s="10">
        <v>0</v>
      </c>
      <c r="EX541" s="10">
        <v>0</v>
      </c>
      <c r="EY541" s="10">
        <v>0</v>
      </c>
      <c r="EZ541" s="10">
        <v>0</v>
      </c>
      <c r="FA541" s="10">
        <v>0</v>
      </c>
      <c r="FB541" s="10">
        <v>0</v>
      </c>
      <c r="FC541" s="10">
        <v>0</v>
      </c>
      <c r="FD541" s="10">
        <v>0</v>
      </c>
      <c r="FE541" s="10">
        <v>0</v>
      </c>
      <c r="FF541" s="10">
        <v>0</v>
      </c>
      <c r="FG541" s="10">
        <v>0</v>
      </c>
      <c r="FH541" s="10">
        <v>0</v>
      </c>
      <c r="FI541" s="10">
        <v>0</v>
      </c>
      <c r="FJ541" s="10">
        <v>0</v>
      </c>
      <c r="FK541" s="10">
        <v>0</v>
      </c>
      <c r="FL541" s="10">
        <v>0</v>
      </c>
      <c r="FM541" s="10">
        <v>0</v>
      </c>
      <c r="FN541" s="10">
        <v>0</v>
      </c>
      <c r="FO541" s="10">
        <v>0</v>
      </c>
      <c r="FP541" s="10">
        <v>0</v>
      </c>
      <c r="FQ541" s="10">
        <v>0</v>
      </c>
      <c r="FR541" s="10">
        <v>0</v>
      </c>
      <c r="FS541" s="10">
        <v>0</v>
      </c>
      <c r="FT541" s="10">
        <v>0</v>
      </c>
      <c r="FU541" s="10">
        <v>0</v>
      </c>
      <c r="FV541" s="10">
        <v>0</v>
      </c>
      <c r="FW541" s="10">
        <v>0</v>
      </c>
      <c r="FX541" s="10">
        <v>0</v>
      </c>
      <c r="FY541" s="10">
        <v>0</v>
      </c>
      <c r="FZ541" s="10">
        <v>0</v>
      </c>
      <c r="GA541" s="10">
        <v>0</v>
      </c>
      <c r="GB541" s="10">
        <v>0</v>
      </c>
      <c r="GC541" s="10">
        <v>0</v>
      </c>
      <c r="GD541" s="10">
        <v>0</v>
      </c>
      <c r="GE541" s="10">
        <v>0</v>
      </c>
      <c r="GF541" s="10">
        <v>0</v>
      </c>
      <c r="GG541" s="10">
        <v>0</v>
      </c>
      <c r="GH541" s="10">
        <v>0</v>
      </c>
      <c r="GI541" s="10">
        <v>0</v>
      </c>
      <c r="GJ541" s="10">
        <v>0</v>
      </c>
      <c r="GK541" s="10">
        <v>0</v>
      </c>
      <c r="GL541" s="10">
        <v>0</v>
      </c>
      <c r="GM541" s="10">
        <v>0</v>
      </c>
      <c r="GN541" s="10">
        <v>0</v>
      </c>
      <c r="GO541" s="10">
        <v>0</v>
      </c>
      <c r="GP541" s="10">
        <v>0</v>
      </c>
      <c r="GQ541" s="10">
        <v>0</v>
      </c>
      <c r="GR541" s="10">
        <v>0</v>
      </c>
      <c r="GS541" s="10">
        <v>0</v>
      </c>
      <c r="GT541" s="10">
        <v>0</v>
      </c>
      <c r="GU541" s="10">
        <v>0</v>
      </c>
      <c r="GV541" s="10">
        <v>0</v>
      </c>
      <c r="GW541" s="10">
        <v>0</v>
      </c>
      <c r="GX541" s="10">
        <v>0</v>
      </c>
      <c r="GY541" s="10">
        <v>0</v>
      </c>
      <c r="GZ541" s="10">
        <v>0</v>
      </c>
      <c r="HA541" s="10">
        <v>0</v>
      </c>
      <c r="HB541" s="10">
        <v>0</v>
      </c>
      <c r="HC541" s="10">
        <v>0</v>
      </c>
      <c r="HD541" s="10">
        <v>0</v>
      </c>
      <c r="HE541" s="10">
        <v>0</v>
      </c>
      <c r="HF541" s="10">
        <v>0</v>
      </c>
      <c r="HG541" s="10">
        <v>0</v>
      </c>
      <c r="HH541" s="10">
        <v>0</v>
      </c>
      <c r="HI541" s="10">
        <v>0</v>
      </c>
      <c r="HJ541" s="10">
        <v>0</v>
      </c>
      <c r="HK541" s="10">
        <v>0</v>
      </c>
      <c r="HL541" s="10">
        <v>0</v>
      </c>
      <c r="HM541" s="10">
        <v>0</v>
      </c>
      <c r="HN541" s="10">
        <v>0</v>
      </c>
      <c r="HO541" s="10">
        <v>0</v>
      </c>
      <c r="HP541" s="10">
        <v>0</v>
      </c>
      <c r="HQ541" s="10">
        <v>0</v>
      </c>
      <c r="HR541" s="10">
        <v>0</v>
      </c>
      <c r="HS541" s="10">
        <v>0</v>
      </c>
      <c r="HT541" s="10">
        <v>0</v>
      </c>
      <c r="HU541" s="10">
        <v>0</v>
      </c>
      <c r="HV541" s="10">
        <v>0</v>
      </c>
      <c r="HW541" s="10">
        <v>0</v>
      </c>
      <c r="HX541" s="10">
        <v>0</v>
      </c>
      <c r="HY541" s="10">
        <v>0</v>
      </c>
      <c r="HZ541" s="10">
        <v>0</v>
      </c>
      <c r="IA541" s="10">
        <v>0</v>
      </c>
      <c r="IB541" s="10">
        <v>0</v>
      </c>
      <c r="IC541" s="10">
        <v>0</v>
      </c>
      <c r="ID541" s="10">
        <v>0</v>
      </c>
      <c r="IE541" s="10">
        <v>0</v>
      </c>
      <c r="IF541" s="10">
        <v>0</v>
      </c>
    </row>
    <row r="542" spans="1:240">
      <c r="A542" s="17" t="s">
        <v>1</v>
      </c>
      <c r="B542" s="17" t="s">
        <v>26</v>
      </c>
      <c r="C542" s="10">
        <v>0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0">
        <v>0</v>
      </c>
      <c r="O542" s="10">
        <v>0</v>
      </c>
      <c r="P542" s="10">
        <v>0</v>
      </c>
      <c r="Q542" s="10">
        <v>0</v>
      </c>
      <c r="R542" s="10">
        <v>0</v>
      </c>
      <c r="S542" s="10">
        <v>0</v>
      </c>
      <c r="T542" s="10">
        <v>0</v>
      </c>
      <c r="U542" s="10">
        <v>0</v>
      </c>
      <c r="V542" s="10">
        <v>0</v>
      </c>
      <c r="W542" s="10">
        <v>0</v>
      </c>
      <c r="X542" s="10">
        <v>0</v>
      </c>
      <c r="Y542" s="10">
        <v>0</v>
      </c>
      <c r="Z542" s="10">
        <v>0</v>
      </c>
      <c r="AA542" s="10">
        <v>0</v>
      </c>
      <c r="AB542" s="10">
        <v>0</v>
      </c>
      <c r="AC542" s="10">
        <v>0</v>
      </c>
      <c r="AD542" s="10">
        <v>0</v>
      </c>
      <c r="AE542" s="10">
        <v>0</v>
      </c>
      <c r="AF542" s="10">
        <v>0</v>
      </c>
      <c r="AG542" s="10">
        <v>0</v>
      </c>
      <c r="AH542" s="10">
        <v>0</v>
      </c>
      <c r="AI542" s="10">
        <v>0</v>
      </c>
      <c r="AJ542" s="10">
        <v>0</v>
      </c>
      <c r="AK542" s="10">
        <v>0</v>
      </c>
      <c r="AL542" s="10">
        <v>0</v>
      </c>
      <c r="AM542" s="10">
        <v>0</v>
      </c>
      <c r="AN542" s="10">
        <v>0</v>
      </c>
      <c r="AO542" s="10">
        <v>0</v>
      </c>
      <c r="AP542" s="10">
        <v>0</v>
      </c>
      <c r="AQ542" s="10">
        <v>0</v>
      </c>
      <c r="AR542" s="10">
        <v>0</v>
      </c>
      <c r="AS542" s="10">
        <v>0</v>
      </c>
      <c r="AT542" s="10">
        <v>0</v>
      </c>
      <c r="AU542" s="10">
        <v>0</v>
      </c>
      <c r="AV542" s="10">
        <v>0</v>
      </c>
      <c r="AW542" s="10">
        <v>0</v>
      </c>
      <c r="AX542" s="10">
        <v>0</v>
      </c>
      <c r="AY542" s="10">
        <v>0</v>
      </c>
      <c r="AZ542" s="10">
        <v>0</v>
      </c>
      <c r="BA542" s="10">
        <v>0</v>
      </c>
      <c r="BB542" s="10">
        <v>0</v>
      </c>
      <c r="BC542" s="10">
        <v>0</v>
      </c>
      <c r="BD542" s="10">
        <v>1</v>
      </c>
      <c r="BE542" s="10">
        <v>0</v>
      </c>
      <c r="BF542" s="10">
        <v>0</v>
      </c>
      <c r="BG542" s="10">
        <v>0</v>
      </c>
      <c r="BH542" s="10">
        <v>0</v>
      </c>
      <c r="BI542" s="10">
        <v>0</v>
      </c>
      <c r="BJ542" s="10">
        <v>0</v>
      </c>
      <c r="BK542" s="10">
        <v>0</v>
      </c>
      <c r="BL542" s="10">
        <v>0</v>
      </c>
      <c r="BM542" s="10">
        <v>0</v>
      </c>
      <c r="BN542" s="10">
        <v>0</v>
      </c>
      <c r="BO542" s="10">
        <v>0</v>
      </c>
      <c r="BP542" s="10">
        <v>0</v>
      </c>
      <c r="BQ542" s="10">
        <v>0</v>
      </c>
      <c r="BR542" s="10">
        <v>0</v>
      </c>
      <c r="BS542" s="10">
        <v>0</v>
      </c>
      <c r="BT542" s="10">
        <v>0</v>
      </c>
      <c r="BU542" s="10">
        <v>0</v>
      </c>
      <c r="BV542" s="10">
        <v>0</v>
      </c>
      <c r="BW542" s="10">
        <v>0</v>
      </c>
      <c r="BX542" s="10">
        <v>0</v>
      </c>
      <c r="BY542" s="10">
        <v>0</v>
      </c>
      <c r="BZ542" s="10">
        <v>0</v>
      </c>
      <c r="CA542" s="10">
        <v>0</v>
      </c>
      <c r="CB542" s="10">
        <v>0</v>
      </c>
      <c r="CC542" s="10">
        <v>0</v>
      </c>
      <c r="CD542" s="10">
        <v>0</v>
      </c>
      <c r="CE542" s="10">
        <v>0</v>
      </c>
      <c r="CF542" s="10">
        <v>0</v>
      </c>
      <c r="CG542" s="10">
        <v>0</v>
      </c>
      <c r="CH542" s="10">
        <v>0</v>
      </c>
      <c r="CI542" s="10">
        <v>0</v>
      </c>
      <c r="CJ542" s="10">
        <v>0</v>
      </c>
      <c r="CK542" s="10">
        <v>0</v>
      </c>
      <c r="CL542" s="10">
        <v>0</v>
      </c>
      <c r="CM542" s="10">
        <v>0</v>
      </c>
      <c r="CN542" s="10">
        <v>0</v>
      </c>
      <c r="CO542" s="10">
        <v>0</v>
      </c>
      <c r="CP542" s="10">
        <v>0</v>
      </c>
      <c r="CQ542" s="10">
        <v>0</v>
      </c>
      <c r="CR542" s="10">
        <v>0</v>
      </c>
      <c r="CS542" s="10">
        <v>0</v>
      </c>
      <c r="CT542" s="10">
        <v>0</v>
      </c>
      <c r="CU542" s="10">
        <v>0</v>
      </c>
      <c r="CV542" s="10">
        <v>0</v>
      </c>
      <c r="CW542" s="10">
        <v>0</v>
      </c>
      <c r="CX542" s="10">
        <v>0</v>
      </c>
      <c r="CY542" s="10">
        <v>0</v>
      </c>
      <c r="CZ542" s="10">
        <v>0</v>
      </c>
      <c r="DA542" s="10">
        <v>0</v>
      </c>
      <c r="DB542" s="10">
        <v>0</v>
      </c>
      <c r="DC542" s="10">
        <v>0</v>
      </c>
      <c r="DD542" s="10">
        <v>0</v>
      </c>
      <c r="DE542" s="10">
        <v>0</v>
      </c>
      <c r="DF542" s="10">
        <v>0</v>
      </c>
      <c r="DG542" s="10">
        <v>0</v>
      </c>
      <c r="DH542" s="10">
        <v>0</v>
      </c>
      <c r="DI542" s="10">
        <v>0</v>
      </c>
      <c r="DJ542" s="10">
        <v>0</v>
      </c>
      <c r="DK542" s="10">
        <v>0</v>
      </c>
      <c r="DL542" s="10">
        <v>0</v>
      </c>
      <c r="DM542" s="10">
        <v>0</v>
      </c>
      <c r="DN542" s="10">
        <v>0</v>
      </c>
      <c r="DO542" s="10">
        <v>0</v>
      </c>
      <c r="DP542" s="10">
        <v>0</v>
      </c>
      <c r="DQ542" s="10">
        <v>0</v>
      </c>
      <c r="DR542" s="10">
        <v>0</v>
      </c>
      <c r="DS542" s="10">
        <v>0</v>
      </c>
      <c r="DT542" s="10">
        <v>0</v>
      </c>
      <c r="DU542" s="10">
        <v>0</v>
      </c>
      <c r="DV542" s="10">
        <v>0</v>
      </c>
      <c r="DW542" s="10">
        <v>0</v>
      </c>
      <c r="DX542" s="10">
        <v>0</v>
      </c>
      <c r="DY542" s="10">
        <v>0</v>
      </c>
      <c r="DZ542" s="10">
        <v>0</v>
      </c>
      <c r="EA542" s="10">
        <v>0</v>
      </c>
      <c r="EB542" s="10">
        <v>0</v>
      </c>
      <c r="EC542" s="10">
        <v>0</v>
      </c>
      <c r="ED542" s="10">
        <v>0</v>
      </c>
      <c r="EE542" s="10">
        <v>0</v>
      </c>
      <c r="EF542" s="10">
        <v>0</v>
      </c>
      <c r="EG542" s="10">
        <v>0</v>
      </c>
      <c r="EH542" s="10">
        <v>0</v>
      </c>
      <c r="EI542" s="10">
        <v>0</v>
      </c>
      <c r="EJ542" s="10">
        <v>0</v>
      </c>
      <c r="EK542" s="10">
        <v>0</v>
      </c>
      <c r="EL542" s="10">
        <v>0</v>
      </c>
      <c r="EM542" s="10">
        <v>0</v>
      </c>
      <c r="EN542" s="10">
        <v>0</v>
      </c>
      <c r="EO542" s="10">
        <v>0</v>
      </c>
      <c r="EP542" s="10">
        <v>0</v>
      </c>
      <c r="EQ542" s="10">
        <v>0</v>
      </c>
      <c r="ER542" s="10">
        <v>0</v>
      </c>
      <c r="ES542" s="10">
        <v>0</v>
      </c>
      <c r="ET542" s="10">
        <v>0</v>
      </c>
      <c r="EU542" s="10">
        <v>0</v>
      </c>
      <c r="EV542" s="10">
        <v>0</v>
      </c>
      <c r="EW542" s="10">
        <v>0</v>
      </c>
      <c r="EX542" s="10">
        <v>0</v>
      </c>
      <c r="EY542" s="10">
        <v>0</v>
      </c>
      <c r="EZ542" s="10">
        <v>0</v>
      </c>
      <c r="FA542" s="10">
        <v>0</v>
      </c>
      <c r="FB542" s="10">
        <v>0</v>
      </c>
      <c r="FC542" s="10">
        <v>0</v>
      </c>
      <c r="FD542" s="10">
        <v>0</v>
      </c>
      <c r="FE542" s="10">
        <v>0</v>
      </c>
      <c r="FF542" s="10">
        <v>0</v>
      </c>
      <c r="FG542" s="10">
        <v>0</v>
      </c>
      <c r="FH542" s="10">
        <v>0</v>
      </c>
      <c r="FI542" s="10">
        <v>0</v>
      </c>
      <c r="FJ542" s="10">
        <v>0</v>
      </c>
      <c r="FK542" s="10">
        <v>0</v>
      </c>
      <c r="FL542" s="10">
        <v>0</v>
      </c>
      <c r="FM542" s="10">
        <v>0</v>
      </c>
      <c r="FN542" s="10">
        <v>0</v>
      </c>
      <c r="FO542" s="10">
        <v>0</v>
      </c>
      <c r="FP542" s="10">
        <v>0</v>
      </c>
      <c r="FQ542" s="10">
        <v>0</v>
      </c>
      <c r="FR542" s="10">
        <v>0</v>
      </c>
      <c r="FS542" s="10">
        <v>0</v>
      </c>
      <c r="FT542" s="10">
        <v>0</v>
      </c>
      <c r="FU542" s="10">
        <v>0</v>
      </c>
      <c r="FV542" s="10">
        <v>0</v>
      </c>
      <c r="FW542" s="10">
        <v>0</v>
      </c>
      <c r="FX542" s="10">
        <v>0</v>
      </c>
      <c r="FY542" s="10">
        <v>0</v>
      </c>
      <c r="FZ542" s="10">
        <v>0</v>
      </c>
      <c r="GA542" s="10">
        <v>0</v>
      </c>
      <c r="GB542" s="10">
        <v>0</v>
      </c>
      <c r="GC542" s="10">
        <v>0</v>
      </c>
      <c r="GD542" s="10">
        <v>0</v>
      </c>
      <c r="GE542" s="10">
        <v>0</v>
      </c>
      <c r="GF542" s="10">
        <v>0</v>
      </c>
      <c r="GG542" s="10">
        <v>0</v>
      </c>
      <c r="GH542" s="10">
        <v>0</v>
      </c>
      <c r="GI542" s="10">
        <v>0</v>
      </c>
      <c r="GJ542" s="10">
        <v>0</v>
      </c>
      <c r="GK542" s="10">
        <v>0</v>
      </c>
      <c r="GL542" s="10">
        <v>0</v>
      </c>
      <c r="GM542" s="10">
        <v>0</v>
      </c>
      <c r="GN542" s="10">
        <v>0</v>
      </c>
      <c r="GO542" s="10">
        <v>0</v>
      </c>
      <c r="GP542" s="10">
        <v>0</v>
      </c>
      <c r="GQ542" s="10">
        <v>0</v>
      </c>
      <c r="GR542" s="10">
        <v>0</v>
      </c>
      <c r="GS542" s="10">
        <v>0</v>
      </c>
      <c r="GT542" s="10">
        <v>0</v>
      </c>
      <c r="GU542" s="10">
        <v>0</v>
      </c>
      <c r="GV542" s="10">
        <v>0</v>
      </c>
      <c r="GW542" s="10">
        <v>0</v>
      </c>
      <c r="GX542" s="10">
        <v>0</v>
      </c>
      <c r="GY542" s="10">
        <v>0</v>
      </c>
      <c r="GZ542" s="10">
        <v>0</v>
      </c>
      <c r="HA542" s="10">
        <v>0</v>
      </c>
      <c r="HB542" s="10">
        <v>0</v>
      </c>
      <c r="HC542" s="10">
        <v>0</v>
      </c>
      <c r="HD542" s="10">
        <v>0</v>
      </c>
      <c r="HE542" s="10">
        <v>0</v>
      </c>
      <c r="HF542" s="10">
        <v>0</v>
      </c>
      <c r="HG542" s="10">
        <v>0</v>
      </c>
      <c r="HH542" s="10">
        <v>0</v>
      </c>
      <c r="HI542" s="10">
        <v>0</v>
      </c>
      <c r="HJ542" s="10">
        <v>0</v>
      </c>
      <c r="HK542" s="10">
        <v>0</v>
      </c>
      <c r="HL542" s="10">
        <v>0</v>
      </c>
      <c r="HM542" s="10">
        <v>0</v>
      </c>
      <c r="HN542" s="10">
        <v>0</v>
      </c>
      <c r="HO542" s="10">
        <v>0</v>
      </c>
      <c r="HP542" s="10">
        <v>0</v>
      </c>
      <c r="HQ542" s="10">
        <v>0</v>
      </c>
      <c r="HR542" s="10">
        <v>0</v>
      </c>
      <c r="HS542" s="10">
        <v>0</v>
      </c>
      <c r="HT542" s="10">
        <v>0</v>
      </c>
      <c r="HU542" s="10">
        <v>0</v>
      </c>
      <c r="HV542" s="10">
        <v>0</v>
      </c>
      <c r="HW542" s="10">
        <v>0</v>
      </c>
      <c r="HX542" s="10">
        <v>0</v>
      </c>
      <c r="HY542" s="10">
        <v>0</v>
      </c>
      <c r="HZ542" s="10">
        <v>0</v>
      </c>
      <c r="IA542" s="10">
        <v>0</v>
      </c>
      <c r="IB542" s="10">
        <v>0</v>
      </c>
      <c r="IC542" s="10">
        <v>0</v>
      </c>
      <c r="ID542" s="10">
        <v>0</v>
      </c>
      <c r="IE542" s="10">
        <v>0</v>
      </c>
      <c r="IF542" s="10">
        <v>0</v>
      </c>
    </row>
    <row r="543" spans="1:240">
      <c r="A543" s="17" t="s">
        <v>1</v>
      </c>
      <c r="B543" s="17" t="s">
        <v>27</v>
      </c>
      <c r="C543" s="10">
        <v>0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0">
        <v>0</v>
      </c>
      <c r="O543" s="10">
        <v>0</v>
      </c>
      <c r="P543" s="10">
        <v>0</v>
      </c>
      <c r="Q543" s="10">
        <v>0</v>
      </c>
      <c r="R543" s="10">
        <v>0</v>
      </c>
      <c r="S543" s="10">
        <v>0</v>
      </c>
      <c r="T543" s="10">
        <v>0</v>
      </c>
      <c r="U543" s="10">
        <v>0</v>
      </c>
      <c r="V543" s="10">
        <v>0</v>
      </c>
      <c r="W543" s="10">
        <v>0</v>
      </c>
      <c r="X543" s="10">
        <v>0</v>
      </c>
      <c r="Y543" s="10">
        <v>0</v>
      </c>
      <c r="Z543" s="10">
        <v>0</v>
      </c>
      <c r="AA543" s="10">
        <v>0</v>
      </c>
      <c r="AB543" s="10">
        <v>0</v>
      </c>
      <c r="AC543" s="10">
        <v>0</v>
      </c>
      <c r="AD543" s="10">
        <v>0</v>
      </c>
      <c r="AE543" s="10">
        <v>0</v>
      </c>
      <c r="AF543" s="10">
        <v>0</v>
      </c>
      <c r="AG543" s="10">
        <v>0</v>
      </c>
      <c r="AH543" s="10">
        <v>0</v>
      </c>
      <c r="AI543" s="10">
        <v>0</v>
      </c>
      <c r="AJ543" s="10">
        <v>0</v>
      </c>
      <c r="AK543" s="10">
        <v>0</v>
      </c>
      <c r="AL543" s="10">
        <v>0</v>
      </c>
      <c r="AM543" s="10">
        <v>0</v>
      </c>
      <c r="AN543" s="10">
        <v>0</v>
      </c>
      <c r="AO543" s="10">
        <v>0</v>
      </c>
      <c r="AP543" s="10">
        <v>0</v>
      </c>
      <c r="AQ543" s="10">
        <v>0</v>
      </c>
      <c r="AR543" s="10">
        <v>0</v>
      </c>
      <c r="AS543" s="10">
        <v>0</v>
      </c>
      <c r="AT543" s="10">
        <v>0</v>
      </c>
      <c r="AU543" s="10">
        <v>0</v>
      </c>
      <c r="AV543" s="10">
        <v>0</v>
      </c>
      <c r="AW543" s="10">
        <v>0</v>
      </c>
      <c r="AX543" s="10">
        <v>0</v>
      </c>
      <c r="AY543" s="10">
        <v>0</v>
      </c>
      <c r="AZ543" s="10">
        <v>0</v>
      </c>
      <c r="BA543" s="10">
        <v>0</v>
      </c>
      <c r="BB543" s="10">
        <v>0</v>
      </c>
      <c r="BC543" s="10">
        <v>0</v>
      </c>
      <c r="BD543" s="10">
        <v>0</v>
      </c>
      <c r="BE543" s="10">
        <v>1</v>
      </c>
      <c r="BF543" s="10">
        <v>0</v>
      </c>
      <c r="BG543" s="10">
        <v>0</v>
      </c>
      <c r="BH543" s="10">
        <v>0</v>
      </c>
      <c r="BI543" s="10">
        <v>0</v>
      </c>
      <c r="BJ543" s="10">
        <v>0</v>
      </c>
      <c r="BK543" s="10">
        <v>0</v>
      </c>
      <c r="BL543" s="10">
        <v>0</v>
      </c>
      <c r="BM543" s="10">
        <v>0</v>
      </c>
      <c r="BN543" s="10">
        <v>0</v>
      </c>
      <c r="BO543" s="10">
        <v>0</v>
      </c>
      <c r="BP543" s="10">
        <v>0</v>
      </c>
      <c r="BQ543" s="10">
        <v>0</v>
      </c>
      <c r="BR543" s="10">
        <v>0</v>
      </c>
      <c r="BS543" s="10">
        <v>0</v>
      </c>
      <c r="BT543" s="10">
        <v>0</v>
      </c>
      <c r="BU543" s="10">
        <v>0</v>
      </c>
      <c r="BV543" s="10">
        <v>0</v>
      </c>
      <c r="BW543" s="10">
        <v>0</v>
      </c>
      <c r="BX543" s="10">
        <v>0</v>
      </c>
      <c r="BY543" s="10">
        <v>0</v>
      </c>
      <c r="BZ543" s="10">
        <v>0</v>
      </c>
      <c r="CA543" s="10">
        <v>0</v>
      </c>
      <c r="CB543" s="10">
        <v>0</v>
      </c>
      <c r="CC543" s="10">
        <v>0</v>
      </c>
      <c r="CD543" s="10">
        <v>0</v>
      </c>
      <c r="CE543" s="10">
        <v>0</v>
      </c>
      <c r="CF543" s="10">
        <v>0</v>
      </c>
      <c r="CG543" s="10">
        <v>0</v>
      </c>
      <c r="CH543" s="10">
        <v>0</v>
      </c>
      <c r="CI543" s="10">
        <v>0</v>
      </c>
      <c r="CJ543" s="10">
        <v>0</v>
      </c>
      <c r="CK543" s="10">
        <v>0</v>
      </c>
      <c r="CL543" s="10">
        <v>0</v>
      </c>
      <c r="CM543" s="10">
        <v>0</v>
      </c>
      <c r="CN543" s="10">
        <v>0</v>
      </c>
      <c r="CO543" s="10">
        <v>0</v>
      </c>
      <c r="CP543" s="10">
        <v>0</v>
      </c>
      <c r="CQ543" s="10">
        <v>0</v>
      </c>
      <c r="CR543" s="10">
        <v>0</v>
      </c>
      <c r="CS543" s="10">
        <v>0</v>
      </c>
      <c r="CT543" s="10">
        <v>0</v>
      </c>
      <c r="CU543" s="10">
        <v>0</v>
      </c>
      <c r="CV543" s="10">
        <v>0</v>
      </c>
      <c r="CW543" s="10">
        <v>0</v>
      </c>
      <c r="CX543" s="10">
        <v>0</v>
      </c>
      <c r="CY543" s="10">
        <v>0</v>
      </c>
      <c r="CZ543" s="10">
        <v>0</v>
      </c>
      <c r="DA543" s="10">
        <v>0</v>
      </c>
      <c r="DB543" s="10">
        <v>0</v>
      </c>
      <c r="DC543" s="10">
        <v>0</v>
      </c>
      <c r="DD543" s="10">
        <v>0</v>
      </c>
      <c r="DE543" s="10">
        <v>0</v>
      </c>
      <c r="DF543" s="10">
        <v>0</v>
      </c>
      <c r="DG543" s="10">
        <v>0</v>
      </c>
      <c r="DH543" s="10">
        <v>0</v>
      </c>
      <c r="DI543" s="10">
        <v>0</v>
      </c>
      <c r="DJ543" s="10">
        <v>0</v>
      </c>
      <c r="DK543" s="10">
        <v>0</v>
      </c>
      <c r="DL543" s="10">
        <v>0</v>
      </c>
      <c r="DM543" s="10">
        <v>0</v>
      </c>
      <c r="DN543" s="10">
        <v>0</v>
      </c>
      <c r="DO543" s="10">
        <v>0</v>
      </c>
      <c r="DP543" s="10">
        <v>0</v>
      </c>
      <c r="DQ543" s="10">
        <v>0</v>
      </c>
      <c r="DR543" s="10">
        <v>0</v>
      </c>
      <c r="DS543" s="10">
        <v>0</v>
      </c>
      <c r="DT543" s="10">
        <v>0</v>
      </c>
      <c r="DU543" s="10">
        <v>0</v>
      </c>
      <c r="DV543" s="10">
        <v>0</v>
      </c>
      <c r="DW543" s="10">
        <v>0</v>
      </c>
      <c r="DX543" s="10">
        <v>0</v>
      </c>
      <c r="DY543" s="10">
        <v>0</v>
      </c>
      <c r="DZ543" s="10">
        <v>0</v>
      </c>
      <c r="EA543" s="10">
        <v>0</v>
      </c>
      <c r="EB543" s="10">
        <v>0</v>
      </c>
      <c r="EC543" s="10">
        <v>0</v>
      </c>
      <c r="ED543" s="10">
        <v>0</v>
      </c>
      <c r="EE543" s="10">
        <v>0</v>
      </c>
      <c r="EF543" s="10">
        <v>0</v>
      </c>
      <c r="EG543" s="10">
        <v>0</v>
      </c>
      <c r="EH543" s="10">
        <v>0</v>
      </c>
      <c r="EI543" s="10">
        <v>0</v>
      </c>
      <c r="EJ543" s="10">
        <v>0</v>
      </c>
      <c r="EK543" s="10">
        <v>0</v>
      </c>
      <c r="EL543" s="10">
        <v>0</v>
      </c>
      <c r="EM543" s="10">
        <v>0</v>
      </c>
      <c r="EN543" s="10">
        <v>0</v>
      </c>
      <c r="EO543" s="10">
        <v>0</v>
      </c>
      <c r="EP543" s="10">
        <v>0</v>
      </c>
      <c r="EQ543" s="10">
        <v>0</v>
      </c>
      <c r="ER543" s="10">
        <v>0</v>
      </c>
      <c r="ES543" s="10">
        <v>0</v>
      </c>
      <c r="ET543" s="10">
        <v>0</v>
      </c>
      <c r="EU543" s="10">
        <v>0</v>
      </c>
      <c r="EV543" s="10">
        <v>0</v>
      </c>
      <c r="EW543" s="10">
        <v>0</v>
      </c>
      <c r="EX543" s="10">
        <v>0</v>
      </c>
      <c r="EY543" s="10">
        <v>0</v>
      </c>
      <c r="EZ543" s="10">
        <v>0</v>
      </c>
      <c r="FA543" s="10">
        <v>0</v>
      </c>
      <c r="FB543" s="10">
        <v>0</v>
      </c>
      <c r="FC543" s="10">
        <v>0</v>
      </c>
      <c r="FD543" s="10">
        <v>0</v>
      </c>
      <c r="FE543" s="10">
        <v>0</v>
      </c>
      <c r="FF543" s="10">
        <v>0</v>
      </c>
      <c r="FG543" s="10">
        <v>0</v>
      </c>
      <c r="FH543" s="10">
        <v>0</v>
      </c>
      <c r="FI543" s="10">
        <v>0</v>
      </c>
      <c r="FJ543" s="10">
        <v>0</v>
      </c>
      <c r="FK543" s="10">
        <v>0</v>
      </c>
      <c r="FL543" s="10">
        <v>0</v>
      </c>
      <c r="FM543" s="10">
        <v>0</v>
      </c>
      <c r="FN543" s="10">
        <v>0</v>
      </c>
      <c r="FO543" s="10">
        <v>0</v>
      </c>
      <c r="FP543" s="10">
        <v>0</v>
      </c>
      <c r="FQ543" s="10">
        <v>0</v>
      </c>
      <c r="FR543" s="10">
        <v>0</v>
      </c>
      <c r="FS543" s="10">
        <v>0</v>
      </c>
      <c r="FT543" s="10">
        <v>0</v>
      </c>
      <c r="FU543" s="10">
        <v>0</v>
      </c>
      <c r="FV543" s="10">
        <v>0</v>
      </c>
      <c r="FW543" s="10">
        <v>0</v>
      </c>
      <c r="FX543" s="10">
        <v>0</v>
      </c>
      <c r="FY543" s="10">
        <v>0</v>
      </c>
      <c r="FZ543" s="10">
        <v>0</v>
      </c>
      <c r="GA543" s="10">
        <v>0</v>
      </c>
      <c r="GB543" s="10">
        <v>0</v>
      </c>
      <c r="GC543" s="10">
        <v>0</v>
      </c>
      <c r="GD543" s="10">
        <v>0</v>
      </c>
      <c r="GE543" s="10">
        <v>0</v>
      </c>
      <c r="GF543" s="10">
        <v>0</v>
      </c>
      <c r="GG543" s="10">
        <v>0</v>
      </c>
      <c r="GH543" s="10">
        <v>0</v>
      </c>
      <c r="GI543" s="10">
        <v>0</v>
      </c>
      <c r="GJ543" s="10">
        <v>0</v>
      </c>
      <c r="GK543" s="10">
        <v>0</v>
      </c>
      <c r="GL543" s="10">
        <v>0</v>
      </c>
      <c r="GM543" s="10">
        <v>0</v>
      </c>
      <c r="GN543" s="10">
        <v>0</v>
      </c>
      <c r="GO543" s="10">
        <v>0</v>
      </c>
      <c r="GP543" s="10">
        <v>0</v>
      </c>
      <c r="GQ543" s="10">
        <v>0</v>
      </c>
      <c r="GR543" s="10">
        <v>0</v>
      </c>
      <c r="GS543" s="10">
        <v>0</v>
      </c>
      <c r="GT543" s="10">
        <v>0</v>
      </c>
      <c r="GU543" s="10">
        <v>0</v>
      </c>
      <c r="GV543" s="10">
        <v>0</v>
      </c>
      <c r="GW543" s="10">
        <v>0</v>
      </c>
      <c r="GX543" s="10">
        <v>0</v>
      </c>
      <c r="GY543" s="10">
        <v>0</v>
      </c>
      <c r="GZ543" s="10">
        <v>0</v>
      </c>
      <c r="HA543" s="10">
        <v>0</v>
      </c>
      <c r="HB543" s="10">
        <v>0</v>
      </c>
      <c r="HC543" s="10">
        <v>0</v>
      </c>
      <c r="HD543" s="10">
        <v>0</v>
      </c>
      <c r="HE543" s="10">
        <v>0</v>
      </c>
      <c r="HF543" s="10">
        <v>0</v>
      </c>
      <c r="HG543" s="10">
        <v>0</v>
      </c>
      <c r="HH543" s="10">
        <v>0</v>
      </c>
      <c r="HI543" s="10">
        <v>0</v>
      </c>
      <c r="HJ543" s="10">
        <v>0</v>
      </c>
      <c r="HK543" s="10">
        <v>0</v>
      </c>
      <c r="HL543" s="10">
        <v>0</v>
      </c>
      <c r="HM543" s="10">
        <v>0</v>
      </c>
      <c r="HN543" s="10">
        <v>0</v>
      </c>
      <c r="HO543" s="10">
        <v>0</v>
      </c>
      <c r="HP543" s="10">
        <v>0</v>
      </c>
      <c r="HQ543" s="10">
        <v>0</v>
      </c>
      <c r="HR543" s="10">
        <v>0</v>
      </c>
      <c r="HS543" s="10">
        <v>0</v>
      </c>
      <c r="HT543" s="10">
        <v>0</v>
      </c>
      <c r="HU543" s="10">
        <v>0</v>
      </c>
      <c r="HV543" s="10">
        <v>0</v>
      </c>
      <c r="HW543" s="10">
        <v>0</v>
      </c>
      <c r="HX543" s="10">
        <v>0</v>
      </c>
      <c r="HY543" s="10">
        <v>0</v>
      </c>
      <c r="HZ543" s="10">
        <v>0</v>
      </c>
      <c r="IA543" s="10">
        <v>0</v>
      </c>
      <c r="IB543" s="10">
        <v>0</v>
      </c>
      <c r="IC543" s="10">
        <v>0</v>
      </c>
      <c r="ID543" s="10">
        <v>0</v>
      </c>
      <c r="IE543" s="10">
        <v>0</v>
      </c>
      <c r="IF543" s="10">
        <v>0</v>
      </c>
    </row>
    <row r="544" spans="1:240">
      <c r="A544" s="17" t="s">
        <v>1</v>
      </c>
      <c r="B544" s="17" t="s">
        <v>28</v>
      </c>
      <c r="C544" s="10">
        <v>0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10">
        <v>0</v>
      </c>
      <c r="N544" s="10">
        <v>0</v>
      </c>
      <c r="O544" s="10">
        <v>0</v>
      </c>
      <c r="P544" s="10">
        <v>0</v>
      </c>
      <c r="Q544" s="10">
        <v>0</v>
      </c>
      <c r="R544" s="10">
        <v>0</v>
      </c>
      <c r="S544" s="10">
        <v>0</v>
      </c>
      <c r="T544" s="10">
        <v>0</v>
      </c>
      <c r="U544" s="10">
        <v>0</v>
      </c>
      <c r="V544" s="10">
        <v>0</v>
      </c>
      <c r="W544" s="10">
        <v>0</v>
      </c>
      <c r="X544" s="10">
        <v>0</v>
      </c>
      <c r="Y544" s="10">
        <v>0</v>
      </c>
      <c r="Z544" s="10">
        <v>0</v>
      </c>
      <c r="AA544" s="10">
        <v>0</v>
      </c>
      <c r="AB544" s="10">
        <v>0</v>
      </c>
      <c r="AC544" s="10">
        <v>0</v>
      </c>
      <c r="AD544" s="10">
        <v>0</v>
      </c>
      <c r="AE544" s="10">
        <v>0</v>
      </c>
      <c r="AF544" s="10">
        <v>0</v>
      </c>
      <c r="AG544" s="10">
        <v>0</v>
      </c>
      <c r="AH544" s="10">
        <v>0</v>
      </c>
      <c r="AI544" s="10">
        <v>0</v>
      </c>
      <c r="AJ544" s="10">
        <v>0</v>
      </c>
      <c r="AK544" s="10">
        <v>0</v>
      </c>
      <c r="AL544" s="10">
        <v>0</v>
      </c>
      <c r="AM544" s="10">
        <v>0</v>
      </c>
      <c r="AN544" s="10">
        <v>0</v>
      </c>
      <c r="AO544" s="10">
        <v>0</v>
      </c>
      <c r="AP544" s="10">
        <v>0</v>
      </c>
      <c r="AQ544" s="10">
        <v>0</v>
      </c>
      <c r="AR544" s="10">
        <v>0</v>
      </c>
      <c r="AS544" s="10">
        <v>0</v>
      </c>
      <c r="AT544" s="10">
        <v>0</v>
      </c>
      <c r="AU544" s="10">
        <v>0</v>
      </c>
      <c r="AV544" s="10">
        <v>0</v>
      </c>
      <c r="AW544" s="10">
        <v>0</v>
      </c>
      <c r="AX544" s="10">
        <v>0</v>
      </c>
      <c r="AY544" s="10">
        <v>0</v>
      </c>
      <c r="AZ544" s="10">
        <v>0</v>
      </c>
      <c r="BA544" s="10">
        <v>0</v>
      </c>
      <c r="BB544" s="10">
        <v>0</v>
      </c>
      <c r="BC544" s="10">
        <v>0</v>
      </c>
      <c r="BD544" s="10">
        <v>0</v>
      </c>
      <c r="BE544" s="10">
        <v>0</v>
      </c>
      <c r="BF544" s="10">
        <v>1</v>
      </c>
      <c r="BG544" s="10">
        <v>0</v>
      </c>
      <c r="BH544" s="10">
        <v>0</v>
      </c>
      <c r="BI544" s="10">
        <v>0</v>
      </c>
      <c r="BJ544" s="10">
        <v>0</v>
      </c>
      <c r="BK544" s="10">
        <v>0</v>
      </c>
      <c r="BL544" s="10">
        <v>0</v>
      </c>
      <c r="BM544" s="10">
        <v>0</v>
      </c>
      <c r="BN544" s="10">
        <v>0</v>
      </c>
      <c r="BO544" s="10">
        <v>0</v>
      </c>
      <c r="BP544" s="10">
        <v>0</v>
      </c>
      <c r="BQ544" s="10">
        <v>0</v>
      </c>
      <c r="BR544" s="10">
        <v>0</v>
      </c>
      <c r="BS544" s="10">
        <v>0</v>
      </c>
      <c r="BT544" s="10">
        <v>0</v>
      </c>
      <c r="BU544" s="10">
        <v>0</v>
      </c>
      <c r="BV544" s="10">
        <v>0</v>
      </c>
      <c r="BW544" s="10">
        <v>0</v>
      </c>
      <c r="BX544" s="10">
        <v>0</v>
      </c>
      <c r="BY544" s="10">
        <v>0</v>
      </c>
      <c r="BZ544" s="10">
        <v>0</v>
      </c>
      <c r="CA544" s="10">
        <v>0</v>
      </c>
      <c r="CB544" s="10">
        <v>0</v>
      </c>
      <c r="CC544" s="10">
        <v>0</v>
      </c>
      <c r="CD544" s="10">
        <v>0</v>
      </c>
      <c r="CE544" s="10">
        <v>0</v>
      </c>
      <c r="CF544" s="10">
        <v>0</v>
      </c>
      <c r="CG544" s="10">
        <v>0</v>
      </c>
      <c r="CH544" s="10">
        <v>0</v>
      </c>
      <c r="CI544" s="10">
        <v>0</v>
      </c>
      <c r="CJ544" s="10">
        <v>0</v>
      </c>
      <c r="CK544" s="10">
        <v>0</v>
      </c>
      <c r="CL544" s="10">
        <v>0</v>
      </c>
      <c r="CM544" s="10">
        <v>0</v>
      </c>
      <c r="CN544" s="10">
        <v>0</v>
      </c>
      <c r="CO544" s="10">
        <v>0</v>
      </c>
      <c r="CP544" s="10">
        <v>0</v>
      </c>
      <c r="CQ544" s="10">
        <v>0</v>
      </c>
      <c r="CR544" s="10">
        <v>0</v>
      </c>
      <c r="CS544" s="10">
        <v>0</v>
      </c>
      <c r="CT544" s="10">
        <v>0</v>
      </c>
      <c r="CU544" s="10">
        <v>0</v>
      </c>
      <c r="CV544" s="10">
        <v>0</v>
      </c>
      <c r="CW544" s="10">
        <v>0</v>
      </c>
      <c r="CX544" s="10">
        <v>0</v>
      </c>
      <c r="CY544" s="10">
        <v>0</v>
      </c>
      <c r="CZ544" s="10">
        <v>0</v>
      </c>
      <c r="DA544" s="10">
        <v>0</v>
      </c>
      <c r="DB544" s="10">
        <v>0</v>
      </c>
      <c r="DC544" s="10">
        <v>0</v>
      </c>
      <c r="DD544" s="10">
        <v>0</v>
      </c>
      <c r="DE544" s="10">
        <v>0</v>
      </c>
      <c r="DF544" s="10">
        <v>0</v>
      </c>
      <c r="DG544" s="10">
        <v>0</v>
      </c>
      <c r="DH544" s="10">
        <v>0</v>
      </c>
      <c r="DI544" s="10">
        <v>0</v>
      </c>
      <c r="DJ544" s="10">
        <v>0</v>
      </c>
      <c r="DK544" s="10">
        <v>0</v>
      </c>
      <c r="DL544" s="10">
        <v>0</v>
      </c>
      <c r="DM544" s="10">
        <v>0</v>
      </c>
      <c r="DN544" s="10">
        <v>0</v>
      </c>
      <c r="DO544" s="10">
        <v>0</v>
      </c>
      <c r="DP544" s="10">
        <v>0</v>
      </c>
      <c r="DQ544" s="10">
        <v>0</v>
      </c>
      <c r="DR544" s="10">
        <v>0</v>
      </c>
      <c r="DS544" s="10">
        <v>0</v>
      </c>
      <c r="DT544" s="10">
        <v>0</v>
      </c>
      <c r="DU544" s="10">
        <v>0</v>
      </c>
      <c r="DV544" s="10">
        <v>0</v>
      </c>
      <c r="DW544" s="10">
        <v>0</v>
      </c>
      <c r="DX544" s="10">
        <v>0</v>
      </c>
      <c r="DY544" s="10">
        <v>0</v>
      </c>
      <c r="DZ544" s="10">
        <v>0</v>
      </c>
      <c r="EA544" s="10">
        <v>0</v>
      </c>
      <c r="EB544" s="10">
        <v>0</v>
      </c>
      <c r="EC544" s="10">
        <v>0</v>
      </c>
      <c r="ED544" s="10">
        <v>0</v>
      </c>
      <c r="EE544" s="10">
        <v>0</v>
      </c>
      <c r="EF544" s="10">
        <v>0</v>
      </c>
      <c r="EG544" s="10">
        <v>0</v>
      </c>
      <c r="EH544" s="10">
        <v>0</v>
      </c>
      <c r="EI544" s="10">
        <v>0</v>
      </c>
      <c r="EJ544" s="10">
        <v>0</v>
      </c>
      <c r="EK544" s="10">
        <v>0</v>
      </c>
      <c r="EL544" s="10">
        <v>0</v>
      </c>
      <c r="EM544" s="10">
        <v>0</v>
      </c>
      <c r="EN544" s="10">
        <v>0</v>
      </c>
      <c r="EO544" s="10">
        <v>0</v>
      </c>
      <c r="EP544" s="10">
        <v>0</v>
      </c>
      <c r="EQ544" s="10">
        <v>0</v>
      </c>
      <c r="ER544" s="10">
        <v>0</v>
      </c>
      <c r="ES544" s="10">
        <v>0</v>
      </c>
      <c r="ET544" s="10">
        <v>0</v>
      </c>
      <c r="EU544" s="10">
        <v>0</v>
      </c>
      <c r="EV544" s="10">
        <v>0</v>
      </c>
      <c r="EW544" s="10">
        <v>0</v>
      </c>
      <c r="EX544" s="10">
        <v>0</v>
      </c>
      <c r="EY544" s="10">
        <v>0</v>
      </c>
      <c r="EZ544" s="10">
        <v>0</v>
      </c>
      <c r="FA544" s="10">
        <v>0</v>
      </c>
      <c r="FB544" s="10">
        <v>0</v>
      </c>
      <c r="FC544" s="10">
        <v>0</v>
      </c>
      <c r="FD544" s="10">
        <v>0</v>
      </c>
      <c r="FE544" s="10">
        <v>0</v>
      </c>
      <c r="FF544" s="10">
        <v>0</v>
      </c>
      <c r="FG544" s="10">
        <v>0</v>
      </c>
      <c r="FH544" s="10">
        <v>0</v>
      </c>
      <c r="FI544" s="10">
        <v>0</v>
      </c>
      <c r="FJ544" s="10">
        <v>0</v>
      </c>
      <c r="FK544" s="10">
        <v>0</v>
      </c>
      <c r="FL544" s="10">
        <v>0</v>
      </c>
      <c r="FM544" s="10">
        <v>0</v>
      </c>
      <c r="FN544" s="10">
        <v>0</v>
      </c>
      <c r="FO544" s="10">
        <v>0</v>
      </c>
      <c r="FP544" s="10">
        <v>0</v>
      </c>
      <c r="FQ544" s="10">
        <v>0</v>
      </c>
      <c r="FR544" s="10">
        <v>0</v>
      </c>
      <c r="FS544" s="10">
        <v>0</v>
      </c>
      <c r="FT544" s="10">
        <v>0</v>
      </c>
      <c r="FU544" s="10">
        <v>0</v>
      </c>
      <c r="FV544" s="10">
        <v>0</v>
      </c>
      <c r="FW544" s="10">
        <v>0</v>
      </c>
      <c r="FX544" s="10">
        <v>0</v>
      </c>
      <c r="FY544" s="10">
        <v>0</v>
      </c>
      <c r="FZ544" s="10">
        <v>0</v>
      </c>
      <c r="GA544" s="10">
        <v>0</v>
      </c>
      <c r="GB544" s="10">
        <v>0</v>
      </c>
      <c r="GC544" s="10">
        <v>0</v>
      </c>
      <c r="GD544" s="10">
        <v>0</v>
      </c>
      <c r="GE544" s="10">
        <v>0</v>
      </c>
      <c r="GF544" s="10">
        <v>0</v>
      </c>
      <c r="GG544" s="10">
        <v>0</v>
      </c>
      <c r="GH544" s="10">
        <v>0</v>
      </c>
      <c r="GI544" s="10">
        <v>0</v>
      </c>
      <c r="GJ544" s="10">
        <v>0</v>
      </c>
      <c r="GK544" s="10">
        <v>0</v>
      </c>
      <c r="GL544" s="10">
        <v>0</v>
      </c>
      <c r="GM544" s="10">
        <v>0</v>
      </c>
      <c r="GN544" s="10">
        <v>0</v>
      </c>
      <c r="GO544" s="10">
        <v>0</v>
      </c>
      <c r="GP544" s="10">
        <v>0</v>
      </c>
      <c r="GQ544" s="10">
        <v>0</v>
      </c>
      <c r="GR544" s="10">
        <v>0</v>
      </c>
      <c r="GS544" s="10">
        <v>0</v>
      </c>
      <c r="GT544" s="10">
        <v>0</v>
      </c>
      <c r="GU544" s="10">
        <v>0</v>
      </c>
      <c r="GV544" s="10">
        <v>0</v>
      </c>
      <c r="GW544" s="10">
        <v>0</v>
      </c>
      <c r="GX544" s="10">
        <v>0</v>
      </c>
      <c r="GY544" s="10">
        <v>0</v>
      </c>
      <c r="GZ544" s="10">
        <v>0</v>
      </c>
      <c r="HA544" s="10">
        <v>0</v>
      </c>
      <c r="HB544" s="10">
        <v>0</v>
      </c>
      <c r="HC544" s="10">
        <v>0</v>
      </c>
      <c r="HD544" s="10">
        <v>0</v>
      </c>
      <c r="HE544" s="10">
        <v>0</v>
      </c>
      <c r="HF544" s="10">
        <v>0</v>
      </c>
      <c r="HG544" s="10">
        <v>0</v>
      </c>
      <c r="HH544" s="10">
        <v>0</v>
      </c>
      <c r="HI544" s="10">
        <v>0</v>
      </c>
      <c r="HJ544" s="10">
        <v>0</v>
      </c>
      <c r="HK544" s="10">
        <v>0</v>
      </c>
      <c r="HL544" s="10">
        <v>0</v>
      </c>
      <c r="HM544" s="10">
        <v>0</v>
      </c>
      <c r="HN544" s="10">
        <v>0</v>
      </c>
      <c r="HO544" s="10">
        <v>0</v>
      </c>
      <c r="HP544" s="10">
        <v>0</v>
      </c>
      <c r="HQ544" s="10">
        <v>0</v>
      </c>
      <c r="HR544" s="10">
        <v>0</v>
      </c>
      <c r="HS544" s="10">
        <v>0</v>
      </c>
      <c r="HT544" s="10">
        <v>0</v>
      </c>
      <c r="HU544" s="10">
        <v>0</v>
      </c>
      <c r="HV544" s="10">
        <v>0</v>
      </c>
      <c r="HW544" s="10">
        <v>0</v>
      </c>
      <c r="HX544" s="10">
        <v>0</v>
      </c>
      <c r="HY544" s="10">
        <v>0</v>
      </c>
      <c r="HZ544" s="10">
        <v>0</v>
      </c>
      <c r="IA544" s="10">
        <v>0</v>
      </c>
      <c r="IB544" s="10">
        <v>0</v>
      </c>
      <c r="IC544" s="10">
        <v>0</v>
      </c>
      <c r="ID544" s="10">
        <v>0</v>
      </c>
      <c r="IE544" s="10">
        <v>0</v>
      </c>
      <c r="IF544" s="10">
        <v>0</v>
      </c>
    </row>
    <row r="545" spans="1:240">
      <c r="A545" s="17" t="s">
        <v>1</v>
      </c>
      <c r="B545" s="17" t="s">
        <v>29</v>
      </c>
      <c r="C545" s="10">
        <v>0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10">
        <v>0</v>
      </c>
      <c r="N545" s="10">
        <v>0</v>
      </c>
      <c r="O545" s="10">
        <v>0</v>
      </c>
      <c r="P545" s="10">
        <v>0</v>
      </c>
      <c r="Q545" s="10">
        <v>0</v>
      </c>
      <c r="R545" s="10">
        <v>0</v>
      </c>
      <c r="S545" s="10">
        <v>0</v>
      </c>
      <c r="T545" s="10">
        <v>0</v>
      </c>
      <c r="U545" s="10">
        <v>0</v>
      </c>
      <c r="V545" s="10">
        <v>0</v>
      </c>
      <c r="W545" s="10">
        <v>0</v>
      </c>
      <c r="X545" s="10">
        <v>0</v>
      </c>
      <c r="Y545" s="10">
        <v>0</v>
      </c>
      <c r="Z545" s="10">
        <v>0</v>
      </c>
      <c r="AA545" s="10">
        <v>0</v>
      </c>
      <c r="AB545" s="10">
        <v>0</v>
      </c>
      <c r="AC545" s="10">
        <v>0</v>
      </c>
      <c r="AD545" s="10">
        <v>0</v>
      </c>
      <c r="AE545" s="10">
        <v>0</v>
      </c>
      <c r="AF545" s="10">
        <v>0</v>
      </c>
      <c r="AG545" s="10">
        <v>0</v>
      </c>
      <c r="AH545" s="10">
        <v>0</v>
      </c>
      <c r="AI545" s="10">
        <v>0</v>
      </c>
      <c r="AJ545" s="10">
        <v>0</v>
      </c>
      <c r="AK545" s="10">
        <v>0</v>
      </c>
      <c r="AL545" s="10">
        <v>0</v>
      </c>
      <c r="AM545" s="10">
        <v>0</v>
      </c>
      <c r="AN545" s="10">
        <v>0</v>
      </c>
      <c r="AO545" s="10">
        <v>0</v>
      </c>
      <c r="AP545" s="10">
        <v>0</v>
      </c>
      <c r="AQ545" s="10">
        <v>0</v>
      </c>
      <c r="AR545" s="10">
        <v>0</v>
      </c>
      <c r="AS545" s="10">
        <v>0</v>
      </c>
      <c r="AT545" s="10">
        <v>0</v>
      </c>
      <c r="AU545" s="10">
        <v>0</v>
      </c>
      <c r="AV545" s="10">
        <v>0</v>
      </c>
      <c r="AW545" s="10">
        <v>0</v>
      </c>
      <c r="AX545" s="10">
        <v>0</v>
      </c>
      <c r="AY545" s="10">
        <v>0</v>
      </c>
      <c r="AZ545" s="10">
        <v>0</v>
      </c>
      <c r="BA545" s="10">
        <v>0</v>
      </c>
      <c r="BB545" s="10">
        <v>0</v>
      </c>
      <c r="BC545" s="10">
        <v>0</v>
      </c>
      <c r="BD545" s="10">
        <v>0</v>
      </c>
      <c r="BE545" s="10">
        <v>0</v>
      </c>
      <c r="BF545" s="10">
        <v>0</v>
      </c>
      <c r="BG545" s="10">
        <v>1</v>
      </c>
      <c r="BH545" s="10">
        <v>0</v>
      </c>
      <c r="BI545" s="10">
        <v>0</v>
      </c>
      <c r="BJ545" s="10">
        <v>0</v>
      </c>
      <c r="BK545" s="10">
        <v>0</v>
      </c>
      <c r="BL545" s="10">
        <v>0</v>
      </c>
      <c r="BM545" s="10">
        <v>0</v>
      </c>
      <c r="BN545" s="10">
        <v>0</v>
      </c>
      <c r="BO545" s="10">
        <v>0</v>
      </c>
      <c r="BP545" s="10">
        <v>0</v>
      </c>
      <c r="BQ545" s="10">
        <v>0</v>
      </c>
      <c r="BR545" s="10">
        <v>0</v>
      </c>
      <c r="BS545" s="10">
        <v>0</v>
      </c>
      <c r="BT545" s="10">
        <v>0</v>
      </c>
      <c r="BU545" s="10">
        <v>0</v>
      </c>
      <c r="BV545" s="10">
        <v>0</v>
      </c>
      <c r="BW545" s="10">
        <v>0</v>
      </c>
      <c r="BX545" s="10">
        <v>0</v>
      </c>
      <c r="BY545" s="10">
        <v>0</v>
      </c>
      <c r="BZ545" s="10">
        <v>0</v>
      </c>
      <c r="CA545" s="10">
        <v>0</v>
      </c>
      <c r="CB545" s="10">
        <v>0</v>
      </c>
      <c r="CC545" s="10">
        <v>0</v>
      </c>
      <c r="CD545" s="10">
        <v>0</v>
      </c>
      <c r="CE545" s="10">
        <v>0</v>
      </c>
      <c r="CF545" s="10">
        <v>0</v>
      </c>
      <c r="CG545" s="10">
        <v>0</v>
      </c>
      <c r="CH545" s="10">
        <v>0</v>
      </c>
      <c r="CI545" s="10">
        <v>0</v>
      </c>
      <c r="CJ545" s="10">
        <v>0</v>
      </c>
      <c r="CK545" s="10">
        <v>0</v>
      </c>
      <c r="CL545" s="10">
        <v>0</v>
      </c>
      <c r="CM545" s="10">
        <v>0</v>
      </c>
      <c r="CN545" s="10">
        <v>0</v>
      </c>
      <c r="CO545" s="10">
        <v>0</v>
      </c>
      <c r="CP545" s="10">
        <v>0</v>
      </c>
      <c r="CQ545" s="10">
        <v>0</v>
      </c>
      <c r="CR545" s="10">
        <v>0</v>
      </c>
      <c r="CS545" s="10">
        <v>0</v>
      </c>
      <c r="CT545" s="10">
        <v>0</v>
      </c>
      <c r="CU545" s="10">
        <v>0</v>
      </c>
      <c r="CV545" s="10">
        <v>0</v>
      </c>
      <c r="CW545" s="10">
        <v>0</v>
      </c>
      <c r="CX545" s="10">
        <v>0</v>
      </c>
      <c r="CY545" s="10">
        <v>0</v>
      </c>
      <c r="CZ545" s="10">
        <v>0</v>
      </c>
      <c r="DA545" s="10">
        <v>0</v>
      </c>
      <c r="DB545" s="10">
        <v>0</v>
      </c>
      <c r="DC545" s="10">
        <v>0</v>
      </c>
      <c r="DD545" s="10">
        <v>0</v>
      </c>
      <c r="DE545" s="10">
        <v>0</v>
      </c>
      <c r="DF545" s="10">
        <v>0</v>
      </c>
      <c r="DG545" s="10">
        <v>0</v>
      </c>
      <c r="DH545" s="10">
        <v>0</v>
      </c>
      <c r="DI545" s="10">
        <v>0</v>
      </c>
      <c r="DJ545" s="10">
        <v>0</v>
      </c>
      <c r="DK545" s="10">
        <v>0</v>
      </c>
      <c r="DL545" s="10">
        <v>0</v>
      </c>
      <c r="DM545" s="10">
        <v>0</v>
      </c>
      <c r="DN545" s="10">
        <v>0</v>
      </c>
      <c r="DO545" s="10">
        <v>0</v>
      </c>
      <c r="DP545" s="10">
        <v>0</v>
      </c>
      <c r="DQ545" s="10">
        <v>0</v>
      </c>
      <c r="DR545" s="10">
        <v>0</v>
      </c>
      <c r="DS545" s="10">
        <v>0</v>
      </c>
      <c r="DT545" s="10">
        <v>0</v>
      </c>
      <c r="DU545" s="10">
        <v>0</v>
      </c>
      <c r="DV545" s="10">
        <v>0</v>
      </c>
      <c r="DW545" s="10">
        <v>0</v>
      </c>
      <c r="DX545" s="10">
        <v>0</v>
      </c>
      <c r="DY545" s="10">
        <v>0</v>
      </c>
      <c r="DZ545" s="10">
        <v>0</v>
      </c>
      <c r="EA545" s="10">
        <v>0</v>
      </c>
      <c r="EB545" s="10">
        <v>0</v>
      </c>
      <c r="EC545" s="10">
        <v>0</v>
      </c>
      <c r="ED545" s="10">
        <v>0</v>
      </c>
      <c r="EE545" s="10">
        <v>0</v>
      </c>
      <c r="EF545" s="10">
        <v>0</v>
      </c>
      <c r="EG545" s="10">
        <v>0</v>
      </c>
      <c r="EH545" s="10">
        <v>0</v>
      </c>
      <c r="EI545" s="10">
        <v>0</v>
      </c>
      <c r="EJ545" s="10">
        <v>0</v>
      </c>
      <c r="EK545" s="10">
        <v>0</v>
      </c>
      <c r="EL545" s="10">
        <v>0</v>
      </c>
      <c r="EM545" s="10">
        <v>0</v>
      </c>
      <c r="EN545" s="10">
        <v>0</v>
      </c>
      <c r="EO545" s="10">
        <v>0</v>
      </c>
      <c r="EP545" s="10">
        <v>0</v>
      </c>
      <c r="EQ545" s="10">
        <v>0</v>
      </c>
      <c r="ER545" s="10">
        <v>0</v>
      </c>
      <c r="ES545" s="10">
        <v>0</v>
      </c>
      <c r="ET545" s="10">
        <v>0</v>
      </c>
      <c r="EU545" s="10">
        <v>0</v>
      </c>
      <c r="EV545" s="10">
        <v>0</v>
      </c>
      <c r="EW545" s="10">
        <v>0</v>
      </c>
      <c r="EX545" s="10">
        <v>0</v>
      </c>
      <c r="EY545" s="10">
        <v>0</v>
      </c>
      <c r="EZ545" s="10">
        <v>0</v>
      </c>
      <c r="FA545" s="10">
        <v>0</v>
      </c>
      <c r="FB545" s="10">
        <v>0</v>
      </c>
      <c r="FC545" s="10">
        <v>0</v>
      </c>
      <c r="FD545" s="10">
        <v>0</v>
      </c>
      <c r="FE545" s="10">
        <v>0</v>
      </c>
      <c r="FF545" s="10">
        <v>0</v>
      </c>
      <c r="FG545" s="10">
        <v>0</v>
      </c>
      <c r="FH545" s="10">
        <v>0</v>
      </c>
      <c r="FI545" s="10">
        <v>0</v>
      </c>
      <c r="FJ545" s="10">
        <v>0</v>
      </c>
      <c r="FK545" s="10">
        <v>0</v>
      </c>
      <c r="FL545" s="10">
        <v>0</v>
      </c>
      <c r="FM545" s="10">
        <v>0</v>
      </c>
      <c r="FN545" s="10">
        <v>0</v>
      </c>
      <c r="FO545" s="10">
        <v>0</v>
      </c>
      <c r="FP545" s="10">
        <v>0</v>
      </c>
      <c r="FQ545" s="10">
        <v>0</v>
      </c>
      <c r="FR545" s="10">
        <v>0</v>
      </c>
      <c r="FS545" s="10">
        <v>0</v>
      </c>
      <c r="FT545" s="10">
        <v>0</v>
      </c>
      <c r="FU545" s="10">
        <v>0</v>
      </c>
      <c r="FV545" s="10">
        <v>0</v>
      </c>
      <c r="FW545" s="10">
        <v>0</v>
      </c>
      <c r="FX545" s="10">
        <v>0</v>
      </c>
      <c r="FY545" s="10">
        <v>0</v>
      </c>
      <c r="FZ545" s="10">
        <v>0</v>
      </c>
      <c r="GA545" s="10">
        <v>0</v>
      </c>
      <c r="GB545" s="10">
        <v>0</v>
      </c>
      <c r="GC545" s="10">
        <v>0</v>
      </c>
      <c r="GD545" s="10">
        <v>0</v>
      </c>
      <c r="GE545" s="10">
        <v>0</v>
      </c>
      <c r="GF545" s="10">
        <v>0</v>
      </c>
      <c r="GG545" s="10">
        <v>0</v>
      </c>
      <c r="GH545" s="10">
        <v>0</v>
      </c>
      <c r="GI545" s="10">
        <v>0</v>
      </c>
      <c r="GJ545" s="10">
        <v>0</v>
      </c>
      <c r="GK545" s="10">
        <v>0</v>
      </c>
      <c r="GL545" s="10">
        <v>0</v>
      </c>
      <c r="GM545" s="10">
        <v>0</v>
      </c>
      <c r="GN545" s="10">
        <v>0</v>
      </c>
      <c r="GO545" s="10">
        <v>0</v>
      </c>
      <c r="GP545" s="10">
        <v>0</v>
      </c>
      <c r="GQ545" s="10">
        <v>0</v>
      </c>
      <c r="GR545" s="10">
        <v>0</v>
      </c>
      <c r="GS545" s="10">
        <v>0</v>
      </c>
      <c r="GT545" s="10">
        <v>0</v>
      </c>
      <c r="GU545" s="10">
        <v>0</v>
      </c>
      <c r="GV545" s="10">
        <v>0</v>
      </c>
      <c r="GW545" s="10">
        <v>0</v>
      </c>
      <c r="GX545" s="10">
        <v>0</v>
      </c>
      <c r="GY545" s="10">
        <v>0</v>
      </c>
      <c r="GZ545" s="10">
        <v>0</v>
      </c>
      <c r="HA545" s="10">
        <v>0</v>
      </c>
      <c r="HB545" s="10">
        <v>0</v>
      </c>
      <c r="HC545" s="10">
        <v>0</v>
      </c>
      <c r="HD545" s="10">
        <v>0</v>
      </c>
      <c r="HE545" s="10">
        <v>0</v>
      </c>
      <c r="HF545" s="10">
        <v>0</v>
      </c>
      <c r="HG545" s="10">
        <v>0</v>
      </c>
      <c r="HH545" s="10">
        <v>0</v>
      </c>
      <c r="HI545" s="10">
        <v>0</v>
      </c>
      <c r="HJ545" s="10">
        <v>0</v>
      </c>
      <c r="HK545" s="10">
        <v>0</v>
      </c>
      <c r="HL545" s="10">
        <v>0</v>
      </c>
      <c r="HM545" s="10">
        <v>0</v>
      </c>
      <c r="HN545" s="10">
        <v>0</v>
      </c>
      <c r="HO545" s="10">
        <v>0</v>
      </c>
      <c r="HP545" s="10">
        <v>0</v>
      </c>
      <c r="HQ545" s="10">
        <v>0</v>
      </c>
      <c r="HR545" s="10">
        <v>0</v>
      </c>
      <c r="HS545" s="10">
        <v>0</v>
      </c>
      <c r="HT545" s="10">
        <v>0</v>
      </c>
      <c r="HU545" s="10">
        <v>0</v>
      </c>
      <c r="HV545" s="10">
        <v>0</v>
      </c>
      <c r="HW545" s="10">
        <v>0</v>
      </c>
      <c r="HX545" s="10">
        <v>0</v>
      </c>
      <c r="HY545" s="10">
        <v>0</v>
      </c>
      <c r="HZ545" s="10">
        <v>0</v>
      </c>
      <c r="IA545" s="10">
        <v>0</v>
      </c>
      <c r="IB545" s="10">
        <v>0</v>
      </c>
      <c r="IC545" s="10">
        <v>0</v>
      </c>
      <c r="ID545" s="10">
        <v>0</v>
      </c>
      <c r="IE545" s="10">
        <v>0</v>
      </c>
      <c r="IF545" s="10">
        <v>0</v>
      </c>
    </row>
    <row r="546" spans="1:240">
      <c r="A546" s="17" t="s">
        <v>1</v>
      </c>
      <c r="B546" s="17" t="s">
        <v>30</v>
      </c>
      <c r="C546" s="10">
        <v>0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10">
        <v>0</v>
      </c>
      <c r="N546" s="10">
        <v>0</v>
      </c>
      <c r="O546" s="10">
        <v>0</v>
      </c>
      <c r="P546" s="10">
        <v>0</v>
      </c>
      <c r="Q546" s="10">
        <v>0</v>
      </c>
      <c r="R546" s="10">
        <v>0</v>
      </c>
      <c r="S546" s="10">
        <v>0</v>
      </c>
      <c r="T546" s="10">
        <v>0</v>
      </c>
      <c r="U546" s="10">
        <v>0</v>
      </c>
      <c r="V546" s="10">
        <v>0</v>
      </c>
      <c r="W546" s="10">
        <v>0</v>
      </c>
      <c r="X546" s="10">
        <v>0</v>
      </c>
      <c r="Y546" s="10">
        <v>0</v>
      </c>
      <c r="Z546" s="10">
        <v>0</v>
      </c>
      <c r="AA546" s="10">
        <v>0</v>
      </c>
      <c r="AB546" s="10">
        <v>0</v>
      </c>
      <c r="AC546" s="10">
        <v>0</v>
      </c>
      <c r="AD546" s="10">
        <v>0</v>
      </c>
      <c r="AE546" s="10">
        <v>0</v>
      </c>
      <c r="AF546" s="10">
        <v>0</v>
      </c>
      <c r="AG546" s="10">
        <v>0</v>
      </c>
      <c r="AH546" s="10">
        <v>0</v>
      </c>
      <c r="AI546" s="10">
        <v>0</v>
      </c>
      <c r="AJ546" s="10">
        <v>0</v>
      </c>
      <c r="AK546" s="10">
        <v>0</v>
      </c>
      <c r="AL546" s="10">
        <v>0</v>
      </c>
      <c r="AM546" s="10">
        <v>0</v>
      </c>
      <c r="AN546" s="10">
        <v>0</v>
      </c>
      <c r="AO546" s="10">
        <v>0</v>
      </c>
      <c r="AP546" s="10">
        <v>0</v>
      </c>
      <c r="AQ546" s="10">
        <v>0</v>
      </c>
      <c r="AR546" s="10">
        <v>0</v>
      </c>
      <c r="AS546" s="10">
        <v>0</v>
      </c>
      <c r="AT546" s="10">
        <v>0</v>
      </c>
      <c r="AU546" s="10">
        <v>0</v>
      </c>
      <c r="AV546" s="10">
        <v>0</v>
      </c>
      <c r="AW546" s="10">
        <v>0</v>
      </c>
      <c r="AX546" s="10">
        <v>0</v>
      </c>
      <c r="AY546" s="10">
        <v>0</v>
      </c>
      <c r="AZ546" s="10">
        <v>0</v>
      </c>
      <c r="BA546" s="10">
        <v>0</v>
      </c>
      <c r="BB546" s="10">
        <v>0</v>
      </c>
      <c r="BC546" s="10">
        <v>0</v>
      </c>
      <c r="BD546" s="10">
        <v>0</v>
      </c>
      <c r="BE546" s="10">
        <v>0</v>
      </c>
      <c r="BF546" s="10">
        <v>0</v>
      </c>
      <c r="BG546" s="10">
        <v>0</v>
      </c>
      <c r="BH546" s="10">
        <v>1</v>
      </c>
      <c r="BI546" s="10">
        <v>0</v>
      </c>
      <c r="BJ546" s="10">
        <v>0</v>
      </c>
      <c r="BK546" s="10">
        <v>0</v>
      </c>
      <c r="BL546" s="10">
        <v>0</v>
      </c>
      <c r="BM546" s="10">
        <v>0</v>
      </c>
      <c r="BN546" s="10">
        <v>0</v>
      </c>
      <c r="BO546" s="10">
        <v>0</v>
      </c>
      <c r="BP546" s="10">
        <v>0</v>
      </c>
      <c r="BQ546" s="10">
        <v>0</v>
      </c>
      <c r="BR546" s="10">
        <v>0</v>
      </c>
      <c r="BS546" s="10">
        <v>0</v>
      </c>
      <c r="BT546" s="10">
        <v>0</v>
      </c>
      <c r="BU546" s="10">
        <v>0</v>
      </c>
      <c r="BV546" s="10">
        <v>0</v>
      </c>
      <c r="BW546" s="10">
        <v>0</v>
      </c>
      <c r="BX546" s="10">
        <v>0</v>
      </c>
      <c r="BY546" s="10">
        <v>0</v>
      </c>
      <c r="BZ546" s="10">
        <v>0</v>
      </c>
      <c r="CA546" s="10">
        <v>0</v>
      </c>
      <c r="CB546" s="10">
        <v>0</v>
      </c>
      <c r="CC546" s="10">
        <v>0</v>
      </c>
      <c r="CD546" s="10">
        <v>0</v>
      </c>
      <c r="CE546" s="10">
        <v>0</v>
      </c>
      <c r="CF546" s="10">
        <v>0</v>
      </c>
      <c r="CG546" s="10">
        <v>0</v>
      </c>
      <c r="CH546" s="10">
        <v>0</v>
      </c>
      <c r="CI546" s="10">
        <v>0</v>
      </c>
      <c r="CJ546" s="10">
        <v>0</v>
      </c>
      <c r="CK546" s="10">
        <v>0</v>
      </c>
      <c r="CL546" s="10">
        <v>0</v>
      </c>
      <c r="CM546" s="10">
        <v>0</v>
      </c>
      <c r="CN546" s="10">
        <v>0</v>
      </c>
      <c r="CO546" s="10">
        <v>0</v>
      </c>
      <c r="CP546" s="10">
        <v>0</v>
      </c>
      <c r="CQ546" s="10">
        <v>0</v>
      </c>
      <c r="CR546" s="10">
        <v>0</v>
      </c>
      <c r="CS546" s="10">
        <v>0</v>
      </c>
      <c r="CT546" s="10">
        <v>0</v>
      </c>
      <c r="CU546" s="10">
        <v>0</v>
      </c>
      <c r="CV546" s="10">
        <v>0</v>
      </c>
      <c r="CW546" s="10">
        <v>0</v>
      </c>
      <c r="CX546" s="10">
        <v>0</v>
      </c>
      <c r="CY546" s="10">
        <v>0</v>
      </c>
      <c r="CZ546" s="10">
        <v>0</v>
      </c>
      <c r="DA546" s="10">
        <v>0</v>
      </c>
      <c r="DB546" s="10">
        <v>0</v>
      </c>
      <c r="DC546" s="10">
        <v>0</v>
      </c>
      <c r="DD546" s="10">
        <v>0</v>
      </c>
      <c r="DE546" s="10">
        <v>0</v>
      </c>
      <c r="DF546" s="10">
        <v>0</v>
      </c>
      <c r="DG546" s="10">
        <v>0</v>
      </c>
      <c r="DH546" s="10">
        <v>0</v>
      </c>
      <c r="DI546" s="10">
        <v>0</v>
      </c>
      <c r="DJ546" s="10">
        <v>0</v>
      </c>
      <c r="DK546" s="10">
        <v>0</v>
      </c>
      <c r="DL546" s="10">
        <v>0</v>
      </c>
      <c r="DM546" s="10">
        <v>0</v>
      </c>
      <c r="DN546" s="10">
        <v>0</v>
      </c>
      <c r="DO546" s="10">
        <v>0</v>
      </c>
      <c r="DP546" s="10">
        <v>0</v>
      </c>
      <c r="DQ546" s="10">
        <v>0</v>
      </c>
      <c r="DR546" s="10">
        <v>0</v>
      </c>
      <c r="DS546" s="10">
        <v>0</v>
      </c>
      <c r="DT546" s="10">
        <v>0</v>
      </c>
      <c r="DU546" s="10">
        <v>0</v>
      </c>
      <c r="DV546" s="10">
        <v>0</v>
      </c>
      <c r="DW546" s="10">
        <v>0</v>
      </c>
      <c r="DX546" s="10">
        <v>0</v>
      </c>
      <c r="DY546" s="10">
        <v>0</v>
      </c>
      <c r="DZ546" s="10">
        <v>0</v>
      </c>
      <c r="EA546" s="10">
        <v>0</v>
      </c>
      <c r="EB546" s="10">
        <v>0</v>
      </c>
      <c r="EC546" s="10">
        <v>0</v>
      </c>
      <c r="ED546" s="10">
        <v>0</v>
      </c>
      <c r="EE546" s="10">
        <v>0</v>
      </c>
      <c r="EF546" s="10">
        <v>0</v>
      </c>
      <c r="EG546" s="10">
        <v>0</v>
      </c>
      <c r="EH546" s="10">
        <v>0</v>
      </c>
      <c r="EI546" s="10">
        <v>0</v>
      </c>
      <c r="EJ546" s="10">
        <v>0</v>
      </c>
      <c r="EK546" s="10">
        <v>0</v>
      </c>
      <c r="EL546" s="10">
        <v>0</v>
      </c>
      <c r="EM546" s="10">
        <v>0</v>
      </c>
      <c r="EN546" s="10">
        <v>0</v>
      </c>
      <c r="EO546" s="10">
        <v>0</v>
      </c>
      <c r="EP546" s="10">
        <v>0</v>
      </c>
      <c r="EQ546" s="10">
        <v>0</v>
      </c>
      <c r="ER546" s="10">
        <v>0</v>
      </c>
      <c r="ES546" s="10">
        <v>0</v>
      </c>
      <c r="ET546" s="10">
        <v>0</v>
      </c>
      <c r="EU546" s="10">
        <v>0</v>
      </c>
      <c r="EV546" s="10">
        <v>0</v>
      </c>
      <c r="EW546" s="10">
        <v>0</v>
      </c>
      <c r="EX546" s="10">
        <v>0</v>
      </c>
      <c r="EY546" s="10">
        <v>0</v>
      </c>
      <c r="EZ546" s="10">
        <v>0</v>
      </c>
      <c r="FA546" s="10">
        <v>0</v>
      </c>
      <c r="FB546" s="10">
        <v>0</v>
      </c>
      <c r="FC546" s="10">
        <v>0</v>
      </c>
      <c r="FD546" s="10">
        <v>0</v>
      </c>
      <c r="FE546" s="10">
        <v>0</v>
      </c>
      <c r="FF546" s="10">
        <v>0</v>
      </c>
      <c r="FG546" s="10">
        <v>0</v>
      </c>
      <c r="FH546" s="10">
        <v>0</v>
      </c>
      <c r="FI546" s="10">
        <v>0</v>
      </c>
      <c r="FJ546" s="10">
        <v>0</v>
      </c>
      <c r="FK546" s="10">
        <v>0</v>
      </c>
      <c r="FL546" s="10">
        <v>0</v>
      </c>
      <c r="FM546" s="10">
        <v>0</v>
      </c>
      <c r="FN546" s="10">
        <v>0</v>
      </c>
      <c r="FO546" s="10">
        <v>0</v>
      </c>
      <c r="FP546" s="10">
        <v>0</v>
      </c>
      <c r="FQ546" s="10">
        <v>0</v>
      </c>
      <c r="FR546" s="10">
        <v>0</v>
      </c>
      <c r="FS546" s="10">
        <v>0</v>
      </c>
      <c r="FT546" s="10">
        <v>0</v>
      </c>
      <c r="FU546" s="10">
        <v>0</v>
      </c>
      <c r="FV546" s="10">
        <v>0</v>
      </c>
      <c r="FW546" s="10">
        <v>0</v>
      </c>
      <c r="FX546" s="10">
        <v>0</v>
      </c>
      <c r="FY546" s="10">
        <v>0</v>
      </c>
      <c r="FZ546" s="10">
        <v>0</v>
      </c>
      <c r="GA546" s="10">
        <v>0</v>
      </c>
      <c r="GB546" s="10">
        <v>0</v>
      </c>
      <c r="GC546" s="10">
        <v>0</v>
      </c>
      <c r="GD546" s="10">
        <v>0</v>
      </c>
      <c r="GE546" s="10">
        <v>0</v>
      </c>
      <c r="GF546" s="10">
        <v>0</v>
      </c>
      <c r="GG546" s="10">
        <v>0</v>
      </c>
      <c r="GH546" s="10">
        <v>0</v>
      </c>
      <c r="GI546" s="10">
        <v>0</v>
      </c>
      <c r="GJ546" s="10">
        <v>0</v>
      </c>
      <c r="GK546" s="10">
        <v>0</v>
      </c>
      <c r="GL546" s="10">
        <v>0</v>
      </c>
      <c r="GM546" s="10">
        <v>0</v>
      </c>
      <c r="GN546" s="10">
        <v>0</v>
      </c>
      <c r="GO546" s="10">
        <v>0</v>
      </c>
      <c r="GP546" s="10">
        <v>0</v>
      </c>
      <c r="GQ546" s="10">
        <v>0</v>
      </c>
      <c r="GR546" s="10">
        <v>0</v>
      </c>
      <c r="GS546" s="10">
        <v>0</v>
      </c>
      <c r="GT546" s="10">
        <v>0</v>
      </c>
      <c r="GU546" s="10">
        <v>0</v>
      </c>
      <c r="GV546" s="10">
        <v>0</v>
      </c>
      <c r="GW546" s="10">
        <v>0</v>
      </c>
      <c r="GX546" s="10">
        <v>0</v>
      </c>
      <c r="GY546" s="10">
        <v>0</v>
      </c>
      <c r="GZ546" s="10">
        <v>0</v>
      </c>
      <c r="HA546" s="10">
        <v>0</v>
      </c>
      <c r="HB546" s="10">
        <v>0</v>
      </c>
      <c r="HC546" s="10">
        <v>0</v>
      </c>
      <c r="HD546" s="10">
        <v>0</v>
      </c>
      <c r="HE546" s="10">
        <v>0</v>
      </c>
      <c r="HF546" s="10">
        <v>0</v>
      </c>
      <c r="HG546" s="10">
        <v>0</v>
      </c>
      <c r="HH546" s="10">
        <v>0</v>
      </c>
      <c r="HI546" s="10">
        <v>0</v>
      </c>
      <c r="HJ546" s="10">
        <v>0</v>
      </c>
      <c r="HK546" s="10">
        <v>0</v>
      </c>
      <c r="HL546" s="10">
        <v>0</v>
      </c>
      <c r="HM546" s="10">
        <v>0</v>
      </c>
      <c r="HN546" s="10">
        <v>0</v>
      </c>
      <c r="HO546" s="10">
        <v>0</v>
      </c>
      <c r="HP546" s="10">
        <v>0</v>
      </c>
      <c r="HQ546" s="10">
        <v>0</v>
      </c>
      <c r="HR546" s="10">
        <v>0</v>
      </c>
      <c r="HS546" s="10">
        <v>0</v>
      </c>
      <c r="HT546" s="10">
        <v>0</v>
      </c>
      <c r="HU546" s="10">
        <v>0</v>
      </c>
      <c r="HV546" s="10">
        <v>0</v>
      </c>
      <c r="HW546" s="10">
        <v>0</v>
      </c>
      <c r="HX546" s="10">
        <v>0</v>
      </c>
      <c r="HY546" s="10">
        <v>0</v>
      </c>
      <c r="HZ546" s="10">
        <v>0</v>
      </c>
      <c r="IA546" s="10">
        <v>0</v>
      </c>
      <c r="IB546" s="10">
        <v>0</v>
      </c>
      <c r="IC546" s="10">
        <v>0</v>
      </c>
      <c r="ID546" s="10">
        <v>0</v>
      </c>
      <c r="IE546" s="10">
        <v>0</v>
      </c>
      <c r="IF546" s="10">
        <v>0</v>
      </c>
    </row>
    <row r="547" spans="1:240">
      <c r="A547" s="17" t="s">
        <v>1</v>
      </c>
      <c r="B547" s="17" t="s">
        <v>31</v>
      </c>
      <c r="C547" s="10">
        <v>0</v>
      </c>
      <c r="D547" s="10">
        <v>0</v>
      </c>
      <c r="E547" s="10">
        <v>0</v>
      </c>
      <c r="F547" s="10">
        <v>0</v>
      </c>
      <c r="G547" s="10">
        <v>0</v>
      </c>
      <c r="H547" s="10">
        <v>0</v>
      </c>
      <c r="I547" s="10">
        <v>0</v>
      </c>
      <c r="J547" s="10">
        <v>0</v>
      </c>
      <c r="K547" s="10">
        <v>0</v>
      </c>
      <c r="L547" s="10">
        <v>0</v>
      </c>
      <c r="M547" s="10">
        <v>0</v>
      </c>
      <c r="N547" s="10">
        <v>0</v>
      </c>
      <c r="O547" s="10">
        <v>0</v>
      </c>
      <c r="P547" s="10">
        <v>0</v>
      </c>
      <c r="Q547" s="10">
        <v>0</v>
      </c>
      <c r="R547" s="10">
        <v>0</v>
      </c>
      <c r="S547" s="10">
        <v>0</v>
      </c>
      <c r="T547" s="10">
        <v>0</v>
      </c>
      <c r="U547" s="10">
        <v>0</v>
      </c>
      <c r="V547" s="10">
        <v>0</v>
      </c>
      <c r="W547" s="10">
        <v>0</v>
      </c>
      <c r="X547" s="10">
        <v>0</v>
      </c>
      <c r="Y547" s="10">
        <v>0</v>
      </c>
      <c r="Z547" s="10">
        <v>0</v>
      </c>
      <c r="AA547" s="10">
        <v>0</v>
      </c>
      <c r="AB547" s="10">
        <v>0</v>
      </c>
      <c r="AC547" s="10">
        <v>0</v>
      </c>
      <c r="AD547" s="10">
        <v>0</v>
      </c>
      <c r="AE547" s="10">
        <v>0</v>
      </c>
      <c r="AF547" s="10">
        <v>0</v>
      </c>
      <c r="AG547" s="10">
        <v>0</v>
      </c>
      <c r="AH547" s="10">
        <v>0</v>
      </c>
      <c r="AI547" s="10">
        <v>0</v>
      </c>
      <c r="AJ547" s="10">
        <v>0</v>
      </c>
      <c r="AK547" s="10">
        <v>0</v>
      </c>
      <c r="AL547" s="10">
        <v>0</v>
      </c>
      <c r="AM547" s="10">
        <v>0</v>
      </c>
      <c r="AN547" s="10">
        <v>0</v>
      </c>
      <c r="AO547" s="10">
        <v>0</v>
      </c>
      <c r="AP547" s="10">
        <v>0</v>
      </c>
      <c r="AQ547" s="10">
        <v>0</v>
      </c>
      <c r="AR547" s="10">
        <v>0</v>
      </c>
      <c r="AS547" s="10">
        <v>0</v>
      </c>
      <c r="AT547" s="10">
        <v>0</v>
      </c>
      <c r="AU547" s="10">
        <v>0</v>
      </c>
      <c r="AV547" s="10">
        <v>0</v>
      </c>
      <c r="AW547" s="10">
        <v>0</v>
      </c>
      <c r="AX547" s="10">
        <v>0</v>
      </c>
      <c r="AY547" s="10">
        <v>0</v>
      </c>
      <c r="AZ547" s="10">
        <v>0</v>
      </c>
      <c r="BA547" s="10">
        <v>0</v>
      </c>
      <c r="BB547" s="10">
        <v>0</v>
      </c>
      <c r="BC547" s="10">
        <v>0</v>
      </c>
      <c r="BD547" s="10">
        <v>0</v>
      </c>
      <c r="BE547" s="10">
        <v>0</v>
      </c>
      <c r="BF547" s="10">
        <v>0</v>
      </c>
      <c r="BG547" s="10">
        <v>0</v>
      </c>
      <c r="BH547" s="10">
        <v>0</v>
      </c>
      <c r="BI547" s="10">
        <v>1</v>
      </c>
      <c r="BJ547" s="10">
        <v>0</v>
      </c>
      <c r="BK547" s="10">
        <v>0</v>
      </c>
      <c r="BL547" s="10">
        <v>0</v>
      </c>
      <c r="BM547" s="10">
        <v>0</v>
      </c>
      <c r="BN547" s="10">
        <v>0</v>
      </c>
      <c r="BO547" s="10">
        <v>0</v>
      </c>
      <c r="BP547" s="10">
        <v>0</v>
      </c>
      <c r="BQ547" s="10">
        <v>0</v>
      </c>
      <c r="BR547" s="10">
        <v>0</v>
      </c>
      <c r="BS547" s="10">
        <v>0</v>
      </c>
      <c r="BT547" s="10">
        <v>0</v>
      </c>
      <c r="BU547" s="10">
        <v>0</v>
      </c>
      <c r="BV547" s="10">
        <v>0</v>
      </c>
      <c r="BW547" s="10">
        <v>0</v>
      </c>
      <c r="BX547" s="10">
        <v>0</v>
      </c>
      <c r="BY547" s="10">
        <v>0</v>
      </c>
      <c r="BZ547" s="10">
        <v>0</v>
      </c>
      <c r="CA547" s="10">
        <v>0</v>
      </c>
      <c r="CB547" s="10">
        <v>0</v>
      </c>
      <c r="CC547" s="10">
        <v>0</v>
      </c>
      <c r="CD547" s="10">
        <v>0</v>
      </c>
      <c r="CE547" s="10">
        <v>0</v>
      </c>
      <c r="CF547" s="10">
        <v>0</v>
      </c>
      <c r="CG547" s="10">
        <v>0</v>
      </c>
      <c r="CH547" s="10">
        <v>0</v>
      </c>
      <c r="CI547" s="10">
        <v>0</v>
      </c>
      <c r="CJ547" s="10">
        <v>0</v>
      </c>
      <c r="CK547" s="10">
        <v>0</v>
      </c>
      <c r="CL547" s="10">
        <v>0</v>
      </c>
      <c r="CM547" s="10">
        <v>0</v>
      </c>
      <c r="CN547" s="10">
        <v>0</v>
      </c>
      <c r="CO547" s="10">
        <v>0</v>
      </c>
      <c r="CP547" s="10">
        <v>0</v>
      </c>
      <c r="CQ547" s="10">
        <v>0</v>
      </c>
      <c r="CR547" s="10">
        <v>0</v>
      </c>
      <c r="CS547" s="10">
        <v>0</v>
      </c>
      <c r="CT547" s="10">
        <v>0</v>
      </c>
      <c r="CU547" s="10">
        <v>0</v>
      </c>
      <c r="CV547" s="10">
        <v>0</v>
      </c>
      <c r="CW547" s="10">
        <v>0</v>
      </c>
      <c r="CX547" s="10">
        <v>0</v>
      </c>
      <c r="CY547" s="10">
        <v>0</v>
      </c>
      <c r="CZ547" s="10">
        <v>0</v>
      </c>
      <c r="DA547" s="10">
        <v>0</v>
      </c>
      <c r="DB547" s="10">
        <v>0</v>
      </c>
      <c r="DC547" s="10">
        <v>0</v>
      </c>
      <c r="DD547" s="10">
        <v>0</v>
      </c>
      <c r="DE547" s="10">
        <v>0</v>
      </c>
      <c r="DF547" s="10">
        <v>0</v>
      </c>
      <c r="DG547" s="10">
        <v>0</v>
      </c>
      <c r="DH547" s="10">
        <v>0</v>
      </c>
      <c r="DI547" s="10">
        <v>0</v>
      </c>
      <c r="DJ547" s="10">
        <v>0</v>
      </c>
      <c r="DK547" s="10">
        <v>0</v>
      </c>
      <c r="DL547" s="10">
        <v>0</v>
      </c>
      <c r="DM547" s="10">
        <v>0</v>
      </c>
      <c r="DN547" s="10">
        <v>0</v>
      </c>
      <c r="DO547" s="10">
        <v>0</v>
      </c>
      <c r="DP547" s="10">
        <v>0</v>
      </c>
      <c r="DQ547" s="10">
        <v>0</v>
      </c>
      <c r="DR547" s="10">
        <v>0</v>
      </c>
      <c r="DS547" s="10">
        <v>0</v>
      </c>
      <c r="DT547" s="10">
        <v>0</v>
      </c>
      <c r="DU547" s="10">
        <v>0</v>
      </c>
      <c r="DV547" s="10">
        <v>0</v>
      </c>
      <c r="DW547" s="10">
        <v>0</v>
      </c>
      <c r="DX547" s="10">
        <v>0</v>
      </c>
      <c r="DY547" s="10">
        <v>0</v>
      </c>
      <c r="DZ547" s="10">
        <v>0</v>
      </c>
      <c r="EA547" s="10">
        <v>0</v>
      </c>
      <c r="EB547" s="10">
        <v>0</v>
      </c>
      <c r="EC547" s="10">
        <v>0</v>
      </c>
      <c r="ED547" s="10">
        <v>0</v>
      </c>
      <c r="EE547" s="10">
        <v>0</v>
      </c>
      <c r="EF547" s="10">
        <v>0</v>
      </c>
      <c r="EG547" s="10">
        <v>0</v>
      </c>
      <c r="EH547" s="10">
        <v>0</v>
      </c>
      <c r="EI547" s="10">
        <v>0</v>
      </c>
      <c r="EJ547" s="10">
        <v>0</v>
      </c>
      <c r="EK547" s="10">
        <v>0</v>
      </c>
      <c r="EL547" s="10">
        <v>0</v>
      </c>
      <c r="EM547" s="10">
        <v>0</v>
      </c>
      <c r="EN547" s="10">
        <v>0</v>
      </c>
      <c r="EO547" s="10">
        <v>0</v>
      </c>
      <c r="EP547" s="10">
        <v>0</v>
      </c>
      <c r="EQ547" s="10">
        <v>0</v>
      </c>
      <c r="ER547" s="10">
        <v>0</v>
      </c>
      <c r="ES547" s="10">
        <v>0</v>
      </c>
      <c r="ET547" s="10">
        <v>0</v>
      </c>
      <c r="EU547" s="10">
        <v>0</v>
      </c>
      <c r="EV547" s="10">
        <v>0</v>
      </c>
      <c r="EW547" s="10">
        <v>0</v>
      </c>
      <c r="EX547" s="10">
        <v>0</v>
      </c>
      <c r="EY547" s="10">
        <v>0</v>
      </c>
      <c r="EZ547" s="10">
        <v>0</v>
      </c>
      <c r="FA547" s="10">
        <v>0</v>
      </c>
      <c r="FB547" s="10">
        <v>0</v>
      </c>
      <c r="FC547" s="10">
        <v>0</v>
      </c>
      <c r="FD547" s="10">
        <v>0</v>
      </c>
      <c r="FE547" s="10">
        <v>0</v>
      </c>
      <c r="FF547" s="10">
        <v>0</v>
      </c>
      <c r="FG547" s="10">
        <v>0</v>
      </c>
      <c r="FH547" s="10">
        <v>0</v>
      </c>
      <c r="FI547" s="10">
        <v>0</v>
      </c>
      <c r="FJ547" s="10">
        <v>0</v>
      </c>
      <c r="FK547" s="10">
        <v>0</v>
      </c>
      <c r="FL547" s="10">
        <v>0</v>
      </c>
      <c r="FM547" s="10">
        <v>0</v>
      </c>
      <c r="FN547" s="10">
        <v>0</v>
      </c>
      <c r="FO547" s="10">
        <v>0</v>
      </c>
      <c r="FP547" s="10">
        <v>0</v>
      </c>
      <c r="FQ547" s="10">
        <v>0</v>
      </c>
      <c r="FR547" s="10">
        <v>0</v>
      </c>
      <c r="FS547" s="10">
        <v>0</v>
      </c>
      <c r="FT547" s="10">
        <v>0</v>
      </c>
      <c r="FU547" s="10">
        <v>0</v>
      </c>
      <c r="FV547" s="10">
        <v>0</v>
      </c>
      <c r="FW547" s="10">
        <v>0</v>
      </c>
      <c r="FX547" s="10">
        <v>0</v>
      </c>
      <c r="FY547" s="10">
        <v>0</v>
      </c>
      <c r="FZ547" s="10">
        <v>0</v>
      </c>
      <c r="GA547" s="10">
        <v>0</v>
      </c>
      <c r="GB547" s="10">
        <v>0</v>
      </c>
      <c r="GC547" s="10">
        <v>0</v>
      </c>
      <c r="GD547" s="10">
        <v>0</v>
      </c>
      <c r="GE547" s="10">
        <v>0</v>
      </c>
      <c r="GF547" s="10">
        <v>0</v>
      </c>
      <c r="GG547" s="10">
        <v>0</v>
      </c>
      <c r="GH547" s="10">
        <v>0</v>
      </c>
      <c r="GI547" s="10">
        <v>0</v>
      </c>
      <c r="GJ547" s="10">
        <v>0</v>
      </c>
      <c r="GK547" s="10">
        <v>0</v>
      </c>
      <c r="GL547" s="10">
        <v>0</v>
      </c>
      <c r="GM547" s="10">
        <v>0</v>
      </c>
      <c r="GN547" s="10">
        <v>0</v>
      </c>
      <c r="GO547" s="10">
        <v>0</v>
      </c>
      <c r="GP547" s="10">
        <v>0</v>
      </c>
      <c r="GQ547" s="10">
        <v>0</v>
      </c>
      <c r="GR547" s="10">
        <v>0</v>
      </c>
      <c r="GS547" s="10">
        <v>0</v>
      </c>
      <c r="GT547" s="10">
        <v>0</v>
      </c>
      <c r="GU547" s="10">
        <v>0</v>
      </c>
      <c r="GV547" s="10">
        <v>0</v>
      </c>
      <c r="GW547" s="10">
        <v>0</v>
      </c>
      <c r="GX547" s="10">
        <v>0</v>
      </c>
      <c r="GY547" s="10">
        <v>0</v>
      </c>
      <c r="GZ547" s="10">
        <v>0</v>
      </c>
      <c r="HA547" s="10">
        <v>0</v>
      </c>
      <c r="HB547" s="10">
        <v>0</v>
      </c>
      <c r="HC547" s="10">
        <v>0</v>
      </c>
      <c r="HD547" s="10">
        <v>0</v>
      </c>
      <c r="HE547" s="10">
        <v>0</v>
      </c>
      <c r="HF547" s="10">
        <v>0</v>
      </c>
      <c r="HG547" s="10">
        <v>0</v>
      </c>
      <c r="HH547" s="10">
        <v>0</v>
      </c>
      <c r="HI547" s="10">
        <v>0</v>
      </c>
      <c r="HJ547" s="10">
        <v>0</v>
      </c>
      <c r="HK547" s="10">
        <v>0</v>
      </c>
      <c r="HL547" s="10">
        <v>0</v>
      </c>
      <c r="HM547" s="10">
        <v>0</v>
      </c>
      <c r="HN547" s="10">
        <v>0</v>
      </c>
      <c r="HO547" s="10">
        <v>0</v>
      </c>
      <c r="HP547" s="10">
        <v>0</v>
      </c>
      <c r="HQ547" s="10">
        <v>0</v>
      </c>
      <c r="HR547" s="10">
        <v>0</v>
      </c>
      <c r="HS547" s="10">
        <v>0</v>
      </c>
      <c r="HT547" s="10">
        <v>0</v>
      </c>
      <c r="HU547" s="10">
        <v>0</v>
      </c>
      <c r="HV547" s="10">
        <v>0</v>
      </c>
      <c r="HW547" s="10">
        <v>0</v>
      </c>
      <c r="HX547" s="10">
        <v>0</v>
      </c>
      <c r="HY547" s="10">
        <v>0</v>
      </c>
      <c r="HZ547" s="10">
        <v>0</v>
      </c>
      <c r="IA547" s="10">
        <v>0</v>
      </c>
      <c r="IB547" s="10">
        <v>0</v>
      </c>
      <c r="IC547" s="10">
        <v>0</v>
      </c>
      <c r="ID547" s="10">
        <v>0</v>
      </c>
      <c r="IE547" s="10">
        <v>0</v>
      </c>
      <c r="IF547" s="10">
        <v>0</v>
      </c>
    </row>
    <row r="548" spans="1:240">
      <c r="A548" s="17" t="s">
        <v>1</v>
      </c>
      <c r="B548" s="17" t="s">
        <v>32</v>
      </c>
      <c r="C548" s="10">
        <v>0</v>
      </c>
      <c r="D548" s="10">
        <v>0</v>
      </c>
      <c r="E548" s="10">
        <v>0</v>
      </c>
      <c r="F548" s="10">
        <v>0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0">
        <v>0</v>
      </c>
      <c r="O548" s="10">
        <v>0</v>
      </c>
      <c r="P548" s="10">
        <v>0</v>
      </c>
      <c r="Q548" s="10">
        <v>0</v>
      </c>
      <c r="R548" s="10">
        <v>0</v>
      </c>
      <c r="S548" s="10">
        <v>0</v>
      </c>
      <c r="T548" s="10">
        <v>0</v>
      </c>
      <c r="U548" s="10">
        <v>0</v>
      </c>
      <c r="V548" s="10">
        <v>0</v>
      </c>
      <c r="W548" s="10">
        <v>0</v>
      </c>
      <c r="X548" s="10">
        <v>0</v>
      </c>
      <c r="Y548" s="10">
        <v>0</v>
      </c>
      <c r="Z548" s="10">
        <v>0</v>
      </c>
      <c r="AA548" s="10">
        <v>0</v>
      </c>
      <c r="AB548" s="10">
        <v>0</v>
      </c>
      <c r="AC548" s="10">
        <v>0</v>
      </c>
      <c r="AD548" s="10">
        <v>0</v>
      </c>
      <c r="AE548" s="10">
        <v>0</v>
      </c>
      <c r="AF548" s="10">
        <v>0</v>
      </c>
      <c r="AG548" s="10">
        <v>0</v>
      </c>
      <c r="AH548" s="10">
        <v>0</v>
      </c>
      <c r="AI548" s="10">
        <v>0</v>
      </c>
      <c r="AJ548" s="10">
        <v>0</v>
      </c>
      <c r="AK548" s="10">
        <v>0</v>
      </c>
      <c r="AL548" s="10">
        <v>0</v>
      </c>
      <c r="AM548" s="10">
        <v>0</v>
      </c>
      <c r="AN548" s="10">
        <v>0</v>
      </c>
      <c r="AO548" s="10">
        <v>0</v>
      </c>
      <c r="AP548" s="10">
        <v>0</v>
      </c>
      <c r="AQ548" s="10">
        <v>0</v>
      </c>
      <c r="AR548" s="10">
        <v>0</v>
      </c>
      <c r="AS548" s="10">
        <v>0</v>
      </c>
      <c r="AT548" s="10">
        <v>0</v>
      </c>
      <c r="AU548" s="10">
        <v>0</v>
      </c>
      <c r="AV548" s="10">
        <v>0</v>
      </c>
      <c r="AW548" s="10">
        <v>0</v>
      </c>
      <c r="AX548" s="10">
        <v>0</v>
      </c>
      <c r="AY548" s="10">
        <v>0</v>
      </c>
      <c r="AZ548" s="10">
        <v>0</v>
      </c>
      <c r="BA548" s="10">
        <v>0</v>
      </c>
      <c r="BB548" s="10">
        <v>0</v>
      </c>
      <c r="BC548" s="10">
        <v>0</v>
      </c>
      <c r="BD548" s="10">
        <v>0</v>
      </c>
      <c r="BE548" s="10">
        <v>0</v>
      </c>
      <c r="BF548" s="10">
        <v>0</v>
      </c>
      <c r="BG548" s="10">
        <v>0</v>
      </c>
      <c r="BH548" s="10">
        <v>0</v>
      </c>
      <c r="BI548" s="10">
        <v>0</v>
      </c>
      <c r="BJ548" s="10">
        <v>1</v>
      </c>
      <c r="BK548" s="10">
        <v>0</v>
      </c>
      <c r="BL548" s="10">
        <v>0</v>
      </c>
      <c r="BM548" s="10">
        <v>0</v>
      </c>
      <c r="BN548" s="10">
        <v>0</v>
      </c>
      <c r="BO548" s="10">
        <v>0</v>
      </c>
      <c r="BP548" s="10">
        <v>0</v>
      </c>
      <c r="BQ548" s="10">
        <v>0</v>
      </c>
      <c r="BR548" s="10">
        <v>0</v>
      </c>
      <c r="BS548" s="10">
        <v>0</v>
      </c>
      <c r="BT548" s="10">
        <v>0</v>
      </c>
      <c r="BU548" s="10">
        <v>0</v>
      </c>
      <c r="BV548" s="10">
        <v>0</v>
      </c>
      <c r="BW548" s="10">
        <v>0</v>
      </c>
      <c r="BX548" s="10">
        <v>0</v>
      </c>
      <c r="BY548" s="10">
        <v>0</v>
      </c>
      <c r="BZ548" s="10">
        <v>0</v>
      </c>
      <c r="CA548" s="10">
        <v>0</v>
      </c>
      <c r="CB548" s="10">
        <v>0</v>
      </c>
      <c r="CC548" s="10">
        <v>0</v>
      </c>
      <c r="CD548" s="10">
        <v>0</v>
      </c>
      <c r="CE548" s="10">
        <v>0</v>
      </c>
      <c r="CF548" s="10">
        <v>0</v>
      </c>
      <c r="CG548" s="10">
        <v>0</v>
      </c>
      <c r="CH548" s="10">
        <v>0</v>
      </c>
      <c r="CI548" s="10">
        <v>0</v>
      </c>
      <c r="CJ548" s="10">
        <v>0</v>
      </c>
      <c r="CK548" s="10">
        <v>0</v>
      </c>
      <c r="CL548" s="10">
        <v>0</v>
      </c>
      <c r="CM548" s="10">
        <v>0</v>
      </c>
      <c r="CN548" s="10">
        <v>0</v>
      </c>
      <c r="CO548" s="10">
        <v>0</v>
      </c>
      <c r="CP548" s="10">
        <v>0</v>
      </c>
      <c r="CQ548" s="10">
        <v>0</v>
      </c>
      <c r="CR548" s="10">
        <v>0</v>
      </c>
      <c r="CS548" s="10">
        <v>0</v>
      </c>
      <c r="CT548" s="10">
        <v>0</v>
      </c>
      <c r="CU548" s="10">
        <v>0</v>
      </c>
      <c r="CV548" s="10">
        <v>0</v>
      </c>
      <c r="CW548" s="10">
        <v>0</v>
      </c>
      <c r="CX548" s="10">
        <v>0</v>
      </c>
      <c r="CY548" s="10">
        <v>0</v>
      </c>
      <c r="CZ548" s="10">
        <v>0</v>
      </c>
      <c r="DA548" s="10">
        <v>0</v>
      </c>
      <c r="DB548" s="10">
        <v>0</v>
      </c>
      <c r="DC548" s="10">
        <v>0</v>
      </c>
      <c r="DD548" s="10">
        <v>0</v>
      </c>
      <c r="DE548" s="10">
        <v>0</v>
      </c>
      <c r="DF548" s="10">
        <v>0</v>
      </c>
      <c r="DG548" s="10">
        <v>0</v>
      </c>
      <c r="DH548" s="10">
        <v>0</v>
      </c>
      <c r="DI548" s="10">
        <v>0</v>
      </c>
      <c r="DJ548" s="10">
        <v>0</v>
      </c>
      <c r="DK548" s="10">
        <v>0</v>
      </c>
      <c r="DL548" s="10">
        <v>0</v>
      </c>
      <c r="DM548" s="10">
        <v>0</v>
      </c>
      <c r="DN548" s="10">
        <v>0</v>
      </c>
      <c r="DO548" s="10">
        <v>0</v>
      </c>
      <c r="DP548" s="10">
        <v>0</v>
      </c>
      <c r="DQ548" s="10">
        <v>0</v>
      </c>
      <c r="DR548" s="10">
        <v>0</v>
      </c>
      <c r="DS548" s="10">
        <v>0</v>
      </c>
      <c r="DT548" s="10">
        <v>0</v>
      </c>
      <c r="DU548" s="10">
        <v>0</v>
      </c>
      <c r="DV548" s="10">
        <v>0</v>
      </c>
      <c r="DW548" s="10">
        <v>0</v>
      </c>
      <c r="DX548" s="10">
        <v>0</v>
      </c>
      <c r="DY548" s="10">
        <v>0</v>
      </c>
      <c r="DZ548" s="10">
        <v>0</v>
      </c>
      <c r="EA548" s="10">
        <v>0</v>
      </c>
      <c r="EB548" s="10">
        <v>0</v>
      </c>
      <c r="EC548" s="10">
        <v>0</v>
      </c>
      <c r="ED548" s="10">
        <v>0</v>
      </c>
      <c r="EE548" s="10">
        <v>0</v>
      </c>
      <c r="EF548" s="10">
        <v>0</v>
      </c>
      <c r="EG548" s="10">
        <v>0</v>
      </c>
      <c r="EH548" s="10">
        <v>0</v>
      </c>
      <c r="EI548" s="10">
        <v>0</v>
      </c>
      <c r="EJ548" s="10">
        <v>0</v>
      </c>
      <c r="EK548" s="10">
        <v>0</v>
      </c>
      <c r="EL548" s="10">
        <v>0</v>
      </c>
      <c r="EM548" s="10">
        <v>0</v>
      </c>
      <c r="EN548" s="10">
        <v>0</v>
      </c>
      <c r="EO548" s="10">
        <v>0</v>
      </c>
      <c r="EP548" s="10">
        <v>0</v>
      </c>
      <c r="EQ548" s="10">
        <v>0</v>
      </c>
      <c r="ER548" s="10">
        <v>0</v>
      </c>
      <c r="ES548" s="10">
        <v>0</v>
      </c>
      <c r="ET548" s="10">
        <v>0</v>
      </c>
      <c r="EU548" s="10">
        <v>0</v>
      </c>
      <c r="EV548" s="10">
        <v>0</v>
      </c>
      <c r="EW548" s="10">
        <v>0</v>
      </c>
      <c r="EX548" s="10">
        <v>0</v>
      </c>
      <c r="EY548" s="10">
        <v>0</v>
      </c>
      <c r="EZ548" s="10">
        <v>0</v>
      </c>
      <c r="FA548" s="10">
        <v>0</v>
      </c>
      <c r="FB548" s="10">
        <v>0</v>
      </c>
      <c r="FC548" s="10">
        <v>0</v>
      </c>
      <c r="FD548" s="10">
        <v>0</v>
      </c>
      <c r="FE548" s="10">
        <v>0</v>
      </c>
      <c r="FF548" s="10">
        <v>0</v>
      </c>
      <c r="FG548" s="10">
        <v>0</v>
      </c>
      <c r="FH548" s="10">
        <v>0</v>
      </c>
      <c r="FI548" s="10">
        <v>0</v>
      </c>
      <c r="FJ548" s="10">
        <v>0</v>
      </c>
      <c r="FK548" s="10">
        <v>0</v>
      </c>
      <c r="FL548" s="10">
        <v>0</v>
      </c>
      <c r="FM548" s="10">
        <v>0</v>
      </c>
      <c r="FN548" s="10">
        <v>0</v>
      </c>
      <c r="FO548" s="10">
        <v>0</v>
      </c>
      <c r="FP548" s="10">
        <v>0</v>
      </c>
      <c r="FQ548" s="10">
        <v>0</v>
      </c>
      <c r="FR548" s="10">
        <v>0</v>
      </c>
      <c r="FS548" s="10">
        <v>0</v>
      </c>
      <c r="FT548" s="10">
        <v>0</v>
      </c>
      <c r="FU548" s="10">
        <v>0</v>
      </c>
      <c r="FV548" s="10">
        <v>0</v>
      </c>
      <c r="FW548" s="10">
        <v>0</v>
      </c>
      <c r="FX548" s="10">
        <v>0</v>
      </c>
      <c r="FY548" s="10">
        <v>0</v>
      </c>
      <c r="FZ548" s="10">
        <v>0</v>
      </c>
      <c r="GA548" s="10">
        <v>0</v>
      </c>
      <c r="GB548" s="10">
        <v>0</v>
      </c>
      <c r="GC548" s="10">
        <v>0</v>
      </c>
      <c r="GD548" s="10">
        <v>0</v>
      </c>
      <c r="GE548" s="10">
        <v>0</v>
      </c>
      <c r="GF548" s="10">
        <v>0</v>
      </c>
      <c r="GG548" s="10">
        <v>0</v>
      </c>
      <c r="GH548" s="10">
        <v>0</v>
      </c>
      <c r="GI548" s="10">
        <v>0</v>
      </c>
      <c r="GJ548" s="10">
        <v>0</v>
      </c>
      <c r="GK548" s="10">
        <v>0</v>
      </c>
      <c r="GL548" s="10">
        <v>0</v>
      </c>
      <c r="GM548" s="10">
        <v>0</v>
      </c>
      <c r="GN548" s="10">
        <v>0</v>
      </c>
      <c r="GO548" s="10">
        <v>0</v>
      </c>
      <c r="GP548" s="10">
        <v>0</v>
      </c>
      <c r="GQ548" s="10">
        <v>0</v>
      </c>
      <c r="GR548" s="10">
        <v>0</v>
      </c>
      <c r="GS548" s="10">
        <v>0</v>
      </c>
      <c r="GT548" s="10">
        <v>0</v>
      </c>
      <c r="GU548" s="10">
        <v>0</v>
      </c>
      <c r="GV548" s="10">
        <v>0</v>
      </c>
      <c r="GW548" s="10">
        <v>0</v>
      </c>
      <c r="GX548" s="10">
        <v>0</v>
      </c>
      <c r="GY548" s="10">
        <v>0</v>
      </c>
      <c r="GZ548" s="10">
        <v>0</v>
      </c>
      <c r="HA548" s="10">
        <v>0</v>
      </c>
      <c r="HB548" s="10">
        <v>0</v>
      </c>
      <c r="HC548" s="10">
        <v>0</v>
      </c>
      <c r="HD548" s="10">
        <v>0</v>
      </c>
      <c r="HE548" s="10">
        <v>0</v>
      </c>
      <c r="HF548" s="10">
        <v>0</v>
      </c>
      <c r="HG548" s="10">
        <v>0</v>
      </c>
      <c r="HH548" s="10">
        <v>0</v>
      </c>
      <c r="HI548" s="10">
        <v>0</v>
      </c>
      <c r="HJ548" s="10">
        <v>0</v>
      </c>
      <c r="HK548" s="10">
        <v>0</v>
      </c>
      <c r="HL548" s="10">
        <v>0</v>
      </c>
      <c r="HM548" s="10">
        <v>0</v>
      </c>
      <c r="HN548" s="10">
        <v>0</v>
      </c>
      <c r="HO548" s="10">
        <v>0</v>
      </c>
      <c r="HP548" s="10">
        <v>0</v>
      </c>
      <c r="HQ548" s="10">
        <v>0</v>
      </c>
      <c r="HR548" s="10">
        <v>0</v>
      </c>
      <c r="HS548" s="10">
        <v>0</v>
      </c>
      <c r="HT548" s="10">
        <v>0</v>
      </c>
      <c r="HU548" s="10">
        <v>0</v>
      </c>
      <c r="HV548" s="10">
        <v>0</v>
      </c>
      <c r="HW548" s="10">
        <v>0</v>
      </c>
      <c r="HX548" s="10">
        <v>0</v>
      </c>
      <c r="HY548" s="10">
        <v>0</v>
      </c>
      <c r="HZ548" s="10">
        <v>0</v>
      </c>
      <c r="IA548" s="10">
        <v>0</v>
      </c>
      <c r="IB548" s="10">
        <v>0</v>
      </c>
      <c r="IC548" s="10">
        <v>0</v>
      </c>
      <c r="ID548" s="10">
        <v>0</v>
      </c>
      <c r="IE548" s="10">
        <v>0</v>
      </c>
      <c r="IF548" s="10">
        <v>0</v>
      </c>
    </row>
    <row r="549" spans="1:240">
      <c r="A549" s="17" t="s">
        <v>1</v>
      </c>
      <c r="B549" s="17" t="s">
        <v>33</v>
      </c>
      <c r="C549" s="10">
        <v>0</v>
      </c>
      <c r="D549" s="10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10">
        <v>0</v>
      </c>
      <c r="N549" s="10">
        <v>0</v>
      </c>
      <c r="O549" s="10">
        <v>0</v>
      </c>
      <c r="P549" s="10">
        <v>0</v>
      </c>
      <c r="Q549" s="10">
        <v>0</v>
      </c>
      <c r="R549" s="10">
        <v>0</v>
      </c>
      <c r="S549" s="10">
        <v>0</v>
      </c>
      <c r="T549" s="10">
        <v>0</v>
      </c>
      <c r="U549" s="10">
        <v>0</v>
      </c>
      <c r="V549" s="10">
        <v>0</v>
      </c>
      <c r="W549" s="10">
        <v>0</v>
      </c>
      <c r="X549" s="10">
        <v>0</v>
      </c>
      <c r="Y549" s="10">
        <v>0</v>
      </c>
      <c r="Z549" s="10">
        <v>0</v>
      </c>
      <c r="AA549" s="10">
        <v>0</v>
      </c>
      <c r="AB549" s="10">
        <v>0</v>
      </c>
      <c r="AC549" s="10">
        <v>0</v>
      </c>
      <c r="AD549" s="10">
        <v>0</v>
      </c>
      <c r="AE549" s="10">
        <v>0</v>
      </c>
      <c r="AF549" s="10">
        <v>0</v>
      </c>
      <c r="AG549" s="10">
        <v>0</v>
      </c>
      <c r="AH549" s="10">
        <v>0</v>
      </c>
      <c r="AI549" s="10">
        <v>0</v>
      </c>
      <c r="AJ549" s="10">
        <v>0</v>
      </c>
      <c r="AK549" s="10">
        <v>0</v>
      </c>
      <c r="AL549" s="10">
        <v>0</v>
      </c>
      <c r="AM549" s="10">
        <v>0</v>
      </c>
      <c r="AN549" s="10">
        <v>0</v>
      </c>
      <c r="AO549" s="10">
        <v>0</v>
      </c>
      <c r="AP549" s="10">
        <v>0</v>
      </c>
      <c r="AQ549" s="10">
        <v>0</v>
      </c>
      <c r="AR549" s="10">
        <v>0</v>
      </c>
      <c r="AS549" s="10">
        <v>0</v>
      </c>
      <c r="AT549" s="10">
        <v>0</v>
      </c>
      <c r="AU549" s="10">
        <v>0</v>
      </c>
      <c r="AV549" s="10">
        <v>0</v>
      </c>
      <c r="AW549" s="10">
        <v>0</v>
      </c>
      <c r="AX549" s="10">
        <v>0</v>
      </c>
      <c r="AY549" s="10">
        <v>0</v>
      </c>
      <c r="AZ549" s="10">
        <v>0</v>
      </c>
      <c r="BA549" s="10">
        <v>0</v>
      </c>
      <c r="BB549" s="10">
        <v>0</v>
      </c>
      <c r="BC549" s="10">
        <v>0</v>
      </c>
      <c r="BD549" s="10">
        <v>0</v>
      </c>
      <c r="BE549" s="10">
        <v>0</v>
      </c>
      <c r="BF549" s="10">
        <v>0</v>
      </c>
      <c r="BG549" s="10">
        <v>0</v>
      </c>
      <c r="BH549" s="10">
        <v>0</v>
      </c>
      <c r="BI549" s="10">
        <v>0</v>
      </c>
      <c r="BJ549" s="10">
        <v>0</v>
      </c>
      <c r="BK549" s="10">
        <v>1</v>
      </c>
      <c r="BL549" s="10">
        <v>0</v>
      </c>
      <c r="BM549" s="10">
        <v>0</v>
      </c>
      <c r="BN549" s="10">
        <v>0</v>
      </c>
      <c r="BO549" s="10">
        <v>0</v>
      </c>
      <c r="BP549" s="10">
        <v>0</v>
      </c>
      <c r="BQ549" s="10">
        <v>0</v>
      </c>
      <c r="BR549" s="10">
        <v>0</v>
      </c>
      <c r="BS549" s="10">
        <v>0</v>
      </c>
      <c r="BT549" s="10">
        <v>0</v>
      </c>
      <c r="BU549" s="10">
        <v>0</v>
      </c>
      <c r="BV549" s="10">
        <v>0</v>
      </c>
      <c r="BW549" s="10">
        <v>0</v>
      </c>
      <c r="BX549" s="10">
        <v>0</v>
      </c>
      <c r="BY549" s="10">
        <v>0</v>
      </c>
      <c r="BZ549" s="10">
        <v>0</v>
      </c>
      <c r="CA549" s="10">
        <v>0</v>
      </c>
      <c r="CB549" s="10">
        <v>0</v>
      </c>
      <c r="CC549" s="10">
        <v>0</v>
      </c>
      <c r="CD549" s="10">
        <v>0</v>
      </c>
      <c r="CE549" s="10">
        <v>0</v>
      </c>
      <c r="CF549" s="10">
        <v>0</v>
      </c>
      <c r="CG549" s="10">
        <v>0</v>
      </c>
      <c r="CH549" s="10">
        <v>0</v>
      </c>
      <c r="CI549" s="10">
        <v>0</v>
      </c>
      <c r="CJ549" s="10">
        <v>0</v>
      </c>
      <c r="CK549" s="10">
        <v>0</v>
      </c>
      <c r="CL549" s="10">
        <v>0</v>
      </c>
      <c r="CM549" s="10">
        <v>0</v>
      </c>
      <c r="CN549" s="10">
        <v>0</v>
      </c>
      <c r="CO549" s="10">
        <v>0</v>
      </c>
      <c r="CP549" s="10">
        <v>0</v>
      </c>
      <c r="CQ549" s="10">
        <v>0</v>
      </c>
      <c r="CR549" s="10">
        <v>0</v>
      </c>
      <c r="CS549" s="10">
        <v>0</v>
      </c>
      <c r="CT549" s="10">
        <v>0</v>
      </c>
      <c r="CU549" s="10">
        <v>0</v>
      </c>
      <c r="CV549" s="10">
        <v>0</v>
      </c>
      <c r="CW549" s="10">
        <v>0</v>
      </c>
      <c r="CX549" s="10">
        <v>0</v>
      </c>
      <c r="CY549" s="10">
        <v>0</v>
      </c>
      <c r="CZ549" s="10">
        <v>0</v>
      </c>
      <c r="DA549" s="10">
        <v>0</v>
      </c>
      <c r="DB549" s="10">
        <v>0</v>
      </c>
      <c r="DC549" s="10">
        <v>0</v>
      </c>
      <c r="DD549" s="10">
        <v>0</v>
      </c>
      <c r="DE549" s="10">
        <v>0</v>
      </c>
      <c r="DF549" s="10">
        <v>0</v>
      </c>
      <c r="DG549" s="10">
        <v>0</v>
      </c>
      <c r="DH549" s="10">
        <v>0</v>
      </c>
      <c r="DI549" s="10">
        <v>0</v>
      </c>
      <c r="DJ549" s="10">
        <v>0</v>
      </c>
      <c r="DK549" s="10">
        <v>0</v>
      </c>
      <c r="DL549" s="10">
        <v>0</v>
      </c>
      <c r="DM549" s="10">
        <v>0</v>
      </c>
      <c r="DN549" s="10">
        <v>0</v>
      </c>
      <c r="DO549" s="10">
        <v>0</v>
      </c>
      <c r="DP549" s="10">
        <v>0</v>
      </c>
      <c r="DQ549" s="10">
        <v>0</v>
      </c>
      <c r="DR549" s="10">
        <v>0</v>
      </c>
      <c r="DS549" s="10">
        <v>0</v>
      </c>
      <c r="DT549" s="10">
        <v>0</v>
      </c>
      <c r="DU549" s="10">
        <v>0</v>
      </c>
      <c r="DV549" s="10">
        <v>0</v>
      </c>
      <c r="DW549" s="10">
        <v>0</v>
      </c>
      <c r="DX549" s="10">
        <v>0</v>
      </c>
      <c r="DY549" s="10">
        <v>0</v>
      </c>
      <c r="DZ549" s="10">
        <v>0</v>
      </c>
      <c r="EA549" s="10">
        <v>0</v>
      </c>
      <c r="EB549" s="10">
        <v>0</v>
      </c>
      <c r="EC549" s="10">
        <v>0</v>
      </c>
      <c r="ED549" s="10">
        <v>0</v>
      </c>
      <c r="EE549" s="10">
        <v>0</v>
      </c>
      <c r="EF549" s="10">
        <v>0</v>
      </c>
      <c r="EG549" s="10">
        <v>0</v>
      </c>
      <c r="EH549" s="10">
        <v>0</v>
      </c>
      <c r="EI549" s="10">
        <v>0</v>
      </c>
      <c r="EJ549" s="10">
        <v>0</v>
      </c>
      <c r="EK549" s="10">
        <v>0</v>
      </c>
      <c r="EL549" s="10">
        <v>0</v>
      </c>
      <c r="EM549" s="10">
        <v>0</v>
      </c>
      <c r="EN549" s="10">
        <v>0</v>
      </c>
      <c r="EO549" s="10">
        <v>0</v>
      </c>
      <c r="EP549" s="10">
        <v>0</v>
      </c>
      <c r="EQ549" s="10">
        <v>0</v>
      </c>
      <c r="ER549" s="10">
        <v>0</v>
      </c>
      <c r="ES549" s="10">
        <v>0</v>
      </c>
      <c r="ET549" s="10">
        <v>0</v>
      </c>
      <c r="EU549" s="10">
        <v>0</v>
      </c>
      <c r="EV549" s="10">
        <v>0</v>
      </c>
      <c r="EW549" s="10">
        <v>0</v>
      </c>
      <c r="EX549" s="10">
        <v>0</v>
      </c>
      <c r="EY549" s="10">
        <v>0</v>
      </c>
      <c r="EZ549" s="10">
        <v>0</v>
      </c>
      <c r="FA549" s="10">
        <v>0</v>
      </c>
      <c r="FB549" s="10">
        <v>0</v>
      </c>
      <c r="FC549" s="10">
        <v>0</v>
      </c>
      <c r="FD549" s="10">
        <v>0</v>
      </c>
      <c r="FE549" s="10">
        <v>0</v>
      </c>
      <c r="FF549" s="10">
        <v>0</v>
      </c>
      <c r="FG549" s="10">
        <v>0</v>
      </c>
      <c r="FH549" s="10">
        <v>0</v>
      </c>
      <c r="FI549" s="10">
        <v>0</v>
      </c>
      <c r="FJ549" s="10">
        <v>0</v>
      </c>
      <c r="FK549" s="10">
        <v>0</v>
      </c>
      <c r="FL549" s="10">
        <v>0</v>
      </c>
      <c r="FM549" s="10">
        <v>0</v>
      </c>
      <c r="FN549" s="10">
        <v>0</v>
      </c>
      <c r="FO549" s="10">
        <v>0</v>
      </c>
      <c r="FP549" s="10">
        <v>0</v>
      </c>
      <c r="FQ549" s="10">
        <v>0</v>
      </c>
      <c r="FR549" s="10">
        <v>0</v>
      </c>
      <c r="FS549" s="10">
        <v>0</v>
      </c>
      <c r="FT549" s="10">
        <v>0</v>
      </c>
      <c r="FU549" s="10">
        <v>0</v>
      </c>
      <c r="FV549" s="10">
        <v>0</v>
      </c>
      <c r="FW549" s="10">
        <v>0</v>
      </c>
      <c r="FX549" s="10">
        <v>0</v>
      </c>
      <c r="FY549" s="10">
        <v>0</v>
      </c>
      <c r="FZ549" s="10">
        <v>0</v>
      </c>
      <c r="GA549" s="10">
        <v>0</v>
      </c>
      <c r="GB549" s="10">
        <v>0</v>
      </c>
      <c r="GC549" s="10">
        <v>0</v>
      </c>
      <c r="GD549" s="10">
        <v>0</v>
      </c>
      <c r="GE549" s="10">
        <v>0</v>
      </c>
      <c r="GF549" s="10">
        <v>0</v>
      </c>
      <c r="GG549" s="10">
        <v>0</v>
      </c>
      <c r="GH549" s="10">
        <v>0</v>
      </c>
      <c r="GI549" s="10">
        <v>0</v>
      </c>
      <c r="GJ549" s="10">
        <v>0</v>
      </c>
      <c r="GK549" s="10">
        <v>0</v>
      </c>
      <c r="GL549" s="10">
        <v>0</v>
      </c>
      <c r="GM549" s="10">
        <v>0</v>
      </c>
      <c r="GN549" s="10">
        <v>0</v>
      </c>
      <c r="GO549" s="10">
        <v>0</v>
      </c>
      <c r="GP549" s="10">
        <v>0</v>
      </c>
      <c r="GQ549" s="10">
        <v>0</v>
      </c>
      <c r="GR549" s="10">
        <v>0</v>
      </c>
      <c r="GS549" s="10">
        <v>0</v>
      </c>
      <c r="GT549" s="10">
        <v>0</v>
      </c>
      <c r="GU549" s="10">
        <v>0</v>
      </c>
      <c r="GV549" s="10">
        <v>0</v>
      </c>
      <c r="GW549" s="10">
        <v>0</v>
      </c>
      <c r="GX549" s="10">
        <v>0</v>
      </c>
      <c r="GY549" s="10">
        <v>0</v>
      </c>
      <c r="GZ549" s="10">
        <v>0</v>
      </c>
      <c r="HA549" s="10">
        <v>0</v>
      </c>
      <c r="HB549" s="10">
        <v>0</v>
      </c>
      <c r="HC549" s="10">
        <v>0</v>
      </c>
      <c r="HD549" s="10">
        <v>0</v>
      </c>
      <c r="HE549" s="10">
        <v>0</v>
      </c>
      <c r="HF549" s="10">
        <v>0</v>
      </c>
      <c r="HG549" s="10">
        <v>0</v>
      </c>
      <c r="HH549" s="10">
        <v>0</v>
      </c>
      <c r="HI549" s="10">
        <v>0</v>
      </c>
      <c r="HJ549" s="10">
        <v>0</v>
      </c>
      <c r="HK549" s="10">
        <v>0</v>
      </c>
      <c r="HL549" s="10">
        <v>0</v>
      </c>
      <c r="HM549" s="10">
        <v>0</v>
      </c>
      <c r="HN549" s="10">
        <v>0</v>
      </c>
      <c r="HO549" s="10">
        <v>0</v>
      </c>
      <c r="HP549" s="10">
        <v>0</v>
      </c>
      <c r="HQ549" s="10">
        <v>0</v>
      </c>
      <c r="HR549" s="10">
        <v>0</v>
      </c>
      <c r="HS549" s="10">
        <v>0</v>
      </c>
      <c r="HT549" s="10">
        <v>0</v>
      </c>
      <c r="HU549" s="10">
        <v>0</v>
      </c>
      <c r="HV549" s="10">
        <v>0</v>
      </c>
      <c r="HW549" s="10">
        <v>0</v>
      </c>
      <c r="HX549" s="10">
        <v>0</v>
      </c>
      <c r="HY549" s="10">
        <v>0</v>
      </c>
      <c r="HZ549" s="10">
        <v>0</v>
      </c>
      <c r="IA549" s="10">
        <v>0</v>
      </c>
      <c r="IB549" s="10">
        <v>0</v>
      </c>
      <c r="IC549" s="10">
        <v>0</v>
      </c>
      <c r="ID549" s="10">
        <v>0</v>
      </c>
      <c r="IE549" s="10">
        <v>0</v>
      </c>
      <c r="IF549" s="10">
        <v>0</v>
      </c>
    </row>
    <row r="550" spans="1:240">
      <c r="A550" s="17" t="s">
        <v>1</v>
      </c>
      <c r="B550" s="17" t="s">
        <v>34</v>
      </c>
      <c r="C550" s="10">
        <v>0</v>
      </c>
      <c r="D550" s="10">
        <v>0</v>
      </c>
      <c r="E550" s="10">
        <v>0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0">
        <v>0</v>
      </c>
      <c r="O550" s="10">
        <v>0</v>
      </c>
      <c r="P550" s="10">
        <v>0</v>
      </c>
      <c r="Q550" s="10">
        <v>0</v>
      </c>
      <c r="R550" s="10">
        <v>0</v>
      </c>
      <c r="S550" s="10">
        <v>0</v>
      </c>
      <c r="T550" s="10">
        <v>0</v>
      </c>
      <c r="U550" s="10">
        <v>0</v>
      </c>
      <c r="V550" s="10">
        <v>0</v>
      </c>
      <c r="W550" s="10">
        <v>0</v>
      </c>
      <c r="X550" s="10">
        <v>0</v>
      </c>
      <c r="Y550" s="10">
        <v>0</v>
      </c>
      <c r="Z550" s="10">
        <v>0</v>
      </c>
      <c r="AA550" s="10">
        <v>0</v>
      </c>
      <c r="AB550" s="10">
        <v>0</v>
      </c>
      <c r="AC550" s="10">
        <v>0</v>
      </c>
      <c r="AD550" s="10">
        <v>0</v>
      </c>
      <c r="AE550" s="10">
        <v>0</v>
      </c>
      <c r="AF550" s="10">
        <v>0</v>
      </c>
      <c r="AG550" s="10">
        <v>0</v>
      </c>
      <c r="AH550" s="10">
        <v>0</v>
      </c>
      <c r="AI550" s="10">
        <v>0</v>
      </c>
      <c r="AJ550" s="10">
        <v>0</v>
      </c>
      <c r="AK550" s="10">
        <v>0</v>
      </c>
      <c r="AL550" s="10">
        <v>0</v>
      </c>
      <c r="AM550" s="10">
        <v>0</v>
      </c>
      <c r="AN550" s="10">
        <v>0</v>
      </c>
      <c r="AO550" s="10">
        <v>0</v>
      </c>
      <c r="AP550" s="10">
        <v>0</v>
      </c>
      <c r="AQ550" s="10">
        <v>0</v>
      </c>
      <c r="AR550" s="10">
        <v>0</v>
      </c>
      <c r="AS550" s="10">
        <v>0</v>
      </c>
      <c r="AT550" s="10">
        <v>0</v>
      </c>
      <c r="AU550" s="10">
        <v>0</v>
      </c>
      <c r="AV550" s="10">
        <v>0</v>
      </c>
      <c r="AW550" s="10">
        <v>0</v>
      </c>
      <c r="AX550" s="10">
        <v>0</v>
      </c>
      <c r="AY550" s="10">
        <v>0</v>
      </c>
      <c r="AZ550" s="10">
        <v>0</v>
      </c>
      <c r="BA550" s="10">
        <v>0</v>
      </c>
      <c r="BB550" s="10">
        <v>0</v>
      </c>
      <c r="BC550" s="10">
        <v>0</v>
      </c>
      <c r="BD550" s="10">
        <v>0</v>
      </c>
      <c r="BE550" s="10">
        <v>0</v>
      </c>
      <c r="BF550" s="10">
        <v>0</v>
      </c>
      <c r="BG550" s="10">
        <v>0</v>
      </c>
      <c r="BH550" s="10">
        <v>0</v>
      </c>
      <c r="BI550" s="10">
        <v>0</v>
      </c>
      <c r="BJ550" s="10">
        <v>0</v>
      </c>
      <c r="BK550" s="10">
        <v>0</v>
      </c>
      <c r="BL550" s="10">
        <v>1</v>
      </c>
      <c r="BM550" s="10">
        <v>0</v>
      </c>
      <c r="BN550" s="10">
        <v>0</v>
      </c>
      <c r="BO550" s="10">
        <v>0</v>
      </c>
      <c r="BP550" s="10">
        <v>0</v>
      </c>
      <c r="BQ550" s="10">
        <v>0</v>
      </c>
      <c r="BR550" s="10">
        <v>0</v>
      </c>
      <c r="BS550" s="10">
        <v>0</v>
      </c>
      <c r="BT550" s="10">
        <v>0</v>
      </c>
      <c r="BU550" s="10">
        <v>0</v>
      </c>
      <c r="BV550" s="10">
        <v>0</v>
      </c>
      <c r="BW550" s="10">
        <v>0</v>
      </c>
      <c r="BX550" s="10">
        <v>0</v>
      </c>
      <c r="BY550" s="10">
        <v>0</v>
      </c>
      <c r="BZ550" s="10">
        <v>0</v>
      </c>
      <c r="CA550" s="10">
        <v>0</v>
      </c>
      <c r="CB550" s="10">
        <v>0</v>
      </c>
      <c r="CC550" s="10">
        <v>0</v>
      </c>
      <c r="CD550" s="10">
        <v>0</v>
      </c>
      <c r="CE550" s="10">
        <v>0</v>
      </c>
      <c r="CF550" s="10">
        <v>0</v>
      </c>
      <c r="CG550" s="10">
        <v>0</v>
      </c>
      <c r="CH550" s="10">
        <v>0</v>
      </c>
      <c r="CI550" s="10">
        <v>0</v>
      </c>
      <c r="CJ550" s="10">
        <v>0</v>
      </c>
      <c r="CK550" s="10">
        <v>0</v>
      </c>
      <c r="CL550" s="10">
        <v>0</v>
      </c>
      <c r="CM550" s="10">
        <v>0</v>
      </c>
      <c r="CN550" s="10">
        <v>0</v>
      </c>
      <c r="CO550" s="10">
        <v>0</v>
      </c>
      <c r="CP550" s="10">
        <v>0</v>
      </c>
      <c r="CQ550" s="10">
        <v>0</v>
      </c>
      <c r="CR550" s="10">
        <v>0</v>
      </c>
      <c r="CS550" s="10">
        <v>0</v>
      </c>
      <c r="CT550" s="10">
        <v>0</v>
      </c>
      <c r="CU550" s="10">
        <v>0</v>
      </c>
      <c r="CV550" s="10">
        <v>0</v>
      </c>
      <c r="CW550" s="10">
        <v>0</v>
      </c>
      <c r="CX550" s="10">
        <v>0</v>
      </c>
      <c r="CY550" s="10">
        <v>0</v>
      </c>
      <c r="CZ550" s="10">
        <v>0</v>
      </c>
      <c r="DA550" s="10">
        <v>0</v>
      </c>
      <c r="DB550" s="10">
        <v>0</v>
      </c>
      <c r="DC550" s="10">
        <v>0</v>
      </c>
      <c r="DD550" s="10">
        <v>0</v>
      </c>
      <c r="DE550" s="10">
        <v>0</v>
      </c>
      <c r="DF550" s="10">
        <v>0</v>
      </c>
      <c r="DG550" s="10">
        <v>0</v>
      </c>
      <c r="DH550" s="10">
        <v>0</v>
      </c>
      <c r="DI550" s="10">
        <v>0</v>
      </c>
      <c r="DJ550" s="10">
        <v>0</v>
      </c>
      <c r="DK550" s="10">
        <v>0</v>
      </c>
      <c r="DL550" s="10">
        <v>0</v>
      </c>
      <c r="DM550" s="10">
        <v>0</v>
      </c>
      <c r="DN550" s="10">
        <v>0</v>
      </c>
      <c r="DO550" s="10">
        <v>0</v>
      </c>
      <c r="DP550" s="10">
        <v>0</v>
      </c>
      <c r="DQ550" s="10">
        <v>0</v>
      </c>
      <c r="DR550" s="10">
        <v>0</v>
      </c>
      <c r="DS550" s="10">
        <v>0</v>
      </c>
      <c r="DT550" s="10">
        <v>0</v>
      </c>
      <c r="DU550" s="10">
        <v>0</v>
      </c>
      <c r="DV550" s="10">
        <v>0</v>
      </c>
      <c r="DW550" s="10">
        <v>0</v>
      </c>
      <c r="DX550" s="10">
        <v>0</v>
      </c>
      <c r="DY550" s="10">
        <v>0</v>
      </c>
      <c r="DZ550" s="10">
        <v>0</v>
      </c>
      <c r="EA550" s="10">
        <v>0</v>
      </c>
      <c r="EB550" s="10">
        <v>0</v>
      </c>
      <c r="EC550" s="10">
        <v>0</v>
      </c>
      <c r="ED550" s="10">
        <v>0</v>
      </c>
      <c r="EE550" s="10">
        <v>0</v>
      </c>
      <c r="EF550" s="10">
        <v>0</v>
      </c>
      <c r="EG550" s="10">
        <v>0</v>
      </c>
      <c r="EH550" s="10">
        <v>0</v>
      </c>
      <c r="EI550" s="10">
        <v>0</v>
      </c>
      <c r="EJ550" s="10">
        <v>0</v>
      </c>
      <c r="EK550" s="10">
        <v>0</v>
      </c>
      <c r="EL550" s="10">
        <v>0</v>
      </c>
      <c r="EM550" s="10">
        <v>0</v>
      </c>
      <c r="EN550" s="10">
        <v>0</v>
      </c>
      <c r="EO550" s="10">
        <v>0</v>
      </c>
      <c r="EP550" s="10">
        <v>0</v>
      </c>
      <c r="EQ550" s="10">
        <v>0</v>
      </c>
      <c r="ER550" s="10">
        <v>0</v>
      </c>
      <c r="ES550" s="10">
        <v>0</v>
      </c>
      <c r="ET550" s="10">
        <v>0</v>
      </c>
      <c r="EU550" s="10">
        <v>0</v>
      </c>
      <c r="EV550" s="10">
        <v>0</v>
      </c>
      <c r="EW550" s="10">
        <v>0</v>
      </c>
      <c r="EX550" s="10">
        <v>0</v>
      </c>
      <c r="EY550" s="10">
        <v>0</v>
      </c>
      <c r="EZ550" s="10">
        <v>0</v>
      </c>
      <c r="FA550" s="10">
        <v>0</v>
      </c>
      <c r="FB550" s="10">
        <v>0</v>
      </c>
      <c r="FC550" s="10">
        <v>0</v>
      </c>
      <c r="FD550" s="10">
        <v>0</v>
      </c>
      <c r="FE550" s="10">
        <v>0</v>
      </c>
      <c r="FF550" s="10">
        <v>0</v>
      </c>
      <c r="FG550" s="10">
        <v>0</v>
      </c>
      <c r="FH550" s="10">
        <v>0</v>
      </c>
      <c r="FI550" s="10">
        <v>0</v>
      </c>
      <c r="FJ550" s="10">
        <v>0</v>
      </c>
      <c r="FK550" s="10">
        <v>0</v>
      </c>
      <c r="FL550" s="10">
        <v>0</v>
      </c>
      <c r="FM550" s="10">
        <v>0</v>
      </c>
      <c r="FN550" s="10">
        <v>0</v>
      </c>
      <c r="FO550" s="10">
        <v>0</v>
      </c>
      <c r="FP550" s="10">
        <v>0</v>
      </c>
      <c r="FQ550" s="10">
        <v>0</v>
      </c>
      <c r="FR550" s="10">
        <v>0</v>
      </c>
      <c r="FS550" s="10">
        <v>0</v>
      </c>
      <c r="FT550" s="10">
        <v>0</v>
      </c>
      <c r="FU550" s="10">
        <v>0</v>
      </c>
      <c r="FV550" s="10">
        <v>0</v>
      </c>
      <c r="FW550" s="10">
        <v>0</v>
      </c>
      <c r="FX550" s="10">
        <v>0</v>
      </c>
      <c r="FY550" s="10">
        <v>0</v>
      </c>
      <c r="FZ550" s="10">
        <v>0</v>
      </c>
      <c r="GA550" s="10">
        <v>0</v>
      </c>
      <c r="GB550" s="10">
        <v>0</v>
      </c>
      <c r="GC550" s="10">
        <v>0</v>
      </c>
      <c r="GD550" s="10">
        <v>0</v>
      </c>
      <c r="GE550" s="10">
        <v>0</v>
      </c>
      <c r="GF550" s="10">
        <v>0</v>
      </c>
      <c r="GG550" s="10">
        <v>0</v>
      </c>
      <c r="GH550" s="10">
        <v>0</v>
      </c>
      <c r="GI550" s="10">
        <v>0</v>
      </c>
      <c r="GJ550" s="10">
        <v>0</v>
      </c>
      <c r="GK550" s="10">
        <v>0</v>
      </c>
      <c r="GL550" s="10">
        <v>0</v>
      </c>
      <c r="GM550" s="10">
        <v>0</v>
      </c>
      <c r="GN550" s="10">
        <v>0</v>
      </c>
      <c r="GO550" s="10">
        <v>0</v>
      </c>
      <c r="GP550" s="10">
        <v>0</v>
      </c>
      <c r="GQ550" s="10">
        <v>0</v>
      </c>
      <c r="GR550" s="10">
        <v>0</v>
      </c>
      <c r="GS550" s="10">
        <v>0</v>
      </c>
      <c r="GT550" s="10">
        <v>0</v>
      </c>
      <c r="GU550" s="10">
        <v>0</v>
      </c>
      <c r="GV550" s="10">
        <v>0</v>
      </c>
      <c r="GW550" s="10">
        <v>0</v>
      </c>
      <c r="GX550" s="10">
        <v>0</v>
      </c>
      <c r="GY550" s="10">
        <v>0</v>
      </c>
      <c r="GZ550" s="10">
        <v>0</v>
      </c>
      <c r="HA550" s="10">
        <v>0</v>
      </c>
      <c r="HB550" s="10">
        <v>0</v>
      </c>
      <c r="HC550" s="10">
        <v>0</v>
      </c>
      <c r="HD550" s="10">
        <v>0</v>
      </c>
      <c r="HE550" s="10">
        <v>0</v>
      </c>
      <c r="HF550" s="10">
        <v>0</v>
      </c>
      <c r="HG550" s="10">
        <v>0</v>
      </c>
      <c r="HH550" s="10">
        <v>0</v>
      </c>
      <c r="HI550" s="10">
        <v>0</v>
      </c>
      <c r="HJ550" s="10">
        <v>0</v>
      </c>
      <c r="HK550" s="10">
        <v>0</v>
      </c>
      <c r="HL550" s="10">
        <v>0</v>
      </c>
      <c r="HM550" s="10">
        <v>0</v>
      </c>
      <c r="HN550" s="10">
        <v>0</v>
      </c>
      <c r="HO550" s="10">
        <v>0</v>
      </c>
      <c r="HP550" s="10">
        <v>0</v>
      </c>
      <c r="HQ550" s="10">
        <v>0</v>
      </c>
      <c r="HR550" s="10">
        <v>0</v>
      </c>
      <c r="HS550" s="10">
        <v>0</v>
      </c>
      <c r="HT550" s="10">
        <v>0</v>
      </c>
      <c r="HU550" s="10">
        <v>0</v>
      </c>
      <c r="HV550" s="10">
        <v>0</v>
      </c>
      <c r="HW550" s="10">
        <v>0</v>
      </c>
      <c r="HX550" s="10">
        <v>0</v>
      </c>
      <c r="HY550" s="10">
        <v>0</v>
      </c>
      <c r="HZ550" s="10">
        <v>0</v>
      </c>
      <c r="IA550" s="10">
        <v>0</v>
      </c>
      <c r="IB550" s="10">
        <v>0</v>
      </c>
      <c r="IC550" s="10">
        <v>0</v>
      </c>
      <c r="ID550" s="10">
        <v>0</v>
      </c>
      <c r="IE550" s="10">
        <v>0</v>
      </c>
      <c r="IF550" s="10">
        <v>0</v>
      </c>
    </row>
    <row r="551" spans="1:240">
      <c r="A551" s="17" t="s">
        <v>1</v>
      </c>
      <c r="B551" s="17" t="s">
        <v>35</v>
      </c>
      <c r="C551" s="10">
        <v>0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10">
        <v>0</v>
      </c>
      <c r="N551" s="10">
        <v>0</v>
      </c>
      <c r="O551" s="10">
        <v>0</v>
      </c>
      <c r="P551" s="10">
        <v>0</v>
      </c>
      <c r="Q551" s="10">
        <v>0</v>
      </c>
      <c r="R551" s="10">
        <v>0</v>
      </c>
      <c r="S551" s="10">
        <v>0</v>
      </c>
      <c r="T551" s="10">
        <v>0</v>
      </c>
      <c r="U551" s="10">
        <v>0</v>
      </c>
      <c r="V551" s="10">
        <v>0</v>
      </c>
      <c r="W551" s="10">
        <v>0</v>
      </c>
      <c r="X551" s="10">
        <v>0</v>
      </c>
      <c r="Y551" s="10">
        <v>0</v>
      </c>
      <c r="Z551" s="10">
        <v>0</v>
      </c>
      <c r="AA551" s="10">
        <v>0</v>
      </c>
      <c r="AB551" s="10">
        <v>0</v>
      </c>
      <c r="AC551" s="10">
        <v>0</v>
      </c>
      <c r="AD551" s="10">
        <v>0</v>
      </c>
      <c r="AE551" s="10">
        <v>0</v>
      </c>
      <c r="AF551" s="10">
        <v>0</v>
      </c>
      <c r="AG551" s="10">
        <v>0</v>
      </c>
      <c r="AH551" s="10">
        <v>0</v>
      </c>
      <c r="AI551" s="10">
        <v>0</v>
      </c>
      <c r="AJ551" s="10">
        <v>0</v>
      </c>
      <c r="AK551" s="10">
        <v>0</v>
      </c>
      <c r="AL551" s="10">
        <v>0</v>
      </c>
      <c r="AM551" s="10">
        <v>0</v>
      </c>
      <c r="AN551" s="10">
        <v>0</v>
      </c>
      <c r="AO551" s="10">
        <v>0</v>
      </c>
      <c r="AP551" s="10">
        <v>0</v>
      </c>
      <c r="AQ551" s="10">
        <v>0</v>
      </c>
      <c r="AR551" s="10">
        <v>0</v>
      </c>
      <c r="AS551" s="10">
        <v>0</v>
      </c>
      <c r="AT551" s="10">
        <v>0</v>
      </c>
      <c r="AU551" s="10">
        <v>0</v>
      </c>
      <c r="AV551" s="10">
        <v>0</v>
      </c>
      <c r="AW551" s="10">
        <v>0</v>
      </c>
      <c r="AX551" s="10">
        <v>0</v>
      </c>
      <c r="AY551" s="10">
        <v>0</v>
      </c>
      <c r="AZ551" s="10">
        <v>0</v>
      </c>
      <c r="BA551" s="10">
        <v>0</v>
      </c>
      <c r="BB551" s="10">
        <v>0</v>
      </c>
      <c r="BC551" s="10">
        <v>0</v>
      </c>
      <c r="BD551" s="10">
        <v>0</v>
      </c>
      <c r="BE551" s="10">
        <v>0</v>
      </c>
      <c r="BF551" s="10">
        <v>0</v>
      </c>
      <c r="BG551" s="10">
        <v>0</v>
      </c>
      <c r="BH551" s="10">
        <v>0</v>
      </c>
      <c r="BI551" s="10">
        <v>0</v>
      </c>
      <c r="BJ551" s="10">
        <v>0</v>
      </c>
      <c r="BK551" s="10">
        <v>0</v>
      </c>
      <c r="BL551" s="10">
        <v>0</v>
      </c>
      <c r="BM551" s="10">
        <v>1</v>
      </c>
      <c r="BN551" s="10">
        <v>0</v>
      </c>
      <c r="BO551" s="10">
        <v>0</v>
      </c>
      <c r="BP551" s="10">
        <v>0</v>
      </c>
      <c r="BQ551" s="10">
        <v>0</v>
      </c>
      <c r="BR551" s="10">
        <v>0</v>
      </c>
      <c r="BS551" s="10">
        <v>0</v>
      </c>
      <c r="BT551" s="10">
        <v>0</v>
      </c>
      <c r="BU551" s="10">
        <v>0</v>
      </c>
      <c r="BV551" s="10">
        <v>0</v>
      </c>
      <c r="BW551" s="10">
        <v>0</v>
      </c>
      <c r="BX551" s="10">
        <v>0</v>
      </c>
      <c r="BY551" s="10">
        <v>0</v>
      </c>
      <c r="BZ551" s="10">
        <v>0</v>
      </c>
      <c r="CA551" s="10">
        <v>0</v>
      </c>
      <c r="CB551" s="10">
        <v>0</v>
      </c>
      <c r="CC551" s="10">
        <v>0</v>
      </c>
      <c r="CD551" s="10">
        <v>0</v>
      </c>
      <c r="CE551" s="10">
        <v>0</v>
      </c>
      <c r="CF551" s="10">
        <v>0</v>
      </c>
      <c r="CG551" s="10">
        <v>0</v>
      </c>
      <c r="CH551" s="10">
        <v>0</v>
      </c>
      <c r="CI551" s="10">
        <v>0</v>
      </c>
      <c r="CJ551" s="10">
        <v>0</v>
      </c>
      <c r="CK551" s="10">
        <v>0</v>
      </c>
      <c r="CL551" s="10">
        <v>0</v>
      </c>
      <c r="CM551" s="10">
        <v>0</v>
      </c>
      <c r="CN551" s="10">
        <v>0</v>
      </c>
      <c r="CO551" s="10">
        <v>0</v>
      </c>
      <c r="CP551" s="10">
        <v>0</v>
      </c>
      <c r="CQ551" s="10">
        <v>0</v>
      </c>
      <c r="CR551" s="10">
        <v>0</v>
      </c>
      <c r="CS551" s="10">
        <v>0</v>
      </c>
      <c r="CT551" s="10">
        <v>0</v>
      </c>
      <c r="CU551" s="10">
        <v>0</v>
      </c>
      <c r="CV551" s="10">
        <v>0</v>
      </c>
      <c r="CW551" s="10">
        <v>0</v>
      </c>
      <c r="CX551" s="10">
        <v>0</v>
      </c>
      <c r="CY551" s="10">
        <v>0</v>
      </c>
      <c r="CZ551" s="10">
        <v>0</v>
      </c>
      <c r="DA551" s="10">
        <v>0</v>
      </c>
      <c r="DB551" s="10">
        <v>0</v>
      </c>
      <c r="DC551" s="10">
        <v>0</v>
      </c>
      <c r="DD551" s="10">
        <v>0</v>
      </c>
      <c r="DE551" s="10">
        <v>0</v>
      </c>
      <c r="DF551" s="10">
        <v>0</v>
      </c>
      <c r="DG551" s="10">
        <v>0</v>
      </c>
      <c r="DH551" s="10">
        <v>0</v>
      </c>
      <c r="DI551" s="10">
        <v>0</v>
      </c>
      <c r="DJ551" s="10">
        <v>0</v>
      </c>
      <c r="DK551" s="10">
        <v>0</v>
      </c>
      <c r="DL551" s="10">
        <v>0</v>
      </c>
      <c r="DM551" s="10">
        <v>0</v>
      </c>
      <c r="DN551" s="10">
        <v>0</v>
      </c>
      <c r="DO551" s="10">
        <v>0</v>
      </c>
      <c r="DP551" s="10">
        <v>0</v>
      </c>
      <c r="DQ551" s="10">
        <v>0</v>
      </c>
      <c r="DR551" s="10">
        <v>0</v>
      </c>
      <c r="DS551" s="10">
        <v>0</v>
      </c>
      <c r="DT551" s="10">
        <v>0</v>
      </c>
      <c r="DU551" s="10">
        <v>0</v>
      </c>
      <c r="DV551" s="10">
        <v>0</v>
      </c>
      <c r="DW551" s="10">
        <v>0</v>
      </c>
      <c r="DX551" s="10">
        <v>0</v>
      </c>
      <c r="DY551" s="10">
        <v>0</v>
      </c>
      <c r="DZ551" s="10">
        <v>0</v>
      </c>
      <c r="EA551" s="10">
        <v>0</v>
      </c>
      <c r="EB551" s="10">
        <v>0</v>
      </c>
      <c r="EC551" s="10">
        <v>0</v>
      </c>
      <c r="ED551" s="10">
        <v>0</v>
      </c>
      <c r="EE551" s="10">
        <v>0</v>
      </c>
      <c r="EF551" s="10">
        <v>0</v>
      </c>
      <c r="EG551" s="10">
        <v>0</v>
      </c>
      <c r="EH551" s="10">
        <v>0</v>
      </c>
      <c r="EI551" s="10">
        <v>0</v>
      </c>
      <c r="EJ551" s="10">
        <v>0</v>
      </c>
      <c r="EK551" s="10">
        <v>0</v>
      </c>
      <c r="EL551" s="10">
        <v>0</v>
      </c>
      <c r="EM551" s="10">
        <v>0</v>
      </c>
      <c r="EN551" s="10">
        <v>0</v>
      </c>
      <c r="EO551" s="10">
        <v>0</v>
      </c>
      <c r="EP551" s="10">
        <v>0</v>
      </c>
      <c r="EQ551" s="10">
        <v>0</v>
      </c>
      <c r="ER551" s="10">
        <v>0</v>
      </c>
      <c r="ES551" s="10">
        <v>0</v>
      </c>
      <c r="ET551" s="10">
        <v>0</v>
      </c>
      <c r="EU551" s="10">
        <v>0</v>
      </c>
      <c r="EV551" s="10">
        <v>0</v>
      </c>
      <c r="EW551" s="10">
        <v>0</v>
      </c>
      <c r="EX551" s="10">
        <v>0</v>
      </c>
      <c r="EY551" s="10">
        <v>0</v>
      </c>
      <c r="EZ551" s="10">
        <v>0</v>
      </c>
      <c r="FA551" s="10">
        <v>0</v>
      </c>
      <c r="FB551" s="10">
        <v>0</v>
      </c>
      <c r="FC551" s="10">
        <v>0</v>
      </c>
      <c r="FD551" s="10">
        <v>0</v>
      </c>
      <c r="FE551" s="10">
        <v>0</v>
      </c>
      <c r="FF551" s="10">
        <v>0</v>
      </c>
      <c r="FG551" s="10">
        <v>0</v>
      </c>
      <c r="FH551" s="10">
        <v>0</v>
      </c>
      <c r="FI551" s="10">
        <v>0</v>
      </c>
      <c r="FJ551" s="10">
        <v>0</v>
      </c>
      <c r="FK551" s="10">
        <v>0</v>
      </c>
      <c r="FL551" s="10">
        <v>0</v>
      </c>
      <c r="FM551" s="10">
        <v>0</v>
      </c>
      <c r="FN551" s="10">
        <v>0</v>
      </c>
      <c r="FO551" s="10">
        <v>0</v>
      </c>
      <c r="FP551" s="10">
        <v>0</v>
      </c>
      <c r="FQ551" s="10">
        <v>0</v>
      </c>
      <c r="FR551" s="10">
        <v>0</v>
      </c>
      <c r="FS551" s="10">
        <v>0</v>
      </c>
      <c r="FT551" s="10">
        <v>0</v>
      </c>
      <c r="FU551" s="10">
        <v>0</v>
      </c>
      <c r="FV551" s="10">
        <v>0</v>
      </c>
      <c r="FW551" s="10">
        <v>0</v>
      </c>
      <c r="FX551" s="10">
        <v>0</v>
      </c>
      <c r="FY551" s="10">
        <v>0</v>
      </c>
      <c r="FZ551" s="10">
        <v>0</v>
      </c>
      <c r="GA551" s="10">
        <v>0</v>
      </c>
      <c r="GB551" s="10">
        <v>0</v>
      </c>
      <c r="GC551" s="10">
        <v>0</v>
      </c>
      <c r="GD551" s="10">
        <v>0</v>
      </c>
      <c r="GE551" s="10">
        <v>0</v>
      </c>
      <c r="GF551" s="10">
        <v>0</v>
      </c>
      <c r="GG551" s="10">
        <v>0</v>
      </c>
      <c r="GH551" s="10">
        <v>0</v>
      </c>
      <c r="GI551" s="10">
        <v>0</v>
      </c>
      <c r="GJ551" s="10">
        <v>0</v>
      </c>
      <c r="GK551" s="10">
        <v>0</v>
      </c>
      <c r="GL551" s="10">
        <v>0</v>
      </c>
      <c r="GM551" s="10">
        <v>0</v>
      </c>
      <c r="GN551" s="10">
        <v>0</v>
      </c>
      <c r="GO551" s="10">
        <v>0</v>
      </c>
      <c r="GP551" s="10">
        <v>0</v>
      </c>
      <c r="GQ551" s="10">
        <v>0</v>
      </c>
      <c r="GR551" s="10">
        <v>0</v>
      </c>
      <c r="GS551" s="10">
        <v>0</v>
      </c>
      <c r="GT551" s="10">
        <v>0</v>
      </c>
      <c r="GU551" s="10">
        <v>0</v>
      </c>
      <c r="GV551" s="10">
        <v>0</v>
      </c>
      <c r="GW551" s="10">
        <v>0</v>
      </c>
      <c r="GX551" s="10">
        <v>0</v>
      </c>
      <c r="GY551" s="10">
        <v>0</v>
      </c>
      <c r="GZ551" s="10">
        <v>0</v>
      </c>
      <c r="HA551" s="10">
        <v>0</v>
      </c>
      <c r="HB551" s="10">
        <v>0</v>
      </c>
      <c r="HC551" s="10">
        <v>0</v>
      </c>
      <c r="HD551" s="10">
        <v>0</v>
      </c>
      <c r="HE551" s="10">
        <v>0</v>
      </c>
      <c r="HF551" s="10">
        <v>0</v>
      </c>
      <c r="HG551" s="10">
        <v>0</v>
      </c>
      <c r="HH551" s="10">
        <v>0</v>
      </c>
      <c r="HI551" s="10">
        <v>0</v>
      </c>
      <c r="HJ551" s="10">
        <v>0</v>
      </c>
      <c r="HK551" s="10">
        <v>0</v>
      </c>
      <c r="HL551" s="10">
        <v>0</v>
      </c>
      <c r="HM551" s="10">
        <v>0</v>
      </c>
      <c r="HN551" s="10">
        <v>0</v>
      </c>
      <c r="HO551" s="10">
        <v>0</v>
      </c>
      <c r="HP551" s="10">
        <v>0</v>
      </c>
      <c r="HQ551" s="10">
        <v>0</v>
      </c>
      <c r="HR551" s="10">
        <v>0</v>
      </c>
      <c r="HS551" s="10">
        <v>0</v>
      </c>
      <c r="HT551" s="10">
        <v>0</v>
      </c>
      <c r="HU551" s="10">
        <v>0</v>
      </c>
      <c r="HV551" s="10">
        <v>0</v>
      </c>
      <c r="HW551" s="10">
        <v>0</v>
      </c>
      <c r="HX551" s="10">
        <v>0</v>
      </c>
      <c r="HY551" s="10">
        <v>0</v>
      </c>
      <c r="HZ551" s="10">
        <v>0</v>
      </c>
      <c r="IA551" s="10">
        <v>0</v>
      </c>
      <c r="IB551" s="10">
        <v>0</v>
      </c>
      <c r="IC551" s="10">
        <v>0</v>
      </c>
      <c r="ID551" s="10">
        <v>0</v>
      </c>
      <c r="IE551" s="10">
        <v>0</v>
      </c>
      <c r="IF551" s="10">
        <v>0</v>
      </c>
    </row>
    <row r="552" spans="1:240">
      <c r="A552" s="17" t="s">
        <v>1</v>
      </c>
      <c r="B552" s="17" t="s">
        <v>36</v>
      </c>
      <c r="C552" s="10">
        <v>0</v>
      </c>
      <c r="D552" s="10">
        <v>0</v>
      </c>
      <c r="E552" s="10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10">
        <v>0</v>
      </c>
      <c r="N552" s="10">
        <v>0</v>
      </c>
      <c r="O552" s="10">
        <v>0</v>
      </c>
      <c r="P552" s="10">
        <v>0</v>
      </c>
      <c r="Q552" s="10">
        <v>0</v>
      </c>
      <c r="R552" s="10">
        <v>0</v>
      </c>
      <c r="S552" s="10">
        <v>0</v>
      </c>
      <c r="T552" s="10">
        <v>0</v>
      </c>
      <c r="U552" s="10">
        <v>0</v>
      </c>
      <c r="V552" s="10">
        <v>0</v>
      </c>
      <c r="W552" s="10">
        <v>0</v>
      </c>
      <c r="X552" s="10">
        <v>0</v>
      </c>
      <c r="Y552" s="10">
        <v>0</v>
      </c>
      <c r="Z552" s="10">
        <v>0</v>
      </c>
      <c r="AA552" s="10">
        <v>0</v>
      </c>
      <c r="AB552" s="10">
        <v>0</v>
      </c>
      <c r="AC552" s="10">
        <v>0</v>
      </c>
      <c r="AD552" s="10">
        <v>0</v>
      </c>
      <c r="AE552" s="10">
        <v>0</v>
      </c>
      <c r="AF552" s="10">
        <v>0</v>
      </c>
      <c r="AG552" s="10">
        <v>0</v>
      </c>
      <c r="AH552" s="10">
        <v>0</v>
      </c>
      <c r="AI552" s="10">
        <v>0</v>
      </c>
      <c r="AJ552" s="10">
        <v>0</v>
      </c>
      <c r="AK552" s="10">
        <v>0</v>
      </c>
      <c r="AL552" s="10">
        <v>0</v>
      </c>
      <c r="AM552" s="10">
        <v>0</v>
      </c>
      <c r="AN552" s="10">
        <v>0</v>
      </c>
      <c r="AO552" s="10">
        <v>0</v>
      </c>
      <c r="AP552" s="10">
        <v>0</v>
      </c>
      <c r="AQ552" s="10">
        <v>0</v>
      </c>
      <c r="AR552" s="10">
        <v>0</v>
      </c>
      <c r="AS552" s="10">
        <v>0</v>
      </c>
      <c r="AT552" s="10">
        <v>0</v>
      </c>
      <c r="AU552" s="10">
        <v>0</v>
      </c>
      <c r="AV552" s="10">
        <v>0</v>
      </c>
      <c r="AW552" s="10">
        <v>0</v>
      </c>
      <c r="AX552" s="10">
        <v>0</v>
      </c>
      <c r="AY552" s="10">
        <v>0</v>
      </c>
      <c r="AZ552" s="10">
        <v>0</v>
      </c>
      <c r="BA552" s="10">
        <v>0</v>
      </c>
      <c r="BB552" s="10">
        <v>0</v>
      </c>
      <c r="BC552" s="10">
        <v>0</v>
      </c>
      <c r="BD552" s="10">
        <v>0</v>
      </c>
      <c r="BE552" s="10">
        <v>0</v>
      </c>
      <c r="BF552" s="10">
        <v>0</v>
      </c>
      <c r="BG552" s="10">
        <v>0</v>
      </c>
      <c r="BH552" s="10">
        <v>0</v>
      </c>
      <c r="BI552" s="10">
        <v>0</v>
      </c>
      <c r="BJ552" s="10">
        <v>0</v>
      </c>
      <c r="BK552" s="10">
        <v>0</v>
      </c>
      <c r="BL552" s="10">
        <v>0</v>
      </c>
      <c r="BM552" s="10">
        <v>0</v>
      </c>
      <c r="BN552" s="10">
        <v>1</v>
      </c>
      <c r="BO552" s="10">
        <v>0</v>
      </c>
      <c r="BP552" s="10">
        <v>0</v>
      </c>
      <c r="BQ552" s="10">
        <v>0</v>
      </c>
      <c r="BR552" s="10">
        <v>0</v>
      </c>
      <c r="BS552" s="10">
        <v>0</v>
      </c>
      <c r="BT552" s="10">
        <v>0</v>
      </c>
      <c r="BU552" s="10">
        <v>0</v>
      </c>
      <c r="BV552" s="10">
        <v>0</v>
      </c>
      <c r="BW552" s="10">
        <v>0</v>
      </c>
      <c r="BX552" s="10">
        <v>0</v>
      </c>
      <c r="BY552" s="10">
        <v>0</v>
      </c>
      <c r="BZ552" s="10">
        <v>0</v>
      </c>
      <c r="CA552" s="10">
        <v>0</v>
      </c>
      <c r="CB552" s="10">
        <v>0</v>
      </c>
      <c r="CC552" s="10">
        <v>0</v>
      </c>
      <c r="CD552" s="10">
        <v>0</v>
      </c>
      <c r="CE552" s="10">
        <v>0</v>
      </c>
      <c r="CF552" s="10">
        <v>0</v>
      </c>
      <c r="CG552" s="10">
        <v>0</v>
      </c>
      <c r="CH552" s="10">
        <v>0</v>
      </c>
      <c r="CI552" s="10">
        <v>0</v>
      </c>
      <c r="CJ552" s="10">
        <v>0</v>
      </c>
      <c r="CK552" s="10">
        <v>0</v>
      </c>
      <c r="CL552" s="10">
        <v>0</v>
      </c>
      <c r="CM552" s="10">
        <v>0</v>
      </c>
      <c r="CN552" s="10">
        <v>0</v>
      </c>
      <c r="CO552" s="10">
        <v>0</v>
      </c>
      <c r="CP552" s="10">
        <v>0</v>
      </c>
      <c r="CQ552" s="10">
        <v>0</v>
      </c>
      <c r="CR552" s="10">
        <v>0</v>
      </c>
      <c r="CS552" s="10">
        <v>0</v>
      </c>
      <c r="CT552" s="10">
        <v>0</v>
      </c>
      <c r="CU552" s="10">
        <v>0</v>
      </c>
      <c r="CV552" s="10">
        <v>0</v>
      </c>
      <c r="CW552" s="10">
        <v>0</v>
      </c>
      <c r="CX552" s="10">
        <v>0</v>
      </c>
      <c r="CY552" s="10">
        <v>0</v>
      </c>
      <c r="CZ552" s="10">
        <v>0</v>
      </c>
      <c r="DA552" s="10">
        <v>0</v>
      </c>
      <c r="DB552" s="10">
        <v>0</v>
      </c>
      <c r="DC552" s="10">
        <v>0</v>
      </c>
      <c r="DD552" s="10">
        <v>0</v>
      </c>
      <c r="DE552" s="10">
        <v>0</v>
      </c>
      <c r="DF552" s="10">
        <v>0</v>
      </c>
      <c r="DG552" s="10">
        <v>0</v>
      </c>
      <c r="DH552" s="10">
        <v>0</v>
      </c>
      <c r="DI552" s="10">
        <v>0</v>
      </c>
      <c r="DJ552" s="10">
        <v>0</v>
      </c>
      <c r="DK552" s="10">
        <v>0</v>
      </c>
      <c r="DL552" s="10">
        <v>0</v>
      </c>
      <c r="DM552" s="10">
        <v>0</v>
      </c>
      <c r="DN552" s="10">
        <v>0</v>
      </c>
      <c r="DO552" s="10">
        <v>0</v>
      </c>
      <c r="DP552" s="10">
        <v>0</v>
      </c>
      <c r="DQ552" s="10">
        <v>0</v>
      </c>
      <c r="DR552" s="10">
        <v>0</v>
      </c>
      <c r="DS552" s="10">
        <v>0</v>
      </c>
      <c r="DT552" s="10">
        <v>0</v>
      </c>
      <c r="DU552" s="10">
        <v>0</v>
      </c>
      <c r="DV552" s="10">
        <v>0</v>
      </c>
      <c r="DW552" s="10">
        <v>0</v>
      </c>
      <c r="DX552" s="10">
        <v>0</v>
      </c>
      <c r="DY552" s="10">
        <v>0</v>
      </c>
      <c r="DZ552" s="10">
        <v>0</v>
      </c>
      <c r="EA552" s="10">
        <v>0</v>
      </c>
      <c r="EB552" s="10">
        <v>0</v>
      </c>
      <c r="EC552" s="10">
        <v>0</v>
      </c>
      <c r="ED552" s="10">
        <v>0</v>
      </c>
      <c r="EE552" s="10">
        <v>0</v>
      </c>
      <c r="EF552" s="10">
        <v>0</v>
      </c>
      <c r="EG552" s="10">
        <v>0</v>
      </c>
      <c r="EH552" s="10">
        <v>0</v>
      </c>
      <c r="EI552" s="10">
        <v>0</v>
      </c>
      <c r="EJ552" s="10">
        <v>0</v>
      </c>
      <c r="EK552" s="10">
        <v>0</v>
      </c>
      <c r="EL552" s="10">
        <v>0</v>
      </c>
      <c r="EM552" s="10">
        <v>0</v>
      </c>
      <c r="EN552" s="10">
        <v>0</v>
      </c>
      <c r="EO552" s="10">
        <v>0</v>
      </c>
      <c r="EP552" s="10">
        <v>0</v>
      </c>
      <c r="EQ552" s="10">
        <v>0</v>
      </c>
      <c r="ER552" s="10">
        <v>0</v>
      </c>
      <c r="ES552" s="10">
        <v>0</v>
      </c>
      <c r="ET552" s="10">
        <v>0</v>
      </c>
      <c r="EU552" s="10">
        <v>0</v>
      </c>
      <c r="EV552" s="10">
        <v>0</v>
      </c>
      <c r="EW552" s="10">
        <v>0</v>
      </c>
      <c r="EX552" s="10">
        <v>0</v>
      </c>
      <c r="EY552" s="10">
        <v>0</v>
      </c>
      <c r="EZ552" s="10">
        <v>0</v>
      </c>
      <c r="FA552" s="10">
        <v>0</v>
      </c>
      <c r="FB552" s="10">
        <v>0</v>
      </c>
      <c r="FC552" s="10">
        <v>0</v>
      </c>
      <c r="FD552" s="10">
        <v>0</v>
      </c>
      <c r="FE552" s="10">
        <v>0</v>
      </c>
      <c r="FF552" s="10">
        <v>0</v>
      </c>
      <c r="FG552" s="10">
        <v>0</v>
      </c>
      <c r="FH552" s="10">
        <v>0</v>
      </c>
      <c r="FI552" s="10">
        <v>0</v>
      </c>
      <c r="FJ552" s="10">
        <v>0</v>
      </c>
      <c r="FK552" s="10">
        <v>0</v>
      </c>
      <c r="FL552" s="10">
        <v>0</v>
      </c>
      <c r="FM552" s="10">
        <v>0</v>
      </c>
      <c r="FN552" s="10">
        <v>0</v>
      </c>
      <c r="FO552" s="10">
        <v>0</v>
      </c>
      <c r="FP552" s="10">
        <v>0</v>
      </c>
      <c r="FQ552" s="10">
        <v>0</v>
      </c>
      <c r="FR552" s="10">
        <v>0</v>
      </c>
      <c r="FS552" s="10">
        <v>0</v>
      </c>
      <c r="FT552" s="10">
        <v>0</v>
      </c>
      <c r="FU552" s="10">
        <v>0</v>
      </c>
      <c r="FV552" s="10">
        <v>0</v>
      </c>
      <c r="FW552" s="10">
        <v>0</v>
      </c>
      <c r="FX552" s="10">
        <v>0</v>
      </c>
      <c r="FY552" s="10">
        <v>0</v>
      </c>
      <c r="FZ552" s="10">
        <v>0</v>
      </c>
      <c r="GA552" s="10">
        <v>0</v>
      </c>
      <c r="GB552" s="10">
        <v>0</v>
      </c>
      <c r="GC552" s="10">
        <v>0</v>
      </c>
      <c r="GD552" s="10">
        <v>0</v>
      </c>
      <c r="GE552" s="10">
        <v>0</v>
      </c>
      <c r="GF552" s="10">
        <v>0</v>
      </c>
      <c r="GG552" s="10">
        <v>0</v>
      </c>
      <c r="GH552" s="10">
        <v>0</v>
      </c>
      <c r="GI552" s="10">
        <v>0</v>
      </c>
      <c r="GJ552" s="10">
        <v>0</v>
      </c>
      <c r="GK552" s="10">
        <v>0</v>
      </c>
      <c r="GL552" s="10">
        <v>0</v>
      </c>
      <c r="GM552" s="10">
        <v>0</v>
      </c>
      <c r="GN552" s="10">
        <v>0</v>
      </c>
      <c r="GO552" s="10">
        <v>0</v>
      </c>
      <c r="GP552" s="10">
        <v>0</v>
      </c>
      <c r="GQ552" s="10">
        <v>0</v>
      </c>
      <c r="GR552" s="10">
        <v>0</v>
      </c>
      <c r="GS552" s="10">
        <v>0</v>
      </c>
      <c r="GT552" s="10">
        <v>0</v>
      </c>
      <c r="GU552" s="10">
        <v>0</v>
      </c>
      <c r="GV552" s="10">
        <v>0</v>
      </c>
      <c r="GW552" s="10">
        <v>0</v>
      </c>
      <c r="GX552" s="10">
        <v>0</v>
      </c>
      <c r="GY552" s="10">
        <v>0</v>
      </c>
      <c r="GZ552" s="10">
        <v>0</v>
      </c>
      <c r="HA552" s="10">
        <v>0</v>
      </c>
      <c r="HB552" s="10">
        <v>0</v>
      </c>
      <c r="HC552" s="10">
        <v>0</v>
      </c>
      <c r="HD552" s="10">
        <v>0</v>
      </c>
      <c r="HE552" s="10">
        <v>0</v>
      </c>
      <c r="HF552" s="10">
        <v>0</v>
      </c>
      <c r="HG552" s="10">
        <v>0</v>
      </c>
      <c r="HH552" s="10">
        <v>0</v>
      </c>
      <c r="HI552" s="10">
        <v>0</v>
      </c>
      <c r="HJ552" s="10">
        <v>0</v>
      </c>
      <c r="HK552" s="10">
        <v>0</v>
      </c>
      <c r="HL552" s="10">
        <v>0</v>
      </c>
      <c r="HM552" s="10">
        <v>0</v>
      </c>
      <c r="HN552" s="10">
        <v>0</v>
      </c>
      <c r="HO552" s="10">
        <v>0</v>
      </c>
      <c r="HP552" s="10">
        <v>0</v>
      </c>
      <c r="HQ552" s="10">
        <v>0</v>
      </c>
      <c r="HR552" s="10">
        <v>0</v>
      </c>
      <c r="HS552" s="10">
        <v>0</v>
      </c>
      <c r="HT552" s="10">
        <v>0</v>
      </c>
      <c r="HU552" s="10">
        <v>0</v>
      </c>
      <c r="HV552" s="10">
        <v>0</v>
      </c>
      <c r="HW552" s="10">
        <v>0</v>
      </c>
      <c r="HX552" s="10">
        <v>0</v>
      </c>
      <c r="HY552" s="10">
        <v>0</v>
      </c>
      <c r="HZ552" s="10">
        <v>0</v>
      </c>
      <c r="IA552" s="10">
        <v>0</v>
      </c>
      <c r="IB552" s="10">
        <v>0</v>
      </c>
      <c r="IC552" s="10">
        <v>0</v>
      </c>
      <c r="ID552" s="10">
        <v>0</v>
      </c>
      <c r="IE552" s="10">
        <v>0</v>
      </c>
      <c r="IF552" s="10">
        <v>0</v>
      </c>
    </row>
    <row r="553" spans="1:240">
      <c r="A553" s="17" t="s">
        <v>1</v>
      </c>
      <c r="B553" s="17" t="s">
        <v>37</v>
      </c>
      <c r="C553" s="10">
        <v>0</v>
      </c>
      <c r="D553" s="10">
        <v>0</v>
      </c>
      <c r="E553" s="10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0">
        <v>0</v>
      </c>
      <c r="O553" s="10">
        <v>0</v>
      </c>
      <c r="P553" s="10">
        <v>0</v>
      </c>
      <c r="Q553" s="10">
        <v>0</v>
      </c>
      <c r="R553" s="10">
        <v>0</v>
      </c>
      <c r="S553" s="10">
        <v>0</v>
      </c>
      <c r="T553" s="10">
        <v>0</v>
      </c>
      <c r="U553" s="10">
        <v>0</v>
      </c>
      <c r="V553" s="10">
        <v>0</v>
      </c>
      <c r="W553" s="10">
        <v>0</v>
      </c>
      <c r="X553" s="10">
        <v>0</v>
      </c>
      <c r="Y553" s="10">
        <v>0</v>
      </c>
      <c r="Z553" s="10">
        <v>0</v>
      </c>
      <c r="AA553" s="10">
        <v>0</v>
      </c>
      <c r="AB553" s="10">
        <v>0</v>
      </c>
      <c r="AC553" s="10">
        <v>0</v>
      </c>
      <c r="AD553" s="10">
        <v>0</v>
      </c>
      <c r="AE553" s="10">
        <v>0</v>
      </c>
      <c r="AF553" s="10">
        <v>0</v>
      </c>
      <c r="AG553" s="10">
        <v>0</v>
      </c>
      <c r="AH553" s="10">
        <v>0</v>
      </c>
      <c r="AI553" s="10">
        <v>0</v>
      </c>
      <c r="AJ553" s="10">
        <v>0</v>
      </c>
      <c r="AK553" s="10">
        <v>0</v>
      </c>
      <c r="AL553" s="10">
        <v>0</v>
      </c>
      <c r="AM553" s="10">
        <v>0</v>
      </c>
      <c r="AN553" s="10">
        <v>0</v>
      </c>
      <c r="AO553" s="10">
        <v>0</v>
      </c>
      <c r="AP553" s="10">
        <v>0</v>
      </c>
      <c r="AQ553" s="10">
        <v>0</v>
      </c>
      <c r="AR553" s="10">
        <v>0</v>
      </c>
      <c r="AS553" s="10">
        <v>0</v>
      </c>
      <c r="AT553" s="10">
        <v>0</v>
      </c>
      <c r="AU553" s="10">
        <v>0</v>
      </c>
      <c r="AV553" s="10">
        <v>0</v>
      </c>
      <c r="AW553" s="10">
        <v>0</v>
      </c>
      <c r="AX553" s="10">
        <v>0</v>
      </c>
      <c r="AY553" s="10">
        <v>0</v>
      </c>
      <c r="AZ553" s="10">
        <v>0</v>
      </c>
      <c r="BA553" s="10">
        <v>0</v>
      </c>
      <c r="BB553" s="10">
        <v>0</v>
      </c>
      <c r="BC553" s="10">
        <v>0</v>
      </c>
      <c r="BD553" s="10">
        <v>0</v>
      </c>
      <c r="BE553" s="10">
        <v>0</v>
      </c>
      <c r="BF553" s="10">
        <v>0</v>
      </c>
      <c r="BG553" s="10">
        <v>0</v>
      </c>
      <c r="BH553" s="10">
        <v>0</v>
      </c>
      <c r="BI553" s="10">
        <v>0</v>
      </c>
      <c r="BJ553" s="10">
        <v>0</v>
      </c>
      <c r="BK553" s="10">
        <v>0</v>
      </c>
      <c r="BL553" s="10">
        <v>0</v>
      </c>
      <c r="BM553" s="10">
        <v>0</v>
      </c>
      <c r="BN553" s="10">
        <v>0</v>
      </c>
      <c r="BO553" s="10">
        <v>1</v>
      </c>
      <c r="BP553" s="10">
        <v>0</v>
      </c>
      <c r="BQ553" s="10">
        <v>0</v>
      </c>
      <c r="BR553" s="10">
        <v>0</v>
      </c>
      <c r="BS553" s="10">
        <v>0</v>
      </c>
      <c r="BT553" s="10">
        <v>0</v>
      </c>
      <c r="BU553" s="10">
        <v>0</v>
      </c>
      <c r="BV553" s="10">
        <v>0</v>
      </c>
      <c r="BW553" s="10">
        <v>0</v>
      </c>
      <c r="BX553" s="10">
        <v>0</v>
      </c>
      <c r="BY553" s="10">
        <v>0</v>
      </c>
      <c r="BZ553" s="10">
        <v>0</v>
      </c>
      <c r="CA553" s="10">
        <v>0</v>
      </c>
      <c r="CB553" s="10">
        <v>0</v>
      </c>
      <c r="CC553" s="10">
        <v>0</v>
      </c>
      <c r="CD553" s="10">
        <v>0</v>
      </c>
      <c r="CE553" s="10">
        <v>0</v>
      </c>
      <c r="CF553" s="10">
        <v>0</v>
      </c>
      <c r="CG553" s="10">
        <v>0</v>
      </c>
      <c r="CH553" s="10">
        <v>0</v>
      </c>
      <c r="CI553" s="10">
        <v>0</v>
      </c>
      <c r="CJ553" s="10">
        <v>0</v>
      </c>
      <c r="CK553" s="10">
        <v>0</v>
      </c>
      <c r="CL553" s="10">
        <v>0</v>
      </c>
      <c r="CM553" s="10">
        <v>0</v>
      </c>
      <c r="CN553" s="10">
        <v>0</v>
      </c>
      <c r="CO553" s="10">
        <v>0</v>
      </c>
      <c r="CP553" s="10">
        <v>0</v>
      </c>
      <c r="CQ553" s="10">
        <v>0</v>
      </c>
      <c r="CR553" s="10">
        <v>0</v>
      </c>
      <c r="CS553" s="10">
        <v>0</v>
      </c>
      <c r="CT553" s="10">
        <v>0</v>
      </c>
      <c r="CU553" s="10">
        <v>0</v>
      </c>
      <c r="CV553" s="10">
        <v>0</v>
      </c>
      <c r="CW553" s="10">
        <v>0</v>
      </c>
      <c r="CX553" s="10">
        <v>0</v>
      </c>
      <c r="CY553" s="10">
        <v>0</v>
      </c>
      <c r="CZ553" s="10">
        <v>0</v>
      </c>
      <c r="DA553" s="10">
        <v>0</v>
      </c>
      <c r="DB553" s="10">
        <v>0</v>
      </c>
      <c r="DC553" s="10">
        <v>0</v>
      </c>
      <c r="DD553" s="10">
        <v>0</v>
      </c>
      <c r="DE553" s="10">
        <v>0</v>
      </c>
      <c r="DF553" s="10">
        <v>0</v>
      </c>
      <c r="DG553" s="10">
        <v>0</v>
      </c>
      <c r="DH553" s="10">
        <v>0</v>
      </c>
      <c r="DI553" s="10">
        <v>0</v>
      </c>
      <c r="DJ553" s="10">
        <v>0</v>
      </c>
      <c r="DK553" s="10">
        <v>0</v>
      </c>
      <c r="DL553" s="10">
        <v>0</v>
      </c>
      <c r="DM553" s="10">
        <v>0</v>
      </c>
      <c r="DN553" s="10">
        <v>0</v>
      </c>
      <c r="DO553" s="10">
        <v>0</v>
      </c>
      <c r="DP553" s="10">
        <v>0</v>
      </c>
      <c r="DQ553" s="10">
        <v>0</v>
      </c>
      <c r="DR553" s="10">
        <v>0</v>
      </c>
      <c r="DS553" s="10">
        <v>0</v>
      </c>
      <c r="DT553" s="10">
        <v>0</v>
      </c>
      <c r="DU553" s="10">
        <v>0</v>
      </c>
      <c r="DV553" s="10">
        <v>0</v>
      </c>
      <c r="DW553" s="10">
        <v>0</v>
      </c>
      <c r="DX553" s="10">
        <v>0</v>
      </c>
      <c r="DY553" s="10">
        <v>0</v>
      </c>
      <c r="DZ553" s="10">
        <v>0</v>
      </c>
      <c r="EA553" s="10">
        <v>0</v>
      </c>
      <c r="EB553" s="10">
        <v>0</v>
      </c>
      <c r="EC553" s="10">
        <v>0</v>
      </c>
      <c r="ED553" s="10">
        <v>0</v>
      </c>
      <c r="EE553" s="10">
        <v>0</v>
      </c>
      <c r="EF553" s="10">
        <v>0</v>
      </c>
      <c r="EG553" s="10">
        <v>0</v>
      </c>
      <c r="EH553" s="10">
        <v>0</v>
      </c>
      <c r="EI553" s="10">
        <v>0</v>
      </c>
      <c r="EJ553" s="10">
        <v>0</v>
      </c>
      <c r="EK553" s="10">
        <v>0</v>
      </c>
      <c r="EL553" s="10">
        <v>0</v>
      </c>
      <c r="EM553" s="10">
        <v>0</v>
      </c>
      <c r="EN553" s="10">
        <v>0</v>
      </c>
      <c r="EO553" s="10">
        <v>0</v>
      </c>
      <c r="EP553" s="10">
        <v>0</v>
      </c>
      <c r="EQ553" s="10">
        <v>0</v>
      </c>
      <c r="ER553" s="10">
        <v>0</v>
      </c>
      <c r="ES553" s="10">
        <v>0</v>
      </c>
      <c r="ET553" s="10">
        <v>0</v>
      </c>
      <c r="EU553" s="10">
        <v>0</v>
      </c>
      <c r="EV553" s="10">
        <v>0</v>
      </c>
      <c r="EW553" s="10">
        <v>0</v>
      </c>
      <c r="EX553" s="10">
        <v>0</v>
      </c>
      <c r="EY553" s="10">
        <v>0</v>
      </c>
      <c r="EZ553" s="10">
        <v>0</v>
      </c>
      <c r="FA553" s="10">
        <v>0</v>
      </c>
      <c r="FB553" s="10">
        <v>0</v>
      </c>
      <c r="FC553" s="10">
        <v>0</v>
      </c>
      <c r="FD553" s="10">
        <v>0</v>
      </c>
      <c r="FE553" s="10">
        <v>0</v>
      </c>
      <c r="FF553" s="10">
        <v>0</v>
      </c>
      <c r="FG553" s="10">
        <v>0</v>
      </c>
      <c r="FH553" s="10">
        <v>0</v>
      </c>
      <c r="FI553" s="10">
        <v>0</v>
      </c>
      <c r="FJ553" s="10">
        <v>0</v>
      </c>
      <c r="FK553" s="10">
        <v>0</v>
      </c>
      <c r="FL553" s="10">
        <v>0</v>
      </c>
      <c r="FM553" s="10">
        <v>0</v>
      </c>
      <c r="FN553" s="10">
        <v>0</v>
      </c>
      <c r="FO553" s="10">
        <v>0</v>
      </c>
      <c r="FP553" s="10">
        <v>0</v>
      </c>
      <c r="FQ553" s="10">
        <v>0</v>
      </c>
      <c r="FR553" s="10">
        <v>0</v>
      </c>
      <c r="FS553" s="10">
        <v>0</v>
      </c>
      <c r="FT553" s="10">
        <v>0</v>
      </c>
      <c r="FU553" s="10">
        <v>0</v>
      </c>
      <c r="FV553" s="10">
        <v>0</v>
      </c>
      <c r="FW553" s="10">
        <v>0</v>
      </c>
      <c r="FX553" s="10">
        <v>0</v>
      </c>
      <c r="FY553" s="10">
        <v>0</v>
      </c>
      <c r="FZ553" s="10">
        <v>0</v>
      </c>
      <c r="GA553" s="10">
        <v>0</v>
      </c>
      <c r="GB553" s="10">
        <v>0</v>
      </c>
      <c r="GC553" s="10">
        <v>0</v>
      </c>
      <c r="GD553" s="10">
        <v>0</v>
      </c>
      <c r="GE553" s="10">
        <v>0</v>
      </c>
      <c r="GF553" s="10">
        <v>0</v>
      </c>
      <c r="GG553" s="10">
        <v>0</v>
      </c>
      <c r="GH553" s="10">
        <v>0</v>
      </c>
      <c r="GI553" s="10">
        <v>0</v>
      </c>
      <c r="GJ553" s="10">
        <v>0</v>
      </c>
      <c r="GK553" s="10">
        <v>0</v>
      </c>
      <c r="GL553" s="10">
        <v>0</v>
      </c>
      <c r="GM553" s="10">
        <v>0</v>
      </c>
      <c r="GN553" s="10">
        <v>0</v>
      </c>
      <c r="GO553" s="10">
        <v>0</v>
      </c>
      <c r="GP553" s="10">
        <v>0</v>
      </c>
      <c r="GQ553" s="10">
        <v>0</v>
      </c>
      <c r="GR553" s="10">
        <v>0</v>
      </c>
      <c r="GS553" s="10">
        <v>0</v>
      </c>
      <c r="GT553" s="10">
        <v>0</v>
      </c>
      <c r="GU553" s="10">
        <v>0</v>
      </c>
      <c r="GV553" s="10">
        <v>0</v>
      </c>
      <c r="GW553" s="10">
        <v>0</v>
      </c>
      <c r="GX553" s="10">
        <v>0</v>
      </c>
      <c r="GY553" s="10">
        <v>0</v>
      </c>
      <c r="GZ553" s="10">
        <v>0</v>
      </c>
      <c r="HA553" s="10">
        <v>0</v>
      </c>
      <c r="HB553" s="10">
        <v>0</v>
      </c>
      <c r="HC553" s="10">
        <v>0</v>
      </c>
      <c r="HD553" s="10">
        <v>0</v>
      </c>
      <c r="HE553" s="10">
        <v>0</v>
      </c>
      <c r="HF553" s="10">
        <v>0</v>
      </c>
      <c r="HG553" s="10">
        <v>0</v>
      </c>
      <c r="HH553" s="10">
        <v>0</v>
      </c>
      <c r="HI553" s="10">
        <v>0</v>
      </c>
      <c r="HJ553" s="10">
        <v>0</v>
      </c>
      <c r="HK553" s="10">
        <v>0</v>
      </c>
      <c r="HL553" s="10">
        <v>0</v>
      </c>
      <c r="HM553" s="10">
        <v>0</v>
      </c>
      <c r="HN553" s="10">
        <v>0</v>
      </c>
      <c r="HO553" s="10">
        <v>0</v>
      </c>
      <c r="HP553" s="10">
        <v>0</v>
      </c>
      <c r="HQ553" s="10">
        <v>0</v>
      </c>
      <c r="HR553" s="10">
        <v>0</v>
      </c>
      <c r="HS553" s="10">
        <v>0</v>
      </c>
      <c r="HT553" s="10">
        <v>0</v>
      </c>
      <c r="HU553" s="10">
        <v>0</v>
      </c>
      <c r="HV553" s="10">
        <v>0</v>
      </c>
      <c r="HW553" s="10">
        <v>0</v>
      </c>
      <c r="HX553" s="10">
        <v>0</v>
      </c>
      <c r="HY553" s="10">
        <v>0</v>
      </c>
      <c r="HZ553" s="10">
        <v>0</v>
      </c>
      <c r="IA553" s="10">
        <v>0</v>
      </c>
      <c r="IB553" s="10">
        <v>0</v>
      </c>
      <c r="IC553" s="10">
        <v>0</v>
      </c>
      <c r="ID553" s="10">
        <v>0</v>
      </c>
      <c r="IE553" s="10">
        <v>0</v>
      </c>
      <c r="IF553" s="10">
        <v>0</v>
      </c>
    </row>
    <row r="554" spans="1:240">
      <c r="A554" s="17" t="s">
        <v>1</v>
      </c>
      <c r="B554" s="17" t="s">
        <v>38</v>
      </c>
      <c r="C554" s="10">
        <v>0</v>
      </c>
      <c r="D554" s="10">
        <v>0</v>
      </c>
      <c r="E554" s="10">
        <v>0</v>
      </c>
      <c r="F554" s="10">
        <v>0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0">
        <v>0</v>
      </c>
      <c r="O554" s="10">
        <v>0</v>
      </c>
      <c r="P554" s="10">
        <v>0</v>
      </c>
      <c r="Q554" s="10">
        <v>0</v>
      </c>
      <c r="R554" s="10">
        <v>0</v>
      </c>
      <c r="S554" s="10">
        <v>0</v>
      </c>
      <c r="T554" s="10">
        <v>0</v>
      </c>
      <c r="U554" s="10">
        <v>0</v>
      </c>
      <c r="V554" s="10">
        <v>0</v>
      </c>
      <c r="W554" s="10">
        <v>0</v>
      </c>
      <c r="X554" s="10">
        <v>0</v>
      </c>
      <c r="Y554" s="10">
        <v>0</v>
      </c>
      <c r="Z554" s="10">
        <v>0</v>
      </c>
      <c r="AA554" s="10">
        <v>0</v>
      </c>
      <c r="AB554" s="10">
        <v>0</v>
      </c>
      <c r="AC554" s="10">
        <v>0</v>
      </c>
      <c r="AD554" s="10">
        <v>0</v>
      </c>
      <c r="AE554" s="10">
        <v>0</v>
      </c>
      <c r="AF554" s="10">
        <v>0</v>
      </c>
      <c r="AG554" s="10">
        <v>0</v>
      </c>
      <c r="AH554" s="10">
        <v>0</v>
      </c>
      <c r="AI554" s="10">
        <v>0</v>
      </c>
      <c r="AJ554" s="10">
        <v>0</v>
      </c>
      <c r="AK554" s="10">
        <v>0</v>
      </c>
      <c r="AL554" s="10">
        <v>0</v>
      </c>
      <c r="AM554" s="10">
        <v>0</v>
      </c>
      <c r="AN554" s="10">
        <v>0</v>
      </c>
      <c r="AO554" s="10">
        <v>0</v>
      </c>
      <c r="AP554" s="10">
        <v>0</v>
      </c>
      <c r="AQ554" s="10">
        <v>0</v>
      </c>
      <c r="AR554" s="10">
        <v>0</v>
      </c>
      <c r="AS554" s="10">
        <v>0</v>
      </c>
      <c r="AT554" s="10">
        <v>0</v>
      </c>
      <c r="AU554" s="10">
        <v>0</v>
      </c>
      <c r="AV554" s="10">
        <v>0</v>
      </c>
      <c r="AW554" s="10">
        <v>0</v>
      </c>
      <c r="AX554" s="10">
        <v>0</v>
      </c>
      <c r="AY554" s="10">
        <v>0</v>
      </c>
      <c r="AZ554" s="10">
        <v>0</v>
      </c>
      <c r="BA554" s="10">
        <v>0</v>
      </c>
      <c r="BB554" s="10">
        <v>0</v>
      </c>
      <c r="BC554" s="10">
        <v>0</v>
      </c>
      <c r="BD554" s="10">
        <v>0</v>
      </c>
      <c r="BE554" s="10">
        <v>0</v>
      </c>
      <c r="BF554" s="10">
        <v>0</v>
      </c>
      <c r="BG554" s="10">
        <v>0</v>
      </c>
      <c r="BH554" s="10">
        <v>0</v>
      </c>
      <c r="BI554" s="10">
        <v>0</v>
      </c>
      <c r="BJ554" s="10">
        <v>0</v>
      </c>
      <c r="BK554" s="10">
        <v>0</v>
      </c>
      <c r="BL554" s="10">
        <v>0</v>
      </c>
      <c r="BM554" s="10">
        <v>0</v>
      </c>
      <c r="BN554" s="10">
        <v>0</v>
      </c>
      <c r="BO554" s="10">
        <v>0</v>
      </c>
      <c r="BP554" s="10">
        <v>1</v>
      </c>
      <c r="BQ554" s="10">
        <v>0</v>
      </c>
      <c r="BR554" s="10">
        <v>0</v>
      </c>
      <c r="BS554" s="10">
        <v>0</v>
      </c>
      <c r="BT554" s="10">
        <v>0</v>
      </c>
      <c r="BU554" s="10">
        <v>0</v>
      </c>
      <c r="BV554" s="10">
        <v>0</v>
      </c>
      <c r="BW554" s="10">
        <v>0</v>
      </c>
      <c r="BX554" s="10">
        <v>0</v>
      </c>
      <c r="BY554" s="10">
        <v>0</v>
      </c>
      <c r="BZ554" s="10">
        <v>0</v>
      </c>
      <c r="CA554" s="10">
        <v>0</v>
      </c>
      <c r="CB554" s="10">
        <v>0</v>
      </c>
      <c r="CC554" s="10">
        <v>0</v>
      </c>
      <c r="CD554" s="10">
        <v>0</v>
      </c>
      <c r="CE554" s="10">
        <v>0</v>
      </c>
      <c r="CF554" s="10">
        <v>0</v>
      </c>
      <c r="CG554" s="10">
        <v>0</v>
      </c>
      <c r="CH554" s="10">
        <v>0</v>
      </c>
      <c r="CI554" s="10">
        <v>0</v>
      </c>
      <c r="CJ554" s="10">
        <v>0</v>
      </c>
      <c r="CK554" s="10">
        <v>0</v>
      </c>
      <c r="CL554" s="10">
        <v>0</v>
      </c>
      <c r="CM554" s="10">
        <v>0</v>
      </c>
      <c r="CN554" s="10">
        <v>0</v>
      </c>
      <c r="CO554" s="10">
        <v>0</v>
      </c>
      <c r="CP554" s="10">
        <v>0</v>
      </c>
      <c r="CQ554" s="10">
        <v>0</v>
      </c>
      <c r="CR554" s="10">
        <v>0</v>
      </c>
      <c r="CS554" s="10">
        <v>0</v>
      </c>
      <c r="CT554" s="10">
        <v>0</v>
      </c>
      <c r="CU554" s="10">
        <v>0</v>
      </c>
      <c r="CV554" s="10">
        <v>0</v>
      </c>
      <c r="CW554" s="10">
        <v>0</v>
      </c>
      <c r="CX554" s="10">
        <v>0</v>
      </c>
      <c r="CY554" s="10">
        <v>0</v>
      </c>
      <c r="CZ554" s="10">
        <v>0</v>
      </c>
      <c r="DA554" s="10">
        <v>0</v>
      </c>
      <c r="DB554" s="10">
        <v>0</v>
      </c>
      <c r="DC554" s="10">
        <v>0</v>
      </c>
      <c r="DD554" s="10">
        <v>0</v>
      </c>
      <c r="DE554" s="10">
        <v>0</v>
      </c>
      <c r="DF554" s="10">
        <v>0</v>
      </c>
      <c r="DG554" s="10">
        <v>0</v>
      </c>
      <c r="DH554" s="10">
        <v>0</v>
      </c>
      <c r="DI554" s="10">
        <v>0</v>
      </c>
      <c r="DJ554" s="10">
        <v>0</v>
      </c>
      <c r="DK554" s="10">
        <v>0</v>
      </c>
      <c r="DL554" s="10">
        <v>0</v>
      </c>
      <c r="DM554" s="10">
        <v>0</v>
      </c>
      <c r="DN554" s="10">
        <v>0</v>
      </c>
      <c r="DO554" s="10">
        <v>0</v>
      </c>
      <c r="DP554" s="10">
        <v>0</v>
      </c>
      <c r="DQ554" s="10">
        <v>0</v>
      </c>
      <c r="DR554" s="10">
        <v>0</v>
      </c>
      <c r="DS554" s="10">
        <v>0</v>
      </c>
      <c r="DT554" s="10">
        <v>0</v>
      </c>
      <c r="DU554" s="10">
        <v>0</v>
      </c>
      <c r="DV554" s="10">
        <v>0</v>
      </c>
      <c r="DW554" s="10">
        <v>0</v>
      </c>
      <c r="DX554" s="10">
        <v>0</v>
      </c>
      <c r="DY554" s="10">
        <v>0</v>
      </c>
      <c r="DZ554" s="10">
        <v>0</v>
      </c>
      <c r="EA554" s="10">
        <v>0</v>
      </c>
      <c r="EB554" s="10">
        <v>0</v>
      </c>
      <c r="EC554" s="10">
        <v>0</v>
      </c>
      <c r="ED554" s="10">
        <v>0</v>
      </c>
      <c r="EE554" s="10">
        <v>0</v>
      </c>
      <c r="EF554" s="10">
        <v>0</v>
      </c>
      <c r="EG554" s="10">
        <v>0</v>
      </c>
      <c r="EH554" s="10">
        <v>0</v>
      </c>
      <c r="EI554" s="10">
        <v>0</v>
      </c>
      <c r="EJ554" s="10">
        <v>0</v>
      </c>
      <c r="EK554" s="10">
        <v>0</v>
      </c>
      <c r="EL554" s="10">
        <v>0</v>
      </c>
      <c r="EM554" s="10">
        <v>0</v>
      </c>
      <c r="EN554" s="10">
        <v>0</v>
      </c>
      <c r="EO554" s="10">
        <v>0</v>
      </c>
      <c r="EP554" s="10">
        <v>0</v>
      </c>
      <c r="EQ554" s="10">
        <v>0</v>
      </c>
      <c r="ER554" s="10">
        <v>0</v>
      </c>
      <c r="ES554" s="10">
        <v>0</v>
      </c>
      <c r="ET554" s="10">
        <v>0</v>
      </c>
      <c r="EU554" s="10">
        <v>0</v>
      </c>
      <c r="EV554" s="10">
        <v>0</v>
      </c>
      <c r="EW554" s="10">
        <v>0</v>
      </c>
      <c r="EX554" s="10">
        <v>0</v>
      </c>
      <c r="EY554" s="10">
        <v>0</v>
      </c>
      <c r="EZ554" s="10">
        <v>0</v>
      </c>
      <c r="FA554" s="10">
        <v>0</v>
      </c>
      <c r="FB554" s="10">
        <v>0</v>
      </c>
      <c r="FC554" s="10">
        <v>0</v>
      </c>
      <c r="FD554" s="10">
        <v>0</v>
      </c>
      <c r="FE554" s="10">
        <v>0</v>
      </c>
      <c r="FF554" s="10">
        <v>0</v>
      </c>
      <c r="FG554" s="10">
        <v>0</v>
      </c>
      <c r="FH554" s="10">
        <v>0</v>
      </c>
      <c r="FI554" s="10">
        <v>0</v>
      </c>
      <c r="FJ554" s="10">
        <v>0</v>
      </c>
      <c r="FK554" s="10">
        <v>0</v>
      </c>
      <c r="FL554" s="10">
        <v>0</v>
      </c>
      <c r="FM554" s="10">
        <v>0</v>
      </c>
      <c r="FN554" s="10">
        <v>0</v>
      </c>
      <c r="FO554" s="10">
        <v>0</v>
      </c>
      <c r="FP554" s="10">
        <v>0</v>
      </c>
      <c r="FQ554" s="10">
        <v>0</v>
      </c>
      <c r="FR554" s="10">
        <v>0</v>
      </c>
      <c r="FS554" s="10">
        <v>0</v>
      </c>
      <c r="FT554" s="10">
        <v>0</v>
      </c>
      <c r="FU554" s="10">
        <v>0</v>
      </c>
      <c r="FV554" s="10">
        <v>0</v>
      </c>
      <c r="FW554" s="10">
        <v>0</v>
      </c>
      <c r="FX554" s="10">
        <v>0</v>
      </c>
      <c r="FY554" s="10">
        <v>0</v>
      </c>
      <c r="FZ554" s="10">
        <v>0</v>
      </c>
      <c r="GA554" s="10">
        <v>0</v>
      </c>
      <c r="GB554" s="10">
        <v>0</v>
      </c>
      <c r="GC554" s="10">
        <v>0</v>
      </c>
      <c r="GD554" s="10">
        <v>0</v>
      </c>
      <c r="GE554" s="10">
        <v>0</v>
      </c>
      <c r="GF554" s="10">
        <v>0</v>
      </c>
      <c r="GG554" s="10">
        <v>0</v>
      </c>
      <c r="GH554" s="10">
        <v>0</v>
      </c>
      <c r="GI554" s="10">
        <v>0</v>
      </c>
      <c r="GJ554" s="10">
        <v>0</v>
      </c>
      <c r="GK554" s="10">
        <v>0</v>
      </c>
      <c r="GL554" s="10">
        <v>0</v>
      </c>
      <c r="GM554" s="10">
        <v>0</v>
      </c>
      <c r="GN554" s="10">
        <v>0</v>
      </c>
      <c r="GO554" s="10">
        <v>0</v>
      </c>
      <c r="GP554" s="10">
        <v>0</v>
      </c>
      <c r="GQ554" s="10">
        <v>0</v>
      </c>
      <c r="GR554" s="10">
        <v>0</v>
      </c>
      <c r="GS554" s="10">
        <v>0</v>
      </c>
      <c r="GT554" s="10">
        <v>0</v>
      </c>
      <c r="GU554" s="10">
        <v>0</v>
      </c>
      <c r="GV554" s="10">
        <v>0</v>
      </c>
      <c r="GW554" s="10">
        <v>0</v>
      </c>
      <c r="GX554" s="10">
        <v>0</v>
      </c>
      <c r="GY554" s="10">
        <v>0</v>
      </c>
      <c r="GZ554" s="10">
        <v>0</v>
      </c>
      <c r="HA554" s="10">
        <v>0</v>
      </c>
      <c r="HB554" s="10">
        <v>0</v>
      </c>
      <c r="HC554" s="10">
        <v>0</v>
      </c>
      <c r="HD554" s="10">
        <v>0</v>
      </c>
      <c r="HE554" s="10">
        <v>0</v>
      </c>
      <c r="HF554" s="10">
        <v>0</v>
      </c>
      <c r="HG554" s="10">
        <v>0</v>
      </c>
      <c r="HH554" s="10">
        <v>0</v>
      </c>
      <c r="HI554" s="10">
        <v>0</v>
      </c>
      <c r="HJ554" s="10">
        <v>0</v>
      </c>
      <c r="HK554" s="10">
        <v>0</v>
      </c>
      <c r="HL554" s="10">
        <v>0</v>
      </c>
      <c r="HM554" s="10">
        <v>0</v>
      </c>
      <c r="HN554" s="10">
        <v>0</v>
      </c>
      <c r="HO554" s="10">
        <v>0</v>
      </c>
      <c r="HP554" s="10">
        <v>0</v>
      </c>
      <c r="HQ554" s="10">
        <v>0</v>
      </c>
      <c r="HR554" s="10">
        <v>0</v>
      </c>
      <c r="HS554" s="10">
        <v>0</v>
      </c>
      <c r="HT554" s="10">
        <v>0</v>
      </c>
      <c r="HU554" s="10">
        <v>0</v>
      </c>
      <c r="HV554" s="10">
        <v>0</v>
      </c>
      <c r="HW554" s="10">
        <v>0</v>
      </c>
      <c r="HX554" s="10">
        <v>0</v>
      </c>
      <c r="HY554" s="10">
        <v>0</v>
      </c>
      <c r="HZ554" s="10">
        <v>0</v>
      </c>
      <c r="IA554" s="10">
        <v>0</v>
      </c>
      <c r="IB554" s="10">
        <v>0</v>
      </c>
      <c r="IC554" s="10">
        <v>0</v>
      </c>
      <c r="ID554" s="10">
        <v>0</v>
      </c>
      <c r="IE554" s="10">
        <v>0</v>
      </c>
      <c r="IF554" s="10">
        <v>0</v>
      </c>
    </row>
    <row r="555" spans="1:240">
      <c r="A555" s="17" t="s">
        <v>1</v>
      </c>
      <c r="B555" s="17" t="s">
        <v>39</v>
      </c>
      <c r="C555" s="10">
        <v>0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0">
        <v>0</v>
      </c>
      <c r="O555" s="10">
        <v>0</v>
      </c>
      <c r="P555" s="10">
        <v>0</v>
      </c>
      <c r="Q555" s="10">
        <v>0</v>
      </c>
      <c r="R555" s="10">
        <v>0</v>
      </c>
      <c r="S555" s="10">
        <v>0</v>
      </c>
      <c r="T555" s="10">
        <v>0</v>
      </c>
      <c r="U555" s="10">
        <v>0</v>
      </c>
      <c r="V555" s="10">
        <v>0</v>
      </c>
      <c r="W555" s="10">
        <v>0</v>
      </c>
      <c r="X555" s="10">
        <v>0</v>
      </c>
      <c r="Y555" s="10">
        <v>0</v>
      </c>
      <c r="Z555" s="10">
        <v>0</v>
      </c>
      <c r="AA555" s="10">
        <v>0</v>
      </c>
      <c r="AB555" s="10">
        <v>0</v>
      </c>
      <c r="AC555" s="10">
        <v>0</v>
      </c>
      <c r="AD555" s="10">
        <v>0</v>
      </c>
      <c r="AE555" s="10">
        <v>0</v>
      </c>
      <c r="AF555" s="10">
        <v>0</v>
      </c>
      <c r="AG555" s="10">
        <v>0</v>
      </c>
      <c r="AH555" s="10">
        <v>0</v>
      </c>
      <c r="AI555" s="10">
        <v>0</v>
      </c>
      <c r="AJ555" s="10">
        <v>0</v>
      </c>
      <c r="AK555" s="10">
        <v>0</v>
      </c>
      <c r="AL555" s="10">
        <v>0</v>
      </c>
      <c r="AM555" s="10">
        <v>0</v>
      </c>
      <c r="AN555" s="10">
        <v>0</v>
      </c>
      <c r="AO555" s="10">
        <v>0</v>
      </c>
      <c r="AP555" s="10">
        <v>0</v>
      </c>
      <c r="AQ555" s="10">
        <v>0</v>
      </c>
      <c r="AR555" s="10">
        <v>0</v>
      </c>
      <c r="AS555" s="10">
        <v>0</v>
      </c>
      <c r="AT555" s="10">
        <v>0</v>
      </c>
      <c r="AU555" s="10">
        <v>0</v>
      </c>
      <c r="AV555" s="10">
        <v>0</v>
      </c>
      <c r="AW555" s="10">
        <v>0</v>
      </c>
      <c r="AX555" s="10">
        <v>0</v>
      </c>
      <c r="AY555" s="10">
        <v>0</v>
      </c>
      <c r="AZ555" s="10">
        <v>0</v>
      </c>
      <c r="BA555" s="10">
        <v>0</v>
      </c>
      <c r="BB555" s="10">
        <v>0</v>
      </c>
      <c r="BC555" s="10">
        <v>0</v>
      </c>
      <c r="BD555" s="10">
        <v>0</v>
      </c>
      <c r="BE555" s="10">
        <v>0</v>
      </c>
      <c r="BF555" s="10">
        <v>0</v>
      </c>
      <c r="BG555" s="10">
        <v>0</v>
      </c>
      <c r="BH555" s="10">
        <v>0</v>
      </c>
      <c r="BI555" s="10">
        <v>0</v>
      </c>
      <c r="BJ555" s="10">
        <v>0</v>
      </c>
      <c r="BK555" s="10">
        <v>0</v>
      </c>
      <c r="BL555" s="10">
        <v>0</v>
      </c>
      <c r="BM555" s="10">
        <v>0</v>
      </c>
      <c r="BN555" s="10">
        <v>0</v>
      </c>
      <c r="BO555" s="10">
        <v>0</v>
      </c>
      <c r="BP555" s="10">
        <v>0</v>
      </c>
      <c r="BQ555" s="10">
        <v>1</v>
      </c>
      <c r="BR555" s="10">
        <v>0</v>
      </c>
      <c r="BS555" s="10">
        <v>0</v>
      </c>
      <c r="BT555" s="10">
        <v>0</v>
      </c>
      <c r="BU555" s="10">
        <v>0</v>
      </c>
      <c r="BV555" s="10">
        <v>0</v>
      </c>
      <c r="BW555" s="10">
        <v>0</v>
      </c>
      <c r="BX555" s="10">
        <v>0</v>
      </c>
      <c r="BY555" s="10">
        <v>0</v>
      </c>
      <c r="BZ555" s="10">
        <v>0</v>
      </c>
      <c r="CA555" s="10">
        <v>0</v>
      </c>
      <c r="CB555" s="10">
        <v>0</v>
      </c>
      <c r="CC555" s="10">
        <v>0</v>
      </c>
      <c r="CD555" s="10">
        <v>0</v>
      </c>
      <c r="CE555" s="10">
        <v>0</v>
      </c>
      <c r="CF555" s="10">
        <v>0</v>
      </c>
      <c r="CG555" s="10">
        <v>0</v>
      </c>
      <c r="CH555" s="10">
        <v>0</v>
      </c>
      <c r="CI555" s="10">
        <v>0</v>
      </c>
      <c r="CJ555" s="10">
        <v>0</v>
      </c>
      <c r="CK555" s="10">
        <v>0</v>
      </c>
      <c r="CL555" s="10">
        <v>0</v>
      </c>
      <c r="CM555" s="10">
        <v>0</v>
      </c>
      <c r="CN555" s="10">
        <v>0</v>
      </c>
      <c r="CO555" s="10">
        <v>0</v>
      </c>
      <c r="CP555" s="10">
        <v>0</v>
      </c>
      <c r="CQ555" s="10">
        <v>0</v>
      </c>
      <c r="CR555" s="10">
        <v>0</v>
      </c>
      <c r="CS555" s="10">
        <v>0</v>
      </c>
      <c r="CT555" s="10">
        <v>0</v>
      </c>
      <c r="CU555" s="10">
        <v>0</v>
      </c>
      <c r="CV555" s="10">
        <v>0</v>
      </c>
      <c r="CW555" s="10">
        <v>0</v>
      </c>
      <c r="CX555" s="10">
        <v>0</v>
      </c>
      <c r="CY555" s="10">
        <v>0</v>
      </c>
      <c r="CZ555" s="10">
        <v>0</v>
      </c>
      <c r="DA555" s="10">
        <v>0</v>
      </c>
      <c r="DB555" s="10">
        <v>0</v>
      </c>
      <c r="DC555" s="10">
        <v>0</v>
      </c>
      <c r="DD555" s="10">
        <v>0</v>
      </c>
      <c r="DE555" s="10">
        <v>0</v>
      </c>
      <c r="DF555" s="10">
        <v>0</v>
      </c>
      <c r="DG555" s="10">
        <v>0</v>
      </c>
      <c r="DH555" s="10">
        <v>0</v>
      </c>
      <c r="DI555" s="10">
        <v>0</v>
      </c>
      <c r="DJ555" s="10">
        <v>0</v>
      </c>
      <c r="DK555" s="10">
        <v>0</v>
      </c>
      <c r="DL555" s="10">
        <v>0</v>
      </c>
      <c r="DM555" s="10">
        <v>0</v>
      </c>
      <c r="DN555" s="10">
        <v>0</v>
      </c>
      <c r="DO555" s="10">
        <v>0</v>
      </c>
      <c r="DP555" s="10">
        <v>0</v>
      </c>
      <c r="DQ555" s="10">
        <v>0</v>
      </c>
      <c r="DR555" s="10">
        <v>0</v>
      </c>
      <c r="DS555" s="10">
        <v>0</v>
      </c>
      <c r="DT555" s="10">
        <v>0</v>
      </c>
      <c r="DU555" s="10">
        <v>0</v>
      </c>
      <c r="DV555" s="10">
        <v>0</v>
      </c>
      <c r="DW555" s="10">
        <v>0</v>
      </c>
      <c r="DX555" s="10">
        <v>0</v>
      </c>
      <c r="DY555" s="10">
        <v>0</v>
      </c>
      <c r="DZ555" s="10">
        <v>0</v>
      </c>
      <c r="EA555" s="10">
        <v>0</v>
      </c>
      <c r="EB555" s="10">
        <v>0</v>
      </c>
      <c r="EC555" s="10">
        <v>0</v>
      </c>
      <c r="ED555" s="10">
        <v>0</v>
      </c>
      <c r="EE555" s="10">
        <v>0</v>
      </c>
      <c r="EF555" s="10">
        <v>0</v>
      </c>
      <c r="EG555" s="10">
        <v>0</v>
      </c>
      <c r="EH555" s="10">
        <v>0</v>
      </c>
      <c r="EI555" s="10">
        <v>0</v>
      </c>
      <c r="EJ555" s="10">
        <v>0</v>
      </c>
      <c r="EK555" s="10">
        <v>0</v>
      </c>
      <c r="EL555" s="10">
        <v>0</v>
      </c>
      <c r="EM555" s="10">
        <v>0</v>
      </c>
      <c r="EN555" s="10">
        <v>0</v>
      </c>
      <c r="EO555" s="10">
        <v>0</v>
      </c>
      <c r="EP555" s="10">
        <v>0</v>
      </c>
      <c r="EQ555" s="10">
        <v>0</v>
      </c>
      <c r="ER555" s="10">
        <v>0</v>
      </c>
      <c r="ES555" s="10">
        <v>0</v>
      </c>
      <c r="ET555" s="10">
        <v>0</v>
      </c>
      <c r="EU555" s="10">
        <v>0</v>
      </c>
      <c r="EV555" s="10">
        <v>0</v>
      </c>
      <c r="EW555" s="10">
        <v>0</v>
      </c>
      <c r="EX555" s="10">
        <v>0</v>
      </c>
      <c r="EY555" s="10">
        <v>0</v>
      </c>
      <c r="EZ555" s="10">
        <v>0</v>
      </c>
      <c r="FA555" s="10">
        <v>0</v>
      </c>
      <c r="FB555" s="10">
        <v>0</v>
      </c>
      <c r="FC555" s="10">
        <v>0</v>
      </c>
      <c r="FD555" s="10">
        <v>0</v>
      </c>
      <c r="FE555" s="10">
        <v>0</v>
      </c>
      <c r="FF555" s="10">
        <v>0</v>
      </c>
      <c r="FG555" s="10">
        <v>0</v>
      </c>
      <c r="FH555" s="10">
        <v>0</v>
      </c>
      <c r="FI555" s="10">
        <v>0</v>
      </c>
      <c r="FJ555" s="10">
        <v>0</v>
      </c>
      <c r="FK555" s="10">
        <v>0</v>
      </c>
      <c r="FL555" s="10">
        <v>0</v>
      </c>
      <c r="FM555" s="10">
        <v>0</v>
      </c>
      <c r="FN555" s="10">
        <v>0</v>
      </c>
      <c r="FO555" s="10">
        <v>0</v>
      </c>
      <c r="FP555" s="10">
        <v>0</v>
      </c>
      <c r="FQ555" s="10">
        <v>0</v>
      </c>
      <c r="FR555" s="10">
        <v>0</v>
      </c>
      <c r="FS555" s="10">
        <v>0</v>
      </c>
      <c r="FT555" s="10">
        <v>0</v>
      </c>
      <c r="FU555" s="10">
        <v>0</v>
      </c>
      <c r="FV555" s="10">
        <v>0</v>
      </c>
      <c r="FW555" s="10">
        <v>0</v>
      </c>
      <c r="FX555" s="10">
        <v>0</v>
      </c>
      <c r="FY555" s="10">
        <v>0</v>
      </c>
      <c r="FZ555" s="10">
        <v>0</v>
      </c>
      <c r="GA555" s="10">
        <v>0</v>
      </c>
      <c r="GB555" s="10">
        <v>0</v>
      </c>
      <c r="GC555" s="10">
        <v>0</v>
      </c>
      <c r="GD555" s="10">
        <v>0</v>
      </c>
      <c r="GE555" s="10">
        <v>0</v>
      </c>
      <c r="GF555" s="10">
        <v>0</v>
      </c>
      <c r="GG555" s="10">
        <v>0</v>
      </c>
      <c r="GH555" s="10">
        <v>0</v>
      </c>
      <c r="GI555" s="10">
        <v>0</v>
      </c>
      <c r="GJ555" s="10">
        <v>0</v>
      </c>
      <c r="GK555" s="10">
        <v>0</v>
      </c>
      <c r="GL555" s="10">
        <v>0</v>
      </c>
      <c r="GM555" s="10">
        <v>0</v>
      </c>
      <c r="GN555" s="10">
        <v>0</v>
      </c>
      <c r="GO555" s="10">
        <v>0</v>
      </c>
      <c r="GP555" s="10">
        <v>0</v>
      </c>
      <c r="GQ555" s="10">
        <v>0</v>
      </c>
      <c r="GR555" s="10">
        <v>0</v>
      </c>
      <c r="GS555" s="10">
        <v>0</v>
      </c>
      <c r="GT555" s="10">
        <v>0</v>
      </c>
      <c r="GU555" s="10">
        <v>0</v>
      </c>
      <c r="GV555" s="10">
        <v>0</v>
      </c>
      <c r="GW555" s="10">
        <v>0</v>
      </c>
      <c r="GX555" s="10">
        <v>0</v>
      </c>
      <c r="GY555" s="10">
        <v>0</v>
      </c>
      <c r="GZ555" s="10">
        <v>0</v>
      </c>
      <c r="HA555" s="10">
        <v>0</v>
      </c>
      <c r="HB555" s="10">
        <v>0</v>
      </c>
      <c r="HC555" s="10">
        <v>0</v>
      </c>
      <c r="HD555" s="10">
        <v>0</v>
      </c>
      <c r="HE555" s="10">
        <v>0</v>
      </c>
      <c r="HF555" s="10">
        <v>0</v>
      </c>
      <c r="HG555" s="10">
        <v>0</v>
      </c>
      <c r="HH555" s="10">
        <v>0</v>
      </c>
      <c r="HI555" s="10">
        <v>0</v>
      </c>
      <c r="HJ555" s="10">
        <v>0</v>
      </c>
      <c r="HK555" s="10">
        <v>0</v>
      </c>
      <c r="HL555" s="10">
        <v>0</v>
      </c>
      <c r="HM555" s="10">
        <v>0</v>
      </c>
      <c r="HN555" s="10">
        <v>0</v>
      </c>
      <c r="HO555" s="10">
        <v>0</v>
      </c>
      <c r="HP555" s="10">
        <v>0</v>
      </c>
      <c r="HQ555" s="10">
        <v>0</v>
      </c>
      <c r="HR555" s="10">
        <v>0</v>
      </c>
      <c r="HS555" s="10">
        <v>0</v>
      </c>
      <c r="HT555" s="10">
        <v>0</v>
      </c>
      <c r="HU555" s="10">
        <v>0</v>
      </c>
      <c r="HV555" s="10">
        <v>0</v>
      </c>
      <c r="HW555" s="10">
        <v>0</v>
      </c>
      <c r="HX555" s="10">
        <v>0</v>
      </c>
      <c r="HY555" s="10">
        <v>0</v>
      </c>
      <c r="HZ555" s="10">
        <v>0</v>
      </c>
      <c r="IA555" s="10">
        <v>0</v>
      </c>
      <c r="IB555" s="10">
        <v>0</v>
      </c>
      <c r="IC555" s="10">
        <v>0</v>
      </c>
      <c r="ID555" s="10">
        <v>0</v>
      </c>
      <c r="IE555" s="10">
        <v>0</v>
      </c>
      <c r="IF555" s="10">
        <v>0</v>
      </c>
    </row>
    <row r="556" spans="1:240">
      <c r="A556" s="17" t="s">
        <v>1</v>
      </c>
      <c r="B556" s="17" t="s">
        <v>40</v>
      </c>
      <c r="C556" s="10">
        <v>0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10">
        <v>0</v>
      </c>
      <c r="N556" s="10">
        <v>0</v>
      </c>
      <c r="O556" s="10">
        <v>0</v>
      </c>
      <c r="P556" s="10">
        <v>0</v>
      </c>
      <c r="Q556" s="10">
        <v>0</v>
      </c>
      <c r="R556" s="10">
        <v>0</v>
      </c>
      <c r="S556" s="10">
        <v>0</v>
      </c>
      <c r="T556" s="10">
        <v>0</v>
      </c>
      <c r="U556" s="10">
        <v>0</v>
      </c>
      <c r="V556" s="10">
        <v>0</v>
      </c>
      <c r="W556" s="10">
        <v>0</v>
      </c>
      <c r="X556" s="10">
        <v>0</v>
      </c>
      <c r="Y556" s="10">
        <v>0</v>
      </c>
      <c r="Z556" s="10">
        <v>0</v>
      </c>
      <c r="AA556" s="10">
        <v>0</v>
      </c>
      <c r="AB556" s="10">
        <v>0</v>
      </c>
      <c r="AC556" s="10">
        <v>0</v>
      </c>
      <c r="AD556" s="10">
        <v>0</v>
      </c>
      <c r="AE556" s="10">
        <v>0</v>
      </c>
      <c r="AF556" s="10">
        <v>0</v>
      </c>
      <c r="AG556" s="10">
        <v>0</v>
      </c>
      <c r="AH556" s="10">
        <v>0</v>
      </c>
      <c r="AI556" s="10">
        <v>0</v>
      </c>
      <c r="AJ556" s="10">
        <v>0</v>
      </c>
      <c r="AK556" s="10">
        <v>0</v>
      </c>
      <c r="AL556" s="10">
        <v>0</v>
      </c>
      <c r="AM556" s="10">
        <v>0</v>
      </c>
      <c r="AN556" s="10">
        <v>0</v>
      </c>
      <c r="AO556" s="10">
        <v>0</v>
      </c>
      <c r="AP556" s="10">
        <v>0</v>
      </c>
      <c r="AQ556" s="10">
        <v>0</v>
      </c>
      <c r="AR556" s="10">
        <v>0</v>
      </c>
      <c r="AS556" s="10">
        <v>0</v>
      </c>
      <c r="AT556" s="10">
        <v>0</v>
      </c>
      <c r="AU556" s="10">
        <v>0</v>
      </c>
      <c r="AV556" s="10">
        <v>0</v>
      </c>
      <c r="AW556" s="10">
        <v>0</v>
      </c>
      <c r="AX556" s="10">
        <v>0</v>
      </c>
      <c r="AY556" s="10">
        <v>0</v>
      </c>
      <c r="AZ556" s="10">
        <v>0</v>
      </c>
      <c r="BA556" s="10">
        <v>0</v>
      </c>
      <c r="BB556" s="10">
        <v>0</v>
      </c>
      <c r="BC556" s="10">
        <v>0</v>
      </c>
      <c r="BD556" s="10">
        <v>0</v>
      </c>
      <c r="BE556" s="10">
        <v>0</v>
      </c>
      <c r="BF556" s="10">
        <v>0</v>
      </c>
      <c r="BG556" s="10">
        <v>0</v>
      </c>
      <c r="BH556" s="10">
        <v>0</v>
      </c>
      <c r="BI556" s="10">
        <v>0</v>
      </c>
      <c r="BJ556" s="10">
        <v>0</v>
      </c>
      <c r="BK556" s="10">
        <v>0</v>
      </c>
      <c r="BL556" s="10">
        <v>0</v>
      </c>
      <c r="BM556" s="10">
        <v>0</v>
      </c>
      <c r="BN556" s="10">
        <v>0</v>
      </c>
      <c r="BO556" s="10">
        <v>0</v>
      </c>
      <c r="BP556" s="10">
        <v>0</v>
      </c>
      <c r="BQ556" s="10">
        <v>0</v>
      </c>
      <c r="BR556" s="10">
        <v>1</v>
      </c>
      <c r="BS556" s="10">
        <v>0</v>
      </c>
      <c r="BT556" s="10">
        <v>0</v>
      </c>
      <c r="BU556" s="10">
        <v>0</v>
      </c>
      <c r="BV556" s="10">
        <v>0</v>
      </c>
      <c r="BW556" s="10">
        <v>0</v>
      </c>
      <c r="BX556" s="10">
        <v>0</v>
      </c>
      <c r="BY556" s="10">
        <v>0</v>
      </c>
      <c r="BZ556" s="10">
        <v>0</v>
      </c>
      <c r="CA556" s="10">
        <v>0</v>
      </c>
      <c r="CB556" s="10">
        <v>0</v>
      </c>
      <c r="CC556" s="10">
        <v>0</v>
      </c>
      <c r="CD556" s="10">
        <v>0</v>
      </c>
      <c r="CE556" s="10">
        <v>0</v>
      </c>
      <c r="CF556" s="10">
        <v>0</v>
      </c>
      <c r="CG556" s="10">
        <v>0</v>
      </c>
      <c r="CH556" s="10">
        <v>0</v>
      </c>
      <c r="CI556" s="10">
        <v>0</v>
      </c>
      <c r="CJ556" s="10">
        <v>0</v>
      </c>
      <c r="CK556" s="10">
        <v>0</v>
      </c>
      <c r="CL556" s="10">
        <v>0</v>
      </c>
      <c r="CM556" s="10">
        <v>0</v>
      </c>
      <c r="CN556" s="10">
        <v>0</v>
      </c>
      <c r="CO556" s="10">
        <v>0</v>
      </c>
      <c r="CP556" s="10">
        <v>0</v>
      </c>
      <c r="CQ556" s="10">
        <v>0</v>
      </c>
      <c r="CR556" s="10">
        <v>0</v>
      </c>
      <c r="CS556" s="10">
        <v>0</v>
      </c>
      <c r="CT556" s="10">
        <v>0</v>
      </c>
      <c r="CU556" s="10">
        <v>0</v>
      </c>
      <c r="CV556" s="10">
        <v>0</v>
      </c>
      <c r="CW556" s="10">
        <v>0</v>
      </c>
      <c r="CX556" s="10">
        <v>0</v>
      </c>
      <c r="CY556" s="10">
        <v>0</v>
      </c>
      <c r="CZ556" s="10">
        <v>0</v>
      </c>
      <c r="DA556" s="10">
        <v>0</v>
      </c>
      <c r="DB556" s="10">
        <v>0</v>
      </c>
      <c r="DC556" s="10">
        <v>0</v>
      </c>
      <c r="DD556" s="10">
        <v>0</v>
      </c>
      <c r="DE556" s="10">
        <v>0</v>
      </c>
      <c r="DF556" s="10">
        <v>0</v>
      </c>
      <c r="DG556" s="10">
        <v>0</v>
      </c>
      <c r="DH556" s="10">
        <v>0</v>
      </c>
      <c r="DI556" s="10">
        <v>0</v>
      </c>
      <c r="DJ556" s="10">
        <v>0</v>
      </c>
      <c r="DK556" s="10">
        <v>0</v>
      </c>
      <c r="DL556" s="10">
        <v>0</v>
      </c>
      <c r="DM556" s="10">
        <v>0</v>
      </c>
      <c r="DN556" s="10">
        <v>0</v>
      </c>
      <c r="DO556" s="10">
        <v>0</v>
      </c>
      <c r="DP556" s="10">
        <v>0</v>
      </c>
      <c r="DQ556" s="10">
        <v>0</v>
      </c>
      <c r="DR556" s="10">
        <v>0</v>
      </c>
      <c r="DS556" s="10">
        <v>0</v>
      </c>
      <c r="DT556" s="10">
        <v>0</v>
      </c>
      <c r="DU556" s="10">
        <v>0</v>
      </c>
      <c r="DV556" s="10">
        <v>0</v>
      </c>
      <c r="DW556" s="10">
        <v>0</v>
      </c>
      <c r="DX556" s="10">
        <v>0</v>
      </c>
      <c r="DY556" s="10">
        <v>0</v>
      </c>
      <c r="DZ556" s="10">
        <v>0</v>
      </c>
      <c r="EA556" s="10">
        <v>0</v>
      </c>
      <c r="EB556" s="10">
        <v>0</v>
      </c>
      <c r="EC556" s="10">
        <v>0</v>
      </c>
      <c r="ED556" s="10">
        <v>0</v>
      </c>
      <c r="EE556" s="10">
        <v>0</v>
      </c>
      <c r="EF556" s="10">
        <v>0</v>
      </c>
      <c r="EG556" s="10">
        <v>0</v>
      </c>
      <c r="EH556" s="10">
        <v>0</v>
      </c>
      <c r="EI556" s="10">
        <v>0</v>
      </c>
      <c r="EJ556" s="10">
        <v>0</v>
      </c>
      <c r="EK556" s="10">
        <v>0</v>
      </c>
      <c r="EL556" s="10">
        <v>0</v>
      </c>
      <c r="EM556" s="10">
        <v>0</v>
      </c>
      <c r="EN556" s="10">
        <v>0</v>
      </c>
      <c r="EO556" s="10">
        <v>0</v>
      </c>
      <c r="EP556" s="10">
        <v>0</v>
      </c>
      <c r="EQ556" s="10">
        <v>0</v>
      </c>
      <c r="ER556" s="10">
        <v>0</v>
      </c>
      <c r="ES556" s="10">
        <v>0</v>
      </c>
      <c r="ET556" s="10">
        <v>0</v>
      </c>
      <c r="EU556" s="10">
        <v>0</v>
      </c>
      <c r="EV556" s="10">
        <v>0</v>
      </c>
      <c r="EW556" s="10">
        <v>0</v>
      </c>
      <c r="EX556" s="10">
        <v>0</v>
      </c>
      <c r="EY556" s="10">
        <v>0</v>
      </c>
      <c r="EZ556" s="10">
        <v>0</v>
      </c>
      <c r="FA556" s="10">
        <v>0</v>
      </c>
      <c r="FB556" s="10">
        <v>0</v>
      </c>
      <c r="FC556" s="10">
        <v>0</v>
      </c>
      <c r="FD556" s="10">
        <v>0</v>
      </c>
      <c r="FE556" s="10">
        <v>0</v>
      </c>
      <c r="FF556" s="10">
        <v>0</v>
      </c>
      <c r="FG556" s="10">
        <v>0</v>
      </c>
      <c r="FH556" s="10">
        <v>0</v>
      </c>
      <c r="FI556" s="10">
        <v>0</v>
      </c>
      <c r="FJ556" s="10">
        <v>0</v>
      </c>
      <c r="FK556" s="10">
        <v>0</v>
      </c>
      <c r="FL556" s="10">
        <v>0</v>
      </c>
      <c r="FM556" s="10">
        <v>0</v>
      </c>
      <c r="FN556" s="10">
        <v>0</v>
      </c>
      <c r="FO556" s="10">
        <v>0</v>
      </c>
      <c r="FP556" s="10">
        <v>0</v>
      </c>
      <c r="FQ556" s="10">
        <v>0</v>
      </c>
      <c r="FR556" s="10">
        <v>0</v>
      </c>
      <c r="FS556" s="10">
        <v>0</v>
      </c>
      <c r="FT556" s="10">
        <v>0</v>
      </c>
      <c r="FU556" s="10">
        <v>0</v>
      </c>
      <c r="FV556" s="10">
        <v>0</v>
      </c>
      <c r="FW556" s="10">
        <v>0</v>
      </c>
      <c r="FX556" s="10">
        <v>0</v>
      </c>
      <c r="FY556" s="10">
        <v>0</v>
      </c>
      <c r="FZ556" s="10">
        <v>0</v>
      </c>
      <c r="GA556" s="10">
        <v>0</v>
      </c>
      <c r="GB556" s="10">
        <v>0</v>
      </c>
      <c r="GC556" s="10">
        <v>0</v>
      </c>
      <c r="GD556" s="10">
        <v>0</v>
      </c>
      <c r="GE556" s="10">
        <v>0</v>
      </c>
      <c r="GF556" s="10">
        <v>0</v>
      </c>
      <c r="GG556" s="10">
        <v>0</v>
      </c>
      <c r="GH556" s="10">
        <v>0</v>
      </c>
      <c r="GI556" s="10">
        <v>0</v>
      </c>
      <c r="GJ556" s="10">
        <v>0</v>
      </c>
      <c r="GK556" s="10">
        <v>0</v>
      </c>
      <c r="GL556" s="10">
        <v>0</v>
      </c>
      <c r="GM556" s="10">
        <v>0</v>
      </c>
      <c r="GN556" s="10">
        <v>0</v>
      </c>
      <c r="GO556" s="10">
        <v>0</v>
      </c>
      <c r="GP556" s="10">
        <v>0</v>
      </c>
      <c r="GQ556" s="10">
        <v>0</v>
      </c>
      <c r="GR556" s="10">
        <v>0</v>
      </c>
      <c r="GS556" s="10">
        <v>0</v>
      </c>
      <c r="GT556" s="10">
        <v>0</v>
      </c>
      <c r="GU556" s="10">
        <v>0</v>
      </c>
      <c r="GV556" s="10">
        <v>0</v>
      </c>
      <c r="GW556" s="10">
        <v>0</v>
      </c>
      <c r="GX556" s="10">
        <v>0</v>
      </c>
      <c r="GY556" s="10">
        <v>0</v>
      </c>
      <c r="GZ556" s="10">
        <v>0</v>
      </c>
      <c r="HA556" s="10">
        <v>0</v>
      </c>
      <c r="HB556" s="10">
        <v>0</v>
      </c>
      <c r="HC556" s="10">
        <v>0</v>
      </c>
      <c r="HD556" s="10">
        <v>0</v>
      </c>
      <c r="HE556" s="10">
        <v>0</v>
      </c>
      <c r="HF556" s="10">
        <v>0</v>
      </c>
      <c r="HG556" s="10">
        <v>0</v>
      </c>
      <c r="HH556" s="10">
        <v>0</v>
      </c>
      <c r="HI556" s="10">
        <v>0</v>
      </c>
      <c r="HJ556" s="10">
        <v>0</v>
      </c>
      <c r="HK556" s="10">
        <v>0</v>
      </c>
      <c r="HL556" s="10">
        <v>0</v>
      </c>
      <c r="HM556" s="10">
        <v>0</v>
      </c>
      <c r="HN556" s="10">
        <v>0</v>
      </c>
      <c r="HO556" s="10">
        <v>0</v>
      </c>
      <c r="HP556" s="10">
        <v>0</v>
      </c>
      <c r="HQ556" s="10">
        <v>0</v>
      </c>
      <c r="HR556" s="10">
        <v>0</v>
      </c>
      <c r="HS556" s="10">
        <v>0</v>
      </c>
      <c r="HT556" s="10">
        <v>0</v>
      </c>
      <c r="HU556" s="10">
        <v>0</v>
      </c>
      <c r="HV556" s="10">
        <v>0</v>
      </c>
      <c r="HW556" s="10">
        <v>0</v>
      </c>
      <c r="HX556" s="10">
        <v>0</v>
      </c>
      <c r="HY556" s="10">
        <v>0</v>
      </c>
      <c r="HZ556" s="10">
        <v>0</v>
      </c>
      <c r="IA556" s="10">
        <v>0</v>
      </c>
      <c r="IB556" s="10">
        <v>0</v>
      </c>
      <c r="IC556" s="10">
        <v>0</v>
      </c>
      <c r="ID556" s="10">
        <v>0</v>
      </c>
      <c r="IE556" s="10">
        <v>0</v>
      </c>
      <c r="IF556" s="10">
        <v>0</v>
      </c>
    </row>
    <row r="557" spans="1:240">
      <c r="A557" s="11" t="s">
        <v>2</v>
      </c>
      <c r="B557" s="11" t="s">
        <v>7</v>
      </c>
      <c r="C557" s="10">
        <v>0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0">
        <v>0</v>
      </c>
      <c r="O557" s="10">
        <v>0</v>
      </c>
      <c r="P557" s="10">
        <v>0</v>
      </c>
      <c r="Q557" s="10">
        <v>0</v>
      </c>
      <c r="R557" s="10">
        <v>0</v>
      </c>
      <c r="S557" s="10">
        <v>0</v>
      </c>
      <c r="T557" s="10">
        <v>0</v>
      </c>
      <c r="U557" s="10">
        <v>0</v>
      </c>
      <c r="V557" s="10">
        <v>0</v>
      </c>
      <c r="W557" s="10">
        <v>0</v>
      </c>
      <c r="X557" s="10">
        <v>0</v>
      </c>
      <c r="Y557" s="10">
        <v>0</v>
      </c>
      <c r="Z557" s="10">
        <v>0</v>
      </c>
      <c r="AA557" s="10">
        <v>0</v>
      </c>
      <c r="AB557" s="10">
        <v>0</v>
      </c>
      <c r="AC557" s="10">
        <v>0</v>
      </c>
      <c r="AD557" s="10">
        <v>0</v>
      </c>
      <c r="AE557" s="10">
        <v>0</v>
      </c>
      <c r="AF557" s="10">
        <v>0</v>
      </c>
      <c r="AG557" s="10">
        <v>0</v>
      </c>
      <c r="AH557" s="10">
        <v>0</v>
      </c>
      <c r="AI557" s="10">
        <v>0</v>
      </c>
      <c r="AJ557" s="10">
        <v>0</v>
      </c>
      <c r="AK557" s="10">
        <v>0</v>
      </c>
      <c r="AL557" s="10">
        <v>0</v>
      </c>
      <c r="AM557" s="10">
        <v>0</v>
      </c>
      <c r="AN557" s="10">
        <v>0</v>
      </c>
      <c r="AO557" s="10">
        <v>0</v>
      </c>
      <c r="AP557" s="10">
        <v>0</v>
      </c>
      <c r="AQ557" s="10">
        <v>0</v>
      </c>
      <c r="AR557" s="10">
        <v>0</v>
      </c>
      <c r="AS557" s="10">
        <v>0</v>
      </c>
      <c r="AT557" s="10">
        <v>0</v>
      </c>
      <c r="AU557" s="10">
        <v>0</v>
      </c>
      <c r="AV557" s="10">
        <v>0</v>
      </c>
      <c r="AW557" s="10">
        <v>0</v>
      </c>
      <c r="AX557" s="10">
        <v>0</v>
      </c>
      <c r="AY557" s="10">
        <v>0</v>
      </c>
      <c r="AZ557" s="10">
        <v>0</v>
      </c>
      <c r="BA557" s="10">
        <v>0</v>
      </c>
      <c r="BB557" s="10">
        <v>0</v>
      </c>
      <c r="BC557" s="10">
        <v>0</v>
      </c>
      <c r="BD557" s="10">
        <v>0</v>
      </c>
      <c r="BE557" s="10">
        <v>0</v>
      </c>
      <c r="BF557" s="10">
        <v>0</v>
      </c>
      <c r="BG557" s="10">
        <v>0</v>
      </c>
      <c r="BH557" s="10">
        <v>0</v>
      </c>
      <c r="BI557" s="10">
        <v>0</v>
      </c>
      <c r="BJ557" s="10">
        <v>0</v>
      </c>
      <c r="BK557" s="10">
        <v>0</v>
      </c>
      <c r="BL557" s="10">
        <v>0</v>
      </c>
      <c r="BM557" s="10">
        <v>0</v>
      </c>
      <c r="BN557" s="10">
        <v>0</v>
      </c>
      <c r="BO557" s="10">
        <v>0</v>
      </c>
      <c r="BP557" s="10">
        <v>0</v>
      </c>
      <c r="BQ557" s="10">
        <v>0</v>
      </c>
      <c r="BR557" s="10">
        <v>0</v>
      </c>
      <c r="BS557" s="10">
        <v>1</v>
      </c>
      <c r="BT557" s="10">
        <v>0</v>
      </c>
      <c r="BU557" s="10">
        <v>0</v>
      </c>
      <c r="BV557" s="10">
        <v>0</v>
      </c>
      <c r="BW557" s="10">
        <v>0</v>
      </c>
      <c r="BX557" s="10">
        <v>0</v>
      </c>
      <c r="BY557" s="10">
        <v>0</v>
      </c>
      <c r="BZ557" s="10">
        <v>0</v>
      </c>
      <c r="CA557" s="10">
        <v>0</v>
      </c>
      <c r="CB557" s="10">
        <v>0</v>
      </c>
      <c r="CC557" s="10">
        <v>0</v>
      </c>
      <c r="CD557" s="10">
        <v>0</v>
      </c>
      <c r="CE557" s="10">
        <v>0</v>
      </c>
      <c r="CF557" s="10">
        <v>0</v>
      </c>
      <c r="CG557" s="10">
        <v>0</v>
      </c>
      <c r="CH557" s="10">
        <v>0</v>
      </c>
      <c r="CI557" s="10">
        <v>0</v>
      </c>
      <c r="CJ557" s="10">
        <v>0</v>
      </c>
      <c r="CK557" s="10">
        <v>0</v>
      </c>
      <c r="CL557" s="10">
        <v>0</v>
      </c>
      <c r="CM557" s="10">
        <v>0</v>
      </c>
      <c r="CN557" s="10">
        <v>0</v>
      </c>
      <c r="CO557" s="10">
        <v>0</v>
      </c>
      <c r="CP557" s="10">
        <v>0</v>
      </c>
      <c r="CQ557" s="10">
        <v>0</v>
      </c>
      <c r="CR557" s="10">
        <v>0</v>
      </c>
      <c r="CS557" s="10">
        <v>0</v>
      </c>
      <c r="CT557" s="10">
        <v>0</v>
      </c>
      <c r="CU557" s="10">
        <v>0</v>
      </c>
      <c r="CV557" s="10">
        <v>0</v>
      </c>
      <c r="CW557" s="10">
        <v>0</v>
      </c>
      <c r="CX557" s="10">
        <v>0</v>
      </c>
      <c r="CY557" s="10">
        <v>0</v>
      </c>
      <c r="CZ557" s="10">
        <v>0</v>
      </c>
      <c r="DA557" s="10">
        <v>0</v>
      </c>
      <c r="DB557" s="10">
        <v>0</v>
      </c>
      <c r="DC557" s="10">
        <v>0</v>
      </c>
      <c r="DD557" s="10">
        <v>0</v>
      </c>
      <c r="DE557" s="10">
        <v>0</v>
      </c>
      <c r="DF557" s="10">
        <v>0</v>
      </c>
      <c r="DG557" s="10">
        <v>0</v>
      </c>
      <c r="DH557" s="10">
        <v>0</v>
      </c>
      <c r="DI557" s="10">
        <v>0</v>
      </c>
      <c r="DJ557" s="10">
        <v>0</v>
      </c>
      <c r="DK557" s="10">
        <v>0</v>
      </c>
      <c r="DL557" s="10">
        <v>0</v>
      </c>
      <c r="DM557" s="10">
        <v>0</v>
      </c>
      <c r="DN557" s="10">
        <v>0</v>
      </c>
      <c r="DO557" s="10">
        <v>0</v>
      </c>
      <c r="DP557" s="10">
        <v>0</v>
      </c>
      <c r="DQ557" s="10">
        <v>0</v>
      </c>
      <c r="DR557" s="10">
        <v>0</v>
      </c>
      <c r="DS557" s="10">
        <v>0</v>
      </c>
      <c r="DT557" s="10">
        <v>0</v>
      </c>
      <c r="DU557" s="10">
        <v>0</v>
      </c>
      <c r="DV557" s="10">
        <v>0</v>
      </c>
      <c r="DW557" s="10">
        <v>0</v>
      </c>
      <c r="DX557" s="10">
        <v>0</v>
      </c>
      <c r="DY557" s="10">
        <v>0</v>
      </c>
      <c r="DZ557" s="10">
        <v>0</v>
      </c>
      <c r="EA557" s="10">
        <v>0</v>
      </c>
      <c r="EB557" s="10">
        <v>0</v>
      </c>
      <c r="EC557" s="10">
        <v>0</v>
      </c>
      <c r="ED557" s="10">
        <v>0</v>
      </c>
      <c r="EE557" s="10">
        <v>0</v>
      </c>
      <c r="EF557" s="10">
        <v>0</v>
      </c>
      <c r="EG557" s="10">
        <v>0</v>
      </c>
      <c r="EH557" s="10">
        <v>0</v>
      </c>
      <c r="EI557" s="10">
        <v>0</v>
      </c>
      <c r="EJ557" s="10">
        <v>0</v>
      </c>
      <c r="EK557" s="10">
        <v>0</v>
      </c>
      <c r="EL557" s="10">
        <v>0</v>
      </c>
      <c r="EM557" s="10">
        <v>0</v>
      </c>
      <c r="EN557" s="10">
        <v>0</v>
      </c>
      <c r="EO557" s="10">
        <v>0</v>
      </c>
      <c r="EP557" s="10">
        <v>0</v>
      </c>
      <c r="EQ557" s="10">
        <v>0</v>
      </c>
      <c r="ER557" s="10">
        <v>0</v>
      </c>
      <c r="ES557" s="10">
        <v>0</v>
      </c>
      <c r="ET557" s="10">
        <v>0</v>
      </c>
      <c r="EU557" s="10">
        <v>0</v>
      </c>
      <c r="EV557" s="10">
        <v>0</v>
      </c>
      <c r="EW557" s="10">
        <v>0</v>
      </c>
      <c r="EX557" s="10">
        <v>0</v>
      </c>
      <c r="EY557" s="10">
        <v>0</v>
      </c>
      <c r="EZ557" s="10">
        <v>0</v>
      </c>
      <c r="FA557" s="10">
        <v>0</v>
      </c>
      <c r="FB557" s="10">
        <v>0</v>
      </c>
      <c r="FC557" s="10">
        <v>0</v>
      </c>
      <c r="FD557" s="10">
        <v>0</v>
      </c>
      <c r="FE557" s="10">
        <v>0</v>
      </c>
      <c r="FF557" s="10">
        <v>0</v>
      </c>
      <c r="FG557" s="10">
        <v>0</v>
      </c>
      <c r="FH557" s="10">
        <v>0</v>
      </c>
      <c r="FI557" s="10">
        <v>0</v>
      </c>
      <c r="FJ557" s="10">
        <v>0</v>
      </c>
      <c r="FK557" s="10">
        <v>0</v>
      </c>
      <c r="FL557" s="10">
        <v>0</v>
      </c>
      <c r="FM557" s="10">
        <v>0</v>
      </c>
      <c r="FN557" s="10">
        <v>0</v>
      </c>
      <c r="FO557" s="10">
        <v>0</v>
      </c>
      <c r="FP557" s="10">
        <v>0</v>
      </c>
      <c r="FQ557" s="10">
        <v>0</v>
      </c>
      <c r="FR557" s="10">
        <v>0</v>
      </c>
      <c r="FS557" s="10">
        <v>0</v>
      </c>
      <c r="FT557" s="10">
        <v>0</v>
      </c>
      <c r="FU557" s="10">
        <v>0</v>
      </c>
      <c r="FV557" s="10">
        <v>0</v>
      </c>
      <c r="FW557" s="10">
        <v>0</v>
      </c>
      <c r="FX557" s="10">
        <v>0</v>
      </c>
      <c r="FY557" s="10">
        <v>0</v>
      </c>
      <c r="FZ557" s="10">
        <v>0</v>
      </c>
      <c r="GA557" s="10">
        <v>0</v>
      </c>
      <c r="GB557" s="10">
        <v>0</v>
      </c>
      <c r="GC557" s="10">
        <v>0</v>
      </c>
      <c r="GD557" s="10">
        <v>0</v>
      </c>
      <c r="GE557" s="10">
        <v>0</v>
      </c>
      <c r="GF557" s="10">
        <v>0</v>
      </c>
      <c r="GG557" s="10">
        <v>0</v>
      </c>
      <c r="GH557" s="10">
        <v>0</v>
      </c>
      <c r="GI557" s="10">
        <v>0</v>
      </c>
      <c r="GJ557" s="10">
        <v>0</v>
      </c>
      <c r="GK557" s="10">
        <v>0</v>
      </c>
      <c r="GL557" s="10">
        <v>0</v>
      </c>
      <c r="GM557" s="10">
        <v>0</v>
      </c>
      <c r="GN557" s="10">
        <v>0</v>
      </c>
      <c r="GO557" s="10">
        <v>0</v>
      </c>
      <c r="GP557" s="10">
        <v>0</v>
      </c>
      <c r="GQ557" s="10">
        <v>0</v>
      </c>
      <c r="GR557" s="10">
        <v>0</v>
      </c>
      <c r="GS557" s="10">
        <v>0</v>
      </c>
      <c r="GT557" s="10">
        <v>0</v>
      </c>
      <c r="GU557" s="10">
        <v>0</v>
      </c>
      <c r="GV557" s="10">
        <v>0</v>
      </c>
      <c r="GW557" s="10">
        <v>0</v>
      </c>
      <c r="GX557" s="10">
        <v>0</v>
      </c>
      <c r="GY557" s="10">
        <v>0</v>
      </c>
      <c r="GZ557" s="10">
        <v>0</v>
      </c>
      <c r="HA557" s="10">
        <v>0</v>
      </c>
      <c r="HB557" s="10">
        <v>0</v>
      </c>
      <c r="HC557" s="10">
        <v>0</v>
      </c>
      <c r="HD557" s="10">
        <v>0</v>
      </c>
      <c r="HE557" s="10">
        <v>0</v>
      </c>
      <c r="HF557" s="10">
        <v>0</v>
      </c>
      <c r="HG557" s="10">
        <v>0</v>
      </c>
      <c r="HH557" s="10">
        <v>0</v>
      </c>
      <c r="HI557" s="10">
        <v>0</v>
      </c>
      <c r="HJ557" s="10">
        <v>0</v>
      </c>
      <c r="HK557" s="10">
        <v>0</v>
      </c>
      <c r="HL557" s="10">
        <v>0</v>
      </c>
      <c r="HM557" s="10">
        <v>0</v>
      </c>
      <c r="HN557" s="10">
        <v>0</v>
      </c>
      <c r="HO557" s="10">
        <v>0</v>
      </c>
      <c r="HP557" s="10">
        <v>0</v>
      </c>
      <c r="HQ557" s="10">
        <v>0</v>
      </c>
      <c r="HR557" s="10">
        <v>0</v>
      </c>
      <c r="HS557" s="10">
        <v>0</v>
      </c>
      <c r="HT557" s="10">
        <v>0</v>
      </c>
      <c r="HU557" s="10">
        <v>0</v>
      </c>
      <c r="HV557" s="10">
        <v>0</v>
      </c>
      <c r="HW557" s="10">
        <v>0</v>
      </c>
      <c r="HX557" s="10">
        <v>0</v>
      </c>
      <c r="HY557" s="10">
        <v>0</v>
      </c>
      <c r="HZ557" s="10">
        <v>0</v>
      </c>
      <c r="IA557" s="10">
        <v>0</v>
      </c>
      <c r="IB557" s="10">
        <v>0</v>
      </c>
      <c r="IC557" s="10">
        <v>0</v>
      </c>
      <c r="ID557" s="10">
        <v>0</v>
      </c>
      <c r="IE557" s="10">
        <v>0</v>
      </c>
      <c r="IF557" s="10">
        <v>0</v>
      </c>
    </row>
    <row r="558" spans="1:240">
      <c r="A558" s="11" t="s">
        <v>2</v>
      </c>
      <c r="B558" s="11" t="s">
        <v>8</v>
      </c>
      <c r="C558" s="10">
        <v>0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0">
        <v>0</v>
      </c>
      <c r="O558" s="10">
        <v>0</v>
      </c>
      <c r="P558" s="10">
        <v>0</v>
      </c>
      <c r="Q558" s="10">
        <v>0</v>
      </c>
      <c r="R558" s="10">
        <v>0</v>
      </c>
      <c r="S558" s="10">
        <v>0</v>
      </c>
      <c r="T558" s="10">
        <v>0</v>
      </c>
      <c r="U558" s="10">
        <v>0</v>
      </c>
      <c r="V558" s="10">
        <v>0</v>
      </c>
      <c r="W558" s="10">
        <v>0</v>
      </c>
      <c r="X558" s="10">
        <v>0</v>
      </c>
      <c r="Y558" s="10">
        <v>0</v>
      </c>
      <c r="Z558" s="10">
        <v>0</v>
      </c>
      <c r="AA558" s="10">
        <v>0</v>
      </c>
      <c r="AB558" s="10">
        <v>0</v>
      </c>
      <c r="AC558" s="10">
        <v>0</v>
      </c>
      <c r="AD558" s="10">
        <v>0</v>
      </c>
      <c r="AE558" s="10">
        <v>0</v>
      </c>
      <c r="AF558" s="10">
        <v>0</v>
      </c>
      <c r="AG558" s="10">
        <v>0</v>
      </c>
      <c r="AH558" s="10">
        <v>0</v>
      </c>
      <c r="AI558" s="10">
        <v>0</v>
      </c>
      <c r="AJ558" s="10">
        <v>0</v>
      </c>
      <c r="AK558" s="10">
        <v>0</v>
      </c>
      <c r="AL558" s="10">
        <v>0</v>
      </c>
      <c r="AM558" s="10">
        <v>0</v>
      </c>
      <c r="AN558" s="10">
        <v>0</v>
      </c>
      <c r="AO558" s="10">
        <v>0</v>
      </c>
      <c r="AP558" s="10">
        <v>0</v>
      </c>
      <c r="AQ558" s="10">
        <v>0</v>
      </c>
      <c r="AR558" s="10">
        <v>0</v>
      </c>
      <c r="AS558" s="10">
        <v>0</v>
      </c>
      <c r="AT558" s="10">
        <v>0</v>
      </c>
      <c r="AU558" s="10">
        <v>0</v>
      </c>
      <c r="AV558" s="10">
        <v>0</v>
      </c>
      <c r="AW558" s="10">
        <v>0</v>
      </c>
      <c r="AX558" s="10">
        <v>0</v>
      </c>
      <c r="AY558" s="10">
        <v>0</v>
      </c>
      <c r="AZ558" s="10">
        <v>0</v>
      </c>
      <c r="BA558" s="10">
        <v>0</v>
      </c>
      <c r="BB558" s="10">
        <v>0</v>
      </c>
      <c r="BC558" s="10">
        <v>0</v>
      </c>
      <c r="BD558" s="10">
        <v>0</v>
      </c>
      <c r="BE558" s="10">
        <v>0</v>
      </c>
      <c r="BF558" s="10">
        <v>0</v>
      </c>
      <c r="BG558" s="10">
        <v>0</v>
      </c>
      <c r="BH558" s="10">
        <v>0</v>
      </c>
      <c r="BI558" s="10">
        <v>0</v>
      </c>
      <c r="BJ558" s="10">
        <v>0</v>
      </c>
      <c r="BK558" s="10">
        <v>0</v>
      </c>
      <c r="BL558" s="10">
        <v>0</v>
      </c>
      <c r="BM558" s="10">
        <v>0</v>
      </c>
      <c r="BN558" s="10">
        <v>0</v>
      </c>
      <c r="BO558" s="10">
        <v>0</v>
      </c>
      <c r="BP558" s="10">
        <v>0</v>
      </c>
      <c r="BQ558" s="10">
        <v>0</v>
      </c>
      <c r="BR558" s="10">
        <v>0</v>
      </c>
      <c r="BS558" s="10">
        <v>0</v>
      </c>
      <c r="BT558" s="10">
        <v>1</v>
      </c>
      <c r="BU558" s="10">
        <v>0</v>
      </c>
      <c r="BV558" s="10">
        <v>0</v>
      </c>
      <c r="BW558" s="10">
        <v>0</v>
      </c>
      <c r="BX558" s="10">
        <v>0</v>
      </c>
      <c r="BY558" s="10">
        <v>0</v>
      </c>
      <c r="BZ558" s="10">
        <v>0</v>
      </c>
      <c r="CA558" s="10">
        <v>0</v>
      </c>
      <c r="CB558" s="10">
        <v>0</v>
      </c>
      <c r="CC558" s="10">
        <v>0</v>
      </c>
      <c r="CD558" s="10">
        <v>0</v>
      </c>
      <c r="CE558" s="10">
        <v>0</v>
      </c>
      <c r="CF558" s="10">
        <v>0</v>
      </c>
      <c r="CG558" s="10">
        <v>0</v>
      </c>
      <c r="CH558" s="10">
        <v>0</v>
      </c>
      <c r="CI558" s="10">
        <v>0</v>
      </c>
      <c r="CJ558" s="10">
        <v>0</v>
      </c>
      <c r="CK558" s="10">
        <v>0</v>
      </c>
      <c r="CL558" s="10">
        <v>0</v>
      </c>
      <c r="CM558" s="10">
        <v>0</v>
      </c>
      <c r="CN558" s="10">
        <v>0</v>
      </c>
      <c r="CO558" s="10">
        <v>0</v>
      </c>
      <c r="CP558" s="10">
        <v>0</v>
      </c>
      <c r="CQ558" s="10">
        <v>0</v>
      </c>
      <c r="CR558" s="10">
        <v>0</v>
      </c>
      <c r="CS558" s="10">
        <v>0</v>
      </c>
      <c r="CT558" s="10">
        <v>0</v>
      </c>
      <c r="CU558" s="10">
        <v>0</v>
      </c>
      <c r="CV558" s="10">
        <v>0</v>
      </c>
      <c r="CW558" s="10">
        <v>0</v>
      </c>
      <c r="CX558" s="10">
        <v>0</v>
      </c>
      <c r="CY558" s="10">
        <v>0</v>
      </c>
      <c r="CZ558" s="10">
        <v>0</v>
      </c>
      <c r="DA558" s="10">
        <v>0</v>
      </c>
      <c r="DB558" s="10">
        <v>0</v>
      </c>
      <c r="DC558" s="10">
        <v>0</v>
      </c>
      <c r="DD558" s="10">
        <v>0</v>
      </c>
      <c r="DE558" s="10">
        <v>0</v>
      </c>
      <c r="DF558" s="10">
        <v>0</v>
      </c>
      <c r="DG558" s="10">
        <v>0</v>
      </c>
      <c r="DH558" s="10">
        <v>0</v>
      </c>
      <c r="DI558" s="10">
        <v>0</v>
      </c>
      <c r="DJ558" s="10">
        <v>0</v>
      </c>
      <c r="DK558" s="10">
        <v>0</v>
      </c>
      <c r="DL558" s="10">
        <v>0</v>
      </c>
      <c r="DM558" s="10">
        <v>0</v>
      </c>
      <c r="DN558" s="10">
        <v>0</v>
      </c>
      <c r="DO558" s="10">
        <v>0</v>
      </c>
      <c r="DP558" s="10">
        <v>0</v>
      </c>
      <c r="DQ558" s="10">
        <v>0</v>
      </c>
      <c r="DR558" s="10">
        <v>0</v>
      </c>
      <c r="DS558" s="10">
        <v>0</v>
      </c>
      <c r="DT558" s="10">
        <v>0</v>
      </c>
      <c r="DU558" s="10">
        <v>0</v>
      </c>
      <c r="DV558" s="10">
        <v>0</v>
      </c>
      <c r="DW558" s="10">
        <v>0</v>
      </c>
      <c r="DX558" s="10">
        <v>0</v>
      </c>
      <c r="DY558" s="10">
        <v>0</v>
      </c>
      <c r="DZ558" s="10">
        <v>0</v>
      </c>
      <c r="EA558" s="10">
        <v>0</v>
      </c>
      <c r="EB558" s="10">
        <v>0</v>
      </c>
      <c r="EC558" s="10">
        <v>0</v>
      </c>
      <c r="ED558" s="10">
        <v>0</v>
      </c>
      <c r="EE558" s="10">
        <v>0</v>
      </c>
      <c r="EF558" s="10">
        <v>0</v>
      </c>
      <c r="EG558" s="10">
        <v>0</v>
      </c>
      <c r="EH558" s="10">
        <v>0</v>
      </c>
      <c r="EI558" s="10">
        <v>0</v>
      </c>
      <c r="EJ558" s="10">
        <v>0</v>
      </c>
      <c r="EK558" s="10">
        <v>0</v>
      </c>
      <c r="EL558" s="10">
        <v>0</v>
      </c>
      <c r="EM558" s="10">
        <v>0</v>
      </c>
      <c r="EN558" s="10">
        <v>0</v>
      </c>
      <c r="EO558" s="10">
        <v>0</v>
      </c>
      <c r="EP558" s="10">
        <v>0</v>
      </c>
      <c r="EQ558" s="10">
        <v>0</v>
      </c>
      <c r="ER558" s="10">
        <v>0</v>
      </c>
      <c r="ES558" s="10">
        <v>0</v>
      </c>
      <c r="ET558" s="10">
        <v>0</v>
      </c>
      <c r="EU558" s="10">
        <v>0</v>
      </c>
      <c r="EV558" s="10">
        <v>0</v>
      </c>
      <c r="EW558" s="10">
        <v>0</v>
      </c>
      <c r="EX558" s="10">
        <v>0</v>
      </c>
      <c r="EY558" s="10">
        <v>0</v>
      </c>
      <c r="EZ558" s="10">
        <v>0</v>
      </c>
      <c r="FA558" s="10">
        <v>0</v>
      </c>
      <c r="FB558" s="10">
        <v>0</v>
      </c>
      <c r="FC558" s="10">
        <v>0</v>
      </c>
      <c r="FD558" s="10">
        <v>0</v>
      </c>
      <c r="FE558" s="10">
        <v>0</v>
      </c>
      <c r="FF558" s="10">
        <v>0</v>
      </c>
      <c r="FG558" s="10">
        <v>0</v>
      </c>
      <c r="FH558" s="10">
        <v>0</v>
      </c>
      <c r="FI558" s="10">
        <v>0</v>
      </c>
      <c r="FJ558" s="10">
        <v>0</v>
      </c>
      <c r="FK558" s="10">
        <v>0</v>
      </c>
      <c r="FL558" s="10">
        <v>0</v>
      </c>
      <c r="FM558" s="10">
        <v>0</v>
      </c>
      <c r="FN558" s="10">
        <v>0</v>
      </c>
      <c r="FO558" s="10">
        <v>0</v>
      </c>
      <c r="FP558" s="10">
        <v>0</v>
      </c>
      <c r="FQ558" s="10">
        <v>0</v>
      </c>
      <c r="FR558" s="10">
        <v>0</v>
      </c>
      <c r="FS558" s="10">
        <v>0</v>
      </c>
      <c r="FT558" s="10">
        <v>0</v>
      </c>
      <c r="FU558" s="10">
        <v>0</v>
      </c>
      <c r="FV558" s="10">
        <v>0</v>
      </c>
      <c r="FW558" s="10">
        <v>0</v>
      </c>
      <c r="FX558" s="10">
        <v>0</v>
      </c>
      <c r="FY558" s="10">
        <v>0</v>
      </c>
      <c r="FZ558" s="10">
        <v>0</v>
      </c>
      <c r="GA558" s="10">
        <v>0</v>
      </c>
      <c r="GB558" s="10">
        <v>0</v>
      </c>
      <c r="GC558" s="10">
        <v>0</v>
      </c>
      <c r="GD558" s="10">
        <v>0</v>
      </c>
      <c r="GE558" s="10">
        <v>0</v>
      </c>
      <c r="GF558" s="10">
        <v>0</v>
      </c>
      <c r="GG558" s="10">
        <v>0</v>
      </c>
      <c r="GH558" s="10">
        <v>0</v>
      </c>
      <c r="GI558" s="10">
        <v>0</v>
      </c>
      <c r="GJ558" s="10">
        <v>0</v>
      </c>
      <c r="GK558" s="10">
        <v>0</v>
      </c>
      <c r="GL558" s="10">
        <v>0</v>
      </c>
      <c r="GM558" s="10">
        <v>0</v>
      </c>
      <c r="GN558" s="10">
        <v>0</v>
      </c>
      <c r="GO558" s="10">
        <v>0</v>
      </c>
      <c r="GP558" s="10">
        <v>0</v>
      </c>
      <c r="GQ558" s="10">
        <v>0</v>
      </c>
      <c r="GR558" s="10">
        <v>0</v>
      </c>
      <c r="GS558" s="10">
        <v>0</v>
      </c>
      <c r="GT558" s="10">
        <v>0</v>
      </c>
      <c r="GU558" s="10">
        <v>0</v>
      </c>
      <c r="GV558" s="10">
        <v>0</v>
      </c>
      <c r="GW558" s="10">
        <v>0</v>
      </c>
      <c r="GX558" s="10">
        <v>0</v>
      </c>
      <c r="GY558" s="10">
        <v>0</v>
      </c>
      <c r="GZ558" s="10">
        <v>0</v>
      </c>
      <c r="HA558" s="10">
        <v>0</v>
      </c>
      <c r="HB558" s="10">
        <v>0</v>
      </c>
      <c r="HC558" s="10">
        <v>0</v>
      </c>
      <c r="HD558" s="10">
        <v>0</v>
      </c>
      <c r="HE558" s="10">
        <v>0</v>
      </c>
      <c r="HF558" s="10">
        <v>0</v>
      </c>
      <c r="HG558" s="10">
        <v>0</v>
      </c>
      <c r="HH558" s="10">
        <v>0</v>
      </c>
      <c r="HI558" s="10">
        <v>0</v>
      </c>
      <c r="HJ558" s="10">
        <v>0</v>
      </c>
      <c r="HK558" s="10">
        <v>0</v>
      </c>
      <c r="HL558" s="10">
        <v>0</v>
      </c>
      <c r="HM558" s="10">
        <v>0</v>
      </c>
      <c r="HN558" s="10">
        <v>0</v>
      </c>
      <c r="HO558" s="10">
        <v>0</v>
      </c>
      <c r="HP558" s="10">
        <v>0</v>
      </c>
      <c r="HQ558" s="10">
        <v>0</v>
      </c>
      <c r="HR558" s="10">
        <v>0</v>
      </c>
      <c r="HS558" s="10">
        <v>0</v>
      </c>
      <c r="HT558" s="10">
        <v>0</v>
      </c>
      <c r="HU558" s="10">
        <v>0</v>
      </c>
      <c r="HV558" s="10">
        <v>0</v>
      </c>
      <c r="HW558" s="10">
        <v>0</v>
      </c>
      <c r="HX558" s="10">
        <v>0</v>
      </c>
      <c r="HY558" s="10">
        <v>0</v>
      </c>
      <c r="HZ558" s="10">
        <v>0</v>
      </c>
      <c r="IA558" s="10">
        <v>0</v>
      </c>
      <c r="IB558" s="10">
        <v>0</v>
      </c>
      <c r="IC558" s="10">
        <v>0</v>
      </c>
      <c r="ID558" s="10">
        <v>0</v>
      </c>
      <c r="IE558" s="10">
        <v>0</v>
      </c>
      <c r="IF558" s="10">
        <v>0</v>
      </c>
    </row>
    <row r="559" spans="1:240">
      <c r="A559" s="11" t="s">
        <v>2</v>
      </c>
      <c r="B559" s="11" t="s">
        <v>9</v>
      </c>
      <c r="C559" s="10">
        <v>0</v>
      </c>
      <c r="D559" s="10">
        <v>0</v>
      </c>
      <c r="E559" s="10">
        <v>0</v>
      </c>
      <c r="F559" s="10">
        <v>0</v>
      </c>
      <c r="G559" s="10">
        <v>0</v>
      </c>
      <c r="H559" s="10">
        <v>0</v>
      </c>
      <c r="I559" s="10">
        <v>0</v>
      </c>
      <c r="J559" s="10">
        <v>0</v>
      </c>
      <c r="K559" s="10">
        <v>0</v>
      </c>
      <c r="L559" s="10">
        <v>0</v>
      </c>
      <c r="M559" s="10">
        <v>0</v>
      </c>
      <c r="N559" s="10">
        <v>0</v>
      </c>
      <c r="O559" s="10">
        <v>0</v>
      </c>
      <c r="P559" s="10">
        <v>0</v>
      </c>
      <c r="Q559" s="10">
        <v>0</v>
      </c>
      <c r="R559" s="10">
        <v>0</v>
      </c>
      <c r="S559" s="10">
        <v>0</v>
      </c>
      <c r="T559" s="10">
        <v>0</v>
      </c>
      <c r="U559" s="10">
        <v>0</v>
      </c>
      <c r="V559" s="10">
        <v>0</v>
      </c>
      <c r="W559" s="10">
        <v>0</v>
      </c>
      <c r="X559" s="10">
        <v>0</v>
      </c>
      <c r="Y559" s="10">
        <v>0</v>
      </c>
      <c r="Z559" s="10">
        <v>0</v>
      </c>
      <c r="AA559" s="10">
        <v>0</v>
      </c>
      <c r="AB559" s="10">
        <v>0</v>
      </c>
      <c r="AC559" s="10">
        <v>0</v>
      </c>
      <c r="AD559" s="10">
        <v>0</v>
      </c>
      <c r="AE559" s="10">
        <v>0</v>
      </c>
      <c r="AF559" s="10">
        <v>0</v>
      </c>
      <c r="AG559" s="10">
        <v>0</v>
      </c>
      <c r="AH559" s="10">
        <v>0</v>
      </c>
      <c r="AI559" s="10">
        <v>0</v>
      </c>
      <c r="AJ559" s="10">
        <v>0</v>
      </c>
      <c r="AK559" s="10">
        <v>0</v>
      </c>
      <c r="AL559" s="10">
        <v>0</v>
      </c>
      <c r="AM559" s="10">
        <v>0</v>
      </c>
      <c r="AN559" s="10">
        <v>0</v>
      </c>
      <c r="AO559" s="10">
        <v>0</v>
      </c>
      <c r="AP559" s="10">
        <v>0</v>
      </c>
      <c r="AQ559" s="10">
        <v>0</v>
      </c>
      <c r="AR559" s="10">
        <v>0</v>
      </c>
      <c r="AS559" s="10">
        <v>0</v>
      </c>
      <c r="AT559" s="10">
        <v>0</v>
      </c>
      <c r="AU559" s="10">
        <v>0</v>
      </c>
      <c r="AV559" s="10">
        <v>0</v>
      </c>
      <c r="AW559" s="10">
        <v>0</v>
      </c>
      <c r="AX559" s="10">
        <v>0</v>
      </c>
      <c r="AY559" s="10">
        <v>0</v>
      </c>
      <c r="AZ559" s="10">
        <v>0</v>
      </c>
      <c r="BA559" s="10">
        <v>0</v>
      </c>
      <c r="BB559" s="10">
        <v>0</v>
      </c>
      <c r="BC559" s="10">
        <v>0</v>
      </c>
      <c r="BD559" s="10">
        <v>0</v>
      </c>
      <c r="BE559" s="10">
        <v>0</v>
      </c>
      <c r="BF559" s="10">
        <v>0</v>
      </c>
      <c r="BG559" s="10">
        <v>0</v>
      </c>
      <c r="BH559" s="10">
        <v>0</v>
      </c>
      <c r="BI559" s="10">
        <v>0</v>
      </c>
      <c r="BJ559" s="10">
        <v>0</v>
      </c>
      <c r="BK559" s="10">
        <v>0</v>
      </c>
      <c r="BL559" s="10">
        <v>0</v>
      </c>
      <c r="BM559" s="10">
        <v>0</v>
      </c>
      <c r="BN559" s="10">
        <v>0</v>
      </c>
      <c r="BO559" s="10">
        <v>0</v>
      </c>
      <c r="BP559" s="10">
        <v>0</v>
      </c>
      <c r="BQ559" s="10">
        <v>0</v>
      </c>
      <c r="BR559" s="10">
        <v>0</v>
      </c>
      <c r="BS559" s="10">
        <v>0</v>
      </c>
      <c r="BT559" s="10">
        <v>0</v>
      </c>
      <c r="BU559" s="10">
        <v>1</v>
      </c>
      <c r="BV559" s="10">
        <v>0</v>
      </c>
      <c r="BW559" s="10">
        <v>0</v>
      </c>
      <c r="BX559" s="10">
        <v>0</v>
      </c>
      <c r="BY559" s="10">
        <v>0</v>
      </c>
      <c r="BZ559" s="10">
        <v>0</v>
      </c>
      <c r="CA559" s="10">
        <v>0</v>
      </c>
      <c r="CB559" s="10">
        <v>0</v>
      </c>
      <c r="CC559" s="10">
        <v>0</v>
      </c>
      <c r="CD559" s="10">
        <v>0</v>
      </c>
      <c r="CE559" s="10">
        <v>0</v>
      </c>
      <c r="CF559" s="10">
        <v>0</v>
      </c>
      <c r="CG559" s="10">
        <v>0</v>
      </c>
      <c r="CH559" s="10">
        <v>0</v>
      </c>
      <c r="CI559" s="10">
        <v>0</v>
      </c>
      <c r="CJ559" s="10">
        <v>0</v>
      </c>
      <c r="CK559" s="10">
        <v>0</v>
      </c>
      <c r="CL559" s="10">
        <v>0</v>
      </c>
      <c r="CM559" s="10">
        <v>0</v>
      </c>
      <c r="CN559" s="10">
        <v>0</v>
      </c>
      <c r="CO559" s="10">
        <v>0</v>
      </c>
      <c r="CP559" s="10">
        <v>0</v>
      </c>
      <c r="CQ559" s="10">
        <v>0</v>
      </c>
      <c r="CR559" s="10">
        <v>0</v>
      </c>
      <c r="CS559" s="10">
        <v>0</v>
      </c>
      <c r="CT559" s="10">
        <v>0</v>
      </c>
      <c r="CU559" s="10">
        <v>0</v>
      </c>
      <c r="CV559" s="10">
        <v>0</v>
      </c>
      <c r="CW559" s="10">
        <v>0</v>
      </c>
      <c r="CX559" s="10">
        <v>0</v>
      </c>
      <c r="CY559" s="10">
        <v>0</v>
      </c>
      <c r="CZ559" s="10">
        <v>0</v>
      </c>
      <c r="DA559" s="10">
        <v>0</v>
      </c>
      <c r="DB559" s="10">
        <v>0</v>
      </c>
      <c r="DC559" s="10">
        <v>0</v>
      </c>
      <c r="DD559" s="10">
        <v>0</v>
      </c>
      <c r="DE559" s="10">
        <v>0</v>
      </c>
      <c r="DF559" s="10">
        <v>0</v>
      </c>
      <c r="DG559" s="10">
        <v>0</v>
      </c>
      <c r="DH559" s="10">
        <v>0</v>
      </c>
      <c r="DI559" s="10">
        <v>0</v>
      </c>
      <c r="DJ559" s="10">
        <v>0</v>
      </c>
      <c r="DK559" s="10">
        <v>0</v>
      </c>
      <c r="DL559" s="10">
        <v>0</v>
      </c>
      <c r="DM559" s="10">
        <v>0</v>
      </c>
      <c r="DN559" s="10">
        <v>0</v>
      </c>
      <c r="DO559" s="10">
        <v>0</v>
      </c>
      <c r="DP559" s="10">
        <v>0</v>
      </c>
      <c r="DQ559" s="10">
        <v>0</v>
      </c>
      <c r="DR559" s="10">
        <v>0</v>
      </c>
      <c r="DS559" s="10">
        <v>0</v>
      </c>
      <c r="DT559" s="10">
        <v>0</v>
      </c>
      <c r="DU559" s="10">
        <v>0</v>
      </c>
      <c r="DV559" s="10">
        <v>0</v>
      </c>
      <c r="DW559" s="10">
        <v>0</v>
      </c>
      <c r="DX559" s="10">
        <v>0</v>
      </c>
      <c r="DY559" s="10">
        <v>0</v>
      </c>
      <c r="DZ559" s="10">
        <v>0</v>
      </c>
      <c r="EA559" s="10">
        <v>0</v>
      </c>
      <c r="EB559" s="10">
        <v>0</v>
      </c>
      <c r="EC559" s="10">
        <v>0</v>
      </c>
      <c r="ED559" s="10">
        <v>0</v>
      </c>
      <c r="EE559" s="10">
        <v>0</v>
      </c>
      <c r="EF559" s="10">
        <v>0</v>
      </c>
      <c r="EG559" s="10">
        <v>0</v>
      </c>
      <c r="EH559" s="10">
        <v>0</v>
      </c>
      <c r="EI559" s="10">
        <v>0</v>
      </c>
      <c r="EJ559" s="10">
        <v>0</v>
      </c>
      <c r="EK559" s="10">
        <v>0</v>
      </c>
      <c r="EL559" s="10">
        <v>0</v>
      </c>
      <c r="EM559" s="10">
        <v>0</v>
      </c>
      <c r="EN559" s="10">
        <v>0</v>
      </c>
      <c r="EO559" s="10">
        <v>0</v>
      </c>
      <c r="EP559" s="10">
        <v>0</v>
      </c>
      <c r="EQ559" s="10">
        <v>0</v>
      </c>
      <c r="ER559" s="10">
        <v>0</v>
      </c>
      <c r="ES559" s="10">
        <v>0</v>
      </c>
      <c r="ET559" s="10">
        <v>0</v>
      </c>
      <c r="EU559" s="10">
        <v>0</v>
      </c>
      <c r="EV559" s="10">
        <v>0</v>
      </c>
      <c r="EW559" s="10">
        <v>0</v>
      </c>
      <c r="EX559" s="10">
        <v>0</v>
      </c>
      <c r="EY559" s="10">
        <v>0</v>
      </c>
      <c r="EZ559" s="10">
        <v>0</v>
      </c>
      <c r="FA559" s="10">
        <v>0</v>
      </c>
      <c r="FB559" s="10">
        <v>0</v>
      </c>
      <c r="FC559" s="10">
        <v>0</v>
      </c>
      <c r="FD559" s="10">
        <v>0</v>
      </c>
      <c r="FE559" s="10">
        <v>0</v>
      </c>
      <c r="FF559" s="10">
        <v>0</v>
      </c>
      <c r="FG559" s="10">
        <v>0</v>
      </c>
      <c r="FH559" s="10">
        <v>0</v>
      </c>
      <c r="FI559" s="10">
        <v>0</v>
      </c>
      <c r="FJ559" s="10">
        <v>0</v>
      </c>
      <c r="FK559" s="10">
        <v>0</v>
      </c>
      <c r="FL559" s="10">
        <v>0</v>
      </c>
      <c r="FM559" s="10">
        <v>0</v>
      </c>
      <c r="FN559" s="10">
        <v>0</v>
      </c>
      <c r="FO559" s="10">
        <v>0</v>
      </c>
      <c r="FP559" s="10">
        <v>0</v>
      </c>
      <c r="FQ559" s="10">
        <v>0</v>
      </c>
      <c r="FR559" s="10">
        <v>0</v>
      </c>
      <c r="FS559" s="10">
        <v>0</v>
      </c>
      <c r="FT559" s="10">
        <v>0</v>
      </c>
      <c r="FU559" s="10">
        <v>0</v>
      </c>
      <c r="FV559" s="10">
        <v>0</v>
      </c>
      <c r="FW559" s="10">
        <v>0</v>
      </c>
      <c r="FX559" s="10">
        <v>0</v>
      </c>
      <c r="FY559" s="10">
        <v>0</v>
      </c>
      <c r="FZ559" s="10">
        <v>0</v>
      </c>
      <c r="GA559" s="10">
        <v>0</v>
      </c>
      <c r="GB559" s="10">
        <v>0</v>
      </c>
      <c r="GC559" s="10">
        <v>0</v>
      </c>
      <c r="GD559" s="10">
        <v>0</v>
      </c>
      <c r="GE559" s="10">
        <v>0</v>
      </c>
      <c r="GF559" s="10">
        <v>0</v>
      </c>
      <c r="GG559" s="10">
        <v>0</v>
      </c>
      <c r="GH559" s="10">
        <v>0</v>
      </c>
      <c r="GI559" s="10">
        <v>0</v>
      </c>
      <c r="GJ559" s="10">
        <v>0</v>
      </c>
      <c r="GK559" s="10">
        <v>0</v>
      </c>
      <c r="GL559" s="10">
        <v>0</v>
      </c>
      <c r="GM559" s="10">
        <v>0</v>
      </c>
      <c r="GN559" s="10">
        <v>0</v>
      </c>
      <c r="GO559" s="10">
        <v>0</v>
      </c>
      <c r="GP559" s="10">
        <v>0</v>
      </c>
      <c r="GQ559" s="10">
        <v>0</v>
      </c>
      <c r="GR559" s="10">
        <v>0</v>
      </c>
      <c r="GS559" s="10">
        <v>0</v>
      </c>
      <c r="GT559" s="10">
        <v>0</v>
      </c>
      <c r="GU559" s="10">
        <v>0</v>
      </c>
      <c r="GV559" s="10">
        <v>0</v>
      </c>
      <c r="GW559" s="10">
        <v>0</v>
      </c>
      <c r="GX559" s="10">
        <v>0</v>
      </c>
      <c r="GY559" s="10">
        <v>0</v>
      </c>
      <c r="GZ559" s="10">
        <v>0</v>
      </c>
      <c r="HA559" s="10">
        <v>0</v>
      </c>
      <c r="HB559" s="10">
        <v>0</v>
      </c>
      <c r="HC559" s="10">
        <v>0</v>
      </c>
      <c r="HD559" s="10">
        <v>0</v>
      </c>
      <c r="HE559" s="10">
        <v>0</v>
      </c>
      <c r="HF559" s="10">
        <v>0</v>
      </c>
      <c r="HG559" s="10">
        <v>0</v>
      </c>
      <c r="HH559" s="10">
        <v>0</v>
      </c>
      <c r="HI559" s="10">
        <v>0</v>
      </c>
      <c r="HJ559" s="10">
        <v>0</v>
      </c>
      <c r="HK559" s="10">
        <v>0</v>
      </c>
      <c r="HL559" s="10">
        <v>0</v>
      </c>
      <c r="HM559" s="10">
        <v>0</v>
      </c>
      <c r="HN559" s="10">
        <v>0</v>
      </c>
      <c r="HO559" s="10">
        <v>0</v>
      </c>
      <c r="HP559" s="10">
        <v>0</v>
      </c>
      <c r="HQ559" s="10">
        <v>0</v>
      </c>
      <c r="HR559" s="10">
        <v>0</v>
      </c>
      <c r="HS559" s="10">
        <v>0</v>
      </c>
      <c r="HT559" s="10">
        <v>0</v>
      </c>
      <c r="HU559" s="10">
        <v>0</v>
      </c>
      <c r="HV559" s="10">
        <v>0</v>
      </c>
      <c r="HW559" s="10">
        <v>0</v>
      </c>
      <c r="HX559" s="10">
        <v>0</v>
      </c>
      <c r="HY559" s="10">
        <v>0</v>
      </c>
      <c r="HZ559" s="10">
        <v>0</v>
      </c>
      <c r="IA559" s="10">
        <v>0</v>
      </c>
      <c r="IB559" s="10">
        <v>0</v>
      </c>
      <c r="IC559" s="10">
        <v>0</v>
      </c>
      <c r="ID559" s="10">
        <v>0</v>
      </c>
      <c r="IE559" s="10">
        <v>0</v>
      </c>
      <c r="IF559" s="10">
        <v>0</v>
      </c>
    </row>
    <row r="560" spans="1:240">
      <c r="A560" s="11" t="s">
        <v>2</v>
      </c>
      <c r="B560" s="11" t="s">
        <v>10</v>
      </c>
      <c r="C560" s="10">
        <v>0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10">
        <v>0</v>
      </c>
      <c r="N560" s="10">
        <v>0</v>
      </c>
      <c r="O560" s="10">
        <v>0</v>
      </c>
      <c r="P560" s="10">
        <v>0</v>
      </c>
      <c r="Q560" s="10">
        <v>0</v>
      </c>
      <c r="R560" s="10">
        <v>0</v>
      </c>
      <c r="S560" s="10">
        <v>0</v>
      </c>
      <c r="T560" s="10">
        <v>0</v>
      </c>
      <c r="U560" s="10">
        <v>0</v>
      </c>
      <c r="V560" s="10">
        <v>0</v>
      </c>
      <c r="W560" s="10">
        <v>0</v>
      </c>
      <c r="X560" s="10">
        <v>0</v>
      </c>
      <c r="Y560" s="10">
        <v>0</v>
      </c>
      <c r="Z560" s="10">
        <v>0</v>
      </c>
      <c r="AA560" s="10">
        <v>0</v>
      </c>
      <c r="AB560" s="10">
        <v>0</v>
      </c>
      <c r="AC560" s="10">
        <v>0</v>
      </c>
      <c r="AD560" s="10">
        <v>0</v>
      </c>
      <c r="AE560" s="10">
        <v>0</v>
      </c>
      <c r="AF560" s="10">
        <v>0</v>
      </c>
      <c r="AG560" s="10">
        <v>0</v>
      </c>
      <c r="AH560" s="10">
        <v>0</v>
      </c>
      <c r="AI560" s="10">
        <v>0</v>
      </c>
      <c r="AJ560" s="10">
        <v>0</v>
      </c>
      <c r="AK560" s="10">
        <v>0</v>
      </c>
      <c r="AL560" s="10">
        <v>0</v>
      </c>
      <c r="AM560" s="10">
        <v>0</v>
      </c>
      <c r="AN560" s="10">
        <v>0</v>
      </c>
      <c r="AO560" s="10">
        <v>0</v>
      </c>
      <c r="AP560" s="10">
        <v>0</v>
      </c>
      <c r="AQ560" s="10">
        <v>0</v>
      </c>
      <c r="AR560" s="10">
        <v>0</v>
      </c>
      <c r="AS560" s="10">
        <v>0</v>
      </c>
      <c r="AT560" s="10">
        <v>0</v>
      </c>
      <c r="AU560" s="10">
        <v>0</v>
      </c>
      <c r="AV560" s="10">
        <v>0</v>
      </c>
      <c r="AW560" s="10">
        <v>0</v>
      </c>
      <c r="AX560" s="10">
        <v>0</v>
      </c>
      <c r="AY560" s="10">
        <v>0</v>
      </c>
      <c r="AZ560" s="10">
        <v>0</v>
      </c>
      <c r="BA560" s="10">
        <v>0</v>
      </c>
      <c r="BB560" s="10">
        <v>0</v>
      </c>
      <c r="BC560" s="10">
        <v>0</v>
      </c>
      <c r="BD560" s="10">
        <v>0</v>
      </c>
      <c r="BE560" s="10">
        <v>0</v>
      </c>
      <c r="BF560" s="10">
        <v>0</v>
      </c>
      <c r="BG560" s="10">
        <v>0</v>
      </c>
      <c r="BH560" s="10">
        <v>0</v>
      </c>
      <c r="BI560" s="10">
        <v>0</v>
      </c>
      <c r="BJ560" s="10">
        <v>0</v>
      </c>
      <c r="BK560" s="10">
        <v>0</v>
      </c>
      <c r="BL560" s="10">
        <v>0</v>
      </c>
      <c r="BM560" s="10">
        <v>0</v>
      </c>
      <c r="BN560" s="10">
        <v>0</v>
      </c>
      <c r="BO560" s="10">
        <v>0</v>
      </c>
      <c r="BP560" s="10">
        <v>0</v>
      </c>
      <c r="BQ560" s="10">
        <v>0</v>
      </c>
      <c r="BR560" s="10">
        <v>0</v>
      </c>
      <c r="BS560" s="10">
        <v>0</v>
      </c>
      <c r="BT560" s="10">
        <v>0</v>
      </c>
      <c r="BU560" s="10">
        <v>0</v>
      </c>
      <c r="BV560" s="10">
        <v>1</v>
      </c>
      <c r="BW560" s="10">
        <v>0</v>
      </c>
      <c r="BX560" s="10">
        <v>0</v>
      </c>
      <c r="BY560" s="10">
        <v>0</v>
      </c>
      <c r="BZ560" s="10">
        <v>0</v>
      </c>
      <c r="CA560" s="10">
        <v>0</v>
      </c>
      <c r="CB560" s="10">
        <v>0</v>
      </c>
      <c r="CC560" s="10">
        <v>0</v>
      </c>
      <c r="CD560" s="10">
        <v>0</v>
      </c>
      <c r="CE560" s="10">
        <v>0</v>
      </c>
      <c r="CF560" s="10">
        <v>0</v>
      </c>
      <c r="CG560" s="10">
        <v>0</v>
      </c>
      <c r="CH560" s="10">
        <v>0</v>
      </c>
      <c r="CI560" s="10">
        <v>0</v>
      </c>
      <c r="CJ560" s="10">
        <v>0</v>
      </c>
      <c r="CK560" s="10">
        <v>0</v>
      </c>
      <c r="CL560" s="10">
        <v>0</v>
      </c>
      <c r="CM560" s="10">
        <v>0</v>
      </c>
      <c r="CN560" s="10">
        <v>0</v>
      </c>
      <c r="CO560" s="10">
        <v>0</v>
      </c>
      <c r="CP560" s="10">
        <v>0</v>
      </c>
      <c r="CQ560" s="10">
        <v>0</v>
      </c>
      <c r="CR560" s="10">
        <v>0</v>
      </c>
      <c r="CS560" s="10">
        <v>0</v>
      </c>
      <c r="CT560" s="10">
        <v>0</v>
      </c>
      <c r="CU560" s="10">
        <v>0</v>
      </c>
      <c r="CV560" s="10">
        <v>0</v>
      </c>
      <c r="CW560" s="10">
        <v>0</v>
      </c>
      <c r="CX560" s="10">
        <v>0</v>
      </c>
      <c r="CY560" s="10">
        <v>0</v>
      </c>
      <c r="CZ560" s="10">
        <v>0</v>
      </c>
      <c r="DA560" s="10">
        <v>0</v>
      </c>
      <c r="DB560" s="10">
        <v>0</v>
      </c>
      <c r="DC560" s="10">
        <v>0</v>
      </c>
      <c r="DD560" s="10">
        <v>0</v>
      </c>
      <c r="DE560" s="10">
        <v>0</v>
      </c>
      <c r="DF560" s="10">
        <v>0</v>
      </c>
      <c r="DG560" s="10">
        <v>0</v>
      </c>
      <c r="DH560" s="10">
        <v>0</v>
      </c>
      <c r="DI560" s="10">
        <v>0</v>
      </c>
      <c r="DJ560" s="10">
        <v>0</v>
      </c>
      <c r="DK560" s="10">
        <v>0</v>
      </c>
      <c r="DL560" s="10">
        <v>0</v>
      </c>
      <c r="DM560" s="10">
        <v>0</v>
      </c>
      <c r="DN560" s="10">
        <v>0</v>
      </c>
      <c r="DO560" s="10">
        <v>0</v>
      </c>
      <c r="DP560" s="10">
        <v>0</v>
      </c>
      <c r="DQ560" s="10">
        <v>0</v>
      </c>
      <c r="DR560" s="10">
        <v>0</v>
      </c>
      <c r="DS560" s="10">
        <v>0</v>
      </c>
      <c r="DT560" s="10">
        <v>0</v>
      </c>
      <c r="DU560" s="10">
        <v>0</v>
      </c>
      <c r="DV560" s="10">
        <v>0</v>
      </c>
      <c r="DW560" s="10">
        <v>0</v>
      </c>
      <c r="DX560" s="10">
        <v>0</v>
      </c>
      <c r="DY560" s="10">
        <v>0</v>
      </c>
      <c r="DZ560" s="10">
        <v>0</v>
      </c>
      <c r="EA560" s="10">
        <v>0</v>
      </c>
      <c r="EB560" s="10">
        <v>0</v>
      </c>
      <c r="EC560" s="10">
        <v>0</v>
      </c>
      <c r="ED560" s="10">
        <v>0</v>
      </c>
      <c r="EE560" s="10">
        <v>0</v>
      </c>
      <c r="EF560" s="10">
        <v>0</v>
      </c>
      <c r="EG560" s="10">
        <v>0</v>
      </c>
      <c r="EH560" s="10">
        <v>0</v>
      </c>
      <c r="EI560" s="10">
        <v>0</v>
      </c>
      <c r="EJ560" s="10">
        <v>0</v>
      </c>
      <c r="EK560" s="10">
        <v>0</v>
      </c>
      <c r="EL560" s="10">
        <v>0</v>
      </c>
      <c r="EM560" s="10">
        <v>0</v>
      </c>
      <c r="EN560" s="10">
        <v>0</v>
      </c>
      <c r="EO560" s="10">
        <v>0</v>
      </c>
      <c r="EP560" s="10">
        <v>0</v>
      </c>
      <c r="EQ560" s="10">
        <v>0</v>
      </c>
      <c r="ER560" s="10">
        <v>0</v>
      </c>
      <c r="ES560" s="10">
        <v>0</v>
      </c>
      <c r="ET560" s="10">
        <v>0</v>
      </c>
      <c r="EU560" s="10">
        <v>0</v>
      </c>
      <c r="EV560" s="10">
        <v>0</v>
      </c>
      <c r="EW560" s="10">
        <v>0</v>
      </c>
      <c r="EX560" s="10">
        <v>0</v>
      </c>
      <c r="EY560" s="10">
        <v>0</v>
      </c>
      <c r="EZ560" s="10">
        <v>0</v>
      </c>
      <c r="FA560" s="10">
        <v>0</v>
      </c>
      <c r="FB560" s="10">
        <v>0</v>
      </c>
      <c r="FC560" s="10">
        <v>0</v>
      </c>
      <c r="FD560" s="10">
        <v>0</v>
      </c>
      <c r="FE560" s="10">
        <v>0</v>
      </c>
      <c r="FF560" s="10">
        <v>0</v>
      </c>
      <c r="FG560" s="10">
        <v>0</v>
      </c>
      <c r="FH560" s="10">
        <v>0</v>
      </c>
      <c r="FI560" s="10">
        <v>0</v>
      </c>
      <c r="FJ560" s="10">
        <v>0</v>
      </c>
      <c r="FK560" s="10">
        <v>0</v>
      </c>
      <c r="FL560" s="10">
        <v>0</v>
      </c>
      <c r="FM560" s="10">
        <v>0</v>
      </c>
      <c r="FN560" s="10">
        <v>0</v>
      </c>
      <c r="FO560" s="10">
        <v>0</v>
      </c>
      <c r="FP560" s="10">
        <v>0</v>
      </c>
      <c r="FQ560" s="10">
        <v>0</v>
      </c>
      <c r="FR560" s="10">
        <v>0</v>
      </c>
      <c r="FS560" s="10">
        <v>0</v>
      </c>
      <c r="FT560" s="10">
        <v>0</v>
      </c>
      <c r="FU560" s="10">
        <v>0</v>
      </c>
      <c r="FV560" s="10">
        <v>0</v>
      </c>
      <c r="FW560" s="10">
        <v>0</v>
      </c>
      <c r="FX560" s="10">
        <v>0</v>
      </c>
      <c r="FY560" s="10">
        <v>0</v>
      </c>
      <c r="FZ560" s="10">
        <v>0</v>
      </c>
      <c r="GA560" s="10">
        <v>0</v>
      </c>
      <c r="GB560" s="10">
        <v>0</v>
      </c>
      <c r="GC560" s="10">
        <v>0</v>
      </c>
      <c r="GD560" s="10">
        <v>0</v>
      </c>
      <c r="GE560" s="10">
        <v>0</v>
      </c>
      <c r="GF560" s="10">
        <v>0</v>
      </c>
      <c r="GG560" s="10">
        <v>0</v>
      </c>
      <c r="GH560" s="10">
        <v>0</v>
      </c>
      <c r="GI560" s="10">
        <v>0</v>
      </c>
      <c r="GJ560" s="10">
        <v>0</v>
      </c>
      <c r="GK560" s="10">
        <v>0</v>
      </c>
      <c r="GL560" s="10">
        <v>0</v>
      </c>
      <c r="GM560" s="10">
        <v>0</v>
      </c>
      <c r="GN560" s="10">
        <v>0</v>
      </c>
      <c r="GO560" s="10">
        <v>0</v>
      </c>
      <c r="GP560" s="10">
        <v>0</v>
      </c>
      <c r="GQ560" s="10">
        <v>0</v>
      </c>
      <c r="GR560" s="10">
        <v>0</v>
      </c>
      <c r="GS560" s="10">
        <v>0</v>
      </c>
      <c r="GT560" s="10">
        <v>0</v>
      </c>
      <c r="GU560" s="10">
        <v>0</v>
      </c>
      <c r="GV560" s="10">
        <v>0</v>
      </c>
      <c r="GW560" s="10">
        <v>0</v>
      </c>
      <c r="GX560" s="10">
        <v>0</v>
      </c>
      <c r="GY560" s="10">
        <v>0</v>
      </c>
      <c r="GZ560" s="10">
        <v>0</v>
      </c>
      <c r="HA560" s="10">
        <v>0</v>
      </c>
      <c r="HB560" s="10">
        <v>0</v>
      </c>
      <c r="HC560" s="10">
        <v>0</v>
      </c>
      <c r="HD560" s="10">
        <v>0</v>
      </c>
      <c r="HE560" s="10">
        <v>0</v>
      </c>
      <c r="HF560" s="10">
        <v>0</v>
      </c>
      <c r="HG560" s="10">
        <v>0</v>
      </c>
      <c r="HH560" s="10">
        <v>0</v>
      </c>
      <c r="HI560" s="10">
        <v>0</v>
      </c>
      <c r="HJ560" s="10">
        <v>0</v>
      </c>
      <c r="HK560" s="10">
        <v>0</v>
      </c>
      <c r="HL560" s="10">
        <v>0</v>
      </c>
      <c r="HM560" s="10">
        <v>0</v>
      </c>
      <c r="HN560" s="10">
        <v>0</v>
      </c>
      <c r="HO560" s="10">
        <v>0</v>
      </c>
      <c r="HP560" s="10">
        <v>0</v>
      </c>
      <c r="HQ560" s="10">
        <v>0</v>
      </c>
      <c r="HR560" s="10">
        <v>0</v>
      </c>
      <c r="HS560" s="10">
        <v>0</v>
      </c>
      <c r="HT560" s="10">
        <v>0</v>
      </c>
      <c r="HU560" s="10">
        <v>0</v>
      </c>
      <c r="HV560" s="10">
        <v>0</v>
      </c>
      <c r="HW560" s="10">
        <v>0</v>
      </c>
      <c r="HX560" s="10">
        <v>0</v>
      </c>
      <c r="HY560" s="10">
        <v>0</v>
      </c>
      <c r="HZ560" s="10">
        <v>0</v>
      </c>
      <c r="IA560" s="10">
        <v>0</v>
      </c>
      <c r="IB560" s="10">
        <v>0</v>
      </c>
      <c r="IC560" s="10">
        <v>0</v>
      </c>
      <c r="ID560" s="10">
        <v>0</v>
      </c>
      <c r="IE560" s="10">
        <v>0</v>
      </c>
      <c r="IF560" s="10">
        <v>0</v>
      </c>
    </row>
    <row r="561" spans="1:240">
      <c r="A561" s="11" t="s">
        <v>2</v>
      </c>
      <c r="B561" s="11" t="s">
        <v>11</v>
      </c>
      <c r="C561" s="10">
        <v>0</v>
      </c>
      <c r="D561" s="10">
        <v>0</v>
      </c>
      <c r="E561" s="10">
        <v>0</v>
      </c>
      <c r="F561" s="10">
        <v>0</v>
      </c>
      <c r="G561" s="10">
        <v>0</v>
      </c>
      <c r="H561" s="10">
        <v>0</v>
      </c>
      <c r="I561" s="10">
        <v>0</v>
      </c>
      <c r="J561" s="10">
        <v>0</v>
      </c>
      <c r="K561" s="10">
        <v>0</v>
      </c>
      <c r="L561" s="10">
        <v>0</v>
      </c>
      <c r="M561" s="10">
        <v>0</v>
      </c>
      <c r="N561" s="10">
        <v>0</v>
      </c>
      <c r="O561" s="10">
        <v>0</v>
      </c>
      <c r="P561" s="10">
        <v>0</v>
      </c>
      <c r="Q561" s="10">
        <v>0</v>
      </c>
      <c r="R561" s="10">
        <v>0</v>
      </c>
      <c r="S561" s="10">
        <v>0</v>
      </c>
      <c r="T561" s="10">
        <v>0</v>
      </c>
      <c r="U561" s="10">
        <v>0</v>
      </c>
      <c r="V561" s="10">
        <v>0</v>
      </c>
      <c r="W561" s="10">
        <v>0</v>
      </c>
      <c r="X561" s="10">
        <v>0</v>
      </c>
      <c r="Y561" s="10">
        <v>0</v>
      </c>
      <c r="Z561" s="10">
        <v>0</v>
      </c>
      <c r="AA561" s="10">
        <v>0</v>
      </c>
      <c r="AB561" s="10">
        <v>0</v>
      </c>
      <c r="AC561" s="10">
        <v>0</v>
      </c>
      <c r="AD561" s="10">
        <v>0</v>
      </c>
      <c r="AE561" s="10">
        <v>0</v>
      </c>
      <c r="AF561" s="10">
        <v>0</v>
      </c>
      <c r="AG561" s="10">
        <v>0</v>
      </c>
      <c r="AH561" s="10">
        <v>0</v>
      </c>
      <c r="AI561" s="10">
        <v>0</v>
      </c>
      <c r="AJ561" s="10">
        <v>0</v>
      </c>
      <c r="AK561" s="10">
        <v>0</v>
      </c>
      <c r="AL561" s="10">
        <v>0</v>
      </c>
      <c r="AM561" s="10">
        <v>0</v>
      </c>
      <c r="AN561" s="10">
        <v>0</v>
      </c>
      <c r="AO561" s="10">
        <v>0</v>
      </c>
      <c r="AP561" s="10">
        <v>0</v>
      </c>
      <c r="AQ561" s="10">
        <v>0</v>
      </c>
      <c r="AR561" s="10">
        <v>0</v>
      </c>
      <c r="AS561" s="10">
        <v>0</v>
      </c>
      <c r="AT561" s="10">
        <v>0</v>
      </c>
      <c r="AU561" s="10">
        <v>0</v>
      </c>
      <c r="AV561" s="10">
        <v>0</v>
      </c>
      <c r="AW561" s="10">
        <v>0</v>
      </c>
      <c r="AX561" s="10">
        <v>0</v>
      </c>
      <c r="AY561" s="10">
        <v>0</v>
      </c>
      <c r="AZ561" s="10">
        <v>0</v>
      </c>
      <c r="BA561" s="10">
        <v>0</v>
      </c>
      <c r="BB561" s="10">
        <v>0</v>
      </c>
      <c r="BC561" s="10">
        <v>0</v>
      </c>
      <c r="BD561" s="10">
        <v>0</v>
      </c>
      <c r="BE561" s="10">
        <v>0</v>
      </c>
      <c r="BF561" s="10">
        <v>0</v>
      </c>
      <c r="BG561" s="10">
        <v>0</v>
      </c>
      <c r="BH561" s="10">
        <v>0</v>
      </c>
      <c r="BI561" s="10">
        <v>0</v>
      </c>
      <c r="BJ561" s="10">
        <v>0</v>
      </c>
      <c r="BK561" s="10">
        <v>0</v>
      </c>
      <c r="BL561" s="10">
        <v>0</v>
      </c>
      <c r="BM561" s="10">
        <v>0</v>
      </c>
      <c r="BN561" s="10">
        <v>0</v>
      </c>
      <c r="BO561" s="10">
        <v>0</v>
      </c>
      <c r="BP561" s="10">
        <v>0</v>
      </c>
      <c r="BQ561" s="10">
        <v>0</v>
      </c>
      <c r="BR561" s="10">
        <v>0</v>
      </c>
      <c r="BS561" s="10">
        <v>0</v>
      </c>
      <c r="BT561" s="10">
        <v>0</v>
      </c>
      <c r="BU561" s="10">
        <v>0</v>
      </c>
      <c r="BV561" s="10">
        <v>0</v>
      </c>
      <c r="BW561" s="10">
        <v>1</v>
      </c>
      <c r="BX561" s="10">
        <v>0</v>
      </c>
      <c r="BY561" s="10">
        <v>0</v>
      </c>
      <c r="BZ561" s="10">
        <v>0</v>
      </c>
      <c r="CA561" s="10">
        <v>0</v>
      </c>
      <c r="CB561" s="10">
        <v>0</v>
      </c>
      <c r="CC561" s="10">
        <v>0</v>
      </c>
      <c r="CD561" s="10">
        <v>0</v>
      </c>
      <c r="CE561" s="10">
        <v>0</v>
      </c>
      <c r="CF561" s="10">
        <v>0</v>
      </c>
      <c r="CG561" s="10">
        <v>0</v>
      </c>
      <c r="CH561" s="10">
        <v>0</v>
      </c>
      <c r="CI561" s="10">
        <v>0</v>
      </c>
      <c r="CJ561" s="10">
        <v>0</v>
      </c>
      <c r="CK561" s="10">
        <v>0</v>
      </c>
      <c r="CL561" s="10">
        <v>0</v>
      </c>
      <c r="CM561" s="10">
        <v>0</v>
      </c>
      <c r="CN561" s="10">
        <v>0</v>
      </c>
      <c r="CO561" s="10">
        <v>0</v>
      </c>
      <c r="CP561" s="10">
        <v>0</v>
      </c>
      <c r="CQ561" s="10">
        <v>0</v>
      </c>
      <c r="CR561" s="10">
        <v>0</v>
      </c>
      <c r="CS561" s="10">
        <v>0</v>
      </c>
      <c r="CT561" s="10">
        <v>0</v>
      </c>
      <c r="CU561" s="10">
        <v>0</v>
      </c>
      <c r="CV561" s="10">
        <v>0</v>
      </c>
      <c r="CW561" s="10">
        <v>0</v>
      </c>
      <c r="CX561" s="10">
        <v>0</v>
      </c>
      <c r="CY561" s="10">
        <v>0</v>
      </c>
      <c r="CZ561" s="10">
        <v>0</v>
      </c>
      <c r="DA561" s="10">
        <v>0</v>
      </c>
      <c r="DB561" s="10">
        <v>0</v>
      </c>
      <c r="DC561" s="10">
        <v>0</v>
      </c>
      <c r="DD561" s="10">
        <v>0</v>
      </c>
      <c r="DE561" s="10">
        <v>0</v>
      </c>
      <c r="DF561" s="10">
        <v>0</v>
      </c>
      <c r="DG561" s="10">
        <v>0</v>
      </c>
      <c r="DH561" s="10">
        <v>0</v>
      </c>
      <c r="DI561" s="10">
        <v>0</v>
      </c>
      <c r="DJ561" s="10">
        <v>0</v>
      </c>
      <c r="DK561" s="10">
        <v>0</v>
      </c>
      <c r="DL561" s="10">
        <v>0</v>
      </c>
      <c r="DM561" s="10">
        <v>0</v>
      </c>
      <c r="DN561" s="10">
        <v>0</v>
      </c>
      <c r="DO561" s="10">
        <v>0</v>
      </c>
      <c r="DP561" s="10">
        <v>0</v>
      </c>
      <c r="DQ561" s="10">
        <v>0</v>
      </c>
      <c r="DR561" s="10">
        <v>0</v>
      </c>
      <c r="DS561" s="10">
        <v>0</v>
      </c>
      <c r="DT561" s="10">
        <v>0</v>
      </c>
      <c r="DU561" s="10">
        <v>0</v>
      </c>
      <c r="DV561" s="10">
        <v>0</v>
      </c>
      <c r="DW561" s="10">
        <v>0</v>
      </c>
      <c r="DX561" s="10">
        <v>0</v>
      </c>
      <c r="DY561" s="10">
        <v>0</v>
      </c>
      <c r="DZ561" s="10">
        <v>0</v>
      </c>
      <c r="EA561" s="10">
        <v>0</v>
      </c>
      <c r="EB561" s="10">
        <v>0</v>
      </c>
      <c r="EC561" s="10">
        <v>0</v>
      </c>
      <c r="ED561" s="10">
        <v>0</v>
      </c>
      <c r="EE561" s="10">
        <v>0</v>
      </c>
      <c r="EF561" s="10">
        <v>0</v>
      </c>
      <c r="EG561" s="10">
        <v>0</v>
      </c>
      <c r="EH561" s="10">
        <v>0</v>
      </c>
      <c r="EI561" s="10">
        <v>0</v>
      </c>
      <c r="EJ561" s="10">
        <v>0</v>
      </c>
      <c r="EK561" s="10">
        <v>0</v>
      </c>
      <c r="EL561" s="10">
        <v>0</v>
      </c>
      <c r="EM561" s="10">
        <v>0</v>
      </c>
      <c r="EN561" s="10">
        <v>0</v>
      </c>
      <c r="EO561" s="10">
        <v>0</v>
      </c>
      <c r="EP561" s="10">
        <v>0</v>
      </c>
      <c r="EQ561" s="10">
        <v>0</v>
      </c>
      <c r="ER561" s="10">
        <v>0</v>
      </c>
      <c r="ES561" s="10">
        <v>0</v>
      </c>
      <c r="ET561" s="10">
        <v>0</v>
      </c>
      <c r="EU561" s="10">
        <v>0</v>
      </c>
      <c r="EV561" s="10">
        <v>0</v>
      </c>
      <c r="EW561" s="10">
        <v>0</v>
      </c>
      <c r="EX561" s="10">
        <v>0</v>
      </c>
      <c r="EY561" s="10">
        <v>0</v>
      </c>
      <c r="EZ561" s="10">
        <v>0</v>
      </c>
      <c r="FA561" s="10">
        <v>0</v>
      </c>
      <c r="FB561" s="10">
        <v>0</v>
      </c>
      <c r="FC561" s="10">
        <v>0</v>
      </c>
      <c r="FD561" s="10">
        <v>0</v>
      </c>
      <c r="FE561" s="10">
        <v>0</v>
      </c>
      <c r="FF561" s="10">
        <v>0</v>
      </c>
      <c r="FG561" s="10">
        <v>0</v>
      </c>
      <c r="FH561" s="10">
        <v>0</v>
      </c>
      <c r="FI561" s="10">
        <v>0</v>
      </c>
      <c r="FJ561" s="10">
        <v>0</v>
      </c>
      <c r="FK561" s="10">
        <v>0</v>
      </c>
      <c r="FL561" s="10">
        <v>0</v>
      </c>
      <c r="FM561" s="10">
        <v>0</v>
      </c>
      <c r="FN561" s="10">
        <v>0</v>
      </c>
      <c r="FO561" s="10">
        <v>0</v>
      </c>
      <c r="FP561" s="10">
        <v>0</v>
      </c>
      <c r="FQ561" s="10">
        <v>0</v>
      </c>
      <c r="FR561" s="10">
        <v>0</v>
      </c>
      <c r="FS561" s="10">
        <v>0</v>
      </c>
      <c r="FT561" s="10">
        <v>0</v>
      </c>
      <c r="FU561" s="10">
        <v>0</v>
      </c>
      <c r="FV561" s="10">
        <v>0</v>
      </c>
      <c r="FW561" s="10">
        <v>0</v>
      </c>
      <c r="FX561" s="10">
        <v>0</v>
      </c>
      <c r="FY561" s="10">
        <v>0</v>
      </c>
      <c r="FZ561" s="10">
        <v>0</v>
      </c>
      <c r="GA561" s="10">
        <v>0</v>
      </c>
      <c r="GB561" s="10">
        <v>0</v>
      </c>
      <c r="GC561" s="10">
        <v>0</v>
      </c>
      <c r="GD561" s="10">
        <v>0</v>
      </c>
      <c r="GE561" s="10">
        <v>0</v>
      </c>
      <c r="GF561" s="10">
        <v>0</v>
      </c>
      <c r="GG561" s="10">
        <v>0</v>
      </c>
      <c r="GH561" s="10">
        <v>0</v>
      </c>
      <c r="GI561" s="10">
        <v>0</v>
      </c>
      <c r="GJ561" s="10">
        <v>0</v>
      </c>
      <c r="GK561" s="10">
        <v>0</v>
      </c>
      <c r="GL561" s="10">
        <v>0</v>
      </c>
      <c r="GM561" s="10">
        <v>0</v>
      </c>
      <c r="GN561" s="10">
        <v>0</v>
      </c>
      <c r="GO561" s="10">
        <v>0</v>
      </c>
      <c r="GP561" s="10">
        <v>0</v>
      </c>
      <c r="GQ561" s="10">
        <v>0</v>
      </c>
      <c r="GR561" s="10">
        <v>0</v>
      </c>
      <c r="GS561" s="10">
        <v>0</v>
      </c>
      <c r="GT561" s="10">
        <v>0</v>
      </c>
      <c r="GU561" s="10">
        <v>0</v>
      </c>
      <c r="GV561" s="10">
        <v>0</v>
      </c>
      <c r="GW561" s="10">
        <v>0</v>
      </c>
      <c r="GX561" s="10">
        <v>0</v>
      </c>
      <c r="GY561" s="10">
        <v>0</v>
      </c>
      <c r="GZ561" s="10">
        <v>0</v>
      </c>
      <c r="HA561" s="10">
        <v>0</v>
      </c>
      <c r="HB561" s="10">
        <v>0</v>
      </c>
      <c r="HC561" s="10">
        <v>0</v>
      </c>
      <c r="HD561" s="10">
        <v>0</v>
      </c>
      <c r="HE561" s="10">
        <v>0</v>
      </c>
      <c r="HF561" s="10">
        <v>0</v>
      </c>
      <c r="HG561" s="10">
        <v>0</v>
      </c>
      <c r="HH561" s="10">
        <v>0</v>
      </c>
      <c r="HI561" s="10">
        <v>0</v>
      </c>
      <c r="HJ561" s="10">
        <v>0</v>
      </c>
      <c r="HK561" s="10">
        <v>0</v>
      </c>
      <c r="HL561" s="10">
        <v>0</v>
      </c>
      <c r="HM561" s="10">
        <v>0</v>
      </c>
      <c r="HN561" s="10">
        <v>0</v>
      </c>
      <c r="HO561" s="10">
        <v>0</v>
      </c>
      <c r="HP561" s="10">
        <v>0</v>
      </c>
      <c r="HQ561" s="10">
        <v>0</v>
      </c>
      <c r="HR561" s="10">
        <v>0</v>
      </c>
      <c r="HS561" s="10">
        <v>0</v>
      </c>
      <c r="HT561" s="10">
        <v>0</v>
      </c>
      <c r="HU561" s="10">
        <v>0</v>
      </c>
      <c r="HV561" s="10">
        <v>0</v>
      </c>
      <c r="HW561" s="10">
        <v>0</v>
      </c>
      <c r="HX561" s="10">
        <v>0</v>
      </c>
      <c r="HY561" s="10">
        <v>0</v>
      </c>
      <c r="HZ561" s="10">
        <v>0</v>
      </c>
      <c r="IA561" s="10">
        <v>0</v>
      </c>
      <c r="IB561" s="10">
        <v>0</v>
      </c>
      <c r="IC561" s="10">
        <v>0</v>
      </c>
      <c r="ID561" s="10">
        <v>0</v>
      </c>
      <c r="IE561" s="10">
        <v>0</v>
      </c>
      <c r="IF561" s="10">
        <v>0</v>
      </c>
    </row>
    <row r="562" spans="1:240">
      <c r="A562" s="11" t="s">
        <v>2</v>
      </c>
      <c r="B562" s="11" t="s">
        <v>12</v>
      </c>
      <c r="C562" s="10">
        <v>0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10">
        <v>0</v>
      </c>
      <c r="N562" s="10">
        <v>0</v>
      </c>
      <c r="O562" s="10">
        <v>0</v>
      </c>
      <c r="P562" s="10">
        <v>0</v>
      </c>
      <c r="Q562" s="10">
        <v>0</v>
      </c>
      <c r="R562" s="10">
        <v>0</v>
      </c>
      <c r="S562" s="10">
        <v>0</v>
      </c>
      <c r="T562" s="10">
        <v>0</v>
      </c>
      <c r="U562" s="10">
        <v>0</v>
      </c>
      <c r="V562" s="10">
        <v>0</v>
      </c>
      <c r="W562" s="10">
        <v>0</v>
      </c>
      <c r="X562" s="10">
        <v>0</v>
      </c>
      <c r="Y562" s="10">
        <v>0</v>
      </c>
      <c r="Z562" s="10">
        <v>0</v>
      </c>
      <c r="AA562" s="10">
        <v>0</v>
      </c>
      <c r="AB562" s="10">
        <v>0</v>
      </c>
      <c r="AC562" s="10">
        <v>0</v>
      </c>
      <c r="AD562" s="10">
        <v>0</v>
      </c>
      <c r="AE562" s="10">
        <v>0</v>
      </c>
      <c r="AF562" s="10">
        <v>0</v>
      </c>
      <c r="AG562" s="10">
        <v>0</v>
      </c>
      <c r="AH562" s="10">
        <v>0</v>
      </c>
      <c r="AI562" s="10">
        <v>0</v>
      </c>
      <c r="AJ562" s="10">
        <v>0</v>
      </c>
      <c r="AK562" s="10">
        <v>0</v>
      </c>
      <c r="AL562" s="10">
        <v>0</v>
      </c>
      <c r="AM562" s="10">
        <v>0</v>
      </c>
      <c r="AN562" s="10">
        <v>0</v>
      </c>
      <c r="AO562" s="10">
        <v>0</v>
      </c>
      <c r="AP562" s="10">
        <v>0</v>
      </c>
      <c r="AQ562" s="10">
        <v>0</v>
      </c>
      <c r="AR562" s="10">
        <v>0</v>
      </c>
      <c r="AS562" s="10">
        <v>0</v>
      </c>
      <c r="AT562" s="10">
        <v>0</v>
      </c>
      <c r="AU562" s="10">
        <v>0</v>
      </c>
      <c r="AV562" s="10">
        <v>0</v>
      </c>
      <c r="AW562" s="10">
        <v>0</v>
      </c>
      <c r="AX562" s="10">
        <v>0</v>
      </c>
      <c r="AY562" s="10">
        <v>0</v>
      </c>
      <c r="AZ562" s="10">
        <v>0</v>
      </c>
      <c r="BA562" s="10">
        <v>0</v>
      </c>
      <c r="BB562" s="10">
        <v>0</v>
      </c>
      <c r="BC562" s="10">
        <v>0</v>
      </c>
      <c r="BD562" s="10">
        <v>0</v>
      </c>
      <c r="BE562" s="10">
        <v>0</v>
      </c>
      <c r="BF562" s="10">
        <v>0</v>
      </c>
      <c r="BG562" s="10">
        <v>0</v>
      </c>
      <c r="BH562" s="10">
        <v>0</v>
      </c>
      <c r="BI562" s="10">
        <v>0</v>
      </c>
      <c r="BJ562" s="10">
        <v>0</v>
      </c>
      <c r="BK562" s="10">
        <v>0</v>
      </c>
      <c r="BL562" s="10">
        <v>0</v>
      </c>
      <c r="BM562" s="10">
        <v>0</v>
      </c>
      <c r="BN562" s="10">
        <v>0</v>
      </c>
      <c r="BO562" s="10">
        <v>0</v>
      </c>
      <c r="BP562" s="10">
        <v>0</v>
      </c>
      <c r="BQ562" s="10">
        <v>0</v>
      </c>
      <c r="BR562" s="10">
        <v>0</v>
      </c>
      <c r="BS562" s="10">
        <v>0</v>
      </c>
      <c r="BT562" s="10">
        <v>0</v>
      </c>
      <c r="BU562" s="10">
        <v>0</v>
      </c>
      <c r="BV562" s="10">
        <v>0</v>
      </c>
      <c r="BW562" s="10">
        <v>0</v>
      </c>
      <c r="BX562" s="10">
        <v>1</v>
      </c>
      <c r="BY562" s="10">
        <v>0</v>
      </c>
      <c r="BZ562" s="10">
        <v>0</v>
      </c>
      <c r="CA562" s="10">
        <v>0</v>
      </c>
      <c r="CB562" s="10">
        <v>0</v>
      </c>
      <c r="CC562" s="10">
        <v>0</v>
      </c>
      <c r="CD562" s="10">
        <v>0</v>
      </c>
      <c r="CE562" s="10">
        <v>0</v>
      </c>
      <c r="CF562" s="10">
        <v>0</v>
      </c>
      <c r="CG562" s="10">
        <v>0</v>
      </c>
      <c r="CH562" s="10">
        <v>0</v>
      </c>
      <c r="CI562" s="10">
        <v>0</v>
      </c>
      <c r="CJ562" s="10">
        <v>0</v>
      </c>
      <c r="CK562" s="10">
        <v>0</v>
      </c>
      <c r="CL562" s="10">
        <v>0</v>
      </c>
      <c r="CM562" s="10">
        <v>0</v>
      </c>
      <c r="CN562" s="10">
        <v>0</v>
      </c>
      <c r="CO562" s="10">
        <v>0</v>
      </c>
      <c r="CP562" s="10">
        <v>0</v>
      </c>
      <c r="CQ562" s="10">
        <v>0</v>
      </c>
      <c r="CR562" s="10">
        <v>0</v>
      </c>
      <c r="CS562" s="10">
        <v>0</v>
      </c>
      <c r="CT562" s="10">
        <v>0</v>
      </c>
      <c r="CU562" s="10">
        <v>0</v>
      </c>
      <c r="CV562" s="10">
        <v>0</v>
      </c>
      <c r="CW562" s="10">
        <v>0</v>
      </c>
      <c r="CX562" s="10">
        <v>0</v>
      </c>
      <c r="CY562" s="10">
        <v>0</v>
      </c>
      <c r="CZ562" s="10">
        <v>0</v>
      </c>
      <c r="DA562" s="10">
        <v>0</v>
      </c>
      <c r="DB562" s="10">
        <v>0</v>
      </c>
      <c r="DC562" s="10">
        <v>0</v>
      </c>
      <c r="DD562" s="10">
        <v>0</v>
      </c>
      <c r="DE562" s="10">
        <v>0</v>
      </c>
      <c r="DF562" s="10">
        <v>0</v>
      </c>
      <c r="DG562" s="10">
        <v>0</v>
      </c>
      <c r="DH562" s="10">
        <v>0</v>
      </c>
      <c r="DI562" s="10">
        <v>0</v>
      </c>
      <c r="DJ562" s="10">
        <v>0</v>
      </c>
      <c r="DK562" s="10">
        <v>0</v>
      </c>
      <c r="DL562" s="10">
        <v>0</v>
      </c>
      <c r="DM562" s="10">
        <v>0</v>
      </c>
      <c r="DN562" s="10">
        <v>0</v>
      </c>
      <c r="DO562" s="10">
        <v>0</v>
      </c>
      <c r="DP562" s="10">
        <v>0</v>
      </c>
      <c r="DQ562" s="10">
        <v>0</v>
      </c>
      <c r="DR562" s="10">
        <v>0</v>
      </c>
      <c r="DS562" s="10">
        <v>0</v>
      </c>
      <c r="DT562" s="10">
        <v>0</v>
      </c>
      <c r="DU562" s="10">
        <v>0</v>
      </c>
      <c r="DV562" s="10">
        <v>0</v>
      </c>
      <c r="DW562" s="10">
        <v>0</v>
      </c>
      <c r="DX562" s="10">
        <v>0</v>
      </c>
      <c r="DY562" s="10">
        <v>0</v>
      </c>
      <c r="DZ562" s="10">
        <v>0</v>
      </c>
      <c r="EA562" s="10">
        <v>0</v>
      </c>
      <c r="EB562" s="10">
        <v>0</v>
      </c>
      <c r="EC562" s="10">
        <v>0</v>
      </c>
      <c r="ED562" s="10">
        <v>0</v>
      </c>
      <c r="EE562" s="10">
        <v>0</v>
      </c>
      <c r="EF562" s="10">
        <v>0</v>
      </c>
      <c r="EG562" s="10">
        <v>0</v>
      </c>
      <c r="EH562" s="10">
        <v>0</v>
      </c>
      <c r="EI562" s="10">
        <v>0</v>
      </c>
      <c r="EJ562" s="10">
        <v>0</v>
      </c>
      <c r="EK562" s="10">
        <v>0</v>
      </c>
      <c r="EL562" s="10">
        <v>0</v>
      </c>
      <c r="EM562" s="10">
        <v>0</v>
      </c>
      <c r="EN562" s="10">
        <v>0</v>
      </c>
      <c r="EO562" s="10">
        <v>0</v>
      </c>
      <c r="EP562" s="10">
        <v>0</v>
      </c>
      <c r="EQ562" s="10">
        <v>0</v>
      </c>
      <c r="ER562" s="10">
        <v>0</v>
      </c>
      <c r="ES562" s="10">
        <v>0</v>
      </c>
      <c r="ET562" s="10">
        <v>0</v>
      </c>
      <c r="EU562" s="10">
        <v>0</v>
      </c>
      <c r="EV562" s="10">
        <v>0</v>
      </c>
      <c r="EW562" s="10">
        <v>0</v>
      </c>
      <c r="EX562" s="10">
        <v>0</v>
      </c>
      <c r="EY562" s="10">
        <v>0</v>
      </c>
      <c r="EZ562" s="10">
        <v>0</v>
      </c>
      <c r="FA562" s="10">
        <v>0</v>
      </c>
      <c r="FB562" s="10">
        <v>0</v>
      </c>
      <c r="FC562" s="10">
        <v>0</v>
      </c>
      <c r="FD562" s="10">
        <v>0</v>
      </c>
      <c r="FE562" s="10">
        <v>0</v>
      </c>
      <c r="FF562" s="10">
        <v>0</v>
      </c>
      <c r="FG562" s="10">
        <v>0</v>
      </c>
      <c r="FH562" s="10">
        <v>0</v>
      </c>
      <c r="FI562" s="10">
        <v>0</v>
      </c>
      <c r="FJ562" s="10">
        <v>0</v>
      </c>
      <c r="FK562" s="10">
        <v>0</v>
      </c>
      <c r="FL562" s="10">
        <v>0</v>
      </c>
      <c r="FM562" s="10">
        <v>0</v>
      </c>
      <c r="FN562" s="10">
        <v>0</v>
      </c>
      <c r="FO562" s="10">
        <v>0</v>
      </c>
      <c r="FP562" s="10">
        <v>0</v>
      </c>
      <c r="FQ562" s="10">
        <v>0</v>
      </c>
      <c r="FR562" s="10">
        <v>0</v>
      </c>
      <c r="FS562" s="10">
        <v>0</v>
      </c>
      <c r="FT562" s="10">
        <v>0</v>
      </c>
      <c r="FU562" s="10">
        <v>0</v>
      </c>
      <c r="FV562" s="10">
        <v>0</v>
      </c>
      <c r="FW562" s="10">
        <v>0</v>
      </c>
      <c r="FX562" s="10">
        <v>0</v>
      </c>
      <c r="FY562" s="10">
        <v>0</v>
      </c>
      <c r="FZ562" s="10">
        <v>0</v>
      </c>
      <c r="GA562" s="10">
        <v>0</v>
      </c>
      <c r="GB562" s="10">
        <v>0</v>
      </c>
      <c r="GC562" s="10">
        <v>0</v>
      </c>
      <c r="GD562" s="10">
        <v>0</v>
      </c>
      <c r="GE562" s="10">
        <v>0</v>
      </c>
      <c r="GF562" s="10">
        <v>0</v>
      </c>
      <c r="GG562" s="10">
        <v>0</v>
      </c>
      <c r="GH562" s="10">
        <v>0</v>
      </c>
      <c r="GI562" s="10">
        <v>0</v>
      </c>
      <c r="GJ562" s="10">
        <v>0</v>
      </c>
      <c r="GK562" s="10">
        <v>0</v>
      </c>
      <c r="GL562" s="10">
        <v>0</v>
      </c>
      <c r="GM562" s="10">
        <v>0</v>
      </c>
      <c r="GN562" s="10">
        <v>0</v>
      </c>
      <c r="GO562" s="10">
        <v>0</v>
      </c>
      <c r="GP562" s="10">
        <v>0</v>
      </c>
      <c r="GQ562" s="10">
        <v>0</v>
      </c>
      <c r="GR562" s="10">
        <v>0</v>
      </c>
      <c r="GS562" s="10">
        <v>0</v>
      </c>
      <c r="GT562" s="10">
        <v>0</v>
      </c>
      <c r="GU562" s="10">
        <v>0</v>
      </c>
      <c r="GV562" s="10">
        <v>0</v>
      </c>
      <c r="GW562" s="10">
        <v>0</v>
      </c>
      <c r="GX562" s="10">
        <v>0</v>
      </c>
      <c r="GY562" s="10">
        <v>0</v>
      </c>
      <c r="GZ562" s="10">
        <v>0</v>
      </c>
      <c r="HA562" s="10">
        <v>0</v>
      </c>
      <c r="HB562" s="10">
        <v>0</v>
      </c>
      <c r="HC562" s="10">
        <v>0</v>
      </c>
      <c r="HD562" s="10">
        <v>0</v>
      </c>
      <c r="HE562" s="10">
        <v>0</v>
      </c>
      <c r="HF562" s="10">
        <v>0</v>
      </c>
      <c r="HG562" s="10">
        <v>0</v>
      </c>
      <c r="HH562" s="10">
        <v>0</v>
      </c>
      <c r="HI562" s="10">
        <v>0</v>
      </c>
      <c r="HJ562" s="10">
        <v>0</v>
      </c>
      <c r="HK562" s="10">
        <v>0</v>
      </c>
      <c r="HL562" s="10">
        <v>0</v>
      </c>
      <c r="HM562" s="10">
        <v>0</v>
      </c>
      <c r="HN562" s="10">
        <v>0</v>
      </c>
      <c r="HO562" s="10">
        <v>0</v>
      </c>
      <c r="HP562" s="10">
        <v>0</v>
      </c>
      <c r="HQ562" s="10">
        <v>0</v>
      </c>
      <c r="HR562" s="10">
        <v>0</v>
      </c>
      <c r="HS562" s="10">
        <v>0</v>
      </c>
      <c r="HT562" s="10">
        <v>0</v>
      </c>
      <c r="HU562" s="10">
        <v>0</v>
      </c>
      <c r="HV562" s="10">
        <v>0</v>
      </c>
      <c r="HW562" s="10">
        <v>0</v>
      </c>
      <c r="HX562" s="10">
        <v>0</v>
      </c>
      <c r="HY562" s="10">
        <v>0</v>
      </c>
      <c r="HZ562" s="10">
        <v>0</v>
      </c>
      <c r="IA562" s="10">
        <v>0</v>
      </c>
      <c r="IB562" s="10">
        <v>0</v>
      </c>
      <c r="IC562" s="10">
        <v>0</v>
      </c>
      <c r="ID562" s="10">
        <v>0</v>
      </c>
      <c r="IE562" s="10">
        <v>0</v>
      </c>
      <c r="IF562" s="10">
        <v>0</v>
      </c>
    </row>
    <row r="563" spans="1:240">
      <c r="A563" s="11" t="s">
        <v>2</v>
      </c>
      <c r="B563" s="11" t="s">
        <v>13</v>
      </c>
      <c r="C563" s="10">
        <v>0</v>
      </c>
      <c r="D563" s="10">
        <v>0</v>
      </c>
      <c r="E563" s="10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0">
        <v>0</v>
      </c>
      <c r="N563" s="10">
        <v>0</v>
      </c>
      <c r="O563" s="10">
        <v>0</v>
      </c>
      <c r="P563" s="10">
        <v>0</v>
      </c>
      <c r="Q563" s="10">
        <v>0</v>
      </c>
      <c r="R563" s="10">
        <v>0</v>
      </c>
      <c r="S563" s="10">
        <v>0</v>
      </c>
      <c r="T563" s="10">
        <v>0</v>
      </c>
      <c r="U563" s="10">
        <v>0</v>
      </c>
      <c r="V563" s="10">
        <v>0</v>
      </c>
      <c r="W563" s="10">
        <v>0</v>
      </c>
      <c r="X563" s="10">
        <v>0</v>
      </c>
      <c r="Y563" s="10">
        <v>0</v>
      </c>
      <c r="Z563" s="10">
        <v>0</v>
      </c>
      <c r="AA563" s="10">
        <v>0</v>
      </c>
      <c r="AB563" s="10">
        <v>0</v>
      </c>
      <c r="AC563" s="10">
        <v>0</v>
      </c>
      <c r="AD563" s="10">
        <v>0</v>
      </c>
      <c r="AE563" s="10">
        <v>0</v>
      </c>
      <c r="AF563" s="10">
        <v>0</v>
      </c>
      <c r="AG563" s="10">
        <v>0</v>
      </c>
      <c r="AH563" s="10">
        <v>0</v>
      </c>
      <c r="AI563" s="10">
        <v>0</v>
      </c>
      <c r="AJ563" s="10">
        <v>0</v>
      </c>
      <c r="AK563" s="10">
        <v>0</v>
      </c>
      <c r="AL563" s="10">
        <v>0</v>
      </c>
      <c r="AM563" s="10">
        <v>0</v>
      </c>
      <c r="AN563" s="10">
        <v>0</v>
      </c>
      <c r="AO563" s="10">
        <v>0</v>
      </c>
      <c r="AP563" s="10">
        <v>0</v>
      </c>
      <c r="AQ563" s="10">
        <v>0</v>
      </c>
      <c r="AR563" s="10">
        <v>0</v>
      </c>
      <c r="AS563" s="10">
        <v>0</v>
      </c>
      <c r="AT563" s="10">
        <v>0</v>
      </c>
      <c r="AU563" s="10">
        <v>0</v>
      </c>
      <c r="AV563" s="10">
        <v>0</v>
      </c>
      <c r="AW563" s="10">
        <v>0</v>
      </c>
      <c r="AX563" s="10">
        <v>0</v>
      </c>
      <c r="AY563" s="10">
        <v>0</v>
      </c>
      <c r="AZ563" s="10">
        <v>0</v>
      </c>
      <c r="BA563" s="10">
        <v>0</v>
      </c>
      <c r="BB563" s="10">
        <v>0</v>
      </c>
      <c r="BC563" s="10">
        <v>0</v>
      </c>
      <c r="BD563" s="10">
        <v>0</v>
      </c>
      <c r="BE563" s="10">
        <v>0</v>
      </c>
      <c r="BF563" s="10">
        <v>0</v>
      </c>
      <c r="BG563" s="10">
        <v>0</v>
      </c>
      <c r="BH563" s="10">
        <v>0</v>
      </c>
      <c r="BI563" s="10">
        <v>0</v>
      </c>
      <c r="BJ563" s="10">
        <v>0</v>
      </c>
      <c r="BK563" s="10">
        <v>0</v>
      </c>
      <c r="BL563" s="10">
        <v>0</v>
      </c>
      <c r="BM563" s="10">
        <v>0</v>
      </c>
      <c r="BN563" s="10">
        <v>0</v>
      </c>
      <c r="BO563" s="10">
        <v>0</v>
      </c>
      <c r="BP563" s="10">
        <v>0</v>
      </c>
      <c r="BQ563" s="10">
        <v>0</v>
      </c>
      <c r="BR563" s="10">
        <v>0</v>
      </c>
      <c r="BS563" s="10">
        <v>0</v>
      </c>
      <c r="BT563" s="10">
        <v>0</v>
      </c>
      <c r="BU563" s="10">
        <v>0</v>
      </c>
      <c r="BV563" s="10">
        <v>0</v>
      </c>
      <c r="BW563" s="10">
        <v>0</v>
      </c>
      <c r="BX563" s="10">
        <v>0</v>
      </c>
      <c r="BY563" s="10">
        <v>1</v>
      </c>
      <c r="BZ563" s="10">
        <v>0</v>
      </c>
      <c r="CA563" s="10">
        <v>0</v>
      </c>
      <c r="CB563" s="10">
        <v>0</v>
      </c>
      <c r="CC563" s="10">
        <v>0</v>
      </c>
      <c r="CD563" s="10">
        <v>0</v>
      </c>
      <c r="CE563" s="10">
        <v>0</v>
      </c>
      <c r="CF563" s="10">
        <v>0</v>
      </c>
      <c r="CG563" s="10">
        <v>0</v>
      </c>
      <c r="CH563" s="10">
        <v>0</v>
      </c>
      <c r="CI563" s="10">
        <v>0</v>
      </c>
      <c r="CJ563" s="10">
        <v>0</v>
      </c>
      <c r="CK563" s="10">
        <v>0</v>
      </c>
      <c r="CL563" s="10">
        <v>0</v>
      </c>
      <c r="CM563" s="10">
        <v>0</v>
      </c>
      <c r="CN563" s="10">
        <v>0</v>
      </c>
      <c r="CO563" s="10">
        <v>0</v>
      </c>
      <c r="CP563" s="10">
        <v>0</v>
      </c>
      <c r="CQ563" s="10">
        <v>0</v>
      </c>
      <c r="CR563" s="10">
        <v>0</v>
      </c>
      <c r="CS563" s="10">
        <v>0</v>
      </c>
      <c r="CT563" s="10">
        <v>0</v>
      </c>
      <c r="CU563" s="10">
        <v>0</v>
      </c>
      <c r="CV563" s="10">
        <v>0</v>
      </c>
      <c r="CW563" s="10">
        <v>0</v>
      </c>
      <c r="CX563" s="10">
        <v>0</v>
      </c>
      <c r="CY563" s="10">
        <v>0</v>
      </c>
      <c r="CZ563" s="10">
        <v>0</v>
      </c>
      <c r="DA563" s="10">
        <v>0</v>
      </c>
      <c r="DB563" s="10">
        <v>0</v>
      </c>
      <c r="DC563" s="10">
        <v>0</v>
      </c>
      <c r="DD563" s="10">
        <v>0</v>
      </c>
      <c r="DE563" s="10">
        <v>0</v>
      </c>
      <c r="DF563" s="10">
        <v>0</v>
      </c>
      <c r="DG563" s="10">
        <v>0</v>
      </c>
      <c r="DH563" s="10">
        <v>0</v>
      </c>
      <c r="DI563" s="10">
        <v>0</v>
      </c>
      <c r="DJ563" s="10">
        <v>0</v>
      </c>
      <c r="DK563" s="10">
        <v>0</v>
      </c>
      <c r="DL563" s="10">
        <v>0</v>
      </c>
      <c r="DM563" s="10">
        <v>0</v>
      </c>
      <c r="DN563" s="10">
        <v>0</v>
      </c>
      <c r="DO563" s="10">
        <v>0</v>
      </c>
      <c r="DP563" s="10">
        <v>0</v>
      </c>
      <c r="DQ563" s="10">
        <v>0</v>
      </c>
      <c r="DR563" s="10">
        <v>0</v>
      </c>
      <c r="DS563" s="10">
        <v>0</v>
      </c>
      <c r="DT563" s="10">
        <v>0</v>
      </c>
      <c r="DU563" s="10">
        <v>0</v>
      </c>
      <c r="DV563" s="10">
        <v>0</v>
      </c>
      <c r="DW563" s="10">
        <v>0</v>
      </c>
      <c r="DX563" s="10">
        <v>0</v>
      </c>
      <c r="DY563" s="10">
        <v>0</v>
      </c>
      <c r="DZ563" s="10">
        <v>0</v>
      </c>
      <c r="EA563" s="10">
        <v>0</v>
      </c>
      <c r="EB563" s="10">
        <v>0</v>
      </c>
      <c r="EC563" s="10">
        <v>0</v>
      </c>
      <c r="ED563" s="10">
        <v>0</v>
      </c>
      <c r="EE563" s="10">
        <v>0</v>
      </c>
      <c r="EF563" s="10">
        <v>0</v>
      </c>
      <c r="EG563" s="10">
        <v>0</v>
      </c>
      <c r="EH563" s="10">
        <v>0</v>
      </c>
      <c r="EI563" s="10">
        <v>0</v>
      </c>
      <c r="EJ563" s="10">
        <v>0</v>
      </c>
      <c r="EK563" s="10">
        <v>0</v>
      </c>
      <c r="EL563" s="10">
        <v>0</v>
      </c>
      <c r="EM563" s="10">
        <v>0</v>
      </c>
      <c r="EN563" s="10">
        <v>0</v>
      </c>
      <c r="EO563" s="10">
        <v>0</v>
      </c>
      <c r="EP563" s="10">
        <v>0</v>
      </c>
      <c r="EQ563" s="10">
        <v>0</v>
      </c>
      <c r="ER563" s="10">
        <v>0</v>
      </c>
      <c r="ES563" s="10">
        <v>0</v>
      </c>
      <c r="ET563" s="10">
        <v>0</v>
      </c>
      <c r="EU563" s="10">
        <v>0</v>
      </c>
      <c r="EV563" s="10">
        <v>0</v>
      </c>
      <c r="EW563" s="10">
        <v>0</v>
      </c>
      <c r="EX563" s="10">
        <v>0</v>
      </c>
      <c r="EY563" s="10">
        <v>0</v>
      </c>
      <c r="EZ563" s="10">
        <v>0</v>
      </c>
      <c r="FA563" s="10">
        <v>0</v>
      </c>
      <c r="FB563" s="10">
        <v>0</v>
      </c>
      <c r="FC563" s="10">
        <v>0</v>
      </c>
      <c r="FD563" s="10">
        <v>0</v>
      </c>
      <c r="FE563" s="10">
        <v>0</v>
      </c>
      <c r="FF563" s="10">
        <v>0</v>
      </c>
      <c r="FG563" s="10">
        <v>0</v>
      </c>
      <c r="FH563" s="10">
        <v>0</v>
      </c>
      <c r="FI563" s="10">
        <v>0</v>
      </c>
      <c r="FJ563" s="10">
        <v>0</v>
      </c>
      <c r="FK563" s="10">
        <v>0</v>
      </c>
      <c r="FL563" s="10">
        <v>0</v>
      </c>
      <c r="FM563" s="10">
        <v>0</v>
      </c>
      <c r="FN563" s="10">
        <v>0</v>
      </c>
      <c r="FO563" s="10">
        <v>0</v>
      </c>
      <c r="FP563" s="10">
        <v>0</v>
      </c>
      <c r="FQ563" s="10">
        <v>0</v>
      </c>
      <c r="FR563" s="10">
        <v>0</v>
      </c>
      <c r="FS563" s="10">
        <v>0</v>
      </c>
      <c r="FT563" s="10">
        <v>0</v>
      </c>
      <c r="FU563" s="10">
        <v>0</v>
      </c>
      <c r="FV563" s="10">
        <v>0</v>
      </c>
      <c r="FW563" s="10">
        <v>0</v>
      </c>
      <c r="FX563" s="10">
        <v>0</v>
      </c>
      <c r="FY563" s="10">
        <v>0</v>
      </c>
      <c r="FZ563" s="10">
        <v>0</v>
      </c>
      <c r="GA563" s="10">
        <v>0</v>
      </c>
      <c r="GB563" s="10">
        <v>0</v>
      </c>
      <c r="GC563" s="10">
        <v>0</v>
      </c>
      <c r="GD563" s="10">
        <v>0</v>
      </c>
      <c r="GE563" s="10">
        <v>0</v>
      </c>
      <c r="GF563" s="10">
        <v>0</v>
      </c>
      <c r="GG563" s="10">
        <v>0</v>
      </c>
      <c r="GH563" s="10">
        <v>0</v>
      </c>
      <c r="GI563" s="10">
        <v>0</v>
      </c>
      <c r="GJ563" s="10">
        <v>0</v>
      </c>
      <c r="GK563" s="10">
        <v>0</v>
      </c>
      <c r="GL563" s="10">
        <v>0</v>
      </c>
      <c r="GM563" s="10">
        <v>0</v>
      </c>
      <c r="GN563" s="10">
        <v>0</v>
      </c>
      <c r="GO563" s="10">
        <v>0</v>
      </c>
      <c r="GP563" s="10">
        <v>0</v>
      </c>
      <c r="GQ563" s="10">
        <v>0</v>
      </c>
      <c r="GR563" s="10">
        <v>0</v>
      </c>
      <c r="GS563" s="10">
        <v>0</v>
      </c>
      <c r="GT563" s="10">
        <v>0</v>
      </c>
      <c r="GU563" s="10">
        <v>0</v>
      </c>
      <c r="GV563" s="10">
        <v>0</v>
      </c>
      <c r="GW563" s="10">
        <v>0</v>
      </c>
      <c r="GX563" s="10">
        <v>0</v>
      </c>
      <c r="GY563" s="10">
        <v>0</v>
      </c>
      <c r="GZ563" s="10">
        <v>0</v>
      </c>
      <c r="HA563" s="10">
        <v>0</v>
      </c>
      <c r="HB563" s="10">
        <v>0</v>
      </c>
      <c r="HC563" s="10">
        <v>0</v>
      </c>
      <c r="HD563" s="10">
        <v>0</v>
      </c>
      <c r="HE563" s="10">
        <v>0</v>
      </c>
      <c r="HF563" s="10">
        <v>0</v>
      </c>
      <c r="HG563" s="10">
        <v>0</v>
      </c>
      <c r="HH563" s="10">
        <v>0</v>
      </c>
      <c r="HI563" s="10">
        <v>0</v>
      </c>
      <c r="HJ563" s="10">
        <v>0</v>
      </c>
      <c r="HK563" s="10">
        <v>0</v>
      </c>
      <c r="HL563" s="10">
        <v>0</v>
      </c>
      <c r="HM563" s="10">
        <v>0</v>
      </c>
      <c r="HN563" s="10">
        <v>0</v>
      </c>
      <c r="HO563" s="10">
        <v>0</v>
      </c>
      <c r="HP563" s="10">
        <v>0</v>
      </c>
      <c r="HQ563" s="10">
        <v>0</v>
      </c>
      <c r="HR563" s="10">
        <v>0</v>
      </c>
      <c r="HS563" s="10">
        <v>0</v>
      </c>
      <c r="HT563" s="10">
        <v>0</v>
      </c>
      <c r="HU563" s="10">
        <v>0</v>
      </c>
      <c r="HV563" s="10">
        <v>0</v>
      </c>
      <c r="HW563" s="10">
        <v>0</v>
      </c>
      <c r="HX563" s="10">
        <v>0</v>
      </c>
      <c r="HY563" s="10">
        <v>0</v>
      </c>
      <c r="HZ563" s="10">
        <v>0</v>
      </c>
      <c r="IA563" s="10">
        <v>0</v>
      </c>
      <c r="IB563" s="10">
        <v>0</v>
      </c>
      <c r="IC563" s="10">
        <v>0</v>
      </c>
      <c r="ID563" s="10">
        <v>0</v>
      </c>
      <c r="IE563" s="10">
        <v>0</v>
      </c>
      <c r="IF563" s="10">
        <v>0</v>
      </c>
    </row>
    <row r="564" spans="1:240">
      <c r="A564" s="11" t="s">
        <v>2</v>
      </c>
      <c r="B564" s="11" t="s">
        <v>14</v>
      </c>
      <c r="C564" s="10">
        <v>0</v>
      </c>
      <c r="D564" s="10">
        <v>0</v>
      </c>
      <c r="E564" s="10">
        <v>0</v>
      </c>
      <c r="F564" s="10">
        <v>0</v>
      </c>
      <c r="G564" s="10">
        <v>0</v>
      </c>
      <c r="H564" s="10">
        <v>0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0">
        <v>0</v>
      </c>
      <c r="O564" s="10">
        <v>0</v>
      </c>
      <c r="P564" s="10">
        <v>0</v>
      </c>
      <c r="Q564" s="10">
        <v>0</v>
      </c>
      <c r="R564" s="10">
        <v>0</v>
      </c>
      <c r="S564" s="10">
        <v>0</v>
      </c>
      <c r="T564" s="10">
        <v>0</v>
      </c>
      <c r="U564" s="10">
        <v>0</v>
      </c>
      <c r="V564" s="10">
        <v>0</v>
      </c>
      <c r="W564" s="10">
        <v>0</v>
      </c>
      <c r="X564" s="10">
        <v>0</v>
      </c>
      <c r="Y564" s="10">
        <v>0</v>
      </c>
      <c r="Z564" s="10">
        <v>0</v>
      </c>
      <c r="AA564" s="10">
        <v>0</v>
      </c>
      <c r="AB564" s="10">
        <v>0</v>
      </c>
      <c r="AC564" s="10">
        <v>0</v>
      </c>
      <c r="AD564" s="10">
        <v>0</v>
      </c>
      <c r="AE564" s="10">
        <v>0</v>
      </c>
      <c r="AF564" s="10">
        <v>0</v>
      </c>
      <c r="AG564" s="10">
        <v>0</v>
      </c>
      <c r="AH564" s="10">
        <v>0</v>
      </c>
      <c r="AI564" s="10">
        <v>0</v>
      </c>
      <c r="AJ564" s="10">
        <v>0</v>
      </c>
      <c r="AK564" s="10">
        <v>0</v>
      </c>
      <c r="AL564" s="10">
        <v>0</v>
      </c>
      <c r="AM564" s="10">
        <v>0</v>
      </c>
      <c r="AN564" s="10">
        <v>0</v>
      </c>
      <c r="AO564" s="10">
        <v>0</v>
      </c>
      <c r="AP564" s="10">
        <v>0</v>
      </c>
      <c r="AQ564" s="10">
        <v>0</v>
      </c>
      <c r="AR564" s="10">
        <v>0</v>
      </c>
      <c r="AS564" s="10">
        <v>0</v>
      </c>
      <c r="AT564" s="10">
        <v>0</v>
      </c>
      <c r="AU564" s="10">
        <v>0</v>
      </c>
      <c r="AV564" s="10">
        <v>0</v>
      </c>
      <c r="AW564" s="10">
        <v>0</v>
      </c>
      <c r="AX564" s="10">
        <v>0</v>
      </c>
      <c r="AY564" s="10">
        <v>0</v>
      </c>
      <c r="AZ564" s="10">
        <v>0</v>
      </c>
      <c r="BA564" s="10">
        <v>0</v>
      </c>
      <c r="BB564" s="10">
        <v>0</v>
      </c>
      <c r="BC564" s="10">
        <v>0</v>
      </c>
      <c r="BD564" s="10">
        <v>0</v>
      </c>
      <c r="BE564" s="10">
        <v>0</v>
      </c>
      <c r="BF564" s="10">
        <v>0</v>
      </c>
      <c r="BG564" s="10">
        <v>0</v>
      </c>
      <c r="BH564" s="10">
        <v>0</v>
      </c>
      <c r="BI564" s="10">
        <v>0</v>
      </c>
      <c r="BJ564" s="10">
        <v>0</v>
      </c>
      <c r="BK564" s="10">
        <v>0</v>
      </c>
      <c r="BL564" s="10">
        <v>0</v>
      </c>
      <c r="BM564" s="10">
        <v>0</v>
      </c>
      <c r="BN564" s="10">
        <v>0</v>
      </c>
      <c r="BO564" s="10">
        <v>0</v>
      </c>
      <c r="BP564" s="10">
        <v>0</v>
      </c>
      <c r="BQ564" s="10">
        <v>0</v>
      </c>
      <c r="BR564" s="10">
        <v>0</v>
      </c>
      <c r="BS564" s="10">
        <v>0</v>
      </c>
      <c r="BT564" s="10">
        <v>0</v>
      </c>
      <c r="BU564" s="10">
        <v>0</v>
      </c>
      <c r="BV564" s="10">
        <v>0</v>
      </c>
      <c r="BW564" s="10">
        <v>0</v>
      </c>
      <c r="BX564" s="10">
        <v>0</v>
      </c>
      <c r="BY564" s="10">
        <v>0</v>
      </c>
      <c r="BZ564" s="10">
        <v>1</v>
      </c>
      <c r="CA564" s="10">
        <v>0</v>
      </c>
      <c r="CB564" s="10">
        <v>0</v>
      </c>
      <c r="CC564" s="10">
        <v>0</v>
      </c>
      <c r="CD564" s="10">
        <v>0</v>
      </c>
      <c r="CE564" s="10">
        <v>0</v>
      </c>
      <c r="CF564" s="10">
        <v>0</v>
      </c>
      <c r="CG564" s="10">
        <v>0</v>
      </c>
      <c r="CH564" s="10">
        <v>0</v>
      </c>
      <c r="CI564" s="10">
        <v>0</v>
      </c>
      <c r="CJ564" s="10">
        <v>0</v>
      </c>
      <c r="CK564" s="10">
        <v>0</v>
      </c>
      <c r="CL564" s="10">
        <v>0</v>
      </c>
      <c r="CM564" s="10">
        <v>0</v>
      </c>
      <c r="CN564" s="10">
        <v>0</v>
      </c>
      <c r="CO564" s="10">
        <v>0</v>
      </c>
      <c r="CP564" s="10">
        <v>0</v>
      </c>
      <c r="CQ564" s="10">
        <v>0</v>
      </c>
      <c r="CR564" s="10">
        <v>0</v>
      </c>
      <c r="CS564" s="10">
        <v>0</v>
      </c>
      <c r="CT564" s="10">
        <v>0</v>
      </c>
      <c r="CU564" s="10">
        <v>0</v>
      </c>
      <c r="CV564" s="10">
        <v>0</v>
      </c>
      <c r="CW564" s="10">
        <v>0</v>
      </c>
      <c r="CX564" s="10">
        <v>0</v>
      </c>
      <c r="CY564" s="10">
        <v>0</v>
      </c>
      <c r="CZ564" s="10">
        <v>0</v>
      </c>
      <c r="DA564" s="10">
        <v>0</v>
      </c>
      <c r="DB564" s="10">
        <v>0</v>
      </c>
      <c r="DC564" s="10">
        <v>0</v>
      </c>
      <c r="DD564" s="10">
        <v>0</v>
      </c>
      <c r="DE564" s="10">
        <v>0</v>
      </c>
      <c r="DF564" s="10">
        <v>0</v>
      </c>
      <c r="DG564" s="10">
        <v>0</v>
      </c>
      <c r="DH564" s="10">
        <v>0</v>
      </c>
      <c r="DI564" s="10">
        <v>0</v>
      </c>
      <c r="DJ564" s="10">
        <v>0</v>
      </c>
      <c r="DK564" s="10">
        <v>0</v>
      </c>
      <c r="DL564" s="10">
        <v>0</v>
      </c>
      <c r="DM564" s="10">
        <v>0</v>
      </c>
      <c r="DN564" s="10">
        <v>0</v>
      </c>
      <c r="DO564" s="10">
        <v>0</v>
      </c>
      <c r="DP564" s="10">
        <v>0</v>
      </c>
      <c r="DQ564" s="10">
        <v>0</v>
      </c>
      <c r="DR564" s="10">
        <v>0</v>
      </c>
      <c r="DS564" s="10">
        <v>0</v>
      </c>
      <c r="DT564" s="10">
        <v>0</v>
      </c>
      <c r="DU564" s="10">
        <v>0</v>
      </c>
      <c r="DV564" s="10">
        <v>0</v>
      </c>
      <c r="DW564" s="10">
        <v>0</v>
      </c>
      <c r="DX564" s="10">
        <v>0</v>
      </c>
      <c r="DY564" s="10">
        <v>0</v>
      </c>
      <c r="DZ564" s="10">
        <v>0</v>
      </c>
      <c r="EA564" s="10">
        <v>0</v>
      </c>
      <c r="EB564" s="10">
        <v>0</v>
      </c>
      <c r="EC564" s="10">
        <v>0</v>
      </c>
      <c r="ED564" s="10">
        <v>0</v>
      </c>
      <c r="EE564" s="10">
        <v>0</v>
      </c>
      <c r="EF564" s="10">
        <v>0</v>
      </c>
      <c r="EG564" s="10">
        <v>0</v>
      </c>
      <c r="EH564" s="10">
        <v>0</v>
      </c>
      <c r="EI564" s="10">
        <v>0</v>
      </c>
      <c r="EJ564" s="10">
        <v>0</v>
      </c>
      <c r="EK564" s="10">
        <v>0</v>
      </c>
      <c r="EL564" s="10">
        <v>0</v>
      </c>
      <c r="EM564" s="10">
        <v>0</v>
      </c>
      <c r="EN564" s="10">
        <v>0</v>
      </c>
      <c r="EO564" s="10">
        <v>0</v>
      </c>
      <c r="EP564" s="10">
        <v>0</v>
      </c>
      <c r="EQ564" s="10">
        <v>0</v>
      </c>
      <c r="ER564" s="10">
        <v>0</v>
      </c>
      <c r="ES564" s="10">
        <v>0</v>
      </c>
      <c r="ET564" s="10">
        <v>0</v>
      </c>
      <c r="EU564" s="10">
        <v>0</v>
      </c>
      <c r="EV564" s="10">
        <v>0</v>
      </c>
      <c r="EW564" s="10">
        <v>0</v>
      </c>
      <c r="EX564" s="10">
        <v>0</v>
      </c>
      <c r="EY564" s="10">
        <v>0</v>
      </c>
      <c r="EZ564" s="10">
        <v>0</v>
      </c>
      <c r="FA564" s="10">
        <v>0</v>
      </c>
      <c r="FB564" s="10">
        <v>0</v>
      </c>
      <c r="FC564" s="10">
        <v>0</v>
      </c>
      <c r="FD564" s="10">
        <v>0</v>
      </c>
      <c r="FE564" s="10">
        <v>0</v>
      </c>
      <c r="FF564" s="10">
        <v>0</v>
      </c>
      <c r="FG564" s="10">
        <v>0</v>
      </c>
      <c r="FH564" s="10">
        <v>0</v>
      </c>
      <c r="FI564" s="10">
        <v>0</v>
      </c>
      <c r="FJ564" s="10">
        <v>0</v>
      </c>
      <c r="FK564" s="10">
        <v>0</v>
      </c>
      <c r="FL564" s="10">
        <v>0</v>
      </c>
      <c r="FM564" s="10">
        <v>0</v>
      </c>
      <c r="FN564" s="10">
        <v>0</v>
      </c>
      <c r="FO564" s="10">
        <v>0</v>
      </c>
      <c r="FP564" s="10">
        <v>0</v>
      </c>
      <c r="FQ564" s="10">
        <v>0</v>
      </c>
      <c r="FR564" s="10">
        <v>0</v>
      </c>
      <c r="FS564" s="10">
        <v>0</v>
      </c>
      <c r="FT564" s="10">
        <v>0</v>
      </c>
      <c r="FU564" s="10">
        <v>0</v>
      </c>
      <c r="FV564" s="10">
        <v>0</v>
      </c>
      <c r="FW564" s="10">
        <v>0</v>
      </c>
      <c r="FX564" s="10">
        <v>0</v>
      </c>
      <c r="FY564" s="10">
        <v>0</v>
      </c>
      <c r="FZ564" s="10">
        <v>0</v>
      </c>
      <c r="GA564" s="10">
        <v>0</v>
      </c>
      <c r="GB564" s="10">
        <v>0</v>
      </c>
      <c r="GC564" s="10">
        <v>0</v>
      </c>
      <c r="GD564" s="10">
        <v>0</v>
      </c>
      <c r="GE564" s="10">
        <v>0</v>
      </c>
      <c r="GF564" s="10">
        <v>0</v>
      </c>
      <c r="GG564" s="10">
        <v>0</v>
      </c>
      <c r="GH564" s="10">
        <v>0</v>
      </c>
      <c r="GI564" s="10">
        <v>0</v>
      </c>
      <c r="GJ564" s="10">
        <v>0</v>
      </c>
      <c r="GK564" s="10">
        <v>0</v>
      </c>
      <c r="GL564" s="10">
        <v>0</v>
      </c>
      <c r="GM564" s="10">
        <v>0</v>
      </c>
      <c r="GN564" s="10">
        <v>0</v>
      </c>
      <c r="GO564" s="10">
        <v>0</v>
      </c>
      <c r="GP564" s="10">
        <v>0</v>
      </c>
      <c r="GQ564" s="10">
        <v>0</v>
      </c>
      <c r="GR564" s="10">
        <v>0</v>
      </c>
      <c r="GS564" s="10">
        <v>0</v>
      </c>
      <c r="GT564" s="10">
        <v>0</v>
      </c>
      <c r="GU564" s="10">
        <v>0</v>
      </c>
      <c r="GV564" s="10">
        <v>0</v>
      </c>
      <c r="GW564" s="10">
        <v>0</v>
      </c>
      <c r="GX564" s="10">
        <v>0</v>
      </c>
      <c r="GY564" s="10">
        <v>0</v>
      </c>
      <c r="GZ564" s="10">
        <v>0</v>
      </c>
      <c r="HA564" s="10">
        <v>0</v>
      </c>
      <c r="HB564" s="10">
        <v>0</v>
      </c>
      <c r="HC564" s="10">
        <v>0</v>
      </c>
      <c r="HD564" s="10">
        <v>0</v>
      </c>
      <c r="HE564" s="10">
        <v>0</v>
      </c>
      <c r="HF564" s="10">
        <v>0</v>
      </c>
      <c r="HG564" s="10">
        <v>0</v>
      </c>
      <c r="HH564" s="10">
        <v>0</v>
      </c>
      <c r="HI564" s="10">
        <v>0</v>
      </c>
      <c r="HJ564" s="10">
        <v>0</v>
      </c>
      <c r="HK564" s="10">
        <v>0</v>
      </c>
      <c r="HL564" s="10">
        <v>0</v>
      </c>
      <c r="HM564" s="10">
        <v>0</v>
      </c>
      <c r="HN564" s="10">
        <v>0</v>
      </c>
      <c r="HO564" s="10">
        <v>0</v>
      </c>
      <c r="HP564" s="10">
        <v>0</v>
      </c>
      <c r="HQ564" s="10">
        <v>0</v>
      </c>
      <c r="HR564" s="10">
        <v>0</v>
      </c>
      <c r="HS564" s="10">
        <v>0</v>
      </c>
      <c r="HT564" s="10">
        <v>0</v>
      </c>
      <c r="HU564" s="10">
        <v>0</v>
      </c>
      <c r="HV564" s="10">
        <v>0</v>
      </c>
      <c r="HW564" s="10">
        <v>0</v>
      </c>
      <c r="HX564" s="10">
        <v>0</v>
      </c>
      <c r="HY564" s="10">
        <v>0</v>
      </c>
      <c r="HZ564" s="10">
        <v>0</v>
      </c>
      <c r="IA564" s="10">
        <v>0</v>
      </c>
      <c r="IB564" s="10">
        <v>0</v>
      </c>
      <c r="IC564" s="10">
        <v>0</v>
      </c>
      <c r="ID564" s="10">
        <v>0</v>
      </c>
      <c r="IE564" s="10">
        <v>0</v>
      </c>
      <c r="IF564" s="10">
        <v>0</v>
      </c>
    </row>
    <row r="565" spans="1:240">
      <c r="A565" s="11" t="s">
        <v>2</v>
      </c>
      <c r="B565" s="11" t="s">
        <v>15</v>
      </c>
      <c r="C565" s="10">
        <v>0</v>
      </c>
      <c r="D565" s="10">
        <v>0</v>
      </c>
      <c r="E565" s="10">
        <v>0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0">
        <v>0</v>
      </c>
      <c r="O565" s="10">
        <v>0</v>
      </c>
      <c r="P565" s="10">
        <v>0</v>
      </c>
      <c r="Q565" s="10">
        <v>0</v>
      </c>
      <c r="R565" s="10">
        <v>0</v>
      </c>
      <c r="S565" s="10">
        <v>0</v>
      </c>
      <c r="T565" s="10">
        <v>0</v>
      </c>
      <c r="U565" s="10">
        <v>0</v>
      </c>
      <c r="V565" s="10">
        <v>0</v>
      </c>
      <c r="W565" s="10">
        <v>0</v>
      </c>
      <c r="X565" s="10">
        <v>0</v>
      </c>
      <c r="Y565" s="10">
        <v>0</v>
      </c>
      <c r="Z565" s="10">
        <v>0</v>
      </c>
      <c r="AA565" s="10">
        <v>0</v>
      </c>
      <c r="AB565" s="10">
        <v>0</v>
      </c>
      <c r="AC565" s="10">
        <v>0</v>
      </c>
      <c r="AD565" s="10">
        <v>0</v>
      </c>
      <c r="AE565" s="10">
        <v>0</v>
      </c>
      <c r="AF565" s="10">
        <v>0</v>
      </c>
      <c r="AG565" s="10">
        <v>0</v>
      </c>
      <c r="AH565" s="10">
        <v>0</v>
      </c>
      <c r="AI565" s="10">
        <v>0</v>
      </c>
      <c r="AJ565" s="10">
        <v>0</v>
      </c>
      <c r="AK565" s="10">
        <v>0</v>
      </c>
      <c r="AL565" s="10">
        <v>0</v>
      </c>
      <c r="AM565" s="10">
        <v>0</v>
      </c>
      <c r="AN565" s="10">
        <v>0</v>
      </c>
      <c r="AO565" s="10">
        <v>0</v>
      </c>
      <c r="AP565" s="10">
        <v>0</v>
      </c>
      <c r="AQ565" s="10">
        <v>0</v>
      </c>
      <c r="AR565" s="10">
        <v>0</v>
      </c>
      <c r="AS565" s="10">
        <v>0</v>
      </c>
      <c r="AT565" s="10">
        <v>0</v>
      </c>
      <c r="AU565" s="10">
        <v>0</v>
      </c>
      <c r="AV565" s="10">
        <v>0</v>
      </c>
      <c r="AW565" s="10">
        <v>0</v>
      </c>
      <c r="AX565" s="10">
        <v>0</v>
      </c>
      <c r="AY565" s="10">
        <v>0</v>
      </c>
      <c r="AZ565" s="10">
        <v>0</v>
      </c>
      <c r="BA565" s="10">
        <v>0</v>
      </c>
      <c r="BB565" s="10">
        <v>0</v>
      </c>
      <c r="BC565" s="10">
        <v>0</v>
      </c>
      <c r="BD565" s="10">
        <v>0</v>
      </c>
      <c r="BE565" s="10">
        <v>0</v>
      </c>
      <c r="BF565" s="10">
        <v>0</v>
      </c>
      <c r="BG565" s="10">
        <v>0</v>
      </c>
      <c r="BH565" s="10">
        <v>0</v>
      </c>
      <c r="BI565" s="10">
        <v>0</v>
      </c>
      <c r="BJ565" s="10">
        <v>0</v>
      </c>
      <c r="BK565" s="10">
        <v>0</v>
      </c>
      <c r="BL565" s="10">
        <v>0</v>
      </c>
      <c r="BM565" s="10">
        <v>0</v>
      </c>
      <c r="BN565" s="10">
        <v>0</v>
      </c>
      <c r="BO565" s="10">
        <v>0</v>
      </c>
      <c r="BP565" s="10">
        <v>0</v>
      </c>
      <c r="BQ565" s="10">
        <v>0</v>
      </c>
      <c r="BR565" s="10">
        <v>0</v>
      </c>
      <c r="BS565" s="10">
        <v>0</v>
      </c>
      <c r="BT565" s="10">
        <v>0</v>
      </c>
      <c r="BU565" s="10">
        <v>0</v>
      </c>
      <c r="BV565" s="10">
        <v>0</v>
      </c>
      <c r="BW565" s="10">
        <v>0</v>
      </c>
      <c r="BX565" s="10">
        <v>0</v>
      </c>
      <c r="BY565" s="10">
        <v>0</v>
      </c>
      <c r="BZ565" s="10">
        <v>0</v>
      </c>
      <c r="CA565" s="10">
        <v>1</v>
      </c>
      <c r="CB565" s="10">
        <v>0</v>
      </c>
      <c r="CC565" s="10">
        <v>0</v>
      </c>
      <c r="CD565" s="10">
        <v>0</v>
      </c>
      <c r="CE565" s="10">
        <v>0</v>
      </c>
      <c r="CF565" s="10">
        <v>0</v>
      </c>
      <c r="CG565" s="10">
        <v>0</v>
      </c>
      <c r="CH565" s="10">
        <v>0</v>
      </c>
      <c r="CI565" s="10">
        <v>0</v>
      </c>
      <c r="CJ565" s="10">
        <v>0</v>
      </c>
      <c r="CK565" s="10">
        <v>0</v>
      </c>
      <c r="CL565" s="10">
        <v>0</v>
      </c>
      <c r="CM565" s="10">
        <v>0</v>
      </c>
      <c r="CN565" s="10">
        <v>0</v>
      </c>
      <c r="CO565" s="10">
        <v>0</v>
      </c>
      <c r="CP565" s="10">
        <v>0</v>
      </c>
      <c r="CQ565" s="10">
        <v>0</v>
      </c>
      <c r="CR565" s="10">
        <v>0</v>
      </c>
      <c r="CS565" s="10">
        <v>0</v>
      </c>
      <c r="CT565" s="10">
        <v>0</v>
      </c>
      <c r="CU565" s="10">
        <v>0</v>
      </c>
      <c r="CV565" s="10">
        <v>0</v>
      </c>
      <c r="CW565" s="10">
        <v>0</v>
      </c>
      <c r="CX565" s="10">
        <v>0</v>
      </c>
      <c r="CY565" s="10">
        <v>0</v>
      </c>
      <c r="CZ565" s="10">
        <v>0</v>
      </c>
      <c r="DA565" s="10">
        <v>0</v>
      </c>
      <c r="DB565" s="10">
        <v>0</v>
      </c>
      <c r="DC565" s="10">
        <v>0</v>
      </c>
      <c r="DD565" s="10">
        <v>0</v>
      </c>
      <c r="DE565" s="10">
        <v>0</v>
      </c>
      <c r="DF565" s="10">
        <v>0</v>
      </c>
      <c r="DG565" s="10">
        <v>0</v>
      </c>
      <c r="DH565" s="10">
        <v>0</v>
      </c>
      <c r="DI565" s="10">
        <v>0</v>
      </c>
      <c r="DJ565" s="10">
        <v>0</v>
      </c>
      <c r="DK565" s="10">
        <v>0</v>
      </c>
      <c r="DL565" s="10">
        <v>0</v>
      </c>
      <c r="DM565" s="10">
        <v>0</v>
      </c>
      <c r="DN565" s="10">
        <v>0</v>
      </c>
      <c r="DO565" s="10">
        <v>0</v>
      </c>
      <c r="DP565" s="10">
        <v>0</v>
      </c>
      <c r="DQ565" s="10">
        <v>0</v>
      </c>
      <c r="DR565" s="10">
        <v>0</v>
      </c>
      <c r="DS565" s="10">
        <v>0</v>
      </c>
      <c r="DT565" s="10">
        <v>0</v>
      </c>
      <c r="DU565" s="10">
        <v>0</v>
      </c>
      <c r="DV565" s="10">
        <v>0</v>
      </c>
      <c r="DW565" s="10">
        <v>0</v>
      </c>
      <c r="DX565" s="10">
        <v>0</v>
      </c>
      <c r="DY565" s="10">
        <v>0</v>
      </c>
      <c r="DZ565" s="10">
        <v>0</v>
      </c>
      <c r="EA565" s="10">
        <v>0</v>
      </c>
      <c r="EB565" s="10">
        <v>0</v>
      </c>
      <c r="EC565" s="10">
        <v>0</v>
      </c>
      <c r="ED565" s="10">
        <v>0</v>
      </c>
      <c r="EE565" s="10">
        <v>0</v>
      </c>
      <c r="EF565" s="10">
        <v>0</v>
      </c>
      <c r="EG565" s="10">
        <v>0</v>
      </c>
      <c r="EH565" s="10">
        <v>0</v>
      </c>
      <c r="EI565" s="10">
        <v>0</v>
      </c>
      <c r="EJ565" s="10">
        <v>0</v>
      </c>
      <c r="EK565" s="10">
        <v>0</v>
      </c>
      <c r="EL565" s="10">
        <v>0</v>
      </c>
      <c r="EM565" s="10">
        <v>0</v>
      </c>
      <c r="EN565" s="10">
        <v>0</v>
      </c>
      <c r="EO565" s="10">
        <v>0</v>
      </c>
      <c r="EP565" s="10">
        <v>0</v>
      </c>
      <c r="EQ565" s="10">
        <v>0</v>
      </c>
      <c r="ER565" s="10">
        <v>0</v>
      </c>
      <c r="ES565" s="10">
        <v>0</v>
      </c>
      <c r="ET565" s="10">
        <v>0</v>
      </c>
      <c r="EU565" s="10">
        <v>0</v>
      </c>
      <c r="EV565" s="10">
        <v>0</v>
      </c>
      <c r="EW565" s="10">
        <v>0</v>
      </c>
      <c r="EX565" s="10">
        <v>0</v>
      </c>
      <c r="EY565" s="10">
        <v>0</v>
      </c>
      <c r="EZ565" s="10">
        <v>0</v>
      </c>
      <c r="FA565" s="10">
        <v>0</v>
      </c>
      <c r="FB565" s="10">
        <v>0</v>
      </c>
      <c r="FC565" s="10">
        <v>0</v>
      </c>
      <c r="FD565" s="10">
        <v>0</v>
      </c>
      <c r="FE565" s="10">
        <v>0</v>
      </c>
      <c r="FF565" s="10">
        <v>0</v>
      </c>
      <c r="FG565" s="10">
        <v>0</v>
      </c>
      <c r="FH565" s="10">
        <v>0</v>
      </c>
      <c r="FI565" s="10">
        <v>0</v>
      </c>
      <c r="FJ565" s="10">
        <v>0</v>
      </c>
      <c r="FK565" s="10">
        <v>0</v>
      </c>
      <c r="FL565" s="10">
        <v>0</v>
      </c>
      <c r="FM565" s="10">
        <v>0</v>
      </c>
      <c r="FN565" s="10">
        <v>0</v>
      </c>
      <c r="FO565" s="10">
        <v>0</v>
      </c>
      <c r="FP565" s="10">
        <v>0</v>
      </c>
      <c r="FQ565" s="10">
        <v>0</v>
      </c>
      <c r="FR565" s="10">
        <v>0</v>
      </c>
      <c r="FS565" s="10">
        <v>0</v>
      </c>
      <c r="FT565" s="10">
        <v>0</v>
      </c>
      <c r="FU565" s="10">
        <v>0</v>
      </c>
      <c r="FV565" s="10">
        <v>0</v>
      </c>
      <c r="FW565" s="10">
        <v>0</v>
      </c>
      <c r="FX565" s="10">
        <v>0</v>
      </c>
      <c r="FY565" s="10">
        <v>0</v>
      </c>
      <c r="FZ565" s="10">
        <v>0</v>
      </c>
      <c r="GA565" s="10">
        <v>0</v>
      </c>
      <c r="GB565" s="10">
        <v>0</v>
      </c>
      <c r="GC565" s="10">
        <v>0</v>
      </c>
      <c r="GD565" s="10">
        <v>0</v>
      </c>
      <c r="GE565" s="10">
        <v>0</v>
      </c>
      <c r="GF565" s="10">
        <v>0</v>
      </c>
      <c r="GG565" s="10">
        <v>0</v>
      </c>
      <c r="GH565" s="10">
        <v>0</v>
      </c>
      <c r="GI565" s="10">
        <v>0</v>
      </c>
      <c r="GJ565" s="10">
        <v>0</v>
      </c>
      <c r="GK565" s="10">
        <v>0</v>
      </c>
      <c r="GL565" s="10">
        <v>0</v>
      </c>
      <c r="GM565" s="10">
        <v>0</v>
      </c>
      <c r="GN565" s="10">
        <v>0</v>
      </c>
      <c r="GO565" s="10">
        <v>0</v>
      </c>
      <c r="GP565" s="10">
        <v>0</v>
      </c>
      <c r="GQ565" s="10">
        <v>0</v>
      </c>
      <c r="GR565" s="10">
        <v>0</v>
      </c>
      <c r="GS565" s="10">
        <v>0</v>
      </c>
      <c r="GT565" s="10">
        <v>0</v>
      </c>
      <c r="GU565" s="10">
        <v>0</v>
      </c>
      <c r="GV565" s="10">
        <v>0</v>
      </c>
      <c r="GW565" s="10">
        <v>0</v>
      </c>
      <c r="GX565" s="10">
        <v>0</v>
      </c>
      <c r="GY565" s="10">
        <v>0</v>
      </c>
      <c r="GZ565" s="10">
        <v>0</v>
      </c>
      <c r="HA565" s="10">
        <v>0</v>
      </c>
      <c r="HB565" s="10">
        <v>0</v>
      </c>
      <c r="HC565" s="10">
        <v>0</v>
      </c>
      <c r="HD565" s="10">
        <v>0</v>
      </c>
      <c r="HE565" s="10">
        <v>0</v>
      </c>
      <c r="HF565" s="10">
        <v>0</v>
      </c>
      <c r="HG565" s="10">
        <v>0</v>
      </c>
      <c r="HH565" s="10">
        <v>0</v>
      </c>
      <c r="HI565" s="10">
        <v>0</v>
      </c>
      <c r="HJ565" s="10">
        <v>0</v>
      </c>
      <c r="HK565" s="10">
        <v>0</v>
      </c>
      <c r="HL565" s="10">
        <v>0</v>
      </c>
      <c r="HM565" s="10">
        <v>0</v>
      </c>
      <c r="HN565" s="10">
        <v>0</v>
      </c>
      <c r="HO565" s="10">
        <v>0</v>
      </c>
      <c r="HP565" s="10">
        <v>0</v>
      </c>
      <c r="HQ565" s="10">
        <v>0</v>
      </c>
      <c r="HR565" s="10">
        <v>0</v>
      </c>
      <c r="HS565" s="10">
        <v>0</v>
      </c>
      <c r="HT565" s="10">
        <v>0</v>
      </c>
      <c r="HU565" s="10">
        <v>0</v>
      </c>
      <c r="HV565" s="10">
        <v>0</v>
      </c>
      <c r="HW565" s="10">
        <v>0</v>
      </c>
      <c r="HX565" s="10">
        <v>0</v>
      </c>
      <c r="HY565" s="10">
        <v>0</v>
      </c>
      <c r="HZ565" s="10">
        <v>0</v>
      </c>
      <c r="IA565" s="10">
        <v>0</v>
      </c>
      <c r="IB565" s="10">
        <v>0</v>
      </c>
      <c r="IC565" s="10">
        <v>0</v>
      </c>
      <c r="ID565" s="10">
        <v>0</v>
      </c>
      <c r="IE565" s="10">
        <v>0</v>
      </c>
      <c r="IF565" s="10">
        <v>0</v>
      </c>
    </row>
    <row r="566" spans="1:240">
      <c r="A566" s="11" t="s">
        <v>2</v>
      </c>
      <c r="B566" s="11" t="s">
        <v>16</v>
      </c>
      <c r="C566" s="10">
        <v>0</v>
      </c>
      <c r="D566" s="10">
        <v>0</v>
      </c>
      <c r="E566" s="10">
        <v>0</v>
      </c>
      <c r="F566" s="10">
        <v>0</v>
      </c>
      <c r="G566" s="10">
        <v>0</v>
      </c>
      <c r="H566" s="10">
        <v>0</v>
      </c>
      <c r="I566" s="10">
        <v>0</v>
      </c>
      <c r="J566" s="10">
        <v>0</v>
      </c>
      <c r="K566" s="10">
        <v>0</v>
      </c>
      <c r="L566" s="10">
        <v>0</v>
      </c>
      <c r="M566" s="10">
        <v>0</v>
      </c>
      <c r="N566" s="10">
        <v>0</v>
      </c>
      <c r="O566" s="10">
        <v>0</v>
      </c>
      <c r="P566" s="10">
        <v>0</v>
      </c>
      <c r="Q566" s="10">
        <v>0</v>
      </c>
      <c r="R566" s="10">
        <v>0</v>
      </c>
      <c r="S566" s="10">
        <v>0</v>
      </c>
      <c r="T566" s="10">
        <v>0</v>
      </c>
      <c r="U566" s="10">
        <v>0</v>
      </c>
      <c r="V566" s="10">
        <v>0</v>
      </c>
      <c r="W566" s="10">
        <v>0</v>
      </c>
      <c r="X566" s="10">
        <v>0</v>
      </c>
      <c r="Y566" s="10">
        <v>0</v>
      </c>
      <c r="Z566" s="10">
        <v>0</v>
      </c>
      <c r="AA566" s="10">
        <v>0</v>
      </c>
      <c r="AB566" s="10">
        <v>0</v>
      </c>
      <c r="AC566" s="10">
        <v>0</v>
      </c>
      <c r="AD566" s="10">
        <v>0</v>
      </c>
      <c r="AE566" s="10">
        <v>0</v>
      </c>
      <c r="AF566" s="10">
        <v>0</v>
      </c>
      <c r="AG566" s="10">
        <v>0</v>
      </c>
      <c r="AH566" s="10">
        <v>0</v>
      </c>
      <c r="AI566" s="10">
        <v>0</v>
      </c>
      <c r="AJ566" s="10">
        <v>0</v>
      </c>
      <c r="AK566" s="10">
        <v>0</v>
      </c>
      <c r="AL566" s="10">
        <v>0</v>
      </c>
      <c r="AM566" s="10">
        <v>0</v>
      </c>
      <c r="AN566" s="10">
        <v>0</v>
      </c>
      <c r="AO566" s="10">
        <v>0</v>
      </c>
      <c r="AP566" s="10">
        <v>0</v>
      </c>
      <c r="AQ566" s="10">
        <v>0</v>
      </c>
      <c r="AR566" s="10">
        <v>0</v>
      </c>
      <c r="AS566" s="10">
        <v>0</v>
      </c>
      <c r="AT566" s="10">
        <v>0</v>
      </c>
      <c r="AU566" s="10">
        <v>0</v>
      </c>
      <c r="AV566" s="10">
        <v>0</v>
      </c>
      <c r="AW566" s="10">
        <v>0</v>
      </c>
      <c r="AX566" s="10">
        <v>0</v>
      </c>
      <c r="AY566" s="10">
        <v>0</v>
      </c>
      <c r="AZ566" s="10">
        <v>0</v>
      </c>
      <c r="BA566" s="10">
        <v>0</v>
      </c>
      <c r="BB566" s="10">
        <v>0</v>
      </c>
      <c r="BC566" s="10">
        <v>0</v>
      </c>
      <c r="BD566" s="10">
        <v>0</v>
      </c>
      <c r="BE566" s="10">
        <v>0</v>
      </c>
      <c r="BF566" s="10">
        <v>0</v>
      </c>
      <c r="BG566" s="10">
        <v>0</v>
      </c>
      <c r="BH566" s="10">
        <v>0</v>
      </c>
      <c r="BI566" s="10">
        <v>0</v>
      </c>
      <c r="BJ566" s="10">
        <v>0</v>
      </c>
      <c r="BK566" s="10">
        <v>0</v>
      </c>
      <c r="BL566" s="10">
        <v>0</v>
      </c>
      <c r="BM566" s="10">
        <v>0</v>
      </c>
      <c r="BN566" s="10">
        <v>0</v>
      </c>
      <c r="BO566" s="10">
        <v>0</v>
      </c>
      <c r="BP566" s="10">
        <v>0</v>
      </c>
      <c r="BQ566" s="10">
        <v>0</v>
      </c>
      <c r="BR566" s="10">
        <v>0</v>
      </c>
      <c r="BS566" s="10">
        <v>0</v>
      </c>
      <c r="BT566" s="10">
        <v>0</v>
      </c>
      <c r="BU566" s="10">
        <v>0</v>
      </c>
      <c r="BV566" s="10">
        <v>0</v>
      </c>
      <c r="BW566" s="10">
        <v>0</v>
      </c>
      <c r="BX566" s="10">
        <v>0</v>
      </c>
      <c r="BY566" s="10">
        <v>0</v>
      </c>
      <c r="BZ566" s="10">
        <v>0</v>
      </c>
      <c r="CA566" s="10">
        <v>0</v>
      </c>
      <c r="CB566" s="10">
        <v>1</v>
      </c>
      <c r="CC566" s="10">
        <v>0</v>
      </c>
      <c r="CD566" s="10">
        <v>0</v>
      </c>
      <c r="CE566" s="10">
        <v>0</v>
      </c>
      <c r="CF566" s="10">
        <v>0</v>
      </c>
      <c r="CG566" s="10">
        <v>0</v>
      </c>
      <c r="CH566" s="10">
        <v>0</v>
      </c>
      <c r="CI566" s="10">
        <v>0</v>
      </c>
      <c r="CJ566" s="10">
        <v>0</v>
      </c>
      <c r="CK566" s="10">
        <v>0</v>
      </c>
      <c r="CL566" s="10">
        <v>0</v>
      </c>
      <c r="CM566" s="10">
        <v>0</v>
      </c>
      <c r="CN566" s="10">
        <v>0</v>
      </c>
      <c r="CO566" s="10">
        <v>0</v>
      </c>
      <c r="CP566" s="10">
        <v>0</v>
      </c>
      <c r="CQ566" s="10">
        <v>0</v>
      </c>
      <c r="CR566" s="10">
        <v>0</v>
      </c>
      <c r="CS566" s="10">
        <v>0</v>
      </c>
      <c r="CT566" s="10">
        <v>0</v>
      </c>
      <c r="CU566" s="10">
        <v>0</v>
      </c>
      <c r="CV566" s="10">
        <v>0</v>
      </c>
      <c r="CW566" s="10">
        <v>0</v>
      </c>
      <c r="CX566" s="10">
        <v>0</v>
      </c>
      <c r="CY566" s="10">
        <v>0</v>
      </c>
      <c r="CZ566" s="10">
        <v>0</v>
      </c>
      <c r="DA566" s="10">
        <v>0</v>
      </c>
      <c r="DB566" s="10">
        <v>0</v>
      </c>
      <c r="DC566" s="10">
        <v>0</v>
      </c>
      <c r="DD566" s="10">
        <v>0</v>
      </c>
      <c r="DE566" s="10">
        <v>0</v>
      </c>
      <c r="DF566" s="10">
        <v>0</v>
      </c>
      <c r="DG566" s="10">
        <v>0</v>
      </c>
      <c r="DH566" s="10">
        <v>0</v>
      </c>
      <c r="DI566" s="10">
        <v>0</v>
      </c>
      <c r="DJ566" s="10">
        <v>0</v>
      </c>
      <c r="DK566" s="10">
        <v>0</v>
      </c>
      <c r="DL566" s="10">
        <v>0</v>
      </c>
      <c r="DM566" s="10">
        <v>0</v>
      </c>
      <c r="DN566" s="10">
        <v>0</v>
      </c>
      <c r="DO566" s="10">
        <v>0</v>
      </c>
      <c r="DP566" s="10">
        <v>0</v>
      </c>
      <c r="DQ566" s="10">
        <v>0</v>
      </c>
      <c r="DR566" s="10">
        <v>0</v>
      </c>
      <c r="DS566" s="10">
        <v>0</v>
      </c>
      <c r="DT566" s="10">
        <v>0</v>
      </c>
      <c r="DU566" s="10">
        <v>0</v>
      </c>
      <c r="DV566" s="10">
        <v>0</v>
      </c>
      <c r="DW566" s="10">
        <v>0</v>
      </c>
      <c r="DX566" s="10">
        <v>0</v>
      </c>
      <c r="DY566" s="10">
        <v>0</v>
      </c>
      <c r="DZ566" s="10">
        <v>0</v>
      </c>
      <c r="EA566" s="10">
        <v>0</v>
      </c>
      <c r="EB566" s="10">
        <v>0</v>
      </c>
      <c r="EC566" s="10">
        <v>0</v>
      </c>
      <c r="ED566" s="10">
        <v>0</v>
      </c>
      <c r="EE566" s="10">
        <v>0</v>
      </c>
      <c r="EF566" s="10">
        <v>0</v>
      </c>
      <c r="EG566" s="10">
        <v>0</v>
      </c>
      <c r="EH566" s="10">
        <v>0</v>
      </c>
      <c r="EI566" s="10">
        <v>0</v>
      </c>
      <c r="EJ566" s="10">
        <v>0</v>
      </c>
      <c r="EK566" s="10">
        <v>0</v>
      </c>
      <c r="EL566" s="10">
        <v>0</v>
      </c>
      <c r="EM566" s="10">
        <v>0</v>
      </c>
      <c r="EN566" s="10">
        <v>0</v>
      </c>
      <c r="EO566" s="10">
        <v>0</v>
      </c>
      <c r="EP566" s="10">
        <v>0</v>
      </c>
      <c r="EQ566" s="10">
        <v>0</v>
      </c>
      <c r="ER566" s="10">
        <v>0</v>
      </c>
      <c r="ES566" s="10">
        <v>0</v>
      </c>
      <c r="ET566" s="10">
        <v>0</v>
      </c>
      <c r="EU566" s="10">
        <v>0</v>
      </c>
      <c r="EV566" s="10">
        <v>0</v>
      </c>
      <c r="EW566" s="10">
        <v>0</v>
      </c>
      <c r="EX566" s="10">
        <v>0</v>
      </c>
      <c r="EY566" s="10">
        <v>0</v>
      </c>
      <c r="EZ566" s="10">
        <v>0</v>
      </c>
      <c r="FA566" s="10">
        <v>0</v>
      </c>
      <c r="FB566" s="10">
        <v>0</v>
      </c>
      <c r="FC566" s="10">
        <v>0</v>
      </c>
      <c r="FD566" s="10">
        <v>0</v>
      </c>
      <c r="FE566" s="10">
        <v>0</v>
      </c>
      <c r="FF566" s="10">
        <v>0</v>
      </c>
      <c r="FG566" s="10">
        <v>0</v>
      </c>
      <c r="FH566" s="10">
        <v>0</v>
      </c>
      <c r="FI566" s="10">
        <v>0</v>
      </c>
      <c r="FJ566" s="10">
        <v>0</v>
      </c>
      <c r="FK566" s="10">
        <v>0</v>
      </c>
      <c r="FL566" s="10">
        <v>0</v>
      </c>
      <c r="FM566" s="10">
        <v>0</v>
      </c>
      <c r="FN566" s="10">
        <v>0</v>
      </c>
      <c r="FO566" s="10">
        <v>0</v>
      </c>
      <c r="FP566" s="10">
        <v>0</v>
      </c>
      <c r="FQ566" s="10">
        <v>0</v>
      </c>
      <c r="FR566" s="10">
        <v>0</v>
      </c>
      <c r="FS566" s="10">
        <v>0</v>
      </c>
      <c r="FT566" s="10">
        <v>0</v>
      </c>
      <c r="FU566" s="10">
        <v>0</v>
      </c>
      <c r="FV566" s="10">
        <v>0</v>
      </c>
      <c r="FW566" s="10">
        <v>0</v>
      </c>
      <c r="FX566" s="10">
        <v>0</v>
      </c>
      <c r="FY566" s="10">
        <v>0</v>
      </c>
      <c r="FZ566" s="10">
        <v>0</v>
      </c>
      <c r="GA566" s="10">
        <v>0</v>
      </c>
      <c r="GB566" s="10">
        <v>0</v>
      </c>
      <c r="GC566" s="10">
        <v>0</v>
      </c>
      <c r="GD566" s="10">
        <v>0</v>
      </c>
      <c r="GE566" s="10">
        <v>0</v>
      </c>
      <c r="GF566" s="10">
        <v>0</v>
      </c>
      <c r="GG566" s="10">
        <v>0</v>
      </c>
      <c r="GH566" s="10">
        <v>0</v>
      </c>
      <c r="GI566" s="10">
        <v>0</v>
      </c>
      <c r="GJ566" s="10">
        <v>0</v>
      </c>
      <c r="GK566" s="10">
        <v>0</v>
      </c>
      <c r="GL566" s="10">
        <v>0</v>
      </c>
      <c r="GM566" s="10">
        <v>0</v>
      </c>
      <c r="GN566" s="10">
        <v>0</v>
      </c>
      <c r="GO566" s="10">
        <v>0</v>
      </c>
      <c r="GP566" s="10">
        <v>0</v>
      </c>
      <c r="GQ566" s="10">
        <v>0</v>
      </c>
      <c r="GR566" s="10">
        <v>0</v>
      </c>
      <c r="GS566" s="10">
        <v>0</v>
      </c>
      <c r="GT566" s="10">
        <v>0</v>
      </c>
      <c r="GU566" s="10">
        <v>0</v>
      </c>
      <c r="GV566" s="10">
        <v>0</v>
      </c>
      <c r="GW566" s="10">
        <v>0</v>
      </c>
      <c r="GX566" s="10">
        <v>0</v>
      </c>
      <c r="GY566" s="10">
        <v>0</v>
      </c>
      <c r="GZ566" s="10">
        <v>0</v>
      </c>
      <c r="HA566" s="10">
        <v>0</v>
      </c>
      <c r="HB566" s="10">
        <v>0</v>
      </c>
      <c r="HC566" s="10">
        <v>0</v>
      </c>
      <c r="HD566" s="10">
        <v>0</v>
      </c>
      <c r="HE566" s="10">
        <v>0</v>
      </c>
      <c r="HF566" s="10">
        <v>0</v>
      </c>
      <c r="HG566" s="10">
        <v>0</v>
      </c>
      <c r="HH566" s="10">
        <v>0</v>
      </c>
      <c r="HI566" s="10">
        <v>0</v>
      </c>
      <c r="HJ566" s="10">
        <v>0</v>
      </c>
      <c r="HK566" s="10">
        <v>0</v>
      </c>
      <c r="HL566" s="10">
        <v>0</v>
      </c>
      <c r="HM566" s="10">
        <v>0</v>
      </c>
      <c r="HN566" s="10">
        <v>0</v>
      </c>
      <c r="HO566" s="10">
        <v>0</v>
      </c>
      <c r="HP566" s="10">
        <v>0</v>
      </c>
      <c r="HQ566" s="10">
        <v>0</v>
      </c>
      <c r="HR566" s="10">
        <v>0</v>
      </c>
      <c r="HS566" s="10">
        <v>0</v>
      </c>
      <c r="HT566" s="10">
        <v>0</v>
      </c>
      <c r="HU566" s="10">
        <v>0</v>
      </c>
      <c r="HV566" s="10">
        <v>0</v>
      </c>
      <c r="HW566" s="10">
        <v>0</v>
      </c>
      <c r="HX566" s="10">
        <v>0</v>
      </c>
      <c r="HY566" s="10">
        <v>0</v>
      </c>
      <c r="HZ566" s="10">
        <v>0</v>
      </c>
      <c r="IA566" s="10">
        <v>0</v>
      </c>
      <c r="IB566" s="10">
        <v>0</v>
      </c>
      <c r="IC566" s="10">
        <v>0</v>
      </c>
      <c r="ID566" s="10">
        <v>0</v>
      </c>
      <c r="IE566" s="10">
        <v>0</v>
      </c>
      <c r="IF566" s="10">
        <v>0</v>
      </c>
    </row>
    <row r="567" spans="1:240">
      <c r="A567" s="11" t="s">
        <v>2</v>
      </c>
      <c r="B567" s="11" t="s">
        <v>17</v>
      </c>
      <c r="C567" s="10">
        <v>0</v>
      </c>
      <c r="D567" s="10">
        <v>0</v>
      </c>
      <c r="E567" s="10">
        <v>0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0">
        <v>0</v>
      </c>
      <c r="O567" s="10">
        <v>0</v>
      </c>
      <c r="P567" s="10">
        <v>0</v>
      </c>
      <c r="Q567" s="10">
        <v>0</v>
      </c>
      <c r="R567" s="10">
        <v>0</v>
      </c>
      <c r="S567" s="10">
        <v>0</v>
      </c>
      <c r="T567" s="10">
        <v>0</v>
      </c>
      <c r="U567" s="10">
        <v>0</v>
      </c>
      <c r="V567" s="10">
        <v>0</v>
      </c>
      <c r="W567" s="10">
        <v>0</v>
      </c>
      <c r="X567" s="10">
        <v>0</v>
      </c>
      <c r="Y567" s="10">
        <v>0</v>
      </c>
      <c r="Z567" s="10">
        <v>0</v>
      </c>
      <c r="AA567" s="10">
        <v>0</v>
      </c>
      <c r="AB567" s="10">
        <v>0</v>
      </c>
      <c r="AC567" s="10">
        <v>0</v>
      </c>
      <c r="AD567" s="10">
        <v>0</v>
      </c>
      <c r="AE567" s="10">
        <v>0</v>
      </c>
      <c r="AF567" s="10">
        <v>0</v>
      </c>
      <c r="AG567" s="10">
        <v>0</v>
      </c>
      <c r="AH567" s="10">
        <v>0</v>
      </c>
      <c r="AI567" s="10">
        <v>0</v>
      </c>
      <c r="AJ567" s="10">
        <v>0</v>
      </c>
      <c r="AK567" s="10">
        <v>0</v>
      </c>
      <c r="AL567" s="10">
        <v>0</v>
      </c>
      <c r="AM567" s="10">
        <v>0</v>
      </c>
      <c r="AN567" s="10">
        <v>0</v>
      </c>
      <c r="AO567" s="10">
        <v>0</v>
      </c>
      <c r="AP567" s="10">
        <v>0</v>
      </c>
      <c r="AQ567" s="10">
        <v>0</v>
      </c>
      <c r="AR567" s="10">
        <v>0</v>
      </c>
      <c r="AS567" s="10">
        <v>0</v>
      </c>
      <c r="AT567" s="10">
        <v>0</v>
      </c>
      <c r="AU567" s="10">
        <v>0</v>
      </c>
      <c r="AV567" s="10">
        <v>0</v>
      </c>
      <c r="AW567" s="10">
        <v>0</v>
      </c>
      <c r="AX567" s="10">
        <v>0</v>
      </c>
      <c r="AY567" s="10">
        <v>0</v>
      </c>
      <c r="AZ567" s="10">
        <v>0</v>
      </c>
      <c r="BA567" s="10">
        <v>0</v>
      </c>
      <c r="BB567" s="10">
        <v>0</v>
      </c>
      <c r="BC567" s="10">
        <v>0</v>
      </c>
      <c r="BD567" s="10">
        <v>0</v>
      </c>
      <c r="BE567" s="10">
        <v>0</v>
      </c>
      <c r="BF567" s="10">
        <v>0</v>
      </c>
      <c r="BG567" s="10">
        <v>0</v>
      </c>
      <c r="BH567" s="10">
        <v>0</v>
      </c>
      <c r="BI567" s="10">
        <v>0</v>
      </c>
      <c r="BJ567" s="10">
        <v>0</v>
      </c>
      <c r="BK567" s="10">
        <v>0</v>
      </c>
      <c r="BL567" s="10">
        <v>0</v>
      </c>
      <c r="BM567" s="10">
        <v>0</v>
      </c>
      <c r="BN567" s="10">
        <v>0</v>
      </c>
      <c r="BO567" s="10">
        <v>0</v>
      </c>
      <c r="BP567" s="10">
        <v>0</v>
      </c>
      <c r="BQ567" s="10">
        <v>0</v>
      </c>
      <c r="BR567" s="10">
        <v>0</v>
      </c>
      <c r="BS567" s="10">
        <v>0</v>
      </c>
      <c r="BT567" s="10">
        <v>0</v>
      </c>
      <c r="BU567" s="10">
        <v>0</v>
      </c>
      <c r="BV567" s="10">
        <v>0</v>
      </c>
      <c r="BW567" s="10">
        <v>0</v>
      </c>
      <c r="BX567" s="10">
        <v>0</v>
      </c>
      <c r="BY567" s="10">
        <v>0</v>
      </c>
      <c r="BZ567" s="10">
        <v>0</v>
      </c>
      <c r="CA567" s="10">
        <v>0</v>
      </c>
      <c r="CB567" s="10">
        <v>0</v>
      </c>
      <c r="CC567" s="10">
        <v>1</v>
      </c>
      <c r="CD567" s="10">
        <v>0</v>
      </c>
      <c r="CE567" s="10">
        <v>0</v>
      </c>
      <c r="CF567" s="10">
        <v>0</v>
      </c>
      <c r="CG567" s="10">
        <v>0</v>
      </c>
      <c r="CH567" s="10">
        <v>0</v>
      </c>
      <c r="CI567" s="10">
        <v>0</v>
      </c>
      <c r="CJ567" s="10">
        <v>0</v>
      </c>
      <c r="CK567" s="10">
        <v>0</v>
      </c>
      <c r="CL567" s="10">
        <v>0</v>
      </c>
      <c r="CM567" s="10">
        <v>0</v>
      </c>
      <c r="CN567" s="10">
        <v>0</v>
      </c>
      <c r="CO567" s="10">
        <v>0</v>
      </c>
      <c r="CP567" s="10">
        <v>0</v>
      </c>
      <c r="CQ567" s="10">
        <v>0</v>
      </c>
      <c r="CR567" s="10">
        <v>0</v>
      </c>
      <c r="CS567" s="10">
        <v>0</v>
      </c>
      <c r="CT567" s="10">
        <v>0</v>
      </c>
      <c r="CU567" s="10">
        <v>0</v>
      </c>
      <c r="CV567" s="10">
        <v>0</v>
      </c>
      <c r="CW567" s="10">
        <v>0</v>
      </c>
      <c r="CX567" s="10">
        <v>0</v>
      </c>
      <c r="CY567" s="10">
        <v>0</v>
      </c>
      <c r="CZ567" s="10">
        <v>0</v>
      </c>
      <c r="DA567" s="10">
        <v>0</v>
      </c>
      <c r="DB567" s="10">
        <v>0</v>
      </c>
      <c r="DC567" s="10">
        <v>0</v>
      </c>
      <c r="DD567" s="10">
        <v>0</v>
      </c>
      <c r="DE567" s="10">
        <v>0</v>
      </c>
      <c r="DF567" s="10">
        <v>0</v>
      </c>
      <c r="DG567" s="10">
        <v>0</v>
      </c>
      <c r="DH567" s="10">
        <v>0</v>
      </c>
      <c r="DI567" s="10">
        <v>0</v>
      </c>
      <c r="DJ567" s="10">
        <v>0</v>
      </c>
      <c r="DK567" s="10">
        <v>0</v>
      </c>
      <c r="DL567" s="10">
        <v>0</v>
      </c>
      <c r="DM567" s="10">
        <v>0</v>
      </c>
      <c r="DN567" s="10">
        <v>0</v>
      </c>
      <c r="DO567" s="10">
        <v>0</v>
      </c>
      <c r="DP567" s="10">
        <v>0</v>
      </c>
      <c r="DQ567" s="10">
        <v>0</v>
      </c>
      <c r="DR567" s="10">
        <v>0</v>
      </c>
      <c r="DS567" s="10">
        <v>0</v>
      </c>
      <c r="DT567" s="10">
        <v>0</v>
      </c>
      <c r="DU567" s="10">
        <v>0</v>
      </c>
      <c r="DV567" s="10">
        <v>0</v>
      </c>
      <c r="DW567" s="10">
        <v>0</v>
      </c>
      <c r="DX567" s="10">
        <v>0</v>
      </c>
      <c r="DY567" s="10">
        <v>0</v>
      </c>
      <c r="DZ567" s="10">
        <v>0</v>
      </c>
      <c r="EA567" s="10">
        <v>0</v>
      </c>
      <c r="EB567" s="10">
        <v>0</v>
      </c>
      <c r="EC567" s="10">
        <v>0</v>
      </c>
      <c r="ED567" s="10">
        <v>0</v>
      </c>
      <c r="EE567" s="10">
        <v>0</v>
      </c>
      <c r="EF567" s="10">
        <v>0</v>
      </c>
      <c r="EG567" s="10">
        <v>0</v>
      </c>
      <c r="EH567" s="10">
        <v>0</v>
      </c>
      <c r="EI567" s="10">
        <v>0</v>
      </c>
      <c r="EJ567" s="10">
        <v>0</v>
      </c>
      <c r="EK567" s="10">
        <v>0</v>
      </c>
      <c r="EL567" s="10">
        <v>0</v>
      </c>
      <c r="EM567" s="10">
        <v>0</v>
      </c>
      <c r="EN567" s="10">
        <v>0</v>
      </c>
      <c r="EO567" s="10">
        <v>0</v>
      </c>
      <c r="EP567" s="10">
        <v>0</v>
      </c>
      <c r="EQ567" s="10">
        <v>0</v>
      </c>
      <c r="ER567" s="10">
        <v>0</v>
      </c>
      <c r="ES567" s="10">
        <v>0</v>
      </c>
      <c r="ET567" s="10">
        <v>0</v>
      </c>
      <c r="EU567" s="10">
        <v>0</v>
      </c>
      <c r="EV567" s="10">
        <v>0</v>
      </c>
      <c r="EW567" s="10">
        <v>0</v>
      </c>
      <c r="EX567" s="10">
        <v>0</v>
      </c>
      <c r="EY567" s="10">
        <v>0</v>
      </c>
      <c r="EZ567" s="10">
        <v>0</v>
      </c>
      <c r="FA567" s="10">
        <v>0</v>
      </c>
      <c r="FB567" s="10">
        <v>0</v>
      </c>
      <c r="FC567" s="10">
        <v>0</v>
      </c>
      <c r="FD567" s="10">
        <v>0</v>
      </c>
      <c r="FE567" s="10">
        <v>0</v>
      </c>
      <c r="FF567" s="10">
        <v>0</v>
      </c>
      <c r="FG567" s="10">
        <v>0</v>
      </c>
      <c r="FH567" s="10">
        <v>0</v>
      </c>
      <c r="FI567" s="10">
        <v>0</v>
      </c>
      <c r="FJ567" s="10">
        <v>0</v>
      </c>
      <c r="FK567" s="10">
        <v>0</v>
      </c>
      <c r="FL567" s="10">
        <v>0</v>
      </c>
      <c r="FM567" s="10">
        <v>0</v>
      </c>
      <c r="FN567" s="10">
        <v>0</v>
      </c>
      <c r="FO567" s="10">
        <v>0</v>
      </c>
      <c r="FP567" s="10">
        <v>0</v>
      </c>
      <c r="FQ567" s="10">
        <v>0</v>
      </c>
      <c r="FR567" s="10">
        <v>0</v>
      </c>
      <c r="FS567" s="10">
        <v>0</v>
      </c>
      <c r="FT567" s="10">
        <v>0</v>
      </c>
      <c r="FU567" s="10">
        <v>0</v>
      </c>
      <c r="FV567" s="10">
        <v>0</v>
      </c>
      <c r="FW567" s="10">
        <v>0</v>
      </c>
      <c r="FX567" s="10">
        <v>0</v>
      </c>
      <c r="FY567" s="10">
        <v>0</v>
      </c>
      <c r="FZ567" s="10">
        <v>0</v>
      </c>
      <c r="GA567" s="10">
        <v>0</v>
      </c>
      <c r="GB567" s="10">
        <v>0</v>
      </c>
      <c r="GC567" s="10">
        <v>0</v>
      </c>
      <c r="GD567" s="10">
        <v>0</v>
      </c>
      <c r="GE567" s="10">
        <v>0</v>
      </c>
      <c r="GF567" s="10">
        <v>0</v>
      </c>
      <c r="GG567" s="10">
        <v>0</v>
      </c>
      <c r="GH567" s="10">
        <v>0</v>
      </c>
      <c r="GI567" s="10">
        <v>0</v>
      </c>
      <c r="GJ567" s="10">
        <v>0</v>
      </c>
      <c r="GK567" s="10">
        <v>0</v>
      </c>
      <c r="GL567" s="10">
        <v>0</v>
      </c>
      <c r="GM567" s="10">
        <v>0</v>
      </c>
      <c r="GN567" s="10">
        <v>0</v>
      </c>
      <c r="GO567" s="10">
        <v>0</v>
      </c>
      <c r="GP567" s="10">
        <v>0</v>
      </c>
      <c r="GQ567" s="10">
        <v>0</v>
      </c>
      <c r="GR567" s="10">
        <v>0</v>
      </c>
      <c r="GS567" s="10">
        <v>0</v>
      </c>
      <c r="GT567" s="10">
        <v>0</v>
      </c>
      <c r="GU567" s="10">
        <v>0</v>
      </c>
      <c r="GV567" s="10">
        <v>0</v>
      </c>
      <c r="GW567" s="10">
        <v>0</v>
      </c>
      <c r="GX567" s="10">
        <v>0</v>
      </c>
      <c r="GY567" s="10">
        <v>0</v>
      </c>
      <c r="GZ567" s="10">
        <v>0</v>
      </c>
      <c r="HA567" s="10">
        <v>0</v>
      </c>
      <c r="HB567" s="10">
        <v>0</v>
      </c>
      <c r="HC567" s="10">
        <v>0</v>
      </c>
      <c r="HD567" s="10">
        <v>0</v>
      </c>
      <c r="HE567" s="10">
        <v>0</v>
      </c>
      <c r="HF567" s="10">
        <v>0</v>
      </c>
      <c r="HG567" s="10">
        <v>0</v>
      </c>
      <c r="HH567" s="10">
        <v>0</v>
      </c>
      <c r="HI567" s="10">
        <v>0</v>
      </c>
      <c r="HJ567" s="10">
        <v>0</v>
      </c>
      <c r="HK567" s="10">
        <v>0</v>
      </c>
      <c r="HL567" s="10">
        <v>0</v>
      </c>
      <c r="HM567" s="10">
        <v>0</v>
      </c>
      <c r="HN567" s="10">
        <v>0</v>
      </c>
      <c r="HO567" s="10">
        <v>0</v>
      </c>
      <c r="HP567" s="10">
        <v>0</v>
      </c>
      <c r="HQ567" s="10">
        <v>0</v>
      </c>
      <c r="HR567" s="10">
        <v>0</v>
      </c>
      <c r="HS567" s="10">
        <v>0</v>
      </c>
      <c r="HT567" s="10">
        <v>0</v>
      </c>
      <c r="HU567" s="10">
        <v>0</v>
      </c>
      <c r="HV567" s="10">
        <v>0</v>
      </c>
      <c r="HW567" s="10">
        <v>0</v>
      </c>
      <c r="HX567" s="10">
        <v>0</v>
      </c>
      <c r="HY567" s="10">
        <v>0</v>
      </c>
      <c r="HZ567" s="10">
        <v>0</v>
      </c>
      <c r="IA567" s="10">
        <v>0</v>
      </c>
      <c r="IB567" s="10">
        <v>0</v>
      </c>
      <c r="IC567" s="10">
        <v>0</v>
      </c>
      <c r="ID567" s="10">
        <v>0</v>
      </c>
      <c r="IE567" s="10">
        <v>0</v>
      </c>
      <c r="IF567" s="10">
        <v>0</v>
      </c>
    </row>
    <row r="568" spans="1:240">
      <c r="A568" s="11" t="s">
        <v>2</v>
      </c>
      <c r="B568" s="11" t="s">
        <v>18</v>
      </c>
      <c r="C568" s="10">
        <v>0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0">
        <v>0</v>
      </c>
      <c r="O568" s="10">
        <v>0</v>
      </c>
      <c r="P568" s="10">
        <v>0</v>
      </c>
      <c r="Q568" s="10">
        <v>0</v>
      </c>
      <c r="R568" s="10">
        <v>0</v>
      </c>
      <c r="S568" s="10">
        <v>0</v>
      </c>
      <c r="T568" s="10">
        <v>0</v>
      </c>
      <c r="U568" s="10">
        <v>0</v>
      </c>
      <c r="V568" s="10">
        <v>0</v>
      </c>
      <c r="W568" s="10">
        <v>0</v>
      </c>
      <c r="X568" s="10">
        <v>0</v>
      </c>
      <c r="Y568" s="10">
        <v>0</v>
      </c>
      <c r="Z568" s="10">
        <v>0</v>
      </c>
      <c r="AA568" s="10">
        <v>0</v>
      </c>
      <c r="AB568" s="10">
        <v>0</v>
      </c>
      <c r="AC568" s="10">
        <v>0</v>
      </c>
      <c r="AD568" s="10">
        <v>0</v>
      </c>
      <c r="AE568" s="10">
        <v>0</v>
      </c>
      <c r="AF568" s="10">
        <v>0</v>
      </c>
      <c r="AG568" s="10">
        <v>0</v>
      </c>
      <c r="AH568" s="10">
        <v>0</v>
      </c>
      <c r="AI568" s="10">
        <v>0</v>
      </c>
      <c r="AJ568" s="10">
        <v>0</v>
      </c>
      <c r="AK568" s="10">
        <v>0</v>
      </c>
      <c r="AL568" s="10">
        <v>0</v>
      </c>
      <c r="AM568" s="10">
        <v>0</v>
      </c>
      <c r="AN568" s="10">
        <v>0</v>
      </c>
      <c r="AO568" s="10">
        <v>0</v>
      </c>
      <c r="AP568" s="10">
        <v>0</v>
      </c>
      <c r="AQ568" s="10">
        <v>0</v>
      </c>
      <c r="AR568" s="10">
        <v>0</v>
      </c>
      <c r="AS568" s="10">
        <v>0</v>
      </c>
      <c r="AT568" s="10">
        <v>0</v>
      </c>
      <c r="AU568" s="10">
        <v>0</v>
      </c>
      <c r="AV568" s="10">
        <v>0</v>
      </c>
      <c r="AW568" s="10">
        <v>0</v>
      </c>
      <c r="AX568" s="10">
        <v>0</v>
      </c>
      <c r="AY568" s="10">
        <v>0</v>
      </c>
      <c r="AZ568" s="10">
        <v>0</v>
      </c>
      <c r="BA568" s="10">
        <v>0</v>
      </c>
      <c r="BB568" s="10">
        <v>0</v>
      </c>
      <c r="BC568" s="10">
        <v>0</v>
      </c>
      <c r="BD568" s="10">
        <v>0</v>
      </c>
      <c r="BE568" s="10">
        <v>0</v>
      </c>
      <c r="BF568" s="10">
        <v>0</v>
      </c>
      <c r="BG568" s="10">
        <v>0</v>
      </c>
      <c r="BH568" s="10">
        <v>0</v>
      </c>
      <c r="BI568" s="10">
        <v>0</v>
      </c>
      <c r="BJ568" s="10">
        <v>0</v>
      </c>
      <c r="BK568" s="10">
        <v>0</v>
      </c>
      <c r="BL568" s="10">
        <v>0</v>
      </c>
      <c r="BM568" s="10">
        <v>0</v>
      </c>
      <c r="BN568" s="10">
        <v>0</v>
      </c>
      <c r="BO568" s="10">
        <v>0</v>
      </c>
      <c r="BP568" s="10">
        <v>0</v>
      </c>
      <c r="BQ568" s="10">
        <v>0</v>
      </c>
      <c r="BR568" s="10">
        <v>0</v>
      </c>
      <c r="BS568" s="10">
        <v>0</v>
      </c>
      <c r="BT568" s="10">
        <v>0</v>
      </c>
      <c r="BU568" s="10">
        <v>0</v>
      </c>
      <c r="BV568" s="10">
        <v>0</v>
      </c>
      <c r="BW568" s="10">
        <v>0</v>
      </c>
      <c r="BX568" s="10">
        <v>0</v>
      </c>
      <c r="BY568" s="10">
        <v>0</v>
      </c>
      <c r="BZ568" s="10">
        <v>0</v>
      </c>
      <c r="CA568" s="10">
        <v>0</v>
      </c>
      <c r="CB568" s="10">
        <v>0</v>
      </c>
      <c r="CC568" s="10">
        <v>0</v>
      </c>
      <c r="CD568" s="10">
        <v>1</v>
      </c>
      <c r="CE568" s="10">
        <v>0</v>
      </c>
      <c r="CF568" s="10">
        <v>0</v>
      </c>
      <c r="CG568" s="10">
        <v>0</v>
      </c>
      <c r="CH568" s="10">
        <v>0</v>
      </c>
      <c r="CI568" s="10">
        <v>0</v>
      </c>
      <c r="CJ568" s="10">
        <v>0</v>
      </c>
      <c r="CK568" s="10">
        <v>0</v>
      </c>
      <c r="CL568" s="10">
        <v>0</v>
      </c>
      <c r="CM568" s="10">
        <v>0</v>
      </c>
      <c r="CN568" s="10">
        <v>0</v>
      </c>
      <c r="CO568" s="10">
        <v>0</v>
      </c>
      <c r="CP568" s="10">
        <v>0</v>
      </c>
      <c r="CQ568" s="10">
        <v>0</v>
      </c>
      <c r="CR568" s="10">
        <v>0</v>
      </c>
      <c r="CS568" s="10">
        <v>0</v>
      </c>
      <c r="CT568" s="10">
        <v>0</v>
      </c>
      <c r="CU568" s="10">
        <v>0</v>
      </c>
      <c r="CV568" s="10">
        <v>0</v>
      </c>
      <c r="CW568" s="10">
        <v>0</v>
      </c>
      <c r="CX568" s="10">
        <v>0</v>
      </c>
      <c r="CY568" s="10">
        <v>0</v>
      </c>
      <c r="CZ568" s="10">
        <v>0</v>
      </c>
      <c r="DA568" s="10">
        <v>0</v>
      </c>
      <c r="DB568" s="10">
        <v>0</v>
      </c>
      <c r="DC568" s="10">
        <v>0</v>
      </c>
      <c r="DD568" s="10">
        <v>0</v>
      </c>
      <c r="DE568" s="10">
        <v>0</v>
      </c>
      <c r="DF568" s="10">
        <v>0</v>
      </c>
      <c r="DG568" s="10">
        <v>0</v>
      </c>
      <c r="DH568" s="10">
        <v>0</v>
      </c>
      <c r="DI568" s="10">
        <v>0</v>
      </c>
      <c r="DJ568" s="10">
        <v>0</v>
      </c>
      <c r="DK568" s="10">
        <v>0</v>
      </c>
      <c r="DL568" s="10">
        <v>0</v>
      </c>
      <c r="DM568" s="10">
        <v>0</v>
      </c>
      <c r="DN568" s="10">
        <v>0</v>
      </c>
      <c r="DO568" s="10">
        <v>0</v>
      </c>
      <c r="DP568" s="10">
        <v>0</v>
      </c>
      <c r="DQ568" s="10">
        <v>0</v>
      </c>
      <c r="DR568" s="10">
        <v>0</v>
      </c>
      <c r="DS568" s="10">
        <v>0</v>
      </c>
      <c r="DT568" s="10">
        <v>0</v>
      </c>
      <c r="DU568" s="10">
        <v>0</v>
      </c>
      <c r="DV568" s="10">
        <v>0</v>
      </c>
      <c r="DW568" s="10">
        <v>0</v>
      </c>
      <c r="DX568" s="10">
        <v>0</v>
      </c>
      <c r="DY568" s="10">
        <v>0</v>
      </c>
      <c r="DZ568" s="10">
        <v>0</v>
      </c>
      <c r="EA568" s="10">
        <v>0</v>
      </c>
      <c r="EB568" s="10">
        <v>0</v>
      </c>
      <c r="EC568" s="10">
        <v>0</v>
      </c>
      <c r="ED568" s="10">
        <v>0</v>
      </c>
      <c r="EE568" s="10">
        <v>0</v>
      </c>
      <c r="EF568" s="10">
        <v>0</v>
      </c>
      <c r="EG568" s="10">
        <v>0</v>
      </c>
      <c r="EH568" s="10">
        <v>0</v>
      </c>
      <c r="EI568" s="10">
        <v>0</v>
      </c>
      <c r="EJ568" s="10">
        <v>0</v>
      </c>
      <c r="EK568" s="10">
        <v>0</v>
      </c>
      <c r="EL568" s="10">
        <v>0</v>
      </c>
      <c r="EM568" s="10">
        <v>0</v>
      </c>
      <c r="EN568" s="10">
        <v>0</v>
      </c>
      <c r="EO568" s="10">
        <v>0</v>
      </c>
      <c r="EP568" s="10">
        <v>0</v>
      </c>
      <c r="EQ568" s="10">
        <v>0</v>
      </c>
      <c r="ER568" s="10">
        <v>0</v>
      </c>
      <c r="ES568" s="10">
        <v>0</v>
      </c>
      <c r="ET568" s="10">
        <v>0</v>
      </c>
      <c r="EU568" s="10">
        <v>0</v>
      </c>
      <c r="EV568" s="10">
        <v>0</v>
      </c>
      <c r="EW568" s="10">
        <v>0</v>
      </c>
      <c r="EX568" s="10">
        <v>0</v>
      </c>
      <c r="EY568" s="10">
        <v>0</v>
      </c>
      <c r="EZ568" s="10">
        <v>0</v>
      </c>
      <c r="FA568" s="10">
        <v>0</v>
      </c>
      <c r="FB568" s="10">
        <v>0</v>
      </c>
      <c r="FC568" s="10">
        <v>0</v>
      </c>
      <c r="FD568" s="10">
        <v>0</v>
      </c>
      <c r="FE568" s="10">
        <v>0</v>
      </c>
      <c r="FF568" s="10">
        <v>0</v>
      </c>
      <c r="FG568" s="10">
        <v>0</v>
      </c>
      <c r="FH568" s="10">
        <v>0</v>
      </c>
      <c r="FI568" s="10">
        <v>0</v>
      </c>
      <c r="FJ568" s="10">
        <v>0</v>
      </c>
      <c r="FK568" s="10">
        <v>0</v>
      </c>
      <c r="FL568" s="10">
        <v>0</v>
      </c>
      <c r="FM568" s="10">
        <v>0</v>
      </c>
      <c r="FN568" s="10">
        <v>0</v>
      </c>
      <c r="FO568" s="10">
        <v>0</v>
      </c>
      <c r="FP568" s="10">
        <v>0</v>
      </c>
      <c r="FQ568" s="10">
        <v>0</v>
      </c>
      <c r="FR568" s="10">
        <v>0</v>
      </c>
      <c r="FS568" s="10">
        <v>0</v>
      </c>
      <c r="FT568" s="10">
        <v>0</v>
      </c>
      <c r="FU568" s="10">
        <v>0</v>
      </c>
      <c r="FV568" s="10">
        <v>0</v>
      </c>
      <c r="FW568" s="10">
        <v>0</v>
      </c>
      <c r="FX568" s="10">
        <v>0</v>
      </c>
      <c r="FY568" s="10">
        <v>0</v>
      </c>
      <c r="FZ568" s="10">
        <v>0</v>
      </c>
      <c r="GA568" s="10">
        <v>0</v>
      </c>
      <c r="GB568" s="10">
        <v>0</v>
      </c>
      <c r="GC568" s="10">
        <v>0</v>
      </c>
      <c r="GD568" s="10">
        <v>0</v>
      </c>
      <c r="GE568" s="10">
        <v>0</v>
      </c>
      <c r="GF568" s="10">
        <v>0</v>
      </c>
      <c r="GG568" s="10">
        <v>0</v>
      </c>
      <c r="GH568" s="10">
        <v>0</v>
      </c>
      <c r="GI568" s="10">
        <v>0</v>
      </c>
      <c r="GJ568" s="10">
        <v>0</v>
      </c>
      <c r="GK568" s="10">
        <v>0</v>
      </c>
      <c r="GL568" s="10">
        <v>0</v>
      </c>
      <c r="GM568" s="10">
        <v>0</v>
      </c>
      <c r="GN568" s="10">
        <v>0</v>
      </c>
      <c r="GO568" s="10">
        <v>0</v>
      </c>
      <c r="GP568" s="10">
        <v>0</v>
      </c>
      <c r="GQ568" s="10">
        <v>0</v>
      </c>
      <c r="GR568" s="10">
        <v>0</v>
      </c>
      <c r="GS568" s="10">
        <v>0</v>
      </c>
      <c r="GT568" s="10">
        <v>0</v>
      </c>
      <c r="GU568" s="10">
        <v>0</v>
      </c>
      <c r="GV568" s="10">
        <v>0</v>
      </c>
      <c r="GW568" s="10">
        <v>0</v>
      </c>
      <c r="GX568" s="10">
        <v>0</v>
      </c>
      <c r="GY568" s="10">
        <v>0</v>
      </c>
      <c r="GZ568" s="10">
        <v>0</v>
      </c>
      <c r="HA568" s="10">
        <v>0</v>
      </c>
      <c r="HB568" s="10">
        <v>0</v>
      </c>
      <c r="HC568" s="10">
        <v>0</v>
      </c>
      <c r="HD568" s="10">
        <v>0</v>
      </c>
      <c r="HE568" s="10">
        <v>0</v>
      </c>
      <c r="HF568" s="10">
        <v>0</v>
      </c>
      <c r="HG568" s="10">
        <v>0</v>
      </c>
      <c r="HH568" s="10">
        <v>0</v>
      </c>
      <c r="HI568" s="10">
        <v>0</v>
      </c>
      <c r="HJ568" s="10">
        <v>0</v>
      </c>
      <c r="HK568" s="10">
        <v>0</v>
      </c>
      <c r="HL568" s="10">
        <v>0</v>
      </c>
      <c r="HM568" s="10">
        <v>0</v>
      </c>
      <c r="HN568" s="10">
        <v>0</v>
      </c>
      <c r="HO568" s="10">
        <v>0</v>
      </c>
      <c r="HP568" s="10">
        <v>0</v>
      </c>
      <c r="HQ568" s="10">
        <v>0</v>
      </c>
      <c r="HR568" s="10">
        <v>0</v>
      </c>
      <c r="HS568" s="10">
        <v>0</v>
      </c>
      <c r="HT568" s="10">
        <v>0</v>
      </c>
      <c r="HU568" s="10">
        <v>0</v>
      </c>
      <c r="HV568" s="10">
        <v>0</v>
      </c>
      <c r="HW568" s="10">
        <v>0</v>
      </c>
      <c r="HX568" s="10">
        <v>0</v>
      </c>
      <c r="HY568" s="10">
        <v>0</v>
      </c>
      <c r="HZ568" s="10">
        <v>0</v>
      </c>
      <c r="IA568" s="10">
        <v>0</v>
      </c>
      <c r="IB568" s="10">
        <v>0</v>
      </c>
      <c r="IC568" s="10">
        <v>0</v>
      </c>
      <c r="ID568" s="10">
        <v>0</v>
      </c>
      <c r="IE568" s="10">
        <v>0</v>
      </c>
      <c r="IF568" s="10">
        <v>0</v>
      </c>
    </row>
    <row r="569" spans="1:240">
      <c r="A569" s="11" t="s">
        <v>2</v>
      </c>
      <c r="B569" s="11" t="s">
        <v>19</v>
      </c>
      <c r="C569" s="10">
        <v>0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0">
        <v>0</v>
      </c>
      <c r="O569" s="10">
        <v>0</v>
      </c>
      <c r="P569" s="10">
        <v>0</v>
      </c>
      <c r="Q569" s="10">
        <v>0</v>
      </c>
      <c r="R569" s="10">
        <v>0</v>
      </c>
      <c r="S569" s="10">
        <v>0</v>
      </c>
      <c r="T569" s="10">
        <v>0</v>
      </c>
      <c r="U569" s="10">
        <v>0</v>
      </c>
      <c r="V569" s="10">
        <v>0</v>
      </c>
      <c r="W569" s="10">
        <v>0</v>
      </c>
      <c r="X569" s="10">
        <v>0</v>
      </c>
      <c r="Y569" s="10">
        <v>0</v>
      </c>
      <c r="Z569" s="10">
        <v>0</v>
      </c>
      <c r="AA569" s="10">
        <v>0</v>
      </c>
      <c r="AB569" s="10">
        <v>0</v>
      </c>
      <c r="AC569" s="10">
        <v>0</v>
      </c>
      <c r="AD569" s="10">
        <v>0</v>
      </c>
      <c r="AE569" s="10">
        <v>0</v>
      </c>
      <c r="AF569" s="10">
        <v>0</v>
      </c>
      <c r="AG569" s="10">
        <v>0</v>
      </c>
      <c r="AH569" s="10">
        <v>0</v>
      </c>
      <c r="AI569" s="10">
        <v>0</v>
      </c>
      <c r="AJ569" s="10">
        <v>0</v>
      </c>
      <c r="AK569" s="10">
        <v>0</v>
      </c>
      <c r="AL569" s="10">
        <v>0</v>
      </c>
      <c r="AM569" s="10">
        <v>0</v>
      </c>
      <c r="AN569" s="10">
        <v>0</v>
      </c>
      <c r="AO569" s="10">
        <v>0</v>
      </c>
      <c r="AP569" s="10">
        <v>0</v>
      </c>
      <c r="AQ569" s="10">
        <v>0</v>
      </c>
      <c r="AR569" s="10">
        <v>0</v>
      </c>
      <c r="AS569" s="10">
        <v>0</v>
      </c>
      <c r="AT569" s="10">
        <v>0</v>
      </c>
      <c r="AU569" s="10">
        <v>0</v>
      </c>
      <c r="AV569" s="10">
        <v>0</v>
      </c>
      <c r="AW569" s="10">
        <v>0</v>
      </c>
      <c r="AX569" s="10">
        <v>0</v>
      </c>
      <c r="AY569" s="10">
        <v>0</v>
      </c>
      <c r="AZ569" s="10">
        <v>0</v>
      </c>
      <c r="BA569" s="10">
        <v>0</v>
      </c>
      <c r="BB569" s="10">
        <v>0</v>
      </c>
      <c r="BC569" s="10">
        <v>0</v>
      </c>
      <c r="BD569" s="10">
        <v>0</v>
      </c>
      <c r="BE569" s="10">
        <v>0</v>
      </c>
      <c r="BF569" s="10">
        <v>0</v>
      </c>
      <c r="BG569" s="10">
        <v>0</v>
      </c>
      <c r="BH569" s="10">
        <v>0</v>
      </c>
      <c r="BI569" s="10">
        <v>0</v>
      </c>
      <c r="BJ569" s="10">
        <v>0</v>
      </c>
      <c r="BK569" s="10">
        <v>0</v>
      </c>
      <c r="BL569" s="10">
        <v>0</v>
      </c>
      <c r="BM569" s="10">
        <v>0</v>
      </c>
      <c r="BN569" s="10">
        <v>0</v>
      </c>
      <c r="BO569" s="10">
        <v>0</v>
      </c>
      <c r="BP569" s="10">
        <v>0</v>
      </c>
      <c r="BQ569" s="10">
        <v>0</v>
      </c>
      <c r="BR569" s="10">
        <v>0</v>
      </c>
      <c r="BS569" s="10">
        <v>0</v>
      </c>
      <c r="BT569" s="10">
        <v>0</v>
      </c>
      <c r="BU569" s="10">
        <v>0</v>
      </c>
      <c r="BV569" s="10">
        <v>0</v>
      </c>
      <c r="BW569" s="10">
        <v>0</v>
      </c>
      <c r="BX569" s="10">
        <v>0</v>
      </c>
      <c r="BY569" s="10">
        <v>0</v>
      </c>
      <c r="BZ569" s="10">
        <v>0</v>
      </c>
      <c r="CA569" s="10">
        <v>0</v>
      </c>
      <c r="CB569" s="10">
        <v>0</v>
      </c>
      <c r="CC569" s="10">
        <v>0</v>
      </c>
      <c r="CD569" s="10">
        <v>0</v>
      </c>
      <c r="CE569" s="10">
        <v>1</v>
      </c>
      <c r="CF569" s="10">
        <v>0</v>
      </c>
      <c r="CG569" s="10">
        <v>0</v>
      </c>
      <c r="CH569" s="10">
        <v>0</v>
      </c>
      <c r="CI569" s="10">
        <v>0</v>
      </c>
      <c r="CJ569" s="10">
        <v>0</v>
      </c>
      <c r="CK569" s="10">
        <v>0</v>
      </c>
      <c r="CL569" s="10">
        <v>0</v>
      </c>
      <c r="CM569" s="10">
        <v>0</v>
      </c>
      <c r="CN569" s="10">
        <v>0</v>
      </c>
      <c r="CO569" s="10">
        <v>0</v>
      </c>
      <c r="CP569" s="10">
        <v>0</v>
      </c>
      <c r="CQ569" s="10">
        <v>0</v>
      </c>
      <c r="CR569" s="10">
        <v>0</v>
      </c>
      <c r="CS569" s="10">
        <v>0</v>
      </c>
      <c r="CT569" s="10">
        <v>0</v>
      </c>
      <c r="CU569" s="10">
        <v>0</v>
      </c>
      <c r="CV569" s="10">
        <v>0</v>
      </c>
      <c r="CW569" s="10">
        <v>0</v>
      </c>
      <c r="CX569" s="10">
        <v>0</v>
      </c>
      <c r="CY569" s="10">
        <v>0</v>
      </c>
      <c r="CZ569" s="10">
        <v>0</v>
      </c>
      <c r="DA569" s="10">
        <v>0</v>
      </c>
      <c r="DB569" s="10">
        <v>0</v>
      </c>
      <c r="DC569" s="10">
        <v>0</v>
      </c>
      <c r="DD569" s="10">
        <v>0</v>
      </c>
      <c r="DE569" s="10">
        <v>0</v>
      </c>
      <c r="DF569" s="10">
        <v>0</v>
      </c>
      <c r="DG569" s="10">
        <v>0</v>
      </c>
      <c r="DH569" s="10">
        <v>0</v>
      </c>
      <c r="DI569" s="10">
        <v>0</v>
      </c>
      <c r="DJ569" s="10">
        <v>0</v>
      </c>
      <c r="DK569" s="10">
        <v>0</v>
      </c>
      <c r="DL569" s="10">
        <v>0</v>
      </c>
      <c r="DM569" s="10">
        <v>0</v>
      </c>
      <c r="DN569" s="10">
        <v>0</v>
      </c>
      <c r="DO569" s="10">
        <v>0</v>
      </c>
      <c r="DP569" s="10">
        <v>0</v>
      </c>
      <c r="DQ569" s="10">
        <v>0</v>
      </c>
      <c r="DR569" s="10">
        <v>0</v>
      </c>
      <c r="DS569" s="10">
        <v>0</v>
      </c>
      <c r="DT569" s="10">
        <v>0</v>
      </c>
      <c r="DU569" s="10">
        <v>0</v>
      </c>
      <c r="DV569" s="10">
        <v>0</v>
      </c>
      <c r="DW569" s="10">
        <v>0</v>
      </c>
      <c r="DX569" s="10">
        <v>0</v>
      </c>
      <c r="DY569" s="10">
        <v>0</v>
      </c>
      <c r="DZ569" s="10">
        <v>0</v>
      </c>
      <c r="EA569" s="10">
        <v>0</v>
      </c>
      <c r="EB569" s="10">
        <v>0</v>
      </c>
      <c r="EC569" s="10">
        <v>0</v>
      </c>
      <c r="ED569" s="10">
        <v>0</v>
      </c>
      <c r="EE569" s="10">
        <v>0</v>
      </c>
      <c r="EF569" s="10">
        <v>0</v>
      </c>
      <c r="EG569" s="10">
        <v>0</v>
      </c>
      <c r="EH569" s="10">
        <v>0</v>
      </c>
      <c r="EI569" s="10">
        <v>0</v>
      </c>
      <c r="EJ569" s="10">
        <v>0</v>
      </c>
      <c r="EK569" s="10">
        <v>0</v>
      </c>
      <c r="EL569" s="10">
        <v>0</v>
      </c>
      <c r="EM569" s="10">
        <v>0</v>
      </c>
      <c r="EN569" s="10">
        <v>0</v>
      </c>
      <c r="EO569" s="10">
        <v>0</v>
      </c>
      <c r="EP569" s="10">
        <v>0</v>
      </c>
      <c r="EQ569" s="10">
        <v>0</v>
      </c>
      <c r="ER569" s="10">
        <v>0</v>
      </c>
      <c r="ES569" s="10">
        <v>0</v>
      </c>
      <c r="ET569" s="10">
        <v>0</v>
      </c>
      <c r="EU569" s="10">
        <v>0</v>
      </c>
      <c r="EV569" s="10">
        <v>0</v>
      </c>
      <c r="EW569" s="10">
        <v>0</v>
      </c>
      <c r="EX569" s="10">
        <v>0</v>
      </c>
      <c r="EY569" s="10">
        <v>0</v>
      </c>
      <c r="EZ569" s="10">
        <v>0</v>
      </c>
      <c r="FA569" s="10">
        <v>0</v>
      </c>
      <c r="FB569" s="10">
        <v>0</v>
      </c>
      <c r="FC569" s="10">
        <v>0</v>
      </c>
      <c r="FD569" s="10">
        <v>0</v>
      </c>
      <c r="FE569" s="10">
        <v>0</v>
      </c>
      <c r="FF569" s="10">
        <v>0</v>
      </c>
      <c r="FG569" s="10">
        <v>0</v>
      </c>
      <c r="FH569" s="10">
        <v>0</v>
      </c>
      <c r="FI569" s="10">
        <v>0</v>
      </c>
      <c r="FJ569" s="10">
        <v>0</v>
      </c>
      <c r="FK569" s="10">
        <v>0</v>
      </c>
      <c r="FL569" s="10">
        <v>0</v>
      </c>
      <c r="FM569" s="10">
        <v>0</v>
      </c>
      <c r="FN569" s="10">
        <v>0</v>
      </c>
      <c r="FO569" s="10">
        <v>0</v>
      </c>
      <c r="FP569" s="10">
        <v>0</v>
      </c>
      <c r="FQ569" s="10">
        <v>0</v>
      </c>
      <c r="FR569" s="10">
        <v>0</v>
      </c>
      <c r="FS569" s="10">
        <v>0</v>
      </c>
      <c r="FT569" s="10">
        <v>0</v>
      </c>
      <c r="FU569" s="10">
        <v>0</v>
      </c>
      <c r="FV569" s="10">
        <v>0</v>
      </c>
      <c r="FW569" s="10">
        <v>0</v>
      </c>
      <c r="FX569" s="10">
        <v>0</v>
      </c>
      <c r="FY569" s="10">
        <v>0</v>
      </c>
      <c r="FZ569" s="10">
        <v>0</v>
      </c>
      <c r="GA569" s="10">
        <v>0</v>
      </c>
      <c r="GB569" s="10">
        <v>0</v>
      </c>
      <c r="GC569" s="10">
        <v>0</v>
      </c>
      <c r="GD569" s="10">
        <v>0</v>
      </c>
      <c r="GE569" s="10">
        <v>0</v>
      </c>
      <c r="GF569" s="10">
        <v>0</v>
      </c>
      <c r="GG569" s="10">
        <v>0</v>
      </c>
      <c r="GH569" s="10">
        <v>0</v>
      </c>
      <c r="GI569" s="10">
        <v>0</v>
      </c>
      <c r="GJ569" s="10">
        <v>0</v>
      </c>
      <c r="GK569" s="10">
        <v>0</v>
      </c>
      <c r="GL569" s="10">
        <v>0</v>
      </c>
      <c r="GM569" s="10">
        <v>0</v>
      </c>
      <c r="GN569" s="10">
        <v>0</v>
      </c>
      <c r="GO569" s="10">
        <v>0</v>
      </c>
      <c r="GP569" s="10">
        <v>0</v>
      </c>
      <c r="GQ569" s="10">
        <v>0</v>
      </c>
      <c r="GR569" s="10">
        <v>0</v>
      </c>
      <c r="GS569" s="10">
        <v>0</v>
      </c>
      <c r="GT569" s="10">
        <v>0</v>
      </c>
      <c r="GU569" s="10">
        <v>0</v>
      </c>
      <c r="GV569" s="10">
        <v>0</v>
      </c>
      <c r="GW569" s="10">
        <v>0</v>
      </c>
      <c r="GX569" s="10">
        <v>0</v>
      </c>
      <c r="GY569" s="10">
        <v>0</v>
      </c>
      <c r="GZ569" s="10">
        <v>0</v>
      </c>
      <c r="HA569" s="10">
        <v>0</v>
      </c>
      <c r="HB569" s="10">
        <v>0</v>
      </c>
      <c r="HC569" s="10">
        <v>0</v>
      </c>
      <c r="HD569" s="10">
        <v>0</v>
      </c>
      <c r="HE569" s="10">
        <v>0</v>
      </c>
      <c r="HF569" s="10">
        <v>0</v>
      </c>
      <c r="HG569" s="10">
        <v>0</v>
      </c>
      <c r="HH569" s="10">
        <v>0</v>
      </c>
      <c r="HI569" s="10">
        <v>0</v>
      </c>
      <c r="HJ569" s="10">
        <v>0</v>
      </c>
      <c r="HK569" s="10">
        <v>0</v>
      </c>
      <c r="HL569" s="10">
        <v>0</v>
      </c>
      <c r="HM569" s="10">
        <v>0</v>
      </c>
      <c r="HN569" s="10">
        <v>0</v>
      </c>
      <c r="HO569" s="10">
        <v>0</v>
      </c>
      <c r="HP569" s="10">
        <v>0</v>
      </c>
      <c r="HQ569" s="10">
        <v>0</v>
      </c>
      <c r="HR569" s="10">
        <v>0</v>
      </c>
      <c r="HS569" s="10">
        <v>0</v>
      </c>
      <c r="HT569" s="10">
        <v>0</v>
      </c>
      <c r="HU569" s="10">
        <v>0</v>
      </c>
      <c r="HV569" s="10">
        <v>0</v>
      </c>
      <c r="HW569" s="10">
        <v>0</v>
      </c>
      <c r="HX569" s="10">
        <v>0</v>
      </c>
      <c r="HY569" s="10">
        <v>0</v>
      </c>
      <c r="HZ569" s="10">
        <v>0</v>
      </c>
      <c r="IA569" s="10">
        <v>0</v>
      </c>
      <c r="IB569" s="10">
        <v>0</v>
      </c>
      <c r="IC569" s="10">
        <v>0</v>
      </c>
      <c r="ID569" s="10">
        <v>0</v>
      </c>
      <c r="IE569" s="10">
        <v>0</v>
      </c>
      <c r="IF569" s="10">
        <v>0</v>
      </c>
    </row>
    <row r="570" spans="1:240">
      <c r="A570" s="11" t="s">
        <v>2</v>
      </c>
      <c r="B570" s="11" t="s">
        <v>20</v>
      </c>
      <c r="C570" s="10">
        <v>0</v>
      </c>
      <c r="D570" s="10">
        <v>0</v>
      </c>
      <c r="E570" s="10">
        <v>0</v>
      </c>
      <c r="F570" s="10">
        <v>0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0</v>
      </c>
      <c r="M570" s="10">
        <v>0</v>
      </c>
      <c r="N570" s="10">
        <v>0</v>
      </c>
      <c r="O570" s="10">
        <v>0</v>
      </c>
      <c r="P570" s="10">
        <v>0</v>
      </c>
      <c r="Q570" s="10">
        <v>0</v>
      </c>
      <c r="R570" s="10">
        <v>0</v>
      </c>
      <c r="S570" s="10">
        <v>0</v>
      </c>
      <c r="T570" s="10">
        <v>0</v>
      </c>
      <c r="U570" s="10">
        <v>0</v>
      </c>
      <c r="V570" s="10">
        <v>0</v>
      </c>
      <c r="W570" s="10">
        <v>0</v>
      </c>
      <c r="X570" s="10">
        <v>0</v>
      </c>
      <c r="Y570" s="10">
        <v>0</v>
      </c>
      <c r="Z570" s="10">
        <v>0</v>
      </c>
      <c r="AA570" s="10">
        <v>0</v>
      </c>
      <c r="AB570" s="10">
        <v>0</v>
      </c>
      <c r="AC570" s="10">
        <v>0</v>
      </c>
      <c r="AD570" s="10">
        <v>0</v>
      </c>
      <c r="AE570" s="10">
        <v>0</v>
      </c>
      <c r="AF570" s="10">
        <v>0</v>
      </c>
      <c r="AG570" s="10">
        <v>0</v>
      </c>
      <c r="AH570" s="10">
        <v>0</v>
      </c>
      <c r="AI570" s="10">
        <v>0</v>
      </c>
      <c r="AJ570" s="10">
        <v>0</v>
      </c>
      <c r="AK570" s="10">
        <v>0</v>
      </c>
      <c r="AL570" s="10">
        <v>0</v>
      </c>
      <c r="AM570" s="10">
        <v>0</v>
      </c>
      <c r="AN570" s="10">
        <v>0</v>
      </c>
      <c r="AO570" s="10">
        <v>0</v>
      </c>
      <c r="AP570" s="10">
        <v>0</v>
      </c>
      <c r="AQ570" s="10">
        <v>0</v>
      </c>
      <c r="AR570" s="10">
        <v>0</v>
      </c>
      <c r="AS570" s="10">
        <v>0</v>
      </c>
      <c r="AT570" s="10">
        <v>0</v>
      </c>
      <c r="AU570" s="10">
        <v>0</v>
      </c>
      <c r="AV570" s="10">
        <v>0</v>
      </c>
      <c r="AW570" s="10">
        <v>0</v>
      </c>
      <c r="AX570" s="10">
        <v>0</v>
      </c>
      <c r="AY570" s="10">
        <v>0</v>
      </c>
      <c r="AZ570" s="10">
        <v>0</v>
      </c>
      <c r="BA570" s="10">
        <v>0</v>
      </c>
      <c r="BB570" s="10">
        <v>0</v>
      </c>
      <c r="BC570" s="10">
        <v>0</v>
      </c>
      <c r="BD570" s="10">
        <v>0</v>
      </c>
      <c r="BE570" s="10">
        <v>0</v>
      </c>
      <c r="BF570" s="10">
        <v>0</v>
      </c>
      <c r="BG570" s="10">
        <v>0</v>
      </c>
      <c r="BH570" s="10">
        <v>0</v>
      </c>
      <c r="BI570" s="10">
        <v>0</v>
      </c>
      <c r="BJ570" s="10">
        <v>0</v>
      </c>
      <c r="BK570" s="10">
        <v>0</v>
      </c>
      <c r="BL570" s="10">
        <v>0</v>
      </c>
      <c r="BM570" s="10">
        <v>0</v>
      </c>
      <c r="BN570" s="10">
        <v>0</v>
      </c>
      <c r="BO570" s="10">
        <v>0</v>
      </c>
      <c r="BP570" s="10">
        <v>0</v>
      </c>
      <c r="BQ570" s="10">
        <v>0</v>
      </c>
      <c r="BR570" s="10">
        <v>0</v>
      </c>
      <c r="BS570" s="10">
        <v>0</v>
      </c>
      <c r="BT570" s="10">
        <v>0</v>
      </c>
      <c r="BU570" s="10">
        <v>0</v>
      </c>
      <c r="BV570" s="10">
        <v>0</v>
      </c>
      <c r="BW570" s="10">
        <v>0</v>
      </c>
      <c r="BX570" s="10">
        <v>0</v>
      </c>
      <c r="BY570" s="10">
        <v>0</v>
      </c>
      <c r="BZ570" s="10">
        <v>0</v>
      </c>
      <c r="CA570" s="10">
        <v>0</v>
      </c>
      <c r="CB570" s="10">
        <v>0</v>
      </c>
      <c r="CC570" s="10">
        <v>0</v>
      </c>
      <c r="CD570" s="10">
        <v>0</v>
      </c>
      <c r="CE570" s="10">
        <v>0</v>
      </c>
      <c r="CF570" s="10">
        <v>1</v>
      </c>
      <c r="CG570" s="10">
        <v>0</v>
      </c>
      <c r="CH570" s="10">
        <v>0</v>
      </c>
      <c r="CI570" s="10">
        <v>0</v>
      </c>
      <c r="CJ570" s="10">
        <v>0</v>
      </c>
      <c r="CK570" s="10">
        <v>0</v>
      </c>
      <c r="CL570" s="10">
        <v>0</v>
      </c>
      <c r="CM570" s="10">
        <v>0</v>
      </c>
      <c r="CN570" s="10">
        <v>0</v>
      </c>
      <c r="CO570" s="10">
        <v>0</v>
      </c>
      <c r="CP570" s="10">
        <v>0</v>
      </c>
      <c r="CQ570" s="10">
        <v>0</v>
      </c>
      <c r="CR570" s="10">
        <v>0</v>
      </c>
      <c r="CS570" s="10">
        <v>0</v>
      </c>
      <c r="CT570" s="10">
        <v>0</v>
      </c>
      <c r="CU570" s="10">
        <v>0</v>
      </c>
      <c r="CV570" s="10">
        <v>0</v>
      </c>
      <c r="CW570" s="10">
        <v>0</v>
      </c>
      <c r="CX570" s="10">
        <v>0</v>
      </c>
      <c r="CY570" s="10">
        <v>0</v>
      </c>
      <c r="CZ570" s="10">
        <v>0</v>
      </c>
      <c r="DA570" s="10">
        <v>0</v>
      </c>
      <c r="DB570" s="10">
        <v>0</v>
      </c>
      <c r="DC570" s="10">
        <v>0</v>
      </c>
      <c r="DD570" s="10">
        <v>0</v>
      </c>
      <c r="DE570" s="10">
        <v>0</v>
      </c>
      <c r="DF570" s="10">
        <v>0</v>
      </c>
      <c r="DG570" s="10">
        <v>0</v>
      </c>
      <c r="DH570" s="10">
        <v>0</v>
      </c>
      <c r="DI570" s="10">
        <v>0</v>
      </c>
      <c r="DJ570" s="10">
        <v>0</v>
      </c>
      <c r="DK570" s="10">
        <v>0</v>
      </c>
      <c r="DL570" s="10">
        <v>0</v>
      </c>
      <c r="DM570" s="10">
        <v>0</v>
      </c>
      <c r="DN570" s="10">
        <v>0</v>
      </c>
      <c r="DO570" s="10">
        <v>0</v>
      </c>
      <c r="DP570" s="10">
        <v>0</v>
      </c>
      <c r="DQ570" s="10">
        <v>0</v>
      </c>
      <c r="DR570" s="10">
        <v>0</v>
      </c>
      <c r="DS570" s="10">
        <v>0</v>
      </c>
      <c r="DT570" s="10">
        <v>0</v>
      </c>
      <c r="DU570" s="10">
        <v>0</v>
      </c>
      <c r="DV570" s="10">
        <v>0</v>
      </c>
      <c r="DW570" s="10">
        <v>0</v>
      </c>
      <c r="DX570" s="10">
        <v>0</v>
      </c>
      <c r="DY570" s="10">
        <v>0</v>
      </c>
      <c r="DZ570" s="10">
        <v>0</v>
      </c>
      <c r="EA570" s="10">
        <v>0</v>
      </c>
      <c r="EB570" s="10">
        <v>0</v>
      </c>
      <c r="EC570" s="10">
        <v>0</v>
      </c>
      <c r="ED570" s="10">
        <v>0</v>
      </c>
      <c r="EE570" s="10">
        <v>0</v>
      </c>
      <c r="EF570" s="10">
        <v>0</v>
      </c>
      <c r="EG570" s="10">
        <v>0</v>
      </c>
      <c r="EH570" s="10">
        <v>0</v>
      </c>
      <c r="EI570" s="10">
        <v>0</v>
      </c>
      <c r="EJ570" s="10">
        <v>0</v>
      </c>
      <c r="EK570" s="10">
        <v>0</v>
      </c>
      <c r="EL570" s="10">
        <v>0</v>
      </c>
      <c r="EM570" s="10">
        <v>0</v>
      </c>
      <c r="EN570" s="10">
        <v>0</v>
      </c>
      <c r="EO570" s="10">
        <v>0</v>
      </c>
      <c r="EP570" s="10">
        <v>0</v>
      </c>
      <c r="EQ570" s="10">
        <v>0</v>
      </c>
      <c r="ER570" s="10">
        <v>0</v>
      </c>
      <c r="ES570" s="10">
        <v>0</v>
      </c>
      <c r="ET570" s="10">
        <v>0</v>
      </c>
      <c r="EU570" s="10">
        <v>0</v>
      </c>
      <c r="EV570" s="10">
        <v>0</v>
      </c>
      <c r="EW570" s="10">
        <v>0</v>
      </c>
      <c r="EX570" s="10">
        <v>0</v>
      </c>
      <c r="EY570" s="10">
        <v>0</v>
      </c>
      <c r="EZ570" s="10">
        <v>0</v>
      </c>
      <c r="FA570" s="10">
        <v>0</v>
      </c>
      <c r="FB570" s="10">
        <v>0</v>
      </c>
      <c r="FC570" s="10">
        <v>0</v>
      </c>
      <c r="FD570" s="10">
        <v>0</v>
      </c>
      <c r="FE570" s="10">
        <v>0</v>
      </c>
      <c r="FF570" s="10">
        <v>0</v>
      </c>
      <c r="FG570" s="10">
        <v>0</v>
      </c>
      <c r="FH570" s="10">
        <v>0</v>
      </c>
      <c r="FI570" s="10">
        <v>0</v>
      </c>
      <c r="FJ570" s="10">
        <v>0</v>
      </c>
      <c r="FK570" s="10">
        <v>0</v>
      </c>
      <c r="FL570" s="10">
        <v>0</v>
      </c>
      <c r="FM570" s="10">
        <v>0</v>
      </c>
      <c r="FN570" s="10">
        <v>0</v>
      </c>
      <c r="FO570" s="10">
        <v>0</v>
      </c>
      <c r="FP570" s="10">
        <v>0</v>
      </c>
      <c r="FQ570" s="10">
        <v>0</v>
      </c>
      <c r="FR570" s="10">
        <v>0</v>
      </c>
      <c r="FS570" s="10">
        <v>0</v>
      </c>
      <c r="FT570" s="10">
        <v>0</v>
      </c>
      <c r="FU570" s="10">
        <v>0</v>
      </c>
      <c r="FV570" s="10">
        <v>0</v>
      </c>
      <c r="FW570" s="10">
        <v>0</v>
      </c>
      <c r="FX570" s="10">
        <v>0</v>
      </c>
      <c r="FY570" s="10">
        <v>0</v>
      </c>
      <c r="FZ570" s="10">
        <v>0</v>
      </c>
      <c r="GA570" s="10">
        <v>0</v>
      </c>
      <c r="GB570" s="10">
        <v>0</v>
      </c>
      <c r="GC570" s="10">
        <v>0</v>
      </c>
      <c r="GD570" s="10">
        <v>0</v>
      </c>
      <c r="GE570" s="10">
        <v>0</v>
      </c>
      <c r="GF570" s="10">
        <v>0</v>
      </c>
      <c r="GG570" s="10">
        <v>0</v>
      </c>
      <c r="GH570" s="10">
        <v>0</v>
      </c>
      <c r="GI570" s="10">
        <v>0</v>
      </c>
      <c r="GJ570" s="10">
        <v>0</v>
      </c>
      <c r="GK570" s="10">
        <v>0</v>
      </c>
      <c r="GL570" s="10">
        <v>0</v>
      </c>
      <c r="GM570" s="10">
        <v>0</v>
      </c>
      <c r="GN570" s="10">
        <v>0</v>
      </c>
      <c r="GO570" s="10">
        <v>0</v>
      </c>
      <c r="GP570" s="10">
        <v>0</v>
      </c>
      <c r="GQ570" s="10">
        <v>0</v>
      </c>
      <c r="GR570" s="10">
        <v>0</v>
      </c>
      <c r="GS570" s="10">
        <v>0</v>
      </c>
      <c r="GT570" s="10">
        <v>0</v>
      </c>
      <c r="GU570" s="10">
        <v>0</v>
      </c>
      <c r="GV570" s="10">
        <v>0</v>
      </c>
      <c r="GW570" s="10">
        <v>0</v>
      </c>
      <c r="GX570" s="10">
        <v>0</v>
      </c>
      <c r="GY570" s="10">
        <v>0</v>
      </c>
      <c r="GZ570" s="10">
        <v>0</v>
      </c>
      <c r="HA570" s="10">
        <v>0</v>
      </c>
      <c r="HB570" s="10">
        <v>0</v>
      </c>
      <c r="HC570" s="10">
        <v>0</v>
      </c>
      <c r="HD570" s="10">
        <v>0</v>
      </c>
      <c r="HE570" s="10">
        <v>0</v>
      </c>
      <c r="HF570" s="10">
        <v>0</v>
      </c>
      <c r="HG570" s="10">
        <v>0</v>
      </c>
      <c r="HH570" s="10">
        <v>0</v>
      </c>
      <c r="HI570" s="10">
        <v>0</v>
      </c>
      <c r="HJ570" s="10">
        <v>0</v>
      </c>
      <c r="HK570" s="10">
        <v>0</v>
      </c>
      <c r="HL570" s="10">
        <v>0</v>
      </c>
      <c r="HM570" s="10">
        <v>0</v>
      </c>
      <c r="HN570" s="10">
        <v>0</v>
      </c>
      <c r="HO570" s="10">
        <v>0</v>
      </c>
      <c r="HP570" s="10">
        <v>0</v>
      </c>
      <c r="HQ570" s="10">
        <v>0</v>
      </c>
      <c r="HR570" s="10">
        <v>0</v>
      </c>
      <c r="HS570" s="10">
        <v>0</v>
      </c>
      <c r="HT570" s="10">
        <v>0</v>
      </c>
      <c r="HU570" s="10">
        <v>0</v>
      </c>
      <c r="HV570" s="10">
        <v>0</v>
      </c>
      <c r="HW570" s="10">
        <v>0</v>
      </c>
      <c r="HX570" s="10">
        <v>0</v>
      </c>
      <c r="HY570" s="10">
        <v>0</v>
      </c>
      <c r="HZ570" s="10">
        <v>0</v>
      </c>
      <c r="IA570" s="10">
        <v>0</v>
      </c>
      <c r="IB570" s="10">
        <v>0</v>
      </c>
      <c r="IC570" s="10">
        <v>0</v>
      </c>
      <c r="ID570" s="10">
        <v>0</v>
      </c>
      <c r="IE570" s="10">
        <v>0</v>
      </c>
      <c r="IF570" s="10">
        <v>0</v>
      </c>
    </row>
    <row r="571" spans="1:240">
      <c r="A571" s="11" t="s">
        <v>2</v>
      </c>
      <c r="B571" s="11" t="s">
        <v>21</v>
      </c>
      <c r="C571" s="10">
        <v>0</v>
      </c>
      <c r="D571" s="10">
        <v>0</v>
      </c>
      <c r="E571" s="10">
        <v>0</v>
      </c>
      <c r="F571" s="10">
        <v>0</v>
      </c>
      <c r="G571" s="10">
        <v>0</v>
      </c>
      <c r="H571" s="10">
        <v>0</v>
      </c>
      <c r="I571" s="10">
        <v>0</v>
      </c>
      <c r="J571" s="10">
        <v>0</v>
      </c>
      <c r="K571" s="10">
        <v>0</v>
      </c>
      <c r="L571" s="10">
        <v>0</v>
      </c>
      <c r="M571" s="10">
        <v>0</v>
      </c>
      <c r="N571" s="10">
        <v>0</v>
      </c>
      <c r="O571" s="10">
        <v>0</v>
      </c>
      <c r="P571" s="10">
        <v>0</v>
      </c>
      <c r="Q571" s="10">
        <v>0</v>
      </c>
      <c r="R571" s="10">
        <v>0</v>
      </c>
      <c r="S571" s="10">
        <v>0</v>
      </c>
      <c r="T571" s="10">
        <v>0</v>
      </c>
      <c r="U571" s="10">
        <v>0</v>
      </c>
      <c r="V571" s="10">
        <v>0</v>
      </c>
      <c r="W571" s="10">
        <v>0</v>
      </c>
      <c r="X571" s="10">
        <v>0</v>
      </c>
      <c r="Y571" s="10">
        <v>0</v>
      </c>
      <c r="Z571" s="10">
        <v>0</v>
      </c>
      <c r="AA571" s="10">
        <v>0</v>
      </c>
      <c r="AB571" s="10">
        <v>0</v>
      </c>
      <c r="AC571" s="10">
        <v>0</v>
      </c>
      <c r="AD571" s="10">
        <v>0</v>
      </c>
      <c r="AE571" s="10">
        <v>0</v>
      </c>
      <c r="AF571" s="10">
        <v>0</v>
      </c>
      <c r="AG571" s="10">
        <v>0</v>
      </c>
      <c r="AH571" s="10">
        <v>0</v>
      </c>
      <c r="AI571" s="10">
        <v>0</v>
      </c>
      <c r="AJ571" s="10">
        <v>0</v>
      </c>
      <c r="AK571" s="10">
        <v>0</v>
      </c>
      <c r="AL571" s="10">
        <v>0</v>
      </c>
      <c r="AM571" s="10">
        <v>0</v>
      </c>
      <c r="AN571" s="10">
        <v>0</v>
      </c>
      <c r="AO571" s="10">
        <v>0</v>
      </c>
      <c r="AP571" s="10">
        <v>0</v>
      </c>
      <c r="AQ571" s="10">
        <v>0</v>
      </c>
      <c r="AR571" s="10">
        <v>0</v>
      </c>
      <c r="AS571" s="10">
        <v>0</v>
      </c>
      <c r="AT571" s="10">
        <v>0</v>
      </c>
      <c r="AU571" s="10">
        <v>0</v>
      </c>
      <c r="AV571" s="10">
        <v>0</v>
      </c>
      <c r="AW571" s="10">
        <v>0</v>
      </c>
      <c r="AX571" s="10">
        <v>0</v>
      </c>
      <c r="AY571" s="10">
        <v>0</v>
      </c>
      <c r="AZ571" s="10">
        <v>0</v>
      </c>
      <c r="BA571" s="10">
        <v>0</v>
      </c>
      <c r="BB571" s="10">
        <v>0</v>
      </c>
      <c r="BC571" s="10">
        <v>0</v>
      </c>
      <c r="BD571" s="10">
        <v>0</v>
      </c>
      <c r="BE571" s="10">
        <v>0</v>
      </c>
      <c r="BF571" s="10">
        <v>0</v>
      </c>
      <c r="BG571" s="10">
        <v>0</v>
      </c>
      <c r="BH571" s="10">
        <v>0</v>
      </c>
      <c r="BI571" s="10">
        <v>0</v>
      </c>
      <c r="BJ571" s="10">
        <v>0</v>
      </c>
      <c r="BK571" s="10">
        <v>0</v>
      </c>
      <c r="BL571" s="10">
        <v>0</v>
      </c>
      <c r="BM571" s="10">
        <v>0</v>
      </c>
      <c r="BN571" s="10">
        <v>0</v>
      </c>
      <c r="BO571" s="10">
        <v>0</v>
      </c>
      <c r="BP571" s="10">
        <v>0</v>
      </c>
      <c r="BQ571" s="10">
        <v>0</v>
      </c>
      <c r="BR571" s="10">
        <v>0</v>
      </c>
      <c r="BS571" s="10">
        <v>0</v>
      </c>
      <c r="BT571" s="10">
        <v>0</v>
      </c>
      <c r="BU571" s="10">
        <v>0</v>
      </c>
      <c r="BV571" s="10">
        <v>0</v>
      </c>
      <c r="BW571" s="10">
        <v>0</v>
      </c>
      <c r="BX571" s="10">
        <v>0</v>
      </c>
      <c r="BY571" s="10">
        <v>0</v>
      </c>
      <c r="BZ571" s="10">
        <v>0</v>
      </c>
      <c r="CA571" s="10">
        <v>0</v>
      </c>
      <c r="CB571" s="10">
        <v>0</v>
      </c>
      <c r="CC571" s="10">
        <v>0</v>
      </c>
      <c r="CD571" s="10">
        <v>0</v>
      </c>
      <c r="CE571" s="10">
        <v>0</v>
      </c>
      <c r="CF571" s="10">
        <v>0</v>
      </c>
      <c r="CG571" s="10">
        <v>1</v>
      </c>
      <c r="CH571" s="10">
        <v>0</v>
      </c>
      <c r="CI571" s="10">
        <v>0</v>
      </c>
      <c r="CJ571" s="10">
        <v>0</v>
      </c>
      <c r="CK571" s="10">
        <v>0</v>
      </c>
      <c r="CL571" s="10">
        <v>0</v>
      </c>
      <c r="CM571" s="10">
        <v>0</v>
      </c>
      <c r="CN571" s="10">
        <v>0</v>
      </c>
      <c r="CO571" s="10">
        <v>0</v>
      </c>
      <c r="CP571" s="10">
        <v>0</v>
      </c>
      <c r="CQ571" s="10">
        <v>0</v>
      </c>
      <c r="CR571" s="10">
        <v>0</v>
      </c>
      <c r="CS571" s="10">
        <v>0</v>
      </c>
      <c r="CT571" s="10">
        <v>0</v>
      </c>
      <c r="CU571" s="10">
        <v>0</v>
      </c>
      <c r="CV571" s="10">
        <v>0</v>
      </c>
      <c r="CW571" s="10">
        <v>0</v>
      </c>
      <c r="CX571" s="10">
        <v>0</v>
      </c>
      <c r="CY571" s="10">
        <v>0</v>
      </c>
      <c r="CZ571" s="10">
        <v>0</v>
      </c>
      <c r="DA571" s="10">
        <v>0</v>
      </c>
      <c r="DB571" s="10">
        <v>0</v>
      </c>
      <c r="DC571" s="10">
        <v>0</v>
      </c>
      <c r="DD571" s="10">
        <v>0</v>
      </c>
      <c r="DE571" s="10">
        <v>0</v>
      </c>
      <c r="DF571" s="10">
        <v>0</v>
      </c>
      <c r="DG571" s="10">
        <v>0</v>
      </c>
      <c r="DH571" s="10">
        <v>0</v>
      </c>
      <c r="DI571" s="10">
        <v>0</v>
      </c>
      <c r="DJ571" s="10">
        <v>0</v>
      </c>
      <c r="DK571" s="10">
        <v>0</v>
      </c>
      <c r="DL571" s="10">
        <v>0</v>
      </c>
      <c r="DM571" s="10">
        <v>0</v>
      </c>
      <c r="DN571" s="10">
        <v>0</v>
      </c>
      <c r="DO571" s="10">
        <v>0</v>
      </c>
      <c r="DP571" s="10">
        <v>0</v>
      </c>
      <c r="DQ571" s="10">
        <v>0</v>
      </c>
      <c r="DR571" s="10">
        <v>0</v>
      </c>
      <c r="DS571" s="10">
        <v>0</v>
      </c>
      <c r="DT571" s="10">
        <v>0</v>
      </c>
      <c r="DU571" s="10">
        <v>0</v>
      </c>
      <c r="DV571" s="10">
        <v>0</v>
      </c>
      <c r="DW571" s="10">
        <v>0</v>
      </c>
      <c r="DX571" s="10">
        <v>0</v>
      </c>
      <c r="DY571" s="10">
        <v>0</v>
      </c>
      <c r="DZ571" s="10">
        <v>0</v>
      </c>
      <c r="EA571" s="10">
        <v>0</v>
      </c>
      <c r="EB571" s="10">
        <v>0</v>
      </c>
      <c r="EC571" s="10">
        <v>0</v>
      </c>
      <c r="ED571" s="10">
        <v>0</v>
      </c>
      <c r="EE571" s="10">
        <v>0</v>
      </c>
      <c r="EF571" s="10">
        <v>0</v>
      </c>
      <c r="EG571" s="10">
        <v>0</v>
      </c>
      <c r="EH571" s="10">
        <v>0</v>
      </c>
      <c r="EI571" s="10">
        <v>0</v>
      </c>
      <c r="EJ571" s="10">
        <v>0</v>
      </c>
      <c r="EK571" s="10">
        <v>0</v>
      </c>
      <c r="EL571" s="10">
        <v>0</v>
      </c>
      <c r="EM571" s="10">
        <v>0</v>
      </c>
      <c r="EN571" s="10">
        <v>0</v>
      </c>
      <c r="EO571" s="10">
        <v>0</v>
      </c>
      <c r="EP571" s="10">
        <v>0</v>
      </c>
      <c r="EQ571" s="10">
        <v>0</v>
      </c>
      <c r="ER571" s="10">
        <v>0</v>
      </c>
      <c r="ES571" s="10">
        <v>0</v>
      </c>
      <c r="ET571" s="10">
        <v>0</v>
      </c>
      <c r="EU571" s="10">
        <v>0</v>
      </c>
      <c r="EV571" s="10">
        <v>0</v>
      </c>
      <c r="EW571" s="10">
        <v>0</v>
      </c>
      <c r="EX571" s="10">
        <v>0</v>
      </c>
      <c r="EY571" s="10">
        <v>0</v>
      </c>
      <c r="EZ571" s="10">
        <v>0</v>
      </c>
      <c r="FA571" s="10">
        <v>0</v>
      </c>
      <c r="FB571" s="10">
        <v>0</v>
      </c>
      <c r="FC571" s="10">
        <v>0</v>
      </c>
      <c r="FD571" s="10">
        <v>0</v>
      </c>
      <c r="FE571" s="10">
        <v>0</v>
      </c>
      <c r="FF571" s="10">
        <v>0</v>
      </c>
      <c r="FG571" s="10">
        <v>0</v>
      </c>
      <c r="FH571" s="10">
        <v>0</v>
      </c>
      <c r="FI571" s="10">
        <v>0</v>
      </c>
      <c r="FJ571" s="10">
        <v>0</v>
      </c>
      <c r="FK571" s="10">
        <v>0</v>
      </c>
      <c r="FL571" s="10">
        <v>0</v>
      </c>
      <c r="FM571" s="10">
        <v>0</v>
      </c>
      <c r="FN571" s="10">
        <v>0</v>
      </c>
      <c r="FO571" s="10">
        <v>0</v>
      </c>
      <c r="FP571" s="10">
        <v>0</v>
      </c>
      <c r="FQ571" s="10">
        <v>0</v>
      </c>
      <c r="FR571" s="10">
        <v>0</v>
      </c>
      <c r="FS571" s="10">
        <v>0</v>
      </c>
      <c r="FT571" s="10">
        <v>0</v>
      </c>
      <c r="FU571" s="10">
        <v>0</v>
      </c>
      <c r="FV571" s="10">
        <v>0</v>
      </c>
      <c r="FW571" s="10">
        <v>0</v>
      </c>
      <c r="FX571" s="10">
        <v>0</v>
      </c>
      <c r="FY571" s="10">
        <v>0</v>
      </c>
      <c r="FZ571" s="10">
        <v>0</v>
      </c>
      <c r="GA571" s="10">
        <v>0</v>
      </c>
      <c r="GB571" s="10">
        <v>0</v>
      </c>
      <c r="GC571" s="10">
        <v>0</v>
      </c>
      <c r="GD571" s="10">
        <v>0</v>
      </c>
      <c r="GE571" s="10">
        <v>0</v>
      </c>
      <c r="GF571" s="10">
        <v>0</v>
      </c>
      <c r="GG571" s="10">
        <v>0</v>
      </c>
      <c r="GH571" s="10">
        <v>0</v>
      </c>
      <c r="GI571" s="10">
        <v>0</v>
      </c>
      <c r="GJ571" s="10">
        <v>0</v>
      </c>
      <c r="GK571" s="10">
        <v>0</v>
      </c>
      <c r="GL571" s="10">
        <v>0</v>
      </c>
      <c r="GM571" s="10">
        <v>0</v>
      </c>
      <c r="GN571" s="10">
        <v>0</v>
      </c>
      <c r="GO571" s="10">
        <v>0</v>
      </c>
      <c r="GP571" s="10">
        <v>0</v>
      </c>
      <c r="GQ571" s="10">
        <v>0</v>
      </c>
      <c r="GR571" s="10">
        <v>0</v>
      </c>
      <c r="GS571" s="10">
        <v>0</v>
      </c>
      <c r="GT571" s="10">
        <v>0</v>
      </c>
      <c r="GU571" s="10">
        <v>0</v>
      </c>
      <c r="GV571" s="10">
        <v>0</v>
      </c>
      <c r="GW571" s="10">
        <v>0</v>
      </c>
      <c r="GX571" s="10">
        <v>0</v>
      </c>
      <c r="GY571" s="10">
        <v>0</v>
      </c>
      <c r="GZ571" s="10">
        <v>0</v>
      </c>
      <c r="HA571" s="10">
        <v>0</v>
      </c>
      <c r="HB571" s="10">
        <v>0</v>
      </c>
      <c r="HC571" s="10">
        <v>0</v>
      </c>
      <c r="HD571" s="10">
        <v>0</v>
      </c>
      <c r="HE571" s="10">
        <v>0</v>
      </c>
      <c r="HF571" s="10">
        <v>0</v>
      </c>
      <c r="HG571" s="10">
        <v>0</v>
      </c>
      <c r="HH571" s="10">
        <v>0</v>
      </c>
      <c r="HI571" s="10">
        <v>0</v>
      </c>
      <c r="HJ571" s="10">
        <v>0</v>
      </c>
      <c r="HK571" s="10">
        <v>0</v>
      </c>
      <c r="HL571" s="10">
        <v>0</v>
      </c>
      <c r="HM571" s="10">
        <v>0</v>
      </c>
      <c r="HN571" s="10">
        <v>0</v>
      </c>
      <c r="HO571" s="10">
        <v>0</v>
      </c>
      <c r="HP571" s="10">
        <v>0</v>
      </c>
      <c r="HQ571" s="10">
        <v>0</v>
      </c>
      <c r="HR571" s="10">
        <v>0</v>
      </c>
      <c r="HS571" s="10">
        <v>0</v>
      </c>
      <c r="HT571" s="10">
        <v>0</v>
      </c>
      <c r="HU571" s="10">
        <v>0</v>
      </c>
      <c r="HV571" s="10">
        <v>0</v>
      </c>
      <c r="HW571" s="10">
        <v>0</v>
      </c>
      <c r="HX571" s="10">
        <v>0</v>
      </c>
      <c r="HY571" s="10">
        <v>0</v>
      </c>
      <c r="HZ571" s="10">
        <v>0</v>
      </c>
      <c r="IA571" s="10">
        <v>0</v>
      </c>
      <c r="IB571" s="10">
        <v>0</v>
      </c>
      <c r="IC571" s="10">
        <v>0</v>
      </c>
      <c r="ID571" s="10">
        <v>0</v>
      </c>
      <c r="IE571" s="10">
        <v>0</v>
      </c>
      <c r="IF571" s="10">
        <v>0</v>
      </c>
    </row>
    <row r="572" spans="1:240">
      <c r="A572" s="11" t="s">
        <v>2</v>
      </c>
      <c r="B572" s="11" t="s">
        <v>22</v>
      </c>
      <c r="C572" s="10">
        <v>0</v>
      </c>
      <c r="D572" s="10">
        <v>0</v>
      </c>
      <c r="E572" s="10">
        <v>0</v>
      </c>
      <c r="F572" s="10">
        <v>0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0">
        <v>0</v>
      </c>
      <c r="O572" s="10">
        <v>0</v>
      </c>
      <c r="P572" s="10">
        <v>0</v>
      </c>
      <c r="Q572" s="10">
        <v>0</v>
      </c>
      <c r="R572" s="10">
        <v>0</v>
      </c>
      <c r="S572" s="10">
        <v>0</v>
      </c>
      <c r="T572" s="10">
        <v>0</v>
      </c>
      <c r="U572" s="10">
        <v>0</v>
      </c>
      <c r="V572" s="10">
        <v>0</v>
      </c>
      <c r="W572" s="10">
        <v>0</v>
      </c>
      <c r="X572" s="10">
        <v>0</v>
      </c>
      <c r="Y572" s="10">
        <v>0</v>
      </c>
      <c r="Z572" s="10">
        <v>0</v>
      </c>
      <c r="AA572" s="10">
        <v>0</v>
      </c>
      <c r="AB572" s="10">
        <v>0</v>
      </c>
      <c r="AC572" s="10">
        <v>0</v>
      </c>
      <c r="AD572" s="10">
        <v>0</v>
      </c>
      <c r="AE572" s="10">
        <v>0</v>
      </c>
      <c r="AF572" s="10">
        <v>0</v>
      </c>
      <c r="AG572" s="10">
        <v>0</v>
      </c>
      <c r="AH572" s="10">
        <v>0</v>
      </c>
      <c r="AI572" s="10">
        <v>0</v>
      </c>
      <c r="AJ572" s="10">
        <v>0</v>
      </c>
      <c r="AK572" s="10">
        <v>0</v>
      </c>
      <c r="AL572" s="10">
        <v>0</v>
      </c>
      <c r="AM572" s="10">
        <v>0</v>
      </c>
      <c r="AN572" s="10">
        <v>0</v>
      </c>
      <c r="AO572" s="10">
        <v>0</v>
      </c>
      <c r="AP572" s="10">
        <v>0</v>
      </c>
      <c r="AQ572" s="10">
        <v>0</v>
      </c>
      <c r="AR572" s="10">
        <v>0</v>
      </c>
      <c r="AS572" s="10">
        <v>0</v>
      </c>
      <c r="AT572" s="10">
        <v>0</v>
      </c>
      <c r="AU572" s="10">
        <v>0</v>
      </c>
      <c r="AV572" s="10">
        <v>0</v>
      </c>
      <c r="AW572" s="10">
        <v>0</v>
      </c>
      <c r="AX572" s="10">
        <v>0</v>
      </c>
      <c r="AY572" s="10">
        <v>0</v>
      </c>
      <c r="AZ572" s="10">
        <v>0</v>
      </c>
      <c r="BA572" s="10">
        <v>0</v>
      </c>
      <c r="BB572" s="10">
        <v>0</v>
      </c>
      <c r="BC572" s="10">
        <v>0</v>
      </c>
      <c r="BD572" s="10">
        <v>0</v>
      </c>
      <c r="BE572" s="10">
        <v>0</v>
      </c>
      <c r="BF572" s="10">
        <v>0</v>
      </c>
      <c r="BG572" s="10">
        <v>0</v>
      </c>
      <c r="BH572" s="10">
        <v>0</v>
      </c>
      <c r="BI572" s="10">
        <v>0</v>
      </c>
      <c r="BJ572" s="10">
        <v>0</v>
      </c>
      <c r="BK572" s="10">
        <v>0</v>
      </c>
      <c r="BL572" s="10">
        <v>0</v>
      </c>
      <c r="BM572" s="10">
        <v>0</v>
      </c>
      <c r="BN572" s="10">
        <v>0</v>
      </c>
      <c r="BO572" s="10">
        <v>0</v>
      </c>
      <c r="BP572" s="10">
        <v>0</v>
      </c>
      <c r="BQ572" s="10">
        <v>0</v>
      </c>
      <c r="BR572" s="10">
        <v>0</v>
      </c>
      <c r="BS572" s="10">
        <v>0</v>
      </c>
      <c r="BT572" s="10">
        <v>0</v>
      </c>
      <c r="BU572" s="10">
        <v>0</v>
      </c>
      <c r="BV572" s="10">
        <v>0</v>
      </c>
      <c r="BW572" s="10">
        <v>0</v>
      </c>
      <c r="BX572" s="10">
        <v>0</v>
      </c>
      <c r="BY572" s="10">
        <v>0</v>
      </c>
      <c r="BZ572" s="10">
        <v>0</v>
      </c>
      <c r="CA572" s="10">
        <v>0</v>
      </c>
      <c r="CB572" s="10">
        <v>0</v>
      </c>
      <c r="CC572" s="10">
        <v>0</v>
      </c>
      <c r="CD572" s="10">
        <v>0</v>
      </c>
      <c r="CE572" s="10">
        <v>0</v>
      </c>
      <c r="CF572" s="10">
        <v>0</v>
      </c>
      <c r="CG572" s="10">
        <v>0</v>
      </c>
      <c r="CH572" s="10">
        <v>1</v>
      </c>
      <c r="CI572" s="10">
        <v>0</v>
      </c>
      <c r="CJ572" s="10">
        <v>0</v>
      </c>
      <c r="CK572" s="10">
        <v>0</v>
      </c>
      <c r="CL572" s="10">
        <v>0</v>
      </c>
      <c r="CM572" s="10">
        <v>0</v>
      </c>
      <c r="CN572" s="10">
        <v>0</v>
      </c>
      <c r="CO572" s="10">
        <v>0</v>
      </c>
      <c r="CP572" s="10">
        <v>0</v>
      </c>
      <c r="CQ572" s="10">
        <v>0</v>
      </c>
      <c r="CR572" s="10">
        <v>0</v>
      </c>
      <c r="CS572" s="10">
        <v>0</v>
      </c>
      <c r="CT572" s="10">
        <v>0</v>
      </c>
      <c r="CU572" s="10">
        <v>0</v>
      </c>
      <c r="CV572" s="10">
        <v>0</v>
      </c>
      <c r="CW572" s="10">
        <v>0</v>
      </c>
      <c r="CX572" s="10">
        <v>0</v>
      </c>
      <c r="CY572" s="10">
        <v>0</v>
      </c>
      <c r="CZ572" s="10">
        <v>0</v>
      </c>
      <c r="DA572" s="10">
        <v>0</v>
      </c>
      <c r="DB572" s="10">
        <v>0</v>
      </c>
      <c r="DC572" s="10">
        <v>0</v>
      </c>
      <c r="DD572" s="10">
        <v>0</v>
      </c>
      <c r="DE572" s="10">
        <v>0</v>
      </c>
      <c r="DF572" s="10">
        <v>0</v>
      </c>
      <c r="DG572" s="10">
        <v>0</v>
      </c>
      <c r="DH572" s="10">
        <v>0</v>
      </c>
      <c r="DI572" s="10">
        <v>0</v>
      </c>
      <c r="DJ572" s="10">
        <v>0</v>
      </c>
      <c r="DK572" s="10">
        <v>0</v>
      </c>
      <c r="DL572" s="10">
        <v>0</v>
      </c>
      <c r="DM572" s="10">
        <v>0</v>
      </c>
      <c r="DN572" s="10">
        <v>0</v>
      </c>
      <c r="DO572" s="10">
        <v>0</v>
      </c>
      <c r="DP572" s="10">
        <v>0</v>
      </c>
      <c r="DQ572" s="10">
        <v>0</v>
      </c>
      <c r="DR572" s="10">
        <v>0</v>
      </c>
      <c r="DS572" s="10">
        <v>0</v>
      </c>
      <c r="DT572" s="10">
        <v>0</v>
      </c>
      <c r="DU572" s="10">
        <v>0</v>
      </c>
      <c r="DV572" s="10">
        <v>0</v>
      </c>
      <c r="DW572" s="10">
        <v>0</v>
      </c>
      <c r="DX572" s="10">
        <v>0</v>
      </c>
      <c r="DY572" s="10">
        <v>0</v>
      </c>
      <c r="DZ572" s="10">
        <v>0</v>
      </c>
      <c r="EA572" s="10">
        <v>0</v>
      </c>
      <c r="EB572" s="10">
        <v>0</v>
      </c>
      <c r="EC572" s="10">
        <v>0</v>
      </c>
      <c r="ED572" s="10">
        <v>0</v>
      </c>
      <c r="EE572" s="10">
        <v>0</v>
      </c>
      <c r="EF572" s="10">
        <v>0</v>
      </c>
      <c r="EG572" s="10">
        <v>0</v>
      </c>
      <c r="EH572" s="10">
        <v>0</v>
      </c>
      <c r="EI572" s="10">
        <v>0</v>
      </c>
      <c r="EJ572" s="10">
        <v>0</v>
      </c>
      <c r="EK572" s="10">
        <v>0</v>
      </c>
      <c r="EL572" s="10">
        <v>0</v>
      </c>
      <c r="EM572" s="10">
        <v>0</v>
      </c>
      <c r="EN572" s="10">
        <v>0</v>
      </c>
      <c r="EO572" s="10">
        <v>0</v>
      </c>
      <c r="EP572" s="10">
        <v>0</v>
      </c>
      <c r="EQ572" s="10">
        <v>0</v>
      </c>
      <c r="ER572" s="10">
        <v>0</v>
      </c>
      <c r="ES572" s="10">
        <v>0</v>
      </c>
      <c r="ET572" s="10">
        <v>0</v>
      </c>
      <c r="EU572" s="10">
        <v>0</v>
      </c>
      <c r="EV572" s="10">
        <v>0</v>
      </c>
      <c r="EW572" s="10">
        <v>0</v>
      </c>
      <c r="EX572" s="10">
        <v>0</v>
      </c>
      <c r="EY572" s="10">
        <v>0</v>
      </c>
      <c r="EZ572" s="10">
        <v>0</v>
      </c>
      <c r="FA572" s="10">
        <v>0</v>
      </c>
      <c r="FB572" s="10">
        <v>0</v>
      </c>
      <c r="FC572" s="10">
        <v>0</v>
      </c>
      <c r="FD572" s="10">
        <v>0</v>
      </c>
      <c r="FE572" s="10">
        <v>0</v>
      </c>
      <c r="FF572" s="10">
        <v>0</v>
      </c>
      <c r="FG572" s="10">
        <v>0</v>
      </c>
      <c r="FH572" s="10">
        <v>0</v>
      </c>
      <c r="FI572" s="10">
        <v>0</v>
      </c>
      <c r="FJ572" s="10">
        <v>0</v>
      </c>
      <c r="FK572" s="10">
        <v>0</v>
      </c>
      <c r="FL572" s="10">
        <v>0</v>
      </c>
      <c r="FM572" s="10">
        <v>0</v>
      </c>
      <c r="FN572" s="10">
        <v>0</v>
      </c>
      <c r="FO572" s="10">
        <v>0</v>
      </c>
      <c r="FP572" s="10">
        <v>0</v>
      </c>
      <c r="FQ572" s="10">
        <v>0</v>
      </c>
      <c r="FR572" s="10">
        <v>0</v>
      </c>
      <c r="FS572" s="10">
        <v>0</v>
      </c>
      <c r="FT572" s="10">
        <v>0</v>
      </c>
      <c r="FU572" s="10">
        <v>0</v>
      </c>
      <c r="FV572" s="10">
        <v>0</v>
      </c>
      <c r="FW572" s="10">
        <v>0</v>
      </c>
      <c r="FX572" s="10">
        <v>0</v>
      </c>
      <c r="FY572" s="10">
        <v>0</v>
      </c>
      <c r="FZ572" s="10">
        <v>0</v>
      </c>
      <c r="GA572" s="10">
        <v>0</v>
      </c>
      <c r="GB572" s="10">
        <v>0</v>
      </c>
      <c r="GC572" s="10">
        <v>0</v>
      </c>
      <c r="GD572" s="10">
        <v>0</v>
      </c>
      <c r="GE572" s="10">
        <v>0</v>
      </c>
      <c r="GF572" s="10">
        <v>0</v>
      </c>
      <c r="GG572" s="10">
        <v>0</v>
      </c>
      <c r="GH572" s="10">
        <v>0</v>
      </c>
      <c r="GI572" s="10">
        <v>0</v>
      </c>
      <c r="GJ572" s="10">
        <v>0</v>
      </c>
      <c r="GK572" s="10">
        <v>0</v>
      </c>
      <c r="GL572" s="10">
        <v>0</v>
      </c>
      <c r="GM572" s="10">
        <v>0</v>
      </c>
      <c r="GN572" s="10">
        <v>0</v>
      </c>
      <c r="GO572" s="10">
        <v>0</v>
      </c>
      <c r="GP572" s="10">
        <v>0</v>
      </c>
      <c r="GQ572" s="10">
        <v>0</v>
      </c>
      <c r="GR572" s="10">
        <v>0</v>
      </c>
      <c r="GS572" s="10">
        <v>0</v>
      </c>
      <c r="GT572" s="10">
        <v>0</v>
      </c>
      <c r="GU572" s="10">
        <v>0</v>
      </c>
      <c r="GV572" s="10">
        <v>0</v>
      </c>
      <c r="GW572" s="10">
        <v>0</v>
      </c>
      <c r="GX572" s="10">
        <v>0</v>
      </c>
      <c r="GY572" s="10">
        <v>0</v>
      </c>
      <c r="GZ572" s="10">
        <v>0</v>
      </c>
      <c r="HA572" s="10">
        <v>0</v>
      </c>
      <c r="HB572" s="10">
        <v>0</v>
      </c>
      <c r="HC572" s="10">
        <v>0</v>
      </c>
      <c r="HD572" s="10">
        <v>0</v>
      </c>
      <c r="HE572" s="10">
        <v>0</v>
      </c>
      <c r="HF572" s="10">
        <v>0</v>
      </c>
      <c r="HG572" s="10">
        <v>0</v>
      </c>
      <c r="HH572" s="10">
        <v>0</v>
      </c>
      <c r="HI572" s="10">
        <v>0</v>
      </c>
      <c r="HJ572" s="10">
        <v>0</v>
      </c>
      <c r="HK572" s="10">
        <v>0</v>
      </c>
      <c r="HL572" s="10">
        <v>0</v>
      </c>
      <c r="HM572" s="10">
        <v>0</v>
      </c>
      <c r="HN572" s="10">
        <v>0</v>
      </c>
      <c r="HO572" s="10">
        <v>0</v>
      </c>
      <c r="HP572" s="10">
        <v>0</v>
      </c>
      <c r="HQ572" s="10">
        <v>0</v>
      </c>
      <c r="HR572" s="10">
        <v>0</v>
      </c>
      <c r="HS572" s="10">
        <v>0</v>
      </c>
      <c r="HT572" s="10">
        <v>0</v>
      </c>
      <c r="HU572" s="10">
        <v>0</v>
      </c>
      <c r="HV572" s="10">
        <v>0</v>
      </c>
      <c r="HW572" s="10">
        <v>0</v>
      </c>
      <c r="HX572" s="10">
        <v>0</v>
      </c>
      <c r="HY572" s="10">
        <v>0</v>
      </c>
      <c r="HZ572" s="10">
        <v>0</v>
      </c>
      <c r="IA572" s="10">
        <v>0</v>
      </c>
      <c r="IB572" s="10">
        <v>0</v>
      </c>
      <c r="IC572" s="10">
        <v>0</v>
      </c>
      <c r="ID572" s="10">
        <v>0</v>
      </c>
      <c r="IE572" s="10">
        <v>0</v>
      </c>
      <c r="IF572" s="10">
        <v>0</v>
      </c>
    </row>
    <row r="573" spans="1:240">
      <c r="A573" s="11" t="s">
        <v>2</v>
      </c>
      <c r="B573" s="11" t="s">
        <v>23</v>
      </c>
      <c r="C573" s="10">
        <v>0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0">
        <v>0</v>
      </c>
      <c r="O573" s="10">
        <v>0</v>
      </c>
      <c r="P573" s="10">
        <v>0</v>
      </c>
      <c r="Q573" s="10">
        <v>0</v>
      </c>
      <c r="R573" s="10">
        <v>0</v>
      </c>
      <c r="S573" s="10">
        <v>0</v>
      </c>
      <c r="T573" s="10">
        <v>0</v>
      </c>
      <c r="U573" s="10">
        <v>0</v>
      </c>
      <c r="V573" s="10">
        <v>0</v>
      </c>
      <c r="W573" s="10">
        <v>0</v>
      </c>
      <c r="X573" s="10">
        <v>0</v>
      </c>
      <c r="Y573" s="10">
        <v>0</v>
      </c>
      <c r="Z573" s="10">
        <v>0</v>
      </c>
      <c r="AA573" s="10">
        <v>0</v>
      </c>
      <c r="AB573" s="10">
        <v>0</v>
      </c>
      <c r="AC573" s="10">
        <v>0</v>
      </c>
      <c r="AD573" s="10">
        <v>0</v>
      </c>
      <c r="AE573" s="10">
        <v>0</v>
      </c>
      <c r="AF573" s="10">
        <v>0</v>
      </c>
      <c r="AG573" s="10">
        <v>0</v>
      </c>
      <c r="AH573" s="10">
        <v>0</v>
      </c>
      <c r="AI573" s="10">
        <v>0</v>
      </c>
      <c r="AJ573" s="10">
        <v>0</v>
      </c>
      <c r="AK573" s="10">
        <v>0</v>
      </c>
      <c r="AL573" s="10">
        <v>0</v>
      </c>
      <c r="AM573" s="10">
        <v>0</v>
      </c>
      <c r="AN573" s="10">
        <v>0</v>
      </c>
      <c r="AO573" s="10">
        <v>0</v>
      </c>
      <c r="AP573" s="10">
        <v>0</v>
      </c>
      <c r="AQ573" s="10">
        <v>0</v>
      </c>
      <c r="AR573" s="10">
        <v>0</v>
      </c>
      <c r="AS573" s="10">
        <v>0</v>
      </c>
      <c r="AT573" s="10">
        <v>0</v>
      </c>
      <c r="AU573" s="10">
        <v>0</v>
      </c>
      <c r="AV573" s="10">
        <v>0</v>
      </c>
      <c r="AW573" s="10">
        <v>0</v>
      </c>
      <c r="AX573" s="10">
        <v>0</v>
      </c>
      <c r="AY573" s="10">
        <v>0</v>
      </c>
      <c r="AZ573" s="10">
        <v>0</v>
      </c>
      <c r="BA573" s="10">
        <v>0</v>
      </c>
      <c r="BB573" s="10">
        <v>0</v>
      </c>
      <c r="BC573" s="10">
        <v>0</v>
      </c>
      <c r="BD573" s="10">
        <v>0</v>
      </c>
      <c r="BE573" s="10">
        <v>0</v>
      </c>
      <c r="BF573" s="10">
        <v>0</v>
      </c>
      <c r="BG573" s="10">
        <v>0</v>
      </c>
      <c r="BH573" s="10">
        <v>0</v>
      </c>
      <c r="BI573" s="10">
        <v>0</v>
      </c>
      <c r="BJ573" s="10">
        <v>0</v>
      </c>
      <c r="BK573" s="10">
        <v>0</v>
      </c>
      <c r="BL573" s="10">
        <v>0</v>
      </c>
      <c r="BM573" s="10">
        <v>0</v>
      </c>
      <c r="BN573" s="10">
        <v>0</v>
      </c>
      <c r="BO573" s="10">
        <v>0</v>
      </c>
      <c r="BP573" s="10">
        <v>0</v>
      </c>
      <c r="BQ573" s="10">
        <v>0</v>
      </c>
      <c r="BR573" s="10">
        <v>0</v>
      </c>
      <c r="BS573" s="10">
        <v>0</v>
      </c>
      <c r="BT573" s="10">
        <v>0</v>
      </c>
      <c r="BU573" s="10">
        <v>0</v>
      </c>
      <c r="BV573" s="10">
        <v>0</v>
      </c>
      <c r="BW573" s="10">
        <v>0</v>
      </c>
      <c r="BX573" s="10">
        <v>0</v>
      </c>
      <c r="BY573" s="10">
        <v>0</v>
      </c>
      <c r="BZ573" s="10">
        <v>0</v>
      </c>
      <c r="CA573" s="10">
        <v>0</v>
      </c>
      <c r="CB573" s="10">
        <v>0</v>
      </c>
      <c r="CC573" s="10">
        <v>0</v>
      </c>
      <c r="CD573" s="10">
        <v>0</v>
      </c>
      <c r="CE573" s="10">
        <v>0</v>
      </c>
      <c r="CF573" s="10">
        <v>0</v>
      </c>
      <c r="CG573" s="10">
        <v>0</v>
      </c>
      <c r="CH573" s="10">
        <v>0</v>
      </c>
      <c r="CI573" s="10">
        <v>1</v>
      </c>
      <c r="CJ573" s="10">
        <v>0</v>
      </c>
      <c r="CK573" s="10">
        <v>0</v>
      </c>
      <c r="CL573" s="10">
        <v>0</v>
      </c>
      <c r="CM573" s="10">
        <v>0</v>
      </c>
      <c r="CN573" s="10">
        <v>0</v>
      </c>
      <c r="CO573" s="10">
        <v>0</v>
      </c>
      <c r="CP573" s="10">
        <v>0</v>
      </c>
      <c r="CQ573" s="10">
        <v>0</v>
      </c>
      <c r="CR573" s="10">
        <v>0</v>
      </c>
      <c r="CS573" s="10">
        <v>0</v>
      </c>
      <c r="CT573" s="10">
        <v>0</v>
      </c>
      <c r="CU573" s="10">
        <v>0</v>
      </c>
      <c r="CV573" s="10">
        <v>0</v>
      </c>
      <c r="CW573" s="10">
        <v>0</v>
      </c>
      <c r="CX573" s="10">
        <v>0</v>
      </c>
      <c r="CY573" s="10">
        <v>0</v>
      </c>
      <c r="CZ573" s="10">
        <v>0</v>
      </c>
      <c r="DA573" s="10">
        <v>0</v>
      </c>
      <c r="DB573" s="10">
        <v>0</v>
      </c>
      <c r="DC573" s="10">
        <v>0</v>
      </c>
      <c r="DD573" s="10">
        <v>0</v>
      </c>
      <c r="DE573" s="10">
        <v>0</v>
      </c>
      <c r="DF573" s="10">
        <v>0</v>
      </c>
      <c r="DG573" s="10">
        <v>0</v>
      </c>
      <c r="DH573" s="10">
        <v>0</v>
      </c>
      <c r="DI573" s="10">
        <v>0</v>
      </c>
      <c r="DJ573" s="10">
        <v>0</v>
      </c>
      <c r="DK573" s="10">
        <v>0</v>
      </c>
      <c r="DL573" s="10">
        <v>0</v>
      </c>
      <c r="DM573" s="10">
        <v>0</v>
      </c>
      <c r="DN573" s="10">
        <v>0</v>
      </c>
      <c r="DO573" s="10">
        <v>0</v>
      </c>
      <c r="DP573" s="10">
        <v>0</v>
      </c>
      <c r="DQ573" s="10">
        <v>0</v>
      </c>
      <c r="DR573" s="10">
        <v>0</v>
      </c>
      <c r="DS573" s="10">
        <v>0</v>
      </c>
      <c r="DT573" s="10">
        <v>0</v>
      </c>
      <c r="DU573" s="10">
        <v>0</v>
      </c>
      <c r="DV573" s="10">
        <v>0</v>
      </c>
      <c r="DW573" s="10">
        <v>0</v>
      </c>
      <c r="DX573" s="10">
        <v>0</v>
      </c>
      <c r="DY573" s="10">
        <v>0</v>
      </c>
      <c r="DZ573" s="10">
        <v>0</v>
      </c>
      <c r="EA573" s="10">
        <v>0</v>
      </c>
      <c r="EB573" s="10">
        <v>0</v>
      </c>
      <c r="EC573" s="10">
        <v>0</v>
      </c>
      <c r="ED573" s="10">
        <v>0</v>
      </c>
      <c r="EE573" s="10">
        <v>0</v>
      </c>
      <c r="EF573" s="10">
        <v>0</v>
      </c>
      <c r="EG573" s="10">
        <v>0</v>
      </c>
      <c r="EH573" s="10">
        <v>0</v>
      </c>
      <c r="EI573" s="10">
        <v>0</v>
      </c>
      <c r="EJ573" s="10">
        <v>0</v>
      </c>
      <c r="EK573" s="10">
        <v>0</v>
      </c>
      <c r="EL573" s="10">
        <v>0</v>
      </c>
      <c r="EM573" s="10">
        <v>0</v>
      </c>
      <c r="EN573" s="10">
        <v>0</v>
      </c>
      <c r="EO573" s="10">
        <v>0</v>
      </c>
      <c r="EP573" s="10">
        <v>0</v>
      </c>
      <c r="EQ573" s="10">
        <v>0</v>
      </c>
      <c r="ER573" s="10">
        <v>0</v>
      </c>
      <c r="ES573" s="10">
        <v>0</v>
      </c>
      <c r="ET573" s="10">
        <v>0</v>
      </c>
      <c r="EU573" s="10">
        <v>0</v>
      </c>
      <c r="EV573" s="10">
        <v>0</v>
      </c>
      <c r="EW573" s="10">
        <v>0</v>
      </c>
      <c r="EX573" s="10">
        <v>0</v>
      </c>
      <c r="EY573" s="10">
        <v>0</v>
      </c>
      <c r="EZ573" s="10">
        <v>0</v>
      </c>
      <c r="FA573" s="10">
        <v>0</v>
      </c>
      <c r="FB573" s="10">
        <v>0</v>
      </c>
      <c r="FC573" s="10">
        <v>0</v>
      </c>
      <c r="FD573" s="10">
        <v>0</v>
      </c>
      <c r="FE573" s="10">
        <v>0</v>
      </c>
      <c r="FF573" s="10">
        <v>0</v>
      </c>
      <c r="FG573" s="10">
        <v>0</v>
      </c>
      <c r="FH573" s="10">
        <v>0</v>
      </c>
      <c r="FI573" s="10">
        <v>0</v>
      </c>
      <c r="FJ573" s="10">
        <v>0</v>
      </c>
      <c r="FK573" s="10">
        <v>0</v>
      </c>
      <c r="FL573" s="10">
        <v>0</v>
      </c>
      <c r="FM573" s="10">
        <v>0</v>
      </c>
      <c r="FN573" s="10">
        <v>0</v>
      </c>
      <c r="FO573" s="10">
        <v>0</v>
      </c>
      <c r="FP573" s="10">
        <v>0</v>
      </c>
      <c r="FQ573" s="10">
        <v>0</v>
      </c>
      <c r="FR573" s="10">
        <v>0</v>
      </c>
      <c r="FS573" s="10">
        <v>0</v>
      </c>
      <c r="FT573" s="10">
        <v>0</v>
      </c>
      <c r="FU573" s="10">
        <v>0</v>
      </c>
      <c r="FV573" s="10">
        <v>0</v>
      </c>
      <c r="FW573" s="10">
        <v>0</v>
      </c>
      <c r="FX573" s="10">
        <v>0</v>
      </c>
      <c r="FY573" s="10">
        <v>0</v>
      </c>
      <c r="FZ573" s="10">
        <v>0</v>
      </c>
      <c r="GA573" s="10">
        <v>0</v>
      </c>
      <c r="GB573" s="10">
        <v>0</v>
      </c>
      <c r="GC573" s="10">
        <v>0</v>
      </c>
      <c r="GD573" s="10">
        <v>0</v>
      </c>
      <c r="GE573" s="10">
        <v>0</v>
      </c>
      <c r="GF573" s="10">
        <v>0</v>
      </c>
      <c r="GG573" s="10">
        <v>0</v>
      </c>
      <c r="GH573" s="10">
        <v>0</v>
      </c>
      <c r="GI573" s="10">
        <v>0</v>
      </c>
      <c r="GJ573" s="10">
        <v>0</v>
      </c>
      <c r="GK573" s="10">
        <v>0</v>
      </c>
      <c r="GL573" s="10">
        <v>0</v>
      </c>
      <c r="GM573" s="10">
        <v>0</v>
      </c>
      <c r="GN573" s="10">
        <v>0</v>
      </c>
      <c r="GO573" s="10">
        <v>0</v>
      </c>
      <c r="GP573" s="10">
        <v>0</v>
      </c>
      <c r="GQ573" s="10">
        <v>0</v>
      </c>
      <c r="GR573" s="10">
        <v>0</v>
      </c>
      <c r="GS573" s="10">
        <v>0</v>
      </c>
      <c r="GT573" s="10">
        <v>0</v>
      </c>
      <c r="GU573" s="10">
        <v>0</v>
      </c>
      <c r="GV573" s="10">
        <v>0</v>
      </c>
      <c r="GW573" s="10">
        <v>0</v>
      </c>
      <c r="GX573" s="10">
        <v>0</v>
      </c>
      <c r="GY573" s="10">
        <v>0</v>
      </c>
      <c r="GZ573" s="10">
        <v>0</v>
      </c>
      <c r="HA573" s="10">
        <v>0</v>
      </c>
      <c r="HB573" s="10">
        <v>0</v>
      </c>
      <c r="HC573" s="10">
        <v>0</v>
      </c>
      <c r="HD573" s="10">
        <v>0</v>
      </c>
      <c r="HE573" s="10">
        <v>0</v>
      </c>
      <c r="HF573" s="10">
        <v>0</v>
      </c>
      <c r="HG573" s="10">
        <v>0</v>
      </c>
      <c r="HH573" s="10">
        <v>0</v>
      </c>
      <c r="HI573" s="10">
        <v>0</v>
      </c>
      <c r="HJ573" s="10">
        <v>0</v>
      </c>
      <c r="HK573" s="10">
        <v>0</v>
      </c>
      <c r="HL573" s="10">
        <v>0</v>
      </c>
      <c r="HM573" s="10">
        <v>0</v>
      </c>
      <c r="HN573" s="10">
        <v>0</v>
      </c>
      <c r="HO573" s="10">
        <v>0</v>
      </c>
      <c r="HP573" s="10">
        <v>0</v>
      </c>
      <c r="HQ573" s="10">
        <v>0</v>
      </c>
      <c r="HR573" s="10">
        <v>0</v>
      </c>
      <c r="HS573" s="10">
        <v>0</v>
      </c>
      <c r="HT573" s="10">
        <v>0</v>
      </c>
      <c r="HU573" s="10">
        <v>0</v>
      </c>
      <c r="HV573" s="10">
        <v>0</v>
      </c>
      <c r="HW573" s="10">
        <v>0</v>
      </c>
      <c r="HX573" s="10">
        <v>0</v>
      </c>
      <c r="HY573" s="10">
        <v>0</v>
      </c>
      <c r="HZ573" s="10">
        <v>0</v>
      </c>
      <c r="IA573" s="10">
        <v>0</v>
      </c>
      <c r="IB573" s="10">
        <v>0</v>
      </c>
      <c r="IC573" s="10">
        <v>0</v>
      </c>
      <c r="ID573" s="10">
        <v>0</v>
      </c>
      <c r="IE573" s="10">
        <v>0</v>
      </c>
      <c r="IF573" s="10">
        <v>0</v>
      </c>
    </row>
    <row r="574" spans="1:240">
      <c r="A574" s="11" t="s">
        <v>2</v>
      </c>
      <c r="B574" s="11" t="s">
        <v>24</v>
      </c>
      <c r="C574" s="10">
        <v>0</v>
      </c>
      <c r="D574" s="10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0">
        <v>0</v>
      </c>
      <c r="O574" s="10">
        <v>0</v>
      </c>
      <c r="P574" s="10">
        <v>0</v>
      </c>
      <c r="Q574" s="10">
        <v>0</v>
      </c>
      <c r="R574" s="10">
        <v>0</v>
      </c>
      <c r="S574" s="10">
        <v>0</v>
      </c>
      <c r="T574" s="10">
        <v>0</v>
      </c>
      <c r="U574" s="10">
        <v>0</v>
      </c>
      <c r="V574" s="10">
        <v>0</v>
      </c>
      <c r="W574" s="10">
        <v>0</v>
      </c>
      <c r="X574" s="10">
        <v>0</v>
      </c>
      <c r="Y574" s="10">
        <v>0</v>
      </c>
      <c r="Z574" s="10">
        <v>0</v>
      </c>
      <c r="AA574" s="10">
        <v>0</v>
      </c>
      <c r="AB574" s="10">
        <v>0</v>
      </c>
      <c r="AC574" s="10">
        <v>0</v>
      </c>
      <c r="AD574" s="10">
        <v>0</v>
      </c>
      <c r="AE574" s="10">
        <v>0</v>
      </c>
      <c r="AF574" s="10">
        <v>0</v>
      </c>
      <c r="AG574" s="10">
        <v>0</v>
      </c>
      <c r="AH574" s="10">
        <v>0</v>
      </c>
      <c r="AI574" s="10">
        <v>0</v>
      </c>
      <c r="AJ574" s="10">
        <v>0</v>
      </c>
      <c r="AK574" s="10">
        <v>0</v>
      </c>
      <c r="AL574" s="10">
        <v>0</v>
      </c>
      <c r="AM574" s="10">
        <v>0</v>
      </c>
      <c r="AN574" s="10">
        <v>0</v>
      </c>
      <c r="AO574" s="10">
        <v>0</v>
      </c>
      <c r="AP574" s="10">
        <v>0</v>
      </c>
      <c r="AQ574" s="10">
        <v>0</v>
      </c>
      <c r="AR574" s="10">
        <v>0</v>
      </c>
      <c r="AS574" s="10">
        <v>0</v>
      </c>
      <c r="AT574" s="10">
        <v>0</v>
      </c>
      <c r="AU574" s="10">
        <v>0</v>
      </c>
      <c r="AV574" s="10">
        <v>0</v>
      </c>
      <c r="AW574" s="10">
        <v>0</v>
      </c>
      <c r="AX574" s="10">
        <v>0</v>
      </c>
      <c r="AY574" s="10">
        <v>0</v>
      </c>
      <c r="AZ574" s="10">
        <v>0</v>
      </c>
      <c r="BA574" s="10">
        <v>0</v>
      </c>
      <c r="BB574" s="10">
        <v>0</v>
      </c>
      <c r="BC574" s="10">
        <v>0</v>
      </c>
      <c r="BD574" s="10">
        <v>0</v>
      </c>
      <c r="BE574" s="10">
        <v>0</v>
      </c>
      <c r="BF574" s="10">
        <v>0</v>
      </c>
      <c r="BG574" s="10">
        <v>0</v>
      </c>
      <c r="BH574" s="10">
        <v>0</v>
      </c>
      <c r="BI574" s="10">
        <v>0</v>
      </c>
      <c r="BJ574" s="10">
        <v>0</v>
      </c>
      <c r="BK574" s="10">
        <v>0</v>
      </c>
      <c r="BL574" s="10">
        <v>0</v>
      </c>
      <c r="BM574" s="10">
        <v>0</v>
      </c>
      <c r="BN574" s="10">
        <v>0</v>
      </c>
      <c r="BO574" s="10">
        <v>0</v>
      </c>
      <c r="BP574" s="10">
        <v>0</v>
      </c>
      <c r="BQ574" s="10">
        <v>0</v>
      </c>
      <c r="BR574" s="10">
        <v>0</v>
      </c>
      <c r="BS574" s="10">
        <v>0</v>
      </c>
      <c r="BT574" s="10">
        <v>0</v>
      </c>
      <c r="BU574" s="10">
        <v>0</v>
      </c>
      <c r="BV574" s="10">
        <v>0</v>
      </c>
      <c r="BW574" s="10">
        <v>0</v>
      </c>
      <c r="BX574" s="10">
        <v>0</v>
      </c>
      <c r="BY574" s="10">
        <v>0</v>
      </c>
      <c r="BZ574" s="10">
        <v>0</v>
      </c>
      <c r="CA574" s="10">
        <v>0</v>
      </c>
      <c r="CB574" s="10">
        <v>0</v>
      </c>
      <c r="CC574" s="10">
        <v>0</v>
      </c>
      <c r="CD574" s="10">
        <v>0</v>
      </c>
      <c r="CE574" s="10">
        <v>0</v>
      </c>
      <c r="CF574" s="10">
        <v>0</v>
      </c>
      <c r="CG574" s="10">
        <v>0</v>
      </c>
      <c r="CH574" s="10">
        <v>0</v>
      </c>
      <c r="CI574" s="10">
        <v>0</v>
      </c>
      <c r="CJ574" s="10">
        <v>1</v>
      </c>
      <c r="CK574" s="10">
        <v>0</v>
      </c>
      <c r="CL574" s="10">
        <v>0</v>
      </c>
      <c r="CM574" s="10">
        <v>0</v>
      </c>
      <c r="CN574" s="10">
        <v>0</v>
      </c>
      <c r="CO574" s="10">
        <v>0</v>
      </c>
      <c r="CP574" s="10">
        <v>0</v>
      </c>
      <c r="CQ574" s="10">
        <v>0</v>
      </c>
      <c r="CR574" s="10">
        <v>0</v>
      </c>
      <c r="CS574" s="10">
        <v>0</v>
      </c>
      <c r="CT574" s="10">
        <v>0</v>
      </c>
      <c r="CU574" s="10">
        <v>0</v>
      </c>
      <c r="CV574" s="10">
        <v>0</v>
      </c>
      <c r="CW574" s="10">
        <v>0</v>
      </c>
      <c r="CX574" s="10">
        <v>0</v>
      </c>
      <c r="CY574" s="10">
        <v>0</v>
      </c>
      <c r="CZ574" s="10">
        <v>0</v>
      </c>
      <c r="DA574" s="10">
        <v>0</v>
      </c>
      <c r="DB574" s="10">
        <v>0</v>
      </c>
      <c r="DC574" s="10">
        <v>0</v>
      </c>
      <c r="DD574" s="10">
        <v>0</v>
      </c>
      <c r="DE574" s="10">
        <v>0</v>
      </c>
      <c r="DF574" s="10">
        <v>0</v>
      </c>
      <c r="DG574" s="10">
        <v>0</v>
      </c>
      <c r="DH574" s="10">
        <v>0</v>
      </c>
      <c r="DI574" s="10">
        <v>0</v>
      </c>
      <c r="DJ574" s="10">
        <v>0</v>
      </c>
      <c r="DK574" s="10">
        <v>0</v>
      </c>
      <c r="DL574" s="10">
        <v>0</v>
      </c>
      <c r="DM574" s="10">
        <v>0</v>
      </c>
      <c r="DN574" s="10">
        <v>0</v>
      </c>
      <c r="DO574" s="10">
        <v>0</v>
      </c>
      <c r="DP574" s="10">
        <v>0</v>
      </c>
      <c r="DQ574" s="10">
        <v>0</v>
      </c>
      <c r="DR574" s="10">
        <v>0</v>
      </c>
      <c r="DS574" s="10">
        <v>0</v>
      </c>
      <c r="DT574" s="10">
        <v>0</v>
      </c>
      <c r="DU574" s="10">
        <v>0</v>
      </c>
      <c r="DV574" s="10">
        <v>0</v>
      </c>
      <c r="DW574" s="10">
        <v>0</v>
      </c>
      <c r="DX574" s="10">
        <v>0</v>
      </c>
      <c r="DY574" s="10">
        <v>0</v>
      </c>
      <c r="DZ574" s="10">
        <v>0</v>
      </c>
      <c r="EA574" s="10">
        <v>0</v>
      </c>
      <c r="EB574" s="10">
        <v>0</v>
      </c>
      <c r="EC574" s="10">
        <v>0</v>
      </c>
      <c r="ED574" s="10">
        <v>0</v>
      </c>
      <c r="EE574" s="10">
        <v>0</v>
      </c>
      <c r="EF574" s="10">
        <v>0</v>
      </c>
      <c r="EG574" s="10">
        <v>0</v>
      </c>
      <c r="EH574" s="10">
        <v>0</v>
      </c>
      <c r="EI574" s="10">
        <v>0</v>
      </c>
      <c r="EJ574" s="10">
        <v>0</v>
      </c>
      <c r="EK574" s="10">
        <v>0</v>
      </c>
      <c r="EL574" s="10">
        <v>0</v>
      </c>
      <c r="EM574" s="10">
        <v>0</v>
      </c>
      <c r="EN574" s="10">
        <v>0</v>
      </c>
      <c r="EO574" s="10">
        <v>0</v>
      </c>
      <c r="EP574" s="10">
        <v>0</v>
      </c>
      <c r="EQ574" s="10">
        <v>0</v>
      </c>
      <c r="ER574" s="10">
        <v>0</v>
      </c>
      <c r="ES574" s="10">
        <v>0</v>
      </c>
      <c r="ET574" s="10">
        <v>0</v>
      </c>
      <c r="EU574" s="10">
        <v>0</v>
      </c>
      <c r="EV574" s="10">
        <v>0</v>
      </c>
      <c r="EW574" s="10">
        <v>0</v>
      </c>
      <c r="EX574" s="10">
        <v>0</v>
      </c>
      <c r="EY574" s="10">
        <v>0</v>
      </c>
      <c r="EZ574" s="10">
        <v>0</v>
      </c>
      <c r="FA574" s="10">
        <v>0</v>
      </c>
      <c r="FB574" s="10">
        <v>0</v>
      </c>
      <c r="FC574" s="10">
        <v>0</v>
      </c>
      <c r="FD574" s="10">
        <v>0</v>
      </c>
      <c r="FE574" s="10">
        <v>0</v>
      </c>
      <c r="FF574" s="10">
        <v>0</v>
      </c>
      <c r="FG574" s="10">
        <v>0</v>
      </c>
      <c r="FH574" s="10">
        <v>0</v>
      </c>
      <c r="FI574" s="10">
        <v>0</v>
      </c>
      <c r="FJ574" s="10">
        <v>0</v>
      </c>
      <c r="FK574" s="10">
        <v>0</v>
      </c>
      <c r="FL574" s="10">
        <v>0</v>
      </c>
      <c r="FM574" s="10">
        <v>0</v>
      </c>
      <c r="FN574" s="10">
        <v>0</v>
      </c>
      <c r="FO574" s="10">
        <v>0</v>
      </c>
      <c r="FP574" s="10">
        <v>0</v>
      </c>
      <c r="FQ574" s="10">
        <v>0</v>
      </c>
      <c r="FR574" s="10">
        <v>0</v>
      </c>
      <c r="FS574" s="10">
        <v>0</v>
      </c>
      <c r="FT574" s="10">
        <v>0</v>
      </c>
      <c r="FU574" s="10">
        <v>0</v>
      </c>
      <c r="FV574" s="10">
        <v>0</v>
      </c>
      <c r="FW574" s="10">
        <v>0</v>
      </c>
      <c r="FX574" s="10">
        <v>0</v>
      </c>
      <c r="FY574" s="10">
        <v>0</v>
      </c>
      <c r="FZ574" s="10">
        <v>0</v>
      </c>
      <c r="GA574" s="10">
        <v>0</v>
      </c>
      <c r="GB574" s="10">
        <v>0</v>
      </c>
      <c r="GC574" s="10">
        <v>0</v>
      </c>
      <c r="GD574" s="10">
        <v>0</v>
      </c>
      <c r="GE574" s="10">
        <v>0</v>
      </c>
      <c r="GF574" s="10">
        <v>0</v>
      </c>
      <c r="GG574" s="10">
        <v>0</v>
      </c>
      <c r="GH574" s="10">
        <v>0</v>
      </c>
      <c r="GI574" s="10">
        <v>0</v>
      </c>
      <c r="GJ574" s="10">
        <v>0</v>
      </c>
      <c r="GK574" s="10">
        <v>0</v>
      </c>
      <c r="GL574" s="10">
        <v>0</v>
      </c>
      <c r="GM574" s="10">
        <v>0</v>
      </c>
      <c r="GN574" s="10">
        <v>0</v>
      </c>
      <c r="GO574" s="10">
        <v>0</v>
      </c>
      <c r="GP574" s="10">
        <v>0</v>
      </c>
      <c r="GQ574" s="10">
        <v>0</v>
      </c>
      <c r="GR574" s="10">
        <v>0</v>
      </c>
      <c r="GS574" s="10">
        <v>0</v>
      </c>
      <c r="GT574" s="10">
        <v>0</v>
      </c>
      <c r="GU574" s="10">
        <v>0</v>
      </c>
      <c r="GV574" s="10">
        <v>0</v>
      </c>
      <c r="GW574" s="10">
        <v>0</v>
      </c>
      <c r="GX574" s="10">
        <v>0</v>
      </c>
      <c r="GY574" s="10">
        <v>0</v>
      </c>
      <c r="GZ574" s="10">
        <v>0</v>
      </c>
      <c r="HA574" s="10">
        <v>0</v>
      </c>
      <c r="HB574" s="10">
        <v>0</v>
      </c>
      <c r="HC574" s="10">
        <v>0</v>
      </c>
      <c r="HD574" s="10">
        <v>0</v>
      </c>
      <c r="HE574" s="10">
        <v>0</v>
      </c>
      <c r="HF574" s="10">
        <v>0</v>
      </c>
      <c r="HG574" s="10">
        <v>0</v>
      </c>
      <c r="HH574" s="10">
        <v>0</v>
      </c>
      <c r="HI574" s="10">
        <v>0</v>
      </c>
      <c r="HJ574" s="10">
        <v>0</v>
      </c>
      <c r="HK574" s="10">
        <v>0</v>
      </c>
      <c r="HL574" s="10">
        <v>0</v>
      </c>
      <c r="HM574" s="10">
        <v>0</v>
      </c>
      <c r="HN574" s="10">
        <v>0</v>
      </c>
      <c r="HO574" s="10">
        <v>0</v>
      </c>
      <c r="HP574" s="10">
        <v>0</v>
      </c>
      <c r="HQ574" s="10">
        <v>0</v>
      </c>
      <c r="HR574" s="10">
        <v>0</v>
      </c>
      <c r="HS574" s="10">
        <v>0</v>
      </c>
      <c r="HT574" s="10">
        <v>0</v>
      </c>
      <c r="HU574" s="10">
        <v>0</v>
      </c>
      <c r="HV574" s="10">
        <v>0</v>
      </c>
      <c r="HW574" s="10">
        <v>0</v>
      </c>
      <c r="HX574" s="10">
        <v>0</v>
      </c>
      <c r="HY574" s="10">
        <v>0</v>
      </c>
      <c r="HZ574" s="10">
        <v>0</v>
      </c>
      <c r="IA574" s="10">
        <v>0</v>
      </c>
      <c r="IB574" s="10">
        <v>0</v>
      </c>
      <c r="IC574" s="10">
        <v>0</v>
      </c>
      <c r="ID574" s="10">
        <v>0</v>
      </c>
      <c r="IE574" s="10">
        <v>0</v>
      </c>
      <c r="IF574" s="10">
        <v>0</v>
      </c>
    </row>
    <row r="575" spans="1:240">
      <c r="A575" s="11" t="s">
        <v>2</v>
      </c>
      <c r="B575" s="11" t="s">
        <v>25</v>
      </c>
      <c r="C575" s="10">
        <v>0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0">
        <v>0</v>
      </c>
      <c r="O575" s="10">
        <v>0</v>
      </c>
      <c r="P575" s="10">
        <v>0</v>
      </c>
      <c r="Q575" s="10">
        <v>0</v>
      </c>
      <c r="R575" s="10">
        <v>0</v>
      </c>
      <c r="S575" s="10">
        <v>0</v>
      </c>
      <c r="T575" s="10">
        <v>0</v>
      </c>
      <c r="U575" s="10">
        <v>0</v>
      </c>
      <c r="V575" s="10">
        <v>0</v>
      </c>
      <c r="W575" s="10">
        <v>0</v>
      </c>
      <c r="X575" s="10">
        <v>0</v>
      </c>
      <c r="Y575" s="10">
        <v>0</v>
      </c>
      <c r="Z575" s="10">
        <v>0</v>
      </c>
      <c r="AA575" s="10">
        <v>0</v>
      </c>
      <c r="AB575" s="10">
        <v>0</v>
      </c>
      <c r="AC575" s="10">
        <v>0</v>
      </c>
      <c r="AD575" s="10">
        <v>0</v>
      </c>
      <c r="AE575" s="10">
        <v>0</v>
      </c>
      <c r="AF575" s="10">
        <v>0</v>
      </c>
      <c r="AG575" s="10">
        <v>0</v>
      </c>
      <c r="AH575" s="10">
        <v>0</v>
      </c>
      <c r="AI575" s="10">
        <v>0</v>
      </c>
      <c r="AJ575" s="10">
        <v>0</v>
      </c>
      <c r="AK575" s="10">
        <v>0</v>
      </c>
      <c r="AL575" s="10">
        <v>0</v>
      </c>
      <c r="AM575" s="10">
        <v>0</v>
      </c>
      <c r="AN575" s="10">
        <v>0</v>
      </c>
      <c r="AO575" s="10">
        <v>0</v>
      </c>
      <c r="AP575" s="10">
        <v>0</v>
      </c>
      <c r="AQ575" s="10">
        <v>0</v>
      </c>
      <c r="AR575" s="10">
        <v>0</v>
      </c>
      <c r="AS575" s="10">
        <v>0</v>
      </c>
      <c r="AT575" s="10">
        <v>0</v>
      </c>
      <c r="AU575" s="10">
        <v>0</v>
      </c>
      <c r="AV575" s="10">
        <v>0</v>
      </c>
      <c r="AW575" s="10">
        <v>0</v>
      </c>
      <c r="AX575" s="10">
        <v>0</v>
      </c>
      <c r="AY575" s="10">
        <v>0</v>
      </c>
      <c r="AZ575" s="10">
        <v>0</v>
      </c>
      <c r="BA575" s="10">
        <v>0</v>
      </c>
      <c r="BB575" s="10">
        <v>0</v>
      </c>
      <c r="BC575" s="10">
        <v>0</v>
      </c>
      <c r="BD575" s="10">
        <v>0</v>
      </c>
      <c r="BE575" s="10">
        <v>0</v>
      </c>
      <c r="BF575" s="10">
        <v>0</v>
      </c>
      <c r="BG575" s="10">
        <v>0</v>
      </c>
      <c r="BH575" s="10">
        <v>0</v>
      </c>
      <c r="BI575" s="10">
        <v>0</v>
      </c>
      <c r="BJ575" s="10">
        <v>0</v>
      </c>
      <c r="BK575" s="10">
        <v>0</v>
      </c>
      <c r="BL575" s="10">
        <v>0</v>
      </c>
      <c r="BM575" s="10">
        <v>0</v>
      </c>
      <c r="BN575" s="10">
        <v>0</v>
      </c>
      <c r="BO575" s="10">
        <v>0</v>
      </c>
      <c r="BP575" s="10">
        <v>0</v>
      </c>
      <c r="BQ575" s="10">
        <v>0</v>
      </c>
      <c r="BR575" s="10">
        <v>0</v>
      </c>
      <c r="BS575" s="10">
        <v>0</v>
      </c>
      <c r="BT575" s="10">
        <v>0</v>
      </c>
      <c r="BU575" s="10">
        <v>0</v>
      </c>
      <c r="BV575" s="10">
        <v>0</v>
      </c>
      <c r="BW575" s="10">
        <v>0</v>
      </c>
      <c r="BX575" s="10">
        <v>0</v>
      </c>
      <c r="BY575" s="10">
        <v>0</v>
      </c>
      <c r="BZ575" s="10">
        <v>0</v>
      </c>
      <c r="CA575" s="10">
        <v>0</v>
      </c>
      <c r="CB575" s="10">
        <v>0</v>
      </c>
      <c r="CC575" s="10">
        <v>0</v>
      </c>
      <c r="CD575" s="10">
        <v>0</v>
      </c>
      <c r="CE575" s="10">
        <v>0</v>
      </c>
      <c r="CF575" s="10">
        <v>0</v>
      </c>
      <c r="CG575" s="10">
        <v>0</v>
      </c>
      <c r="CH575" s="10">
        <v>0</v>
      </c>
      <c r="CI575" s="10">
        <v>0</v>
      </c>
      <c r="CJ575" s="10">
        <v>0</v>
      </c>
      <c r="CK575" s="10">
        <v>1</v>
      </c>
      <c r="CL575" s="10">
        <v>0</v>
      </c>
      <c r="CM575" s="10">
        <v>0</v>
      </c>
      <c r="CN575" s="10">
        <v>0</v>
      </c>
      <c r="CO575" s="10">
        <v>0</v>
      </c>
      <c r="CP575" s="10">
        <v>0</v>
      </c>
      <c r="CQ575" s="10">
        <v>0</v>
      </c>
      <c r="CR575" s="10">
        <v>0</v>
      </c>
      <c r="CS575" s="10">
        <v>0</v>
      </c>
      <c r="CT575" s="10">
        <v>0</v>
      </c>
      <c r="CU575" s="10">
        <v>0</v>
      </c>
      <c r="CV575" s="10">
        <v>0</v>
      </c>
      <c r="CW575" s="10">
        <v>0</v>
      </c>
      <c r="CX575" s="10">
        <v>0</v>
      </c>
      <c r="CY575" s="10">
        <v>0</v>
      </c>
      <c r="CZ575" s="10">
        <v>0</v>
      </c>
      <c r="DA575" s="10">
        <v>0</v>
      </c>
      <c r="DB575" s="10">
        <v>0</v>
      </c>
      <c r="DC575" s="10">
        <v>0</v>
      </c>
      <c r="DD575" s="10">
        <v>0</v>
      </c>
      <c r="DE575" s="10">
        <v>0</v>
      </c>
      <c r="DF575" s="10">
        <v>0</v>
      </c>
      <c r="DG575" s="10">
        <v>0</v>
      </c>
      <c r="DH575" s="10">
        <v>0</v>
      </c>
      <c r="DI575" s="10">
        <v>0</v>
      </c>
      <c r="DJ575" s="10">
        <v>0</v>
      </c>
      <c r="DK575" s="10">
        <v>0</v>
      </c>
      <c r="DL575" s="10">
        <v>0</v>
      </c>
      <c r="DM575" s="10">
        <v>0</v>
      </c>
      <c r="DN575" s="10">
        <v>0</v>
      </c>
      <c r="DO575" s="10">
        <v>0</v>
      </c>
      <c r="DP575" s="10">
        <v>0</v>
      </c>
      <c r="DQ575" s="10">
        <v>0</v>
      </c>
      <c r="DR575" s="10">
        <v>0</v>
      </c>
      <c r="DS575" s="10">
        <v>0</v>
      </c>
      <c r="DT575" s="10">
        <v>0</v>
      </c>
      <c r="DU575" s="10">
        <v>0</v>
      </c>
      <c r="DV575" s="10">
        <v>0</v>
      </c>
      <c r="DW575" s="10">
        <v>0</v>
      </c>
      <c r="DX575" s="10">
        <v>0</v>
      </c>
      <c r="DY575" s="10">
        <v>0</v>
      </c>
      <c r="DZ575" s="10">
        <v>0</v>
      </c>
      <c r="EA575" s="10">
        <v>0</v>
      </c>
      <c r="EB575" s="10">
        <v>0</v>
      </c>
      <c r="EC575" s="10">
        <v>0</v>
      </c>
      <c r="ED575" s="10">
        <v>0</v>
      </c>
      <c r="EE575" s="10">
        <v>0</v>
      </c>
      <c r="EF575" s="10">
        <v>0</v>
      </c>
      <c r="EG575" s="10">
        <v>0</v>
      </c>
      <c r="EH575" s="10">
        <v>0</v>
      </c>
      <c r="EI575" s="10">
        <v>0</v>
      </c>
      <c r="EJ575" s="10">
        <v>0</v>
      </c>
      <c r="EK575" s="10">
        <v>0</v>
      </c>
      <c r="EL575" s="10">
        <v>0</v>
      </c>
      <c r="EM575" s="10">
        <v>0</v>
      </c>
      <c r="EN575" s="10">
        <v>0</v>
      </c>
      <c r="EO575" s="10">
        <v>0</v>
      </c>
      <c r="EP575" s="10">
        <v>0</v>
      </c>
      <c r="EQ575" s="10">
        <v>0</v>
      </c>
      <c r="ER575" s="10">
        <v>0</v>
      </c>
      <c r="ES575" s="10">
        <v>0</v>
      </c>
      <c r="ET575" s="10">
        <v>0</v>
      </c>
      <c r="EU575" s="10">
        <v>0</v>
      </c>
      <c r="EV575" s="10">
        <v>0</v>
      </c>
      <c r="EW575" s="10">
        <v>0</v>
      </c>
      <c r="EX575" s="10">
        <v>0</v>
      </c>
      <c r="EY575" s="10">
        <v>0</v>
      </c>
      <c r="EZ575" s="10">
        <v>0</v>
      </c>
      <c r="FA575" s="10">
        <v>0</v>
      </c>
      <c r="FB575" s="10">
        <v>0</v>
      </c>
      <c r="FC575" s="10">
        <v>0</v>
      </c>
      <c r="FD575" s="10">
        <v>0</v>
      </c>
      <c r="FE575" s="10">
        <v>0</v>
      </c>
      <c r="FF575" s="10">
        <v>0</v>
      </c>
      <c r="FG575" s="10">
        <v>0</v>
      </c>
      <c r="FH575" s="10">
        <v>0</v>
      </c>
      <c r="FI575" s="10">
        <v>0</v>
      </c>
      <c r="FJ575" s="10">
        <v>0</v>
      </c>
      <c r="FK575" s="10">
        <v>0</v>
      </c>
      <c r="FL575" s="10">
        <v>0</v>
      </c>
      <c r="FM575" s="10">
        <v>0</v>
      </c>
      <c r="FN575" s="10">
        <v>0</v>
      </c>
      <c r="FO575" s="10">
        <v>0</v>
      </c>
      <c r="FP575" s="10">
        <v>0</v>
      </c>
      <c r="FQ575" s="10">
        <v>0</v>
      </c>
      <c r="FR575" s="10">
        <v>0</v>
      </c>
      <c r="FS575" s="10">
        <v>0</v>
      </c>
      <c r="FT575" s="10">
        <v>0</v>
      </c>
      <c r="FU575" s="10">
        <v>0</v>
      </c>
      <c r="FV575" s="10">
        <v>0</v>
      </c>
      <c r="FW575" s="10">
        <v>0</v>
      </c>
      <c r="FX575" s="10">
        <v>0</v>
      </c>
      <c r="FY575" s="10">
        <v>0</v>
      </c>
      <c r="FZ575" s="10">
        <v>0</v>
      </c>
      <c r="GA575" s="10">
        <v>0</v>
      </c>
      <c r="GB575" s="10">
        <v>0</v>
      </c>
      <c r="GC575" s="10">
        <v>0</v>
      </c>
      <c r="GD575" s="10">
        <v>0</v>
      </c>
      <c r="GE575" s="10">
        <v>0</v>
      </c>
      <c r="GF575" s="10">
        <v>0</v>
      </c>
      <c r="GG575" s="10">
        <v>0</v>
      </c>
      <c r="GH575" s="10">
        <v>0</v>
      </c>
      <c r="GI575" s="10">
        <v>0</v>
      </c>
      <c r="GJ575" s="10">
        <v>0</v>
      </c>
      <c r="GK575" s="10">
        <v>0</v>
      </c>
      <c r="GL575" s="10">
        <v>0</v>
      </c>
      <c r="GM575" s="10">
        <v>0</v>
      </c>
      <c r="GN575" s="10">
        <v>0</v>
      </c>
      <c r="GO575" s="10">
        <v>0</v>
      </c>
      <c r="GP575" s="10">
        <v>0</v>
      </c>
      <c r="GQ575" s="10">
        <v>0</v>
      </c>
      <c r="GR575" s="10">
        <v>0</v>
      </c>
      <c r="GS575" s="10">
        <v>0</v>
      </c>
      <c r="GT575" s="10">
        <v>0</v>
      </c>
      <c r="GU575" s="10">
        <v>0</v>
      </c>
      <c r="GV575" s="10">
        <v>0</v>
      </c>
      <c r="GW575" s="10">
        <v>0</v>
      </c>
      <c r="GX575" s="10">
        <v>0</v>
      </c>
      <c r="GY575" s="10">
        <v>0</v>
      </c>
      <c r="GZ575" s="10">
        <v>0</v>
      </c>
      <c r="HA575" s="10">
        <v>0</v>
      </c>
      <c r="HB575" s="10">
        <v>0</v>
      </c>
      <c r="HC575" s="10">
        <v>0</v>
      </c>
      <c r="HD575" s="10">
        <v>0</v>
      </c>
      <c r="HE575" s="10">
        <v>0</v>
      </c>
      <c r="HF575" s="10">
        <v>0</v>
      </c>
      <c r="HG575" s="10">
        <v>0</v>
      </c>
      <c r="HH575" s="10">
        <v>0</v>
      </c>
      <c r="HI575" s="10">
        <v>0</v>
      </c>
      <c r="HJ575" s="10">
        <v>0</v>
      </c>
      <c r="HK575" s="10">
        <v>0</v>
      </c>
      <c r="HL575" s="10">
        <v>0</v>
      </c>
      <c r="HM575" s="10">
        <v>0</v>
      </c>
      <c r="HN575" s="10">
        <v>0</v>
      </c>
      <c r="HO575" s="10">
        <v>0</v>
      </c>
      <c r="HP575" s="10">
        <v>0</v>
      </c>
      <c r="HQ575" s="10">
        <v>0</v>
      </c>
      <c r="HR575" s="10">
        <v>0</v>
      </c>
      <c r="HS575" s="10">
        <v>0</v>
      </c>
      <c r="HT575" s="10">
        <v>0</v>
      </c>
      <c r="HU575" s="10">
        <v>0</v>
      </c>
      <c r="HV575" s="10">
        <v>0</v>
      </c>
      <c r="HW575" s="10">
        <v>0</v>
      </c>
      <c r="HX575" s="10">
        <v>0</v>
      </c>
      <c r="HY575" s="10">
        <v>0</v>
      </c>
      <c r="HZ575" s="10">
        <v>0</v>
      </c>
      <c r="IA575" s="10">
        <v>0</v>
      </c>
      <c r="IB575" s="10">
        <v>0</v>
      </c>
      <c r="IC575" s="10">
        <v>0</v>
      </c>
      <c r="ID575" s="10">
        <v>0</v>
      </c>
      <c r="IE575" s="10">
        <v>0</v>
      </c>
      <c r="IF575" s="10">
        <v>0</v>
      </c>
    </row>
    <row r="576" spans="1:240">
      <c r="A576" s="11" t="s">
        <v>2</v>
      </c>
      <c r="B576" s="11" t="s">
        <v>26</v>
      </c>
      <c r="C576" s="10">
        <v>0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10">
        <v>0</v>
      </c>
      <c r="N576" s="10">
        <v>0</v>
      </c>
      <c r="O576" s="10">
        <v>0</v>
      </c>
      <c r="P576" s="10">
        <v>0</v>
      </c>
      <c r="Q576" s="10">
        <v>0</v>
      </c>
      <c r="R576" s="10">
        <v>0</v>
      </c>
      <c r="S576" s="10">
        <v>0</v>
      </c>
      <c r="T576" s="10">
        <v>0</v>
      </c>
      <c r="U576" s="10">
        <v>0</v>
      </c>
      <c r="V576" s="10">
        <v>0</v>
      </c>
      <c r="W576" s="10">
        <v>0</v>
      </c>
      <c r="X576" s="10">
        <v>0</v>
      </c>
      <c r="Y576" s="10">
        <v>0</v>
      </c>
      <c r="Z576" s="10">
        <v>0</v>
      </c>
      <c r="AA576" s="10">
        <v>0</v>
      </c>
      <c r="AB576" s="10">
        <v>0</v>
      </c>
      <c r="AC576" s="10">
        <v>0</v>
      </c>
      <c r="AD576" s="10">
        <v>0</v>
      </c>
      <c r="AE576" s="10">
        <v>0</v>
      </c>
      <c r="AF576" s="10">
        <v>0</v>
      </c>
      <c r="AG576" s="10">
        <v>0</v>
      </c>
      <c r="AH576" s="10">
        <v>0</v>
      </c>
      <c r="AI576" s="10">
        <v>0</v>
      </c>
      <c r="AJ576" s="10">
        <v>0</v>
      </c>
      <c r="AK576" s="10">
        <v>0</v>
      </c>
      <c r="AL576" s="10">
        <v>0</v>
      </c>
      <c r="AM576" s="10">
        <v>0</v>
      </c>
      <c r="AN576" s="10">
        <v>0</v>
      </c>
      <c r="AO576" s="10">
        <v>0</v>
      </c>
      <c r="AP576" s="10">
        <v>0</v>
      </c>
      <c r="AQ576" s="10">
        <v>0</v>
      </c>
      <c r="AR576" s="10">
        <v>0</v>
      </c>
      <c r="AS576" s="10">
        <v>0</v>
      </c>
      <c r="AT576" s="10">
        <v>0</v>
      </c>
      <c r="AU576" s="10">
        <v>0</v>
      </c>
      <c r="AV576" s="10">
        <v>0</v>
      </c>
      <c r="AW576" s="10">
        <v>0</v>
      </c>
      <c r="AX576" s="10">
        <v>0</v>
      </c>
      <c r="AY576" s="10">
        <v>0</v>
      </c>
      <c r="AZ576" s="10">
        <v>0</v>
      </c>
      <c r="BA576" s="10">
        <v>0</v>
      </c>
      <c r="BB576" s="10">
        <v>0</v>
      </c>
      <c r="BC576" s="10">
        <v>0</v>
      </c>
      <c r="BD576" s="10">
        <v>0</v>
      </c>
      <c r="BE576" s="10">
        <v>0</v>
      </c>
      <c r="BF576" s="10">
        <v>0</v>
      </c>
      <c r="BG576" s="10">
        <v>0</v>
      </c>
      <c r="BH576" s="10">
        <v>0</v>
      </c>
      <c r="BI576" s="10">
        <v>0</v>
      </c>
      <c r="BJ576" s="10">
        <v>0</v>
      </c>
      <c r="BK576" s="10">
        <v>0</v>
      </c>
      <c r="BL576" s="10">
        <v>0</v>
      </c>
      <c r="BM576" s="10">
        <v>0</v>
      </c>
      <c r="BN576" s="10">
        <v>0</v>
      </c>
      <c r="BO576" s="10">
        <v>0</v>
      </c>
      <c r="BP576" s="10">
        <v>0</v>
      </c>
      <c r="BQ576" s="10">
        <v>0</v>
      </c>
      <c r="BR576" s="10">
        <v>0</v>
      </c>
      <c r="BS576" s="10">
        <v>0</v>
      </c>
      <c r="BT576" s="10">
        <v>0</v>
      </c>
      <c r="BU576" s="10">
        <v>0</v>
      </c>
      <c r="BV576" s="10">
        <v>0</v>
      </c>
      <c r="BW576" s="10">
        <v>0</v>
      </c>
      <c r="BX576" s="10">
        <v>0</v>
      </c>
      <c r="BY576" s="10">
        <v>0</v>
      </c>
      <c r="BZ576" s="10">
        <v>0</v>
      </c>
      <c r="CA576" s="10">
        <v>0</v>
      </c>
      <c r="CB576" s="10">
        <v>0</v>
      </c>
      <c r="CC576" s="10">
        <v>0</v>
      </c>
      <c r="CD576" s="10">
        <v>0</v>
      </c>
      <c r="CE576" s="10">
        <v>0</v>
      </c>
      <c r="CF576" s="10">
        <v>0</v>
      </c>
      <c r="CG576" s="10">
        <v>0</v>
      </c>
      <c r="CH576" s="10">
        <v>0</v>
      </c>
      <c r="CI576" s="10">
        <v>0</v>
      </c>
      <c r="CJ576" s="10">
        <v>0</v>
      </c>
      <c r="CK576" s="10">
        <v>0</v>
      </c>
      <c r="CL576" s="10">
        <v>1</v>
      </c>
      <c r="CM576" s="10">
        <v>0</v>
      </c>
      <c r="CN576" s="10">
        <v>0</v>
      </c>
      <c r="CO576" s="10">
        <v>0</v>
      </c>
      <c r="CP576" s="10">
        <v>0</v>
      </c>
      <c r="CQ576" s="10">
        <v>0</v>
      </c>
      <c r="CR576" s="10">
        <v>0</v>
      </c>
      <c r="CS576" s="10">
        <v>0</v>
      </c>
      <c r="CT576" s="10">
        <v>0</v>
      </c>
      <c r="CU576" s="10">
        <v>0</v>
      </c>
      <c r="CV576" s="10">
        <v>0</v>
      </c>
      <c r="CW576" s="10">
        <v>0</v>
      </c>
      <c r="CX576" s="10">
        <v>0</v>
      </c>
      <c r="CY576" s="10">
        <v>0</v>
      </c>
      <c r="CZ576" s="10">
        <v>0</v>
      </c>
      <c r="DA576" s="10">
        <v>0</v>
      </c>
      <c r="DB576" s="10">
        <v>0</v>
      </c>
      <c r="DC576" s="10">
        <v>0</v>
      </c>
      <c r="DD576" s="10">
        <v>0</v>
      </c>
      <c r="DE576" s="10">
        <v>0</v>
      </c>
      <c r="DF576" s="10">
        <v>0</v>
      </c>
      <c r="DG576" s="10">
        <v>0</v>
      </c>
      <c r="DH576" s="10">
        <v>0</v>
      </c>
      <c r="DI576" s="10">
        <v>0</v>
      </c>
      <c r="DJ576" s="10">
        <v>0</v>
      </c>
      <c r="DK576" s="10">
        <v>0</v>
      </c>
      <c r="DL576" s="10">
        <v>0</v>
      </c>
      <c r="DM576" s="10">
        <v>0</v>
      </c>
      <c r="DN576" s="10">
        <v>0</v>
      </c>
      <c r="DO576" s="10">
        <v>0</v>
      </c>
      <c r="DP576" s="10">
        <v>0</v>
      </c>
      <c r="DQ576" s="10">
        <v>0</v>
      </c>
      <c r="DR576" s="10">
        <v>0</v>
      </c>
      <c r="DS576" s="10">
        <v>0</v>
      </c>
      <c r="DT576" s="10">
        <v>0</v>
      </c>
      <c r="DU576" s="10">
        <v>0</v>
      </c>
      <c r="DV576" s="10">
        <v>0</v>
      </c>
      <c r="DW576" s="10">
        <v>0</v>
      </c>
      <c r="DX576" s="10">
        <v>0</v>
      </c>
      <c r="DY576" s="10">
        <v>0</v>
      </c>
      <c r="DZ576" s="10">
        <v>0</v>
      </c>
      <c r="EA576" s="10">
        <v>0</v>
      </c>
      <c r="EB576" s="10">
        <v>0</v>
      </c>
      <c r="EC576" s="10">
        <v>0</v>
      </c>
      <c r="ED576" s="10">
        <v>0</v>
      </c>
      <c r="EE576" s="10">
        <v>0</v>
      </c>
      <c r="EF576" s="10">
        <v>0</v>
      </c>
      <c r="EG576" s="10">
        <v>0</v>
      </c>
      <c r="EH576" s="10">
        <v>0</v>
      </c>
      <c r="EI576" s="10">
        <v>0</v>
      </c>
      <c r="EJ576" s="10">
        <v>0</v>
      </c>
      <c r="EK576" s="10">
        <v>0</v>
      </c>
      <c r="EL576" s="10">
        <v>0</v>
      </c>
      <c r="EM576" s="10">
        <v>0</v>
      </c>
      <c r="EN576" s="10">
        <v>0</v>
      </c>
      <c r="EO576" s="10">
        <v>0</v>
      </c>
      <c r="EP576" s="10">
        <v>0</v>
      </c>
      <c r="EQ576" s="10">
        <v>0</v>
      </c>
      <c r="ER576" s="10">
        <v>0</v>
      </c>
      <c r="ES576" s="10">
        <v>0</v>
      </c>
      <c r="ET576" s="10">
        <v>0</v>
      </c>
      <c r="EU576" s="10">
        <v>0</v>
      </c>
      <c r="EV576" s="10">
        <v>0</v>
      </c>
      <c r="EW576" s="10">
        <v>0</v>
      </c>
      <c r="EX576" s="10">
        <v>0</v>
      </c>
      <c r="EY576" s="10">
        <v>0</v>
      </c>
      <c r="EZ576" s="10">
        <v>0</v>
      </c>
      <c r="FA576" s="10">
        <v>0</v>
      </c>
      <c r="FB576" s="10">
        <v>0</v>
      </c>
      <c r="FC576" s="10">
        <v>0</v>
      </c>
      <c r="FD576" s="10">
        <v>0</v>
      </c>
      <c r="FE576" s="10">
        <v>0</v>
      </c>
      <c r="FF576" s="10">
        <v>0</v>
      </c>
      <c r="FG576" s="10">
        <v>0</v>
      </c>
      <c r="FH576" s="10">
        <v>0</v>
      </c>
      <c r="FI576" s="10">
        <v>0</v>
      </c>
      <c r="FJ576" s="10">
        <v>0</v>
      </c>
      <c r="FK576" s="10">
        <v>0</v>
      </c>
      <c r="FL576" s="10">
        <v>0</v>
      </c>
      <c r="FM576" s="10">
        <v>0</v>
      </c>
      <c r="FN576" s="10">
        <v>0</v>
      </c>
      <c r="FO576" s="10">
        <v>0</v>
      </c>
      <c r="FP576" s="10">
        <v>0</v>
      </c>
      <c r="FQ576" s="10">
        <v>0</v>
      </c>
      <c r="FR576" s="10">
        <v>0</v>
      </c>
      <c r="FS576" s="10">
        <v>0</v>
      </c>
      <c r="FT576" s="10">
        <v>0</v>
      </c>
      <c r="FU576" s="10">
        <v>0</v>
      </c>
      <c r="FV576" s="10">
        <v>0</v>
      </c>
      <c r="FW576" s="10">
        <v>0</v>
      </c>
      <c r="FX576" s="10">
        <v>0</v>
      </c>
      <c r="FY576" s="10">
        <v>0</v>
      </c>
      <c r="FZ576" s="10">
        <v>0</v>
      </c>
      <c r="GA576" s="10">
        <v>0</v>
      </c>
      <c r="GB576" s="10">
        <v>0</v>
      </c>
      <c r="GC576" s="10">
        <v>0</v>
      </c>
      <c r="GD576" s="10">
        <v>0</v>
      </c>
      <c r="GE576" s="10">
        <v>0</v>
      </c>
      <c r="GF576" s="10">
        <v>0</v>
      </c>
      <c r="GG576" s="10">
        <v>0</v>
      </c>
      <c r="GH576" s="10">
        <v>0</v>
      </c>
      <c r="GI576" s="10">
        <v>0</v>
      </c>
      <c r="GJ576" s="10">
        <v>0</v>
      </c>
      <c r="GK576" s="10">
        <v>0</v>
      </c>
      <c r="GL576" s="10">
        <v>0</v>
      </c>
      <c r="GM576" s="10">
        <v>0</v>
      </c>
      <c r="GN576" s="10">
        <v>0</v>
      </c>
      <c r="GO576" s="10">
        <v>0</v>
      </c>
      <c r="GP576" s="10">
        <v>0</v>
      </c>
      <c r="GQ576" s="10">
        <v>0</v>
      </c>
      <c r="GR576" s="10">
        <v>0</v>
      </c>
      <c r="GS576" s="10">
        <v>0</v>
      </c>
      <c r="GT576" s="10">
        <v>0</v>
      </c>
      <c r="GU576" s="10">
        <v>0</v>
      </c>
      <c r="GV576" s="10">
        <v>0</v>
      </c>
      <c r="GW576" s="10">
        <v>0</v>
      </c>
      <c r="GX576" s="10">
        <v>0</v>
      </c>
      <c r="GY576" s="10">
        <v>0</v>
      </c>
      <c r="GZ576" s="10">
        <v>0</v>
      </c>
      <c r="HA576" s="10">
        <v>0</v>
      </c>
      <c r="HB576" s="10">
        <v>0</v>
      </c>
      <c r="HC576" s="10">
        <v>0</v>
      </c>
      <c r="HD576" s="10">
        <v>0</v>
      </c>
      <c r="HE576" s="10">
        <v>0</v>
      </c>
      <c r="HF576" s="10">
        <v>0</v>
      </c>
      <c r="HG576" s="10">
        <v>0</v>
      </c>
      <c r="HH576" s="10">
        <v>0</v>
      </c>
      <c r="HI576" s="10">
        <v>0</v>
      </c>
      <c r="HJ576" s="10">
        <v>0</v>
      </c>
      <c r="HK576" s="10">
        <v>0</v>
      </c>
      <c r="HL576" s="10">
        <v>0</v>
      </c>
      <c r="HM576" s="10">
        <v>0</v>
      </c>
      <c r="HN576" s="10">
        <v>0</v>
      </c>
      <c r="HO576" s="10">
        <v>0</v>
      </c>
      <c r="HP576" s="10">
        <v>0</v>
      </c>
      <c r="HQ576" s="10">
        <v>0</v>
      </c>
      <c r="HR576" s="10">
        <v>0</v>
      </c>
      <c r="HS576" s="10">
        <v>0</v>
      </c>
      <c r="HT576" s="10">
        <v>0</v>
      </c>
      <c r="HU576" s="10">
        <v>0</v>
      </c>
      <c r="HV576" s="10">
        <v>0</v>
      </c>
      <c r="HW576" s="10">
        <v>0</v>
      </c>
      <c r="HX576" s="10">
        <v>0</v>
      </c>
      <c r="HY576" s="10">
        <v>0</v>
      </c>
      <c r="HZ576" s="10">
        <v>0</v>
      </c>
      <c r="IA576" s="10">
        <v>0</v>
      </c>
      <c r="IB576" s="10">
        <v>0</v>
      </c>
      <c r="IC576" s="10">
        <v>0</v>
      </c>
      <c r="ID576" s="10">
        <v>0</v>
      </c>
      <c r="IE576" s="10">
        <v>0</v>
      </c>
      <c r="IF576" s="10">
        <v>0</v>
      </c>
    </row>
    <row r="577" spans="1:240">
      <c r="A577" s="11" t="s">
        <v>2</v>
      </c>
      <c r="B577" s="11" t="s">
        <v>27</v>
      </c>
      <c r="C577" s="10">
        <v>0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10">
        <v>0</v>
      </c>
      <c r="N577" s="10">
        <v>0</v>
      </c>
      <c r="O577" s="10">
        <v>0</v>
      </c>
      <c r="P577" s="10">
        <v>0</v>
      </c>
      <c r="Q577" s="10">
        <v>0</v>
      </c>
      <c r="R577" s="10">
        <v>0</v>
      </c>
      <c r="S577" s="10">
        <v>0</v>
      </c>
      <c r="T577" s="10">
        <v>0</v>
      </c>
      <c r="U577" s="10">
        <v>0</v>
      </c>
      <c r="V577" s="10">
        <v>0</v>
      </c>
      <c r="W577" s="10">
        <v>0</v>
      </c>
      <c r="X577" s="10">
        <v>0</v>
      </c>
      <c r="Y577" s="10">
        <v>0</v>
      </c>
      <c r="Z577" s="10">
        <v>0</v>
      </c>
      <c r="AA577" s="10">
        <v>0</v>
      </c>
      <c r="AB577" s="10">
        <v>0</v>
      </c>
      <c r="AC577" s="10">
        <v>0</v>
      </c>
      <c r="AD577" s="10">
        <v>0</v>
      </c>
      <c r="AE577" s="10">
        <v>0</v>
      </c>
      <c r="AF577" s="10">
        <v>0</v>
      </c>
      <c r="AG577" s="10">
        <v>0</v>
      </c>
      <c r="AH577" s="10">
        <v>0</v>
      </c>
      <c r="AI577" s="10">
        <v>0</v>
      </c>
      <c r="AJ577" s="10">
        <v>0</v>
      </c>
      <c r="AK577" s="10">
        <v>0</v>
      </c>
      <c r="AL577" s="10">
        <v>0</v>
      </c>
      <c r="AM577" s="10">
        <v>0</v>
      </c>
      <c r="AN577" s="10">
        <v>0</v>
      </c>
      <c r="AO577" s="10">
        <v>0</v>
      </c>
      <c r="AP577" s="10">
        <v>0</v>
      </c>
      <c r="AQ577" s="10">
        <v>0</v>
      </c>
      <c r="AR577" s="10">
        <v>0</v>
      </c>
      <c r="AS577" s="10">
        <v>0</v>
      </c>
      <c r="AT577" s="10">
        <v>0</v>
      </c>
      <c r="AU577" s="10">
        <v>0</v>
      </c>
      <c r="AV577" s="10">
        <v>0</v>
      </c>
      <c r="AW577" s="10">
        <v>0</v>
      </c>
      <c r="AX577" s="10">
        <v>0</v>
      </c>
      <c r="AY577" s="10">
        <v>0</v>
      </c>
      <c r="AZ577" s="10">
        <v>0</v>
      </c>
      <c r="BA577" s="10">
        <v>0</v>
      </c>
      <c r="BB577" s="10">
        <v>0</v>
      </c>
      <c r="BC577" s="10">
        <v>0</v>
      </c>
      <c r="BD577" s="10">
        <v>0</v>
      </c>
      <c r="BE577" s="10">
        <v>0</v>
      </c>
      <c r="BF577" s="10">
        <v>0</v>
      </c>
      <c r="BG577" s="10">
        <v>0</v>
      </c>
      <c r="BH577" s="10">
        <v>0</v>
      </c>
      <c r="BI577" s="10">
        <v>0</v>
      </c>
      <c r="BJ577" s="10">
        <v>0</v>
      </c>
      <c r="BK577" s="10">
        <v>0</v>
      </c>
      <c r="BL577" s="10">
        <v>0</v>
      </c>
      <c r="BM577" s="10">
        <v>0</v>
      </c>
      <c r="BN577" s="10">
        <v>0</v>
      </c>
      <c r="BO577" s="10">
        <v>0</v>
      </c>
      <c r="BP577" s="10">
        <v>0</v>
      </c>
      <c r="BQ577" s="10">
        <v>0</v>
      </c>
      <c r="BR577" s="10">
        <v>0</v>
      </c>
      <c r="BS577" s="10">
        <v>0</v>
      </c>
      <c r="BT577" s="10">
        <v>0</v>
      </c>
      <c r="BU577" s="10">
        <v>0</v>
      </c>
      <c r="BV577" s="10">
        <v>0</v>
      </c>
      <c r="BW577" s="10">
        <v>0</v>
      </c>
      <c r="BX577" s="10">
        <v>0</v>
      </c>
      <c r="BY577" s="10">
        <v>0</v>
      </c>
      <c r="BZ577" s="10">
        <v>0</v>
      </c>
      <c r="CA577" s="10">
        <v>0</v>
      </c>
      <c r="CB577" s="10">
        <v>0</v>
      </c>
      <c r="CC577" s="10">
        <v>0</v>
      </c>
      <c r="CD577" s="10">
        <v>0</v>
      </c>
      <c r="CE577" s="10">
        <v>0</v>
      </c>
      <c r="CF577" s="10">
        <v>0</v>
      </c>
      <c r="CG577" s="10">
        <v>0</v>
      </c>
      <c r="CH577" s="10">
        <v>0</v>
      </c>
      <c r="CI577" s="10">
        <v>0</v>
      </c>
      <c r="CJ577" s="10">
        <v>0</v>
      </c>
      <c r="CK577" s="10">
        <v>0</v>
      </c>
      <c r="CL577" s="10">
        <v>0</v>
      </c>
      <c r="CM577" s="10">
        <v>1</v>
      </c>
      <c r="CN577" s="10">
        <v>0</v>
      </c>
      <c r="CO577" s="10">
        <v>0</v>
      </c>
      <c r="CP577" s="10">
        <v>0</v>
      </c>
      <c r="CQ577" s="10">
        <v>0</v>
      </c>
      <c r="CR577" s="10">
        <v>0</v>
      </c>
      <c r="CS577" s="10">
        <v>0</v>
      </c>
      <c r="CT577" s="10">
        <v>0</v>
      </c>
      <c r="CU577" s="10">
        <v>0</v>
      </c>
      <c r="CV577" s="10">
        <v>0</v>
      </c>
      <c r="CW577" s="10">
        <v>0</v>
      </c>
      <c r="CX577" s="10">
        <v>0</v>
      </c>
      <c r="CY577" s="10">
        <v>0</v>
      </c>
      <c r="CZ577" s="10">
        <v>0</v>
      </c>
      <c r="DA577" s="10">
        <v>0</v>
      </c>
      <c r="DB577" s="10">
        <v>0</v>
      </c>
      <c r="DC577" s="10">
        <v>0</v>
      </c>
      <c r="DD577" s="10">
        <v>0</v>
      </c>
      <c r="DE577" s="10">
        <v>0</v>
      </c>
      <c r="DF577" s="10">
        <v>0</v>
      </c>
      <c r="DG577" s="10">
        <v>0</v>
      </c>
      <c r="DH577" s="10">
        <v>0</v>
      </c>
      <c r="DI577" s="10">
        <v>0</v>
      </c>
      <c r="DJ577" s="10">
        <v>0</v>
      </c>
      <c r="DK577" s="10">
        <v>0</v>
      </c>
      <c r="DL577" s="10">
        <v>0</v>
      </c>
      <c r="DM577" s="10">
        <v>0</v>
      </c>
      <c r="DN577" s="10">
        <v>0</v>
      </c>
      <c r="DO577" s="10">
        <v>0</v>
      </c>
      <c r="DP577" s="10">
        <v>0</v>
      </c>
      <c r="DQ577" s="10">
        <v>0</v>
      </c>
      <c r="DR577" s="10">
        <v>0</v>
      </c>
      <c r="DS577" s="10">
        <v>0</v>
      </c>
      <c r="DT577" s="10">
        <v>0</v>
      </c>
      <c r="DU577" s="10">
        <v>0</v>
      </c>
      <c r="DV577" s="10">
        <v>0</v>
      </c>
      <c r="DW577" s="10">
        <v>0</v>
      </c>
      <c r="DX577" s="10">
        <v>0</v>
      </c>
      <c r="DY577" s="10">
        <v>0</v>
      </c>
      <c r="DZ577" s="10">
        <v>0</v>
      </c>
      <c r="EA577" s="10">
        <v>0</v>
      </c>
      <c r="EB577" s="10">
        <v>0</v>
      </c>
      <c r="EC577" s="10">
        <v>0</v>
      </c>
      <c r="ED577" s="10">
        <v>0</v>
      </c>
      <c r="EE577" s="10">
        <v>0</v>
      </c>
      <c r="EF577" s="10">
        <v>0</v>
      </c>
      <c r="EG577" s="10">
        <v>0</v>
      </c>
      <c r="EH577" s="10">
        <v>0</v>
      </c>
      <c r="EI577" s="10">
        <v>0</v>
      </c>
      <c r="EJ577" s="10">
        <v>0</v>
      </c>
      <c r="EK577" s="10">
        <v>0</v>
      </c>
      <c r="EL577" s="10">
        <v>0</v>
      </c>
      <c r="EM577" s="10">
        <v>0</v>
      </c>
      <c r="EN577" s="10">
        <v>0</v>
      </c>
      <c r="EO577" s="10">
        <v>0</v>
      </c>
      <c r="EP577" s="10">
        <v>0</v>
      </c>
      <c r="EQ577" s="10">
        <v>0</v>
      </c>
      <c r="ER577" s="10">
        <v>0</v>
      </c>
      <c r="ES577" s="10">
        <v>0</v>
      </c>
      <c r="ET577" s="10">
        <v>0</v>
      </c>
      <c r="EU577" s="10">
        <v>0</v>
      </c>
      <c r="EV577" s="10">
        <v>0</v>
      </c>
      <c r="EW577" s="10">
        <v>0</v>
      </c>
      <c r="EX577" s="10">
        <v>0</v>
      </c>
      <c r="EY577" s="10">
        <v>0</v>
      </c>
      <c r="EZ577" s="10">
        <v>0</v>
      </c>
      <c r="FA577" s="10">
        <v>0</v>
      </c>
      <c r="FB577" s="10">
        <v>0</v>
      </c>
      <c r="FC577" s="10">
        <v>0</v>
      </c>
      <c r="FD577" s="10">
        <v>0</v>
      </c>
      <c r="FE577" s="10">
        <v>0</v>
      </c>
      <c r="FF577" s="10">
        <v>0</v>
      </c>
      <c r="FG577" s="10">
        <v>0</v>
      </c>
      <c r="FH577" s="10">
        <v>0</v>
      </c>
      <c r="FI577" s="10">
        <v>0</v>
      </c>
      <c r="FJ577" s="10">
        <v>0</v>
      </c>
      <c r="FK577" s="10">
        <v>0</v>
      </c>
      <c r="FL577" s="10">
        <v>0</v>
      </c>
      <c r="FM577" s="10">
        <v>0</v>
      </c>
      <c r="FN577" s="10">
        <v>0</v>
      </c>
      <c r="FO577" s="10">
        <v>0</v>
      </c>
      <c r="FP577" s="10">
        <v>0</v>
      </c>
      <c r="FQ577" s="10">
        <v>0</v>
      </c>
      <c r="FR577" s="10">
        <v>0</v>
      </c>
      <c r="FS577" s="10">
        <v>0</v>
      </c>
      <c r="FT577" s="10">
        <v>0</v>
      </c>
      <c r="FU577" s="10">
        <v>0</v>
      </c>
      <c r="FV577" s="10">
        <v>0</v>
      </c>
      <c r="FW577" s="10">
        <v>0</v>
      </c>
      <c r="FX577" s="10">
        <v>0</v>
      </c>
      <c r="FY577" s="10">
        <v>0</v>
      </c>
      <c r="FZ577" s="10">
        <v>0</v>
      </c>
      <c r="GA577" s="10">
        <v>0</v>
      </c>
      <c r="GB577" s="10">
        <v>0</v>
      </c>
      <c r="GC577" s="10">
        <v>0</v>
      </c>
      <c r="GD577" s="10">
        <v>0</v>
      </c>
      <c r="GE577" s="10">
        <v>0</v>
      </c>
      <c r="GF577" s="10">
        <v>0</v>
      </c>
      <c r="GG577" s="10">
        <v>0</v>
      </c>
      <c r="GH577" s="10">
        <v>0</v>
      </c>
      <c r="GI577" s="10">
        <v>0</v>
      </c>
      <c r="GJ577" s="10">
        <v>0</v>
      </c>
      <c r="GK577" s="10">
        <v>0</v>
      </c>
      <c r="GL577" s="10">
        <v>0</v>
      </c>
      <c r="GM577" s="10">
        <v>0</v>
      </c>
      <c r="GN577" s="10">
        <v>0</v>
      </c>
      <c r="GO577" s="10">
        <v>0</v>
      </c>
      <c r="GP577" s="10">
        <v>0</v>
      </c>
      <c r="GQ577" s="10">
        <v>0</v>
      </c>
      <c r="GR577" s="10">
        <v>0</v>
      </c>
      <c r="GS577" s="10">
        <v>0</v>
      </c>
      <c r="GT577" s="10">
        <v>0</v>
      </c>
      <c r="GU577" s="10">
        <v>0</v>
      </c>
      <c r="GV577" s="10">
        <v>0</v>
      </c>
      <c r="GW577" s="10">
        <v>0</v>
      </c>
      <c r="GX577" s="10">
        <v>0</v>
      </c>
      <c r="GY577" s="10">
        <v>0</v>
      </c>
      <c r="GZ577" s="10">
        <v>0</v>
      </c>
      <c r="HA577" s="10">
        <v>0</v>
      </c>
      <c r="HB577" s="10">
        <v>0</v>
      </c>
      <c r="HC577" s="10">
        <v>0</v>
      </c>
      <c r="HD577" s="10">
        <v>0</v>
      </c>
      <c r="HE577" s="10">
        <v>0</v>
      </c>
      <c r="HF577" s="10">
        <v>0</v>
      </c>
      <c r="HG577" s="10">
        <v>0</v>
      </c>
      <c r="HH577" s="10">
        <v>0</v>
      </c>
      <c r="HI577" s="10">
        <v>0</v>
      </c>
      <c r="HJ577" s="10">
        <v>0</v>
      </c>
      <c r="HK577" s="10">
        <v>0</v>
      </c>
      <c r="HL577" s="10">
        <v>0</v>
      </c>
      <c r="HM577" s="10">
        <v>0</v>
      </c>
      <c r="HN577" s="10">
        <v>0</v>
      </c>
      <c r="HO577" s="10">
        <v>0</v>
      </c>
      <c r="HP577" s="10">
        <v>0</v>
      </c>
      <c r="HQ577" s="10">
        <v>0</v>
      </c>
      <c r="HR577" s="10">
        <v>0</v>
      </c>
      <c r="HS577" s="10">
        <v>0</v>
      </c>
      <c r="HT577" s="10">
        <v>0</v>
      </c>
      <c r="HU577" s="10">
        <v>0</v>
      </c>
      <c r="HV577" s="10">
        <v>0</v>
      </c>
      <c r="HW577" s="10">
        <v>0</v>
      </c>
      <c r="HX577" s="10">
        <v>0</v>
      </c>
      <c r="HY577" s="10">
        <v>0</v>
      </c>
      <c r="HZ577" s="10">
        <v>0</v>
      </c>
      <c r="IA577" s="10">
        <v>0</v>
      </c>
      <c r="IB577" s="10">
        <v>0</v>
      </c>
      <c r="IC577" s="10">
        <v>0</v>
      </c>
      <c r="ID577" s="10">
        <v>0</v>
      </c>
      <c r="IE577" s="10">
        <v>0</v>
      </c>
      <c r="IF577" s="10">
        <v>0</v>
      </c>
    </row>
    <row r="578" spans="1:240">
      <c r="A578" s="11" t="s">
        <v>2</v>
      </c>
      <c r="B578" s="11" t="s">
        <v>28</v>
      </c>
      <c r="C578" s="10">
        <v>0</v>
      </c>
      <c r="D578" s="10">
        <v>0</v>
      </c>
      <c r="E578" s="10">
        <v>0</v>
      </c>
      <c r="F578" s="10">
        <v>0</v>
      </c>
      <c r="G578" s="10">
        <v>0</v>
      </c>
      <c r="H578" s="10">
        <v>0</v>
      </c>
      <c r="I578" s="10">
        <v>0</v>
      </c>
      <c r="J578" s="10">
        <v>0</v>
      </c>
      <c r="K578" s="10">
        <v>0</v>
      </c>
      <c r="L578" s="10">
        <v>0</v>
      </c>
      <c r="M578" s="10">
        <v>0</v>
      </c>
      <c r="N578" s="10">
        <v>0</v>
      </c>
      <c r="O578" s="10">
        <v>0</v>
      </c>
      <c r="P578" s="10">
        <v>0</v>
      </c>
      <c r="Q578" s="10">
        <v>0</v>
      </c>
      <c r="R578" s="10">
        <v>0</v>
      </c>
      <c r="S578" s="10">
        <v>0</v>
      </c>
      <c r="T578" s="10">
        <v>0</v>
      </c>
      <c r="U578" s="10">
        <v>0</v>
      </c>
      <c r="V578" s="10">
        <v>0</v>
      </c>
      <c r="W578" s="10">
        <v>0</v>
      </c>
      <c r="X578" s="10">
        <v>0</v>
      </c>
      <c r="Y578" s="10">
        <v>0</v>
      </c>
      <c r="Z578" s="10">
        <v>0</v>
      </c>
      <c r="AA578" s="10">
        <v>0</v>
      </c>
      <c r="AB578" s="10">
        <v>0</v>
      </c>
      <c r="AC578" s="10">
        <v>0</v>
      </c>
      <c r="AD578" s="10">
        <v>0</v>
      </c>
      <c r="AE578" s="10">
        <v>0</v>
      </c>
      <c r="AF578" s="10">
        <v>0</v>
      </c>
      <c r="AG578" s="10">
        <v>0</v>
      </c>
      <c r="AH578" s="10">
        <v>0</v>
      </c>
      <c r="AI578" s="10">
        <v>0</v>
      </c>
      <c r="AJ578" s="10">
        <v>0</v>
      </c>
      <c r="AK578" s="10">
        <v>0</v>
      </c>
      <c r="AL578" s="10">
        <v>0</v>
      </c>
      <c r="AM578" s="10">
        <v>0</v>
      </c>
      <c r="AN578" s="10">
        <v>0</v>
      </c>
      <c r="AO578" s="10">
        <v>0</v>
      </c>
      <c r="AP578" s="10">
        <v>0</v>
      </c>
      <c r="AQ578" s="10">
        <v>0</v>
      </c>
      <c r="AR578" s="10">
        <v>0</v>
      </c>
      <c r="AS578" s="10">
        <v>0</v>
      </c>
      <c r="AT578" s="10">
        <v>0</v>
      </c>
      <c r="AU578" s="10">
        <v>0</v>
      </c>
      <c r="AV578" s="10">
        <v>0</v>
      </c>
      <c r="AW578" s="10">
        <v>0</v>
      </c>
      <c r="AX578" s="10">
        <v>0</v>
      </c>
      <c r="AY578" s="10">
        <v>0</v>
      </c>
      <c r="AZ578" s="10">
        <v>0</v>
      </c>
      <c r="BA578" s="10">
        <v>0</v>
      </c>
      <c r="BB578" s="10">
        <v>0</v>
      </c>
      <c r="BC578" s="10">
        <v>0</v>
      </c>
      <c r="BD578" s="10">
        <v>0</v>
      </c>
      <c r="BE578" s="10">
        <v>0</v>
      </c>
      <c r="BF578" s="10">
        <v>0</v>
      </c>
      <c r="BG578" s="10">
        <v>0</v>
      </c>
      <c r="BH578" s="10">
        <v>0</v>
      </c>
      <c r="BI578" s="10">
        <v>0</v>
      </c>
      <c r="BJ578" s="10">
        <v>0</v>
      </c>
      <c r="BK578" s="10">
        <v>0</v>
      </c>
      <c r="BL578" s="10">
        <v>0</v>
      </c>
      <c r="BM578" s="10">
        <v>0</v>
      </c>
      <c r="BN578" s="10">
        <v>0</v>
      </c>
      <c r="BO578" s="10">
        <v>0</v>
      </c>
      <c r="BP578" s="10">
        <v>0</v>
      </c>
      <c r="BQ578" s="10">
        <v>0</v>
      </c>
      <c r="BR578" s="10">
        <v>0</v>
      </c>
      <c r="BS578" s="10">
        <v>0</v>
      </c>
      <c r="BT578" s="10">
        <v>0</v>
      </c>
      <c r="BU578" s="10">
        <v>0</v>
      </c>
      <c r="BV578" s="10">
        <v>0</v>
      </c>
      <c r="BW578" s="10">
        <v>0</v>
      </c>
      <c r="BX578" s="10">
        <v>0</v>
      </c>
      <c r="BY578" s="10">
        <v>0</v>
      </c>
      <c r="BZ578" s="10">
        <v>0</v>
      </c>
      <c r="CA578" s="10">
        <v>0</v>
      </c>
      <c r="CB578" s="10">
        <v>0</v>
      </c>
      <c r="CC578" s="10">
        <v>0</v>
      </c>
      <c r="CD578" s="10">
        <v>0</v>
      </c>
      <c r="CE578" s="10">
        <v>0</v>
      </c>
      <c r="CF578" s="10">
        <v>0</v>
      </c>
      <c r="CG578" s="10">
        <v>0</v>
      </c>
      <c r="CH578" s="10">
        <v>0</v>
      </c>
      <c r="CI578" s="10">
        <v>0</v>
      </c>
      <c r="CJ578" s="10">
        <v>0</v>
      </c>
      <c r="CK578" s="10">
        <v>0</v>
      </c>
      <c r="CL578" s="10">
        <v>0</v>
      </c>
      <c r="CM578" s="10">
        <v>0</v>
      </c>
      <c r="CN578" s="10">
        <v>1</v>
      </c>
      <c r="CO578" s="10">
        <v>0</v>
      </c>
      <c r="CP578" s="10">
        <v>0</v>
      </c>
      <c r="CQ578" s="10">
        <v>0</v>
      </c>
      <c r="CR578" s="10">
        <v>0</v>
      </c>
      <c r="CS578" s="10">
        <v>0</v>
      </c>
      <c r="CT578" s="10">
        <v>0</v>
      </c>
      <c r="CU578" s="10">
        <v>0</v>
      </c>
      <c r="CV578" s="10">
        <v>0</v>
      </c>
      <c r="CW578" s="10">
        <v>0</v>
      </c>
      <c r="CX578" s="10">
        <v>0</v>
      </c>
      <c r="CY578" s="10">
        <v>0</v>
      </c>
      <c r="CZ578" s="10">
        <v>0</v>
      </c>
      <c r="DA578" s="10">
        <v>0</v>
      </c>
      <c r="DB578" s="10">
        <v>0</v>
      </c>
      <c r="DC578" s="10">
        <v>0</v>
      </c>
      <c r="DD578" s="10">
        <v>0</v>
      </c>
      <c r="DE578" s="10">
        <v>0</v>
      </c>
      <c r="DF578" s="10">
        <v>0</v>
      </c>
      <c r="DG578" s="10">
        <v>0</v>
      </c>
      <c r="DH578" s="10">
        <v>0</v>
      </c>
      <c r="DI578" s="10">
        <v>0</v>
      </c>
      <c r="DJ578" s="10">
        <v>0</v>
      </c>
      <c r="DK578" s="10">
        <v>0</v>
      </c>
      <c r="DL578" s="10">
        <v>0</v>
      </c>
      <c r="DM578" s="10">
        <v>0</v>
      </c>
      <c r="DN578" s="10">
        <v>0</v>
      </c>
      <c r="DO578" s="10">
        <v>0</v>
      </c>
      <c r="DP578" s="10">
        <v>0</v>
      </c>
      <c r="DQ578" s="10">
        <v>0</v>
      </c>
      <c r="DR578" s="10">
        <v>0</v>
      </c>
      <c r="DS578" s="10">
        <v>0</v>
      </c>
      <c r="DT578" s="10">
        <v>0</v>
      </c>
      <c r="DU578" s="10">
        <v>0</v>
      </c>
      <c r="DV578" s="10">
        <v>0</v>
      </c>
      <c r="DW578" s="10">
        <v>0</v>
      </c>
      <c r="DX578" s="10">
        <v>0</v>
      </c>
      <c r="DY578" s="10">
        <v>0</v>
      </c>
      <c r="DZ578" s="10">
        <v>0</v>
      </c>
      <c r="EA578" s="10">
        <v>0</v>
      </c>
      <c r="EB578" s="10">
        <v>0</v>
      </c>
      <c r="EC578" s="10">
        <v>0</v>
      </c>
      <c r="ED578" s="10">
        <v>0</v>
      </c>
      <c r="EE578" s="10">
        <v>0</v>
      </c>
      <c r="EF578" s="10">
        <v>0</v>
      </c>
      <c r="EG578" s="10">
        <v>0</v>
      </c>
      <c r="EH578" s="10">
        <v>0</v>
      </c>
      <c r="EI578" s="10">
        <v>0</v>
      </c>
      <c r="EJ578" s="10">
        <v>0</v>
      </c>
      <c r="EK578" s="10">
        <v>0</v>
      </c>
      <c r="EL578" s="10">
        <v>0</v>
      </c>
      <c r="EM578" s="10">
        <v>0</v>
      </c>
      <c r="EN578" s="10">
        <v>0</v>
      </c>
      <c r="EO578" s="10">
        <v>0</v>
      </c>
      <c r="EP578" s="10">
        <v>0</v>
      </c>
      <c r="EQ578" s="10">
        <v>0</v>
      </c>
      <c r="ER578" s="10">
        <v>0</v>
      </c>
      <c r="ES578" s="10">
        <v>0</v>
      </c>
      <c r="ET578" s="10">
        <v>0</v>
      </c>
      <c r="EU578" s="10">
        <v>0</v>
      </c>
      <c r="EV578" s="10">
        <v>0</v>
      </c>
      <c r="EW578" s="10">
        <v>0</v>
      </c>
      <c r="EX578" s="10">
        <v>0</v>
      </c>
      <c r="EY578" s="10">
        <v>0</v>
      </c>
      <c r="EZ578" s="10">
        <v>0</v>
      </c>
      <c r="FA578" s="10">
        <v>0</v>
      </c>
      <c r="FB578" s="10">
        <v>0</v>
      </c>
      <c r="FC578" s="10">
        <v>0</v>
      </c>
      <c r="FD578" s="10">
        <v>0</v>
      </c>
      <c r="FE578" s="10">
        <v>0</v>
      </c>
      <c r="FF578" s="10">
        <v>0</v>
      </c>
      <c r="FG578" s="10">
        <v>0</v>
      </c>
      <c r="FH578" s="10">
        <v>0</v>
      </c>
      <c r="FI578" s="10">
        <v>0</v>
      </c>
      <c r="FJ578" s="10">
        <v>0</v>
      </c>
      <c r="FK578" s="10">
        <v>0</v>
      </c>
      <c r="FL578" s="10">
        <v>0</v>
      </c>
      <c r="FM578" s="10">
        <v>0</v>
      </c>
      <c r="FN578" s="10">
        <v>0</v>
      </c>
      <c r="FO578" s="10">
        <v>0</v>
      </c>
      <c r="FP578" s="10">
        <v>0</v>
      </c>
      <c r="FQ578" s="10">
        <v>0</v>
      </c>
      <c r="FR578" s="10">
        <v>0</v>
      </c>
      <c r="FS578" s="10">
        <v>0</v>
      </c>
      <c r="FT578" s="10">
        <v>0</v>
      </c>
      <c r="FU578" s="10">
        <v>0</v>
      </c>
      <c r="FV578" s="10">
        <v>0</v>
      </c>
      <c r="FW578" s="10">
        <v>0</v>
      </c>
      <c r="FX578" s="10">
        <v>0</v>
      </c>
      <c r="FY578" s="10">
        <v>0</v>
      </c>
      <c r="FZ578" s="10">
        <v>0</v>
      </c>
      <c r="GA578" s="10">
        <v>0</v>
      </c>
      <c r="GB578" s="10">
        <v>0</v>
      </c>
      <c r="GC578" s="10">
        <v>0</v>
      </c>
      <c r="GD578" s="10">
        <v>0</v>
      </c>
      <c r="GE578" s="10">
        <v>0</v>
      </c>
      <c r="GF578" s="10">
        <v>0</v>
      </c>
      <c r="GG578" s="10">
        <v>0</v>
      </c>
      <c r="GH578" s="10">
        <v>0</v>
      </c>
      <c r="GI578" s="10">
        <v>0</v>
      </c>
      <c r="GJ578" s="10">
        <v>0</v>
      </c>
      <c r="GK578" s="10">
        <v>0</v>
      </c>
      <c r="GL578" s="10">
        <v>0</v>
      </c>
      <c r="GM578" s="10">
        <v>0</v>
      </c>
      <c r="GN578" s="10">
        <v>0</v>
      </c>
      <c r="GO578" s="10">
        <v>0</v>
      </c>
      <c r="GP578" s="10">
        <v>0</v>
      </c>
      <c r="GQ578" s="10">
        <v>0</v>
      </c>
      <c r="GR578" s="10">
        <v>0</v>
      </c>
      <c r="GS578" s="10">
        <v>0</v>
      </c>
      <c r="GT578" s="10">
        <v>0</v>
      </c>
      <c r="GU578" s="10">
        <v>0</v>
      </c>
      <c r="GV578" s="10">
        <v>0</v>
      </c>
      <c r="GW578" s="10">
        <v>0</v>
      </c>
      <c r="GX578" s="10">
        <v>0</v>
      </c>
      <c r="GY578" s="10">
        <v>0</v>
      </c>
      <c r="GZ578" s="10">
        <v>0</v>
      </c>
      <c r="HA578" s="10">
        <v>0</v>
      </c>
      <c r="HB578" s="10">
        <v>0</v>
      </c>
      <c r="HC578" s="10">
        <v>0</v>
      </c>
      <c r="HD578" s="10">
        <v>0</v>
      </c>
      <c r="HE578" s="10">
        <v>0</v>
      </c>
      <c r="HF578" s="10">
        <v>0</v>
      </c>
      <c r="HG578" s="10">
        <v>0</v>
      </c>
      <c r="HH578" s="10">
        <v>0</v>
      </c>
      <c r="HI578" s="10">
        <v>0</v>
      </c>
      <c r="HJ578" s="10">
        <v>0</v>
      </c>
      <c r="HK578" s="10">
        <v>0</v>
      </c>
      <c r="HL578" s="10">
        <v>0</v>
      </c>
      <c r="HM578" s="10">
        <v>0</v>
      </c>
      <c r="HN578" s="10">
        <v>0</v>
      </c>
      <c r="HO578" s="10">
        <v>0</v>
      </c>
      <c r="HP578" s="10">
        <v>0</v>
      </c>
      <c r="HQ578" s="10">
        <v>0</v>
      </c>
      <c r="HR578" s="10">
        <v>0</v>
      </c>
      <c r="HS578" s="10">
        <v>0</v>
      </c>
      <c r="HT578" s="10">
        <v>0</v>
      </c>
      <c r="HU578" s="10">
        <v>0</v>
      </c>
      <c r="HV578" s="10">
        <v>0</v>
      </c>
      <c r="HW578" s="10">
        <v>0</v>
      </c>
      <c r="HX578" s="10">
        <v>0</v>
      </c>
      <c r="HY578" s="10">
        <v>0</v>
      </c>
      <c r="HZ578" s="10">
        <v>0</v>
      </c>
      <c r="IA578" s="10">
        <v>0</v>
      </c>
      <c r="IB578" s="10">
        <v>0</v>
      </c>
      <c r="IC578" s="10">
        <v>0</v>
      </c>
      <c r="ID578" s="10">
        <v>0</v>
      </c>
      <c r="IE578" s="10">
        <v>0</v>
      </c>
      <c r="IF578" s="10">
        <v>0</v>
      </c>
    </row>
    <row r="579" spans="1:240">
      <c r="A579" s="11" t="s">
        <v>2</v>
      </c>
      <c r="B579" s="11" t="s">
        <v>29</v>
      </c>
      <c r="C579" s="10">
        <v>0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10">
        <v>0</v>
      </c>
      <c r="N579" s="10">
        <v>0</v>
      </c>
      <c r="O579" s="10">
        <v>0</v>
      </c>
      <c r="P579" s="10">
        <v>0</v>
      </c>
      <c r="Q579" s="10">
        <v>0</v>
      </c>
      <c r="R579" s="10">
        <v>0</v>
      </c>
      <c r="S579" s="10">
        <v>0</v>
      </c>
      <c r="T579" s="10">
        <v>0</v>
      </c>
      <c r="U579" s="10">
        <v>0</v>
      </c>
      <c r="V579" s="10">
        <v>0</v>
      </c>
      <c r="W579" s="10">
        <v>0</v>
      </c>
      <c r="X579" s="10">
        <v>0</v>
      </c>
      <c r="Y579" s="10">
        <v>0</v>
      </c>
      <c r="Z579" s="10">
        <v>0</v>
      </c>
      <c r="AA579" s="10">
        <v>0</v>
      </c>
      <c r="AB579" s="10">
        <v>0</v>
      </c>
      <c r="AC579" s="10">
        <v>0</v>
      </c>
      <c r="AD579" s="10">
        <v>0</v>
      </c>
      <c r="AE579" s="10">
        <v>0</v>
      </c>
      <c r="AF579" s="10">
        <v>0</v>
      </c>
      <c r="AG579" s="10">
        <v>0</v>
      </c>
      <c r="AH579" s="10">
        <v>0</v>
      </c>
      <c r="AI579" s="10">
        <v>0</v>
      </c>
      <c r="AJ579" s="10">
        <v>0</v>
      </c>
      <c r="AK579" s="10">
        <v>0</v>
      </c>
      <c r="AL579" s="10">
        <v>0</v>
      </c>
      <c r="AM579" s="10">
        <v>0</v>
      </c>
      <c r="AN579" s="10">
        <v>0</v>
      </c>
      <c r="AO579" s="10">
        <v>0</v>
      </c>
      <c r="AP579" s="10">
        <v>0</v>
      </c>
      <c r="AQ579" s="10">
        <v>0</v>
      </c>
      <c r="AR579" s="10">
        <v>0</v>
      </c>
      <c r="AS579" s="10">
        <v>0</v>
      </c>
      <c r="AT579" s="10">
        <v>0</v>
      </c>
      <c r="AU579" s="10">
        <v>0</v>
      </c>
      <c r="AV579" s="10">
        <v>0</v>
      </c>
      <c r="AW579" s="10">
        <v>0</v>
      </c>
      <c r="AX579" s="10">
        <v>0</v>
      </c>
      <c r="AY579" s="10">
        <v>0</v>
      </c>
      <c r="AZ579" s="10">
        <v>0</v>
      </c>
      <c r="BA579" s="10">
        <v>0</v>
      </c>
      <c r="BB579" s="10">
        <v>0</v>
      </c>
      <c r="BC579" s="10">
        <v>0</v>
      </c>
      <c r="BD579" s="10">
        <v>0</v>
      </c>
      <c r="BE579" s="10">
        <v>0</v>
      </c>
      <c r="BF579" s="10">
        <v>0</v>
      </c>
      <c r="BG579" s="10">
        <v>0</v>
      </c>
      <c r="BH579" s="10">
        <v>0</v>
      </c>
      <c r="BI579" s="10">
        <v>0</v>
      </c>
      <c r="BJ579" s="10">
        <v>0</v>
      </c>
      <c r="BK579" s="10">
        <v>0</v>
      </c>
      <c r="BL579" s="10">
        <v>0</v>
      </c>
      <c r="BM579" s="10">
        <v>0</v>
      </c>
      <c r="BN579" s="10">
        <v>0</v>
      </c>
      <c r="BO579" s="10">
        <v>0</v>
      </c>
      <c r="BP579" s="10">
        <v>0</v>
      </c>
      <c r="BQ579" s="10">
        <v>0</v>
      </c>
      <c r="BR579" s="10">
        <v>0</v>
      </c>
      <c r="BS579" s="10">
        <v>0</v>
      </c>
      <c r="BT579" s="10">
        <v>0</v>
      </c>
      <c r="BU579" s="10">
        <v>0</v>
      </c>
      <c r="BV579" s="10">
        <v>0</v>
      </c>
      <c r="BW579" s="10">
        <v>0</v>
      </c>
      <c r="BX579" s="10">
        <v>0</v>
      </c>
      <c r="BY579" s="10">
        <v>0</v>
      </c>
      <c r="BZ579" s="10">
        <v>0</v>
      </c>
      <c r="CA579" s="10">
        <v>0</v>
      </c>
      <c r="CB579" s="10">
        <v>0</v>
      </c>
      <c r="CC579" s="10">
        <v>0</v>
      </c>
      <c r="CD579" s="10">
        <v>0</v>
      </c>
      <c r="CE579" s="10">
        <v>0</v>
      </c>
      <c r="CF579" s="10">
        <v>0</v>
      </c>
      <c r="CG579" s="10">
        <v>0</v>
      </c>
      <c r="CH579" s="10">
        <v>0</v>
      </c>
      <c r="CI579" s="10">
        <v>0</v>
      </c>
      <c r="CJ579" s="10">
        <v>0</v>
      </c>
      <c r="CK579" s="10">
        <v>0</v>
      </c>
      <c r="CL579" s="10">
        <v>0</v>
      </c>
      <c r="CM579" s="10">
        <v>0</v>
      </c>
      <c r="CN579" s="10">
        <v>0</v>
      </c>
      <c r="CO579" s="10">
        <v>1</v>
      </c>
      <c r="CP579" s="10">
        <v>0</v>
      </c>
      <c r="CQ579" s="10">
        <v>0</v>
      </c>
      <c r="CR579" s="10">
        <v>0</v>
      </c>
      <c r="CS579" s="10">
        <v>0</v>
      </c>
      <c r="CT579" s="10">
        <v>0</v>
      </c>
      <c r="CU579" s="10">
        <v>0</v>
      </c>
      <c r="CV579" s="10">
        <v>0</v>
      </c>
      <c r="CW579" s="10">
        <v>0</v>
      </c>
      <c r="CX579" s="10">
        <v>0</v>
      </c>
      <c r="CY579" s="10">
        <v>0</v>
      </c>
      <c r="CZ579" s="10">
        <v>0</v>
      </c>
      <c r="DA579" s="10">
        <v>0</v>
      </c>
      <c r="DB579" s="10">
        <v>0</v>
      </c>
      <c r="DC579" s="10">
        <v>0</v>
      </c>
      <c r="DD579" s="10">
        <v>0</v>
      </c>
      <c r="DE579" s="10">
        <v>0</v>
      </c>
      <c r="DF579" s="10">
        <v>0</v>
      </c>
      <c r="DG579" s="10">
        <v>0</v>
      </c>
      <c r="DH579" s="10">
        <v>0</v>
      </c>
      <c r="DI579" s="10">
        <v>0</v>
      </c>
      <c r="DJ579" s="10">
        <v>0</v>
      </c>
      <c r="DK579" s="10">
        <v>0</v>
      </c>
      <c r="DL579" s="10">
        <v>0</v>
      </c>
      <c r="DM579" s="10">
        <v>0</v>
      </c>
      <c r="DN579" s="10">
        <v>0</v>
      </c>
      <c r="DO579" s="10">
        <v>0</v>
      </c>
      <c r="DP579" s="10">
        <v>0</v>
      </c>
      <c r="DQ579" s="10">
        <v>0</v>
      </c>
      <c r="DR579" s="10">
        <v>0</v>
      </c>
      <c r="DS579" s="10">
        <v>0</v>
      </c>
      <c r="DT579" s="10">
        <v>0</v>
      </c>
      <c r="DU579" s="10">
        <v>0</v>
      </c>
      <c r="DV579" s="10">
        <v>0</v>
      </c>
      <c r="DW579" s="10">
        <v>0</v>
      </c>
      <c r="DX579" s="10">
        <v>0</v>
      </c>
      <c r="DY579" s="10">
        <v>0</v>
      </c>
      <c r="DZ579" s="10">
        <v>0</v>
      </c>
      <c r="EA579" s="10">
        <v>0</v>
      </c>
      <c r="EB579" s="10">
        <v>0</v>
      </c>
      <c r="EC579" s="10">
        <v>0</v>
      </c>
      <c r="ED579" s="10">
        <v>0</v>
      </c>
      <c r="EE579" s="10">
        <v>0</v>
      </c>
      <c r="EF579" s="10">
        <v>0</v>
      </c>
      <c r="EG579" s="10">
        <v>0</v>
      </c>
      <c r="EH579" s="10">
        <v>0</v>
      </c>
      <c r="EI579" s="10">
        <v>0</v>
      </c>
      <c r="EJ579" s="10">
        <v>0</v>
      </c>
      <c r="EK579" s="10">
        <v>0</v>
      </c>
      <c r="EL579" s="10">
        <v>0</v>
      </c>
      <c r="EM579" s="10">
        <v>0</v>
      </c>
      <c r="EN579" s="10">
        <v>0</v>
      </c>
      <c r="EO579" s="10">
        <v>0</v>
      </c>
      <c r="EP579" s="10">
        <v>0</v>
      </c>
      <c r="EQ579" s="10">
        <v>0</v>
      </c>
      <c r="ER579" s="10">
        <v>0</v>
      </c>
      <c r="ES579" s="10">
        <v>0</v>
      </c>
      <c r="ET579" s="10">
        <v>0</v>
      </c>
      <c r="EU579" s="10">
        <v>0</v>
      </c>
      <c r="EV579" s="10">
        <v>0</v>
      </c>
      <c r="EW579" s="10">
        <v>0</v>
      </c>
      <c r="EX579" s="10">
        <v>0</v>
      </c>
      <c r="EY579" s="10">
        <v>0</v>
      </c>
      <c r="EZ579" s="10">
        <v>0</v>
      </c>
      <c r="FA579" s="10">
        <v>0</v>
      </c>
      <c r="FB579" s="10">
        <v>0</v>
      </c>
      <c r="FC579" s="10">
        <v>0</v>
      </c>
      <c r="FD579" s="10">
        <v>0</v>
      </c>
      <c r="FE579" s="10">
        <v>0</v>
      </c>
      <c r="FF579" s="10">
        <v>0</v>
      </c>
      <c r="FG579" s="10">
        <v>0</v>
      </c>
      <c r="FH579" s="10">
        <v>0</v>
      </c>
      <c r="FI579" s="10">
        <v>0</v>
      </c>
      <c r="FJ579" s="10">
        <v>0</v>
      </c>
      <c r="FK579" s="10">
        <v>0</v>
      </c>
      <c r="FL579" s="10">
        <v>0</v>
      </c>
      <c r="FM579" s="10">
        <v>0</v>
      </c>
      <c r="FN579" s="10">
        <v>0</v>
      </c>
      <c r="FO579" s="10">
        <v>0</v>
      </c>
      <c r="FP579" s="10">
        <v>0</v>
      </c>
      <c r="FQ579" s="10">
        <v>0</v>
      </c>
      <c r="FR579" s="10">
        <v>0</v>
      </c>
      <c r="FS579" s="10">
        <v>0</v>
      </c>
      <c r="FT579" s="10">
        <v>0</v>
      </c>
      <c r="FU579" s="10">
        <v>0</v>
      </c>
      <c r="FV579" s="10">
        <v>0</v>
      </c>
      <c r="FW579" s="10">
        <v>0</v>
      </c>
      <c r="FX579" s="10">
        <v>0</v>
      </c>
      <c r="FY579" s="10">
        <v>0</v>
      </c>
      <c r="FZ579" s="10">
        <v>0</v>
      </c>
      <c r="GA579" s="10">
        <v>0</v>
      </c>
      <c r="GB579" s="10">
        <v>0</v>
      </c>
      <c r="GC579" s="10">
        <v>0</v>
      </c>
      <c r="GD579" s="10">
        <v>0</v>
      </c>
      <c r="GE579" s="10">
        <v>0</v>
      </c>
      <c r="GF579" s="10">
        <v>0</v>
      </c>
      <c r="GG579" s="10">
        <v>0</v>
      </c>
      <c r="GH579" s="10">
        <v>0</v>
      </c>
      <c r="GI579" s="10">
        <v>0</v>
      </c>
      <c r="GJ579" s="10">
        <v>0</v>
      </c>
      <c r="GK579" s="10">
        <v>0</v>
      </c>
      <c r="GL579" s="10">
        <v>0</v>
      </c>
      <c r="GM579" s="10">
        <v>0</v>
      </c>
      <c r="GN579" s="10">
        <v>0</v>
      </c>
      <c r="GO579" s="10">
        <v>0</v>
      </c>
      <c r="GP579" s="10">
        <v>0</v>
      </c>
      <c r="GQ579" s="10">
        <v>0</v>
      </c>
      <c r="GR579" s="10">
        <v>0</v>
      </c>
      <c r="GS579" s="10">
        <v>0</v>
      </c>
      <c r="GT579" s="10">
        <v>0</v>
      </c>
      <c r="GU579" s="10">
        <v>0</v>
      </c>
      <c r="GV579" s="10">
        <v>0</v>
      </c>
      <c r="GW579" s="10">
        <v>0</v>
      </c>
      <c r="GX579" s="10">
        <v>0</v>
      </c>
      <c r="GY579" s="10">
        <v>0</v>
      </c>
      <c r="GZ579" s="10">
        <v>0</v>
      </c>
      <c r="HA579" s="10">
        <v>0</v>
      </c>
      <c r="HB579" s="10">
        <v>0</v>
      </c>
      <c r="HC579" s="10">
        <v>0</v>
      </c>
      <c r="HD579" s="10">
        <v>0</v>
      </c>
      <c r="HE579" s="10">
        <v>0</v>
      </c>
      <c r="HF579" s="10">
        <v>0</v>
      </c>
      <c r="HG579" s="10">
        <v>0</v>
      </c>
      <c r="HH579" s="10">
        <v>0</v>
      </c>
      <c r="HI579" s="10">
        <v>0</v>
      </c>
      <c r="HJ579" s="10">
        <v>0</v>
      </c>
      <c r="HK579" s="10">
        <v>0</v>
      </c>
      <c r="HL579" s="10">
        <v>0</v>
      </c>
      <c r="HM579" s="10">
        <v>0</v>
      </c>
      <c r="HN579" s="10">
        <v>0</v>
      </c>
      <c r="HO579" s="10">
        <v>0</v>
      </c>
      <c r="HP579" s="10">
        <v>0</v>
      </c>
      <c r="HQ579" s="10">
        <v>0</v>
      </c>
      <c r="HR579" s="10">
        <v>0</v>
      </c>
      <c r="HS579" s="10">
        <v>0</v>
      </c>
      <c r="HT579" s="10">
        <v>0</v>
      </c>
      <c r="HU579" s="10">
        <v>0</v>
      </c>
      <c r="HV579" s="10">
        <v>0</v>
      </c>
      <c r="HW579" s="10">
        <v>0</v>
      </c>
      <c r="HX579" s="10">
        <v>0</v>
      </c>
      <c r="HY579" s="10">
        <v>0</v>
      </c>
      <c r="HZ579" s="10">
        <v>0</v>
      </c>
      <c r="IA579" s="10">
        <v>0</v>
      </c>
      <c r="IB579" s="10">
        <v>0</v>
      </c>
      <c r="IC579" s="10">
        <v>0</v>
      </c>
      <c r="ID579" s="10">
        <v>0</v>
      </c>
      <c r="IE579" s="10">
        <v>0</v>
      </c>
      <c r="IF579" s="10">
        <v>0</v>
      </c>
    </row>
    <row r="580" spans="1:240">
      <c r="A580" s="11" t="s">
        <v>2</v>
      </c>
      <c r="B580" s="11" t="s">
        <v>30</v>
      </c>
      <c r="C580" s="10">
        <v>0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10">
        <v>0</v>
      </c>
      <c r="N580" s="10">
        <v>0</v>
      </c>
      <c r="O580" s="10">
        <v>0</v>
      </c>
      <c r="P580" s="10">
        <v>0</v>
      </c>
      <c r="Q580" s="10">
        <v>0</v>
      </c>
      <c r="R580" s="10">
        <v>0</v>
      </c>
      <c r="S580" s="10">
        <v>0</v>
      </c>
      <c r="T580" s="10">
        <v>0</v>
      </c>
      <c r="U580" s="10">
        <v>0</v>
      </c>
      <c r="V580" s="10">
        <v>0</v>
      </c>
      <c r="W580" s="10">
        <v>0</v>
      </c>
      <c r="X580" s="10">
        <v>0</v>
      </c>
      <c r="Y580" s="10">
        <v>0</v>
      </c>
      <c r="Z580" s="10">
        <v>0</v>
      </c>
      <c r="AA580" s="10">
        <v>0</v>
      </c>
      <c r="AB580" s="10">
        <v>0</v>
      </c>
      <c r="AC580" s="10">
        <v>0</v>
      </c>
      <c r="AD580" s="10">
        <v>0</v>
      </c>
      <c r="AE580" s="10">
        <v>0</v>
      </c>
      <c r="AF580" s="10">
        <v>0</v>
      </c>
      <c r="AG580" s="10">
        <v>0</v>
      </c>
      <c r="AH580" s="10">
        <v>0</v>
      </c>
      <c r="AI580" s="10">
        <v>0</v>
      </c>
      <c r="AJ580" s="10">
        <v>0</v>
      </c>
      <c r="AK580" s="10">
        <v>0</v>
      </c>
      <c r="AL580" s="10">
        <v>0</v>
      </c>
      <c r="AM580" s="10">
        <v>0</v>
      </c>
      <c r="AN580" s="10">
        <v>0</v>
      </c>
      <c r="AO580" s="10">
        <v>0</v>
      </c>
      <c r="AP580" s="10">
        <v>0</v>
      </c>
      <c r="AQ580" s="10">
        <v>0</v>
      </c>
      <c r="AR580" s="10">
        <v>0</v>
      </c>
      <c r="AS580" s="10">
        <v>0</v>
      </c>
      <c r="AT580" s="10">
        <v>0</v>
      </c>
      <c r="AU580" s="10">
        <v>0</v>
      </c>
      <c r="AV580" s="10">
        <v>0</v>
      </c>
      <c r="AW580" s="10">
        <v>0</v>
      </c>
      <c r="AX580" s="10">
        <v>0</v>
      </c>
      <c r="AY580" s="10">
        <v>0</v>
      </c>
      <c r="AZ580" s="10">
        <v>0</v>
      </c>
      <c r="BA580" s="10">
        <v>0</v>
      </c>
      <c r="BB580" s="10">
        <v>0</v>
      </c>
      <c r="BC580" s="10">
        <v>0</v>
      </c>
      <c r="BD580" s="10">
        <v>0</v>
      </c>
      <c r="BE580" s="10">
        <v>0</v>
      </c>
      <c r="BF580" s="10">
        <v>0</v>
      </c>
      <c r="BG580" s="10">
        <v>0</v>
      </c>
      <c r="BH580" s="10">
        <v>0</v>
      </c>
      <c r="BI580" s="10">
        <v>0</v>
      </c>
      <c r="BJ580" s="10">
        <v>0</v>
      </c>
      <c r="BK580" s="10">
        <v>0</v>
      </c>
      <c r="BL580" s="10">
        <v>0</v>
      </c>
      <c r="BM580" s="10">
        <v>0</v>
      </c>
      <c r="BN580" s="10">
        <v>0</v>
      </c>
      <c r="BO580" s="10">
        <v>0</v>
      </c>
      <c r="BP580" s="10">
        <v>0</v>
      </c>
      <c r="BQ580" s="10">
        <v>0</v>
      </c>
      <c r="BR580" s="10">
        <v>0</v>
      </c>
      <c r="BS580" s="10">
        <v>0</v>
      </c>
      <c r="BT580" s="10">
        <v>0</v>
      </c>
      <c r="BU580" s="10">
        <v>0</v>
      </c>
      <c r="BV580" s="10">
        <v>0</v>
      </c>
      <c r="BW580" s="10">
        <v>0</v>
      </c>
      <c r="BX580" s="10">
        <v>0</v>
      </c>
      <c r="BY580" s="10">
        <v>0</v>
      </c>
      <c r="BZ580" s="10">
        <v>0</v>
      </c>
      <c r="CA580" s="10">
        <v>0</v>
      </c>
      <c r="CB580" s="10">
        <v>0</v>
      </c>
      <c r="CC580" s="10">
        <v>0</v>
      </c>
      <c r="CD580" s="10">
        <v>0</v>
      </c>
      <c r="CE580" s="10">
        <v>0</v>
      </c>
      <c r="CF580" s="10">
        <v>0</v>
      </c>
      <c r="CG580" s="10">
        <v>0</v>
      </c>
      <c r="CH580" s="10">
        <v>0</v>
      </c>
      <c r="CI580" s="10">
        <v>0</v>
      </c>
      <c r="CJ580" s="10">
        <v>0</v>
      </c>
      <c r="CK580" s="10">
        <v>0</v>
      </c>
      <c r="CL580" s="10">
        <v>0</v>
      </c>
      <c r="CM580" s="10">
        <v>0</v>
      </c>
      <c r="CN580" s="10">
        <v>0</v>
      </c>
      <c r="CO580" s="10">
        <v>0</v>
      </c>
      <c r="CP580" s="10">
        <v>1</v>
      </c>
      <c r="CQ580" s="10">
        <v>0</v>
      </c>
      <c r="CR580" s="10">
        <v>0</v>
      </c>
      <c r="CS580" s="10">
        <v>0</v>
      </c>
      <c r="CT580" s="10">
        <v>0</v>
      </c>
      <c r="CU580" s="10">
        <v>0</v>
      </c>
      <c r="CV580" s="10">
        <v>0</v>
      </c>
      <c r="CW580" s="10">
        <v>0</v>
      </c>
      <c r="CX580" s="10">
        <v>0</v>
      </c>
      <c r="CY580" s="10">
        <v>0</v>
      </c>
      <c r="CZ580" s="10">
        <v>0</v>
      </c>
      <c r="DA580" s="10">
        <v>0</v>
      </c>
      <c r="DB580" s="10">
        <v>0</v>
      </c>
      <c r="DC580" s="10">
        <v>0</v>
      </c>
      <c r="DD580" s="10">
        <v>0</v>
      </c>
      <c r="DE580" s="10">
        <v>0</v>
      </c>
      <c r="DF580" s="10">
        <v>0</v>
      </c>
      <c r="DG580" s="10">
        <v>0</v>
      </c>
      <c r="DH580" s="10">
        <v>0</v>
      </c>
      <c r="DI580" s="10">
        <v>0</v>
      </c>
      <c r="DJ580" s="10">
        <v>0</v>
      </c>
      <c r="DK580" s="10">
        <v>0</v>
      </c>
      <c r="DL580" s="10">
        <v>0</v>
      </c>
      <c r="DM580" s="10">
        <v>0</v>
      </c>
      <c r="DN580" s="10">
        <v>0</v>
      </c>
      <c r="DO580" s="10">
        <v>0</v>
      </c>
      <c r="DP580" s="10">
        <v>0</v>
      </c>
      <c r="DQ580" s="10">
        <v>0</v>
      </c>
      <c r="DR580" s="10">
        <v>0</v>
      </c>
      <c r="DS580" s="10">
        <v>0</v>
      </c>
      <c r="DT580" s="10">
        <v>0</v>
      </c>
      <c r="DU580" s="10">
        <v>0</v>
      </c>
      <c r="DV580" s="10">
        <v>0</v>
      </c>
      <c r="DW580" s="10">
        <v>0</v>
      </c>
      <c r="DX580" s="10">
        <v>0</v>
      </c>
      <c r="DY580" s="10">
        <v>0</v>
      </c>
      <c r="DZ580" s="10">
        <v>0</v>
      </c>
      <c r="EA580" s="10">
        <v>0</v>
      </c>
      <c r="EB580" s="10">
        <v>0</v>
      </c>
      <c r="EC580" s="10">
        <v>0</v>
      </c>
      <c r="ED580" s="10">
        <v>0</v>
      </c>
      <c r="EE580" s="10">
        <v>0</v>
      </c>
      <c r="EF580" s="10">
        <v>0</v>
      </c>
      <c r="EG580" s="10">
        <v>0</v>
      </c>
      <c r="EH580" s="10">
        <v>0</v>
      </c>
      <c r="EI580" s="10">
        <v>0</v>
      </c>
      <c r="EJ580" s="10">
        <v>0</v>
      </c>
      <c r="EK580" s="10">
        <v>0</v>
      </c>
      <c r="EL580" s="10">
        <v>0</v>
      </c>
      <c r="EM580" s="10">
        <v>0</v>
      </c>
      <c r="EN580" s="10">
        <v>0</v>
      </c>
      <c r="EO580" s="10">
        <v>0</v>
      </c>
      <c r="EP580" s="10">
        <v>0</v>
      </c>
      <c r="EQ580" s="10">
        <v>0</v>
      </c>
      <c r="ER580" s="10">
        <v>0</v>
      </c>
      <c r="ES580" s="10">
        <v>0</v>
      </c>
      <c r="ET580" s="10">
        <v>0</v>
      </c>
      <c r="EU580" s="10">
        <v>0</v>
      </c>
      <c r="EV580" s="10">
        <v>0</v>
      </c>
      <c r="EW580" s="10">
        <v>0</v>
      </c>
      <c r="EX580" s="10">
        <v>0</v>
      </c>
      <c r="EY580" s="10">
        <v>0</v>
      </c>
      <c r="EZ580" s="10">
        <v>0</v>
      </c>
      <c r="FA580" s="10">
        <v>0</v>
      </c>
      <c r="FB580" s="10">
        <v>0</v>
      </c>
      <c r="FC580" s="10">
        <v>0</v>
      </c>
      <c r="FD580" s="10">
        <v>0</v>
      </c>
      <c r="FE580" s="10">
        <v>0</v>
      </c>
      <c r="FF580" s="10">
        <v>0</v>
      </c>
      <c r="FG580" s="10">
        <v>0</v>
      </c>
      <c r="FH580" s="10">
        <v>0</v>
      </c>
      <c r="FI580" s="10">
        <v>0</v>
      </c>
      <c r="FJ580" s="10">
        <v>0</v>
      </c>
      <c r="FK580" s="10">
        <v>0</v>
      </c>
      <c r="FL580" s="10">
        <v>0</v>
      </c>
      <c r="FM580" s="10">
        <v>0</v>
      </c>
      <c r="FN580" s="10">
        <v>0</v>
      </c>
      <c r="FO580" s="10">
        <v>0</v>
      </c>
      <c r="FP580" s="10">
        <v>0</v>
      </c>
      <c r="FQ580" s="10">
        <v>0</v>
      </c>
      <c r="FR580" s="10">
        <v>0</v>
      </c>
      <c r="FS580" s="10">
        <v>0</v>
      </c>
      <c r="FT580" s="10">
        <v>0</v>
      </c>
      <c r="FU580" s="10">
        <v>0</v>
      </c>
      <c r="FV580" s="10">
        <v>0</v>
      </c>
      <c r="FW580" s="10">
        <v>0</v>
      </c>
      <c r="FX580" s="10">
        <v>0</v>
      </c>
      <c r="FY580" s="10">
        <v>0</v>
      </c>
      <c r="FZ580" s="10">
        <v>0</v>
      </c>
      <c r="GA580" s="10">
        <v>0</v>
      </c>
      <c r="GB580" s="10">
        <v>0</v>
      </c>
      <c r="GC580" s="10">
        <v>0</v>
      </c>
      <c r="GD580" s="10">
        <v>0</v>
      </c>
      <c r="GE580" s="10">
        <v>0</v>
      </c>
      <c r="GF580" s="10">
        <v>0</v>
      </c>
      <c r="GG580" s="10">
        <v>0</v>
      </c>
      <c r="GH580" s="10">
        <v>0</v>
      </c>
      <c r="GI580" s="10">
        <v>0</v>
      </c>
      <c r="GJ580" s="10">
        <v>0</v>
      </c>
      <c r="GK580" s="10">
        <v>0</v>
      </c>
      <c r="GL580" s="10">
        <v>0</v>
      </c>
      <c r="GM580" s="10">
        <v>0</v>
      </c>
      <c r="GN580" s="10">
        <v>0</v>
      </c>
      <c r="GO580" s="10">
        <v>0</v>
      </c>
      <c r="GP580" s="10">
        <v>0</v>
      </c>
      <c r="GQ580" s="10">
        <v>0</v>
      </c>
      <c r="GR580" s="10">
        <v>0</v>
      </c>
      <c r="GS580" s="10">
        <v>0</v>
      </c>
      <c r="GT580" s="10">
        <v>0</v>
      </c>
      <c r="GU580" s="10">
        <v>0</v>
      </c>
      <c r="GV580" s="10">
        <v>0</v>
      </c>
      <c r="GW580" s="10">
        <v>0</v>
      </c>
      <c r="GX580" s="10">
        <v>0</v>
      </c>
      <c r="GY580" s="10">
        <v>0</v>
      </c>
      <c r="GZ580" s="10">
        <v>0</v>
      </c>
      <c r="HA580" s="10">
        <v>0</v>
      </c>
      <c r="HB580" s="10">
        <v>0</v>
      </c>
      <c r="HC580" s="10">
        <v>0</v>
      </c>
      <c r="HD580" s="10">
        <v>0</v>
      </c>
      <c r="HE580" s="10">
        <v>0</v>
      </c>
      <c r="HF580" s="10">
        <v>0</v>
      </c>
      <c r="HG580" s="10">
        <v>0</v>
      </c>
      <c r="HH580" s="10">
        <v>0</v>
      </c>
      <c r="HI580" s="10">
        <v>0</v>
      </c>
      <c r="HJ580" s="10">
        <v>0</v>
      </c>
      <c r="HK580" s="10">
        <v>0</v>
      </c>
      <c r="HL580" s="10">
        <v>0</v>
      </c>
      <c r="HM580" s="10">
        <v>0</v>
      </c>
      <c r="HN580" s="10">
        <v>0</v>
      </c>
      <c r="HO580" s="10">
        <v>0</v>
      </c>
      <c r="HP580" s="10">
        <v>0</v>
      </c>
      <c r="HQ580" s="10">
        <v>0</v>
      </c>
      <c r="HR580" s="10">
        <v>0</v>
      </c>
      <c r="HS580" s="10">
        <v>0</v>
      </c>
      <c r="HT580" s="10">
        <v>0</v>
      </c>
      <c r="HU580" s="10">
        <v>0</v>
      </c>
      <c r="HV580" s="10">
        <v>0</v>
      </c>
      <c r="HW580" s="10">
        <v>0</v>
      </c>
      <c r="HX580" s="10">
        <v>0</v>
      </c>
      <c r="HY580" s="10">
        <v>0</v>
      </c>
      <c r="HZ580" s="10">
        <v>0</v>
      </c>
      <c r="IA580" s="10">
        <v>0</v>
      </c>
      <c r="IB580" s="10">
        <v>0</v>
      </c>
      <c r="IC580" s="10">
        <v>0</v>
      </c>
      <c r="ID580" s="10">
        <v>0</v>
      </c>
      <c r="IE580" s="10">
        <v>0</v>
      </c>
      <c r="IF580" s="10">
        <v>0</v>
      </c>
    </row>
    <row r="581" spans="1:240">
      <c r="A581" s="11" t="s">
        <v>2</v>
      </c>
      <c r="B581" s="11" t="s">
        <v>31</v>
      </c>
      <c r="C581" s="10">
        <v>0</v>
      </c>
      <c r="D581" s="10">
        <v>0</v>
      </c>
      <c r="E581" s="10">
        <v>0</v>
      </c>
      <c r="F581" s="10">
        <v>0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0</v>
      </c>
      <c r="M581" s="10">
        <v>0</v>
      </c>
      <c r="N581" s="10">
        <v>0</v>
      </c>
      <c r="O581" s="10">
        <v>0</v>
      </c>
      <c r="P581" s="10">
        <v>0</v>
      </c>
      <c r="Q581" s="10">
        <v>0</v>
      </c>
      <c r="R581" s="10">
        <v>0</v>
      </c>
      <c r="S581" s="10">
        <v>0</v>
      </c>
      <c r="T581" s="10">
        <v>0</v>
      </c>
      <c r="U581" s="10">
        <v>0</v>
      </c>
      <c r="V581" s="10">
        <v>0</v>
      </c>
      <c r="W581" s="10">
        <v>0</v>
      </c>
      <c r="X581" s="10">
        <v>0</v>
      </c>
      <c r="Y581" s="10">
        <v>0</v>
      </c>
      <c r="Z581" s="10">
        <v>0</v>
      </c>
      <c r="AA581" s="10">
        <v>0</v>
      </c>
      <c r="AB581" s="10">
        <v>0</v>
      </c>
      <c r="AC581" s="10">
        <v>0</v>
      </c>
      <c r="AD581" s="10">
        <v>0</v>
      </c>
      <c r="AE581" s="10">
        <v>0</v>
      </c>
      <c r="AF581" s="10">
        <v>0</v>
      </c>
      <c r="AG581" s="10">
        <v>0</v>
      </c>
      <c r="AH581" s="10">
        <v>0</v>
      </c>
      <c r="AI581" s="10">
        <v>0</v>
      </c>
      <c r="AJ581" s="10">
        <v>0</v>
      </c>
      <c r="AK581" s="10">
        <v>0</v>
      </c>
      <c r="AL581" s="10">
        <v>0</v>
      </c>
      <c r="AM581" s="10">
        <v>0</v>
      </c>
      <c r="AN581" s="10">
        <v>0</v>
      </c>
      <c r="AO581" s="10">
        <v>0</v>
      </c>
      <c r="AP581" s="10">
        <v>0</v>
      </c>
      <c r="AQ581" s="10">
        <v>0</v>
      </c>
      <c r="AR581" s="10">
        <v>0</v>
      </c>
      <c r="AS581" s="10">
        <v>0</v>
      </c>
      <c r="AT581" s="10">
        <v>0</v>
      </c>
      <c r="AU581" s="10">
        <v>0</v>
      </c>
      <c r="AV581" s="10">
        <v>0</v>
      </c>
      <c r="AW581" s="10">
        <v>0</v>
      </c>
      <c r="AX581" s="10">
        <v>0</v>
      </c>
      <c r="AY581" s="10">
        <v>0</v>
      </c>
      <c r="AZ581" s="10">
        <v>0</v>
      </c>
      <c r="BA581" s="10">
        <v>0</v>
      </c>
      <c r="BB581" s="10">
        <v>0</v>
      </c>
      <c r="BC581" s="10">
        <v>0</v>
      </c>
      <c r="BD581" s="10">
        <v>0</v>
      </c>
      <c r="BE581" s="10">
        <v>0</v>
      </c>
      <c r="BF581" s="10">
        <v>0</v>
      </c>
      <c r="BG581" s="10">
        <v>0</v>
      </c>
      <c r="BH581" s="10">
        <v>0</v>
      </c>
      <c r="BI581" s="10">
        <v>0</v>
      </c>
      <c r="BJ581" s="10">
        <v>0</v>
      </c>
      <c r="BK581" s="10">
        <v>0</v>
      </c>
      <c r="BL581" s="10">
        <v>0</v>
      </c>
      <c r="BM581" s="10">
        <v>0</v>
      </c>
      <c r="BN581" s="10">
        <v>0</v>
      </c>
      <c r="BO581" s="10">
        <v>0</v>
      </c>
      <c r="BP581" s="10">
        <v>0</v>
      </c>
      <c r="BQ581" s="10">
        <v>0</v>
      </c>
      <c r="BR581" s="10">
        <v>0</v>
      </c>
      <c r="BS581" s="10">
        <v>0</v>
      </c>
      <c r="BT581" s="10">
        <v>0</v>
      </c>
      <c r="BU581" s="10">
        <v>0</v>
      </c>
      <c r="BV581" s="10">
        <v>0</v>
      </c>
      <c r="BW581" s="10">
        <v>0</v>
      </c>
      <c r="BX581" s="10">
        <v>0</v>
      </c>
      <c r="BY581" s="10">
        <v>0</v>
      </c>
      <c r="BZ581" s="10">
        <v>0</v>
      </c>
      <c r="CA581" s="10">
        <v>0</v>
      </c>
      <c r="CB581" s="10">
        <v>0</v>
      </c>
      <c r="CC581" s="10">
        <v>0</v>
      </c>
      <c r="CD581" s="10">
        <v>0</v>
      </c>
      <c r="CE581" s="10">
        <v>0</v>
      </c>
      <c r="CF581" s="10">
        <v>0</v>
      </c>
      <c r="CG581" s="10">
        <v>0</v>
      </c>
      <c r="CH581" s="10">
        <v>0</v>
      </c>
      <c r="CI581" s="10">
        <v>0</v>
      </c>
      <c r="CJ581" s="10">
        <v>0</v>
      </c>
      <c r="CK581" s="10">
        <v>0</v>
      </c>
      <c r="CL581" s="10">
        <v>0</v>
      </c>
      <c r="CM581" s="10">
        <v>0</v>
      </c>
      <c r="CN581" s="10">
        <v>0</v>
      </c>
      <c r="CO581" s="10">
        <v>0</v>
      </c>
      <c r="CP581" s="10">
        <v>0</v>
      </c>
      <c r="CQ581" s="10">
        <v>1</v>
      </c>
      <c r="CR581" s="10">
        <v>0</v>
      </c>
      <c r="CS581" s="10">
        <v>0</v>
      </c>
      <c r="CT581" s="10">
        <v>0</v>
      </c>
      <c r="CU581" s="10">
        <v>0</v>
      </c>
      <c r="CV581" s="10">
        <v>0</v>
      </c>
      <c r="CW581" s="10">
        <v>0</v>
      </c>
      <c r="CX581" s="10">
        <v>0</v>
      </c>
      <c r="CY581" s="10">
        <v>0</v>
      </c>
      <c r="CZ581" s="10">
        <v>0</v>
      </c>
      <c r="DA581" s="10">
        <v>0</v>
      </c>
      <c r="DB581" s="10">
        <v>0</v>
      </c>
      <c r="DC581" s="10">
        <v>0</v>
      </c>
      <c r="DD581" s="10">
        <v>0</v>
      </c>
      <c r="DE581" s="10">
        <v>0</v>
      </c>
      <c r="DF581" s="10">
        <v>0</v>
      </c>
      <c r="DG581" s="10">
        <v>0</v>
      </c>
      <c r="DH581" s="10">
        <v>0</v>
      </c>
      <c r="DI581" s="10">
        <v>0</v>
      </c>
      <c r="DJ581" s="10">
        <v>0</v>
      </c>
      <c r="DK581" s="10">
        <v>0</v>
      </c>
      <c r="DL581" s="10">
        <v>0</v>
      </c>
      <c r="DM581" s="10">
        <v>0</v>
      </c>
      <c r="DN581" s="10">
        <v>0</v>
      </c>
      <c r="DO581" s="10">
        <v>0</v>
      </c>
      <c r="DP581" s="10">
        <v>0</v>
      </c>
      <c r="DQ581" s="10">
        <v>0</v>
      </c>
      <c r="DR581" s="10">
        <v>0</v>
      </c>
      <c r="DS581" s="10">
        <v>0</v>
      </c>
      <c r="DT581" s="10">
        <v>0</v>
      </c>
      <c r="DU581" s="10">
        <v>0</v>
      </c>
      <c r="DV581" s="10">
        <v>0</v>
      </c>
      <c r="DW581" s="10">
        <v>0</v>
      </c>
      <c r="DX581" s="10">
        <v>0</v>
      </c>
      <c r="DY581" s="10">
        <v>0</v>
      </c>
      <c r="DZ581" s="10">
        <v>0</v>
      </c>
      <c r="EA581" s="10">
        <v>0</v>
      </c>
      <c r="EB581" s="10">
        <v>0</v>
      </c>
      <c r="EC581" s="10">
        <v>0</v>
      </c>
      <c r="ED581" s="10">
        <v>0</v>
      </c>
      <c r="EE581" s="10">
        <v>0</v>
      </c>
      <c r="EF581" s="10">
        <v>0</v>
      </c>
      <c r="EG581" s="10">
        <v>0</v>
      </c>
      <c r="EH581" s="10">
        <v>0</v>
      </c>
      <c r="EI581" s="10">
        <v>0</v>
      </c>
      <c r="EJ581" s="10">
        <v>0</v>
      </c>
      <c r="EK581" s="10">
        <v>0</v>
      </c>
      <c r="EL581" s="10">
        <v>0</v>
      </c>
      <c r="EM581" s="10">
        <v>0</v>
      </c>
      <c r="EN581" s="10">
        <v>0</v>
      </c>
      <c r="EO581" s="10">
        <v>0</v>
      </c>
      <c r="EP581" s="10">
        <v>0</v>
      </c>
      <c r="EQ581" s="10">
        <v>0</v>
      </c>
      <c r="ER581" s="10">
        <v>0</v>
      </c>
      <c r="ES581" s="10">
        <v>0</v>
      </c>
      <c r="ET581" s="10">
        <v>0</v>
      </c>
      <c r="EU581" s="10">
        <v>0</v>
      </c>
      <c r="EV581" s="10">
        <v>0</v>
      </c>
      <c r="EW581" s="10">
        <v>0</v>
      </c>
      <c r="EX581" s="10">
        <v>0</v>
      </c>
      <c r="EY581" s="10">
        <v>0</v>
      </c>
      <c r="EZ581" s="10">
        <v>0</v>
      </c>
      <c r="FA581" s="10">
        <v>0</v>
      </c>
      <c r="FB581" s="10">
        <v>0</v>
      </c>
      <c r="FC581" s="10">
        <v>0</v>
      </c>
      <c r="FD581" s="10">
        <v>0</v>
      </c>
      <c r="FE581" s="10">
        <v>0</v>
      </c>
      <c r="FF581" s="10">
        <v>0</v>
      </c>
      <c r="FG581" s="10">
        <v>0</v>
      </c>
      <c r="FH581" s="10">
        <v>0</v>
      </c>
      <c r="FI581" s="10">
        <v>0</v>
      </c>
      <c r="FJ581" s="10">
        <v>0</v>
      </c>
      <c r="FK581" s="10">
        <v>0</v>
      </c>
      <c r="FL581" s="10">
        <v>0</v>
      </c>
      <c r="FM581" s="10">
        <v>0</v>
      </c>
      <c r="FN581" s="10">
        <v>0</v>
      </c>
      <c r="FO581" s="10">
        <v>0</v>
      </c>
      <c r="FP581" s="10">
        <v>0</v>
      </c>
      <c r="FQ581" s="10">
        <v>0</v>
      </c>
      <c r="FR581" s="10">
        <v>0</v>
      </c>
      <c r="FS581" s="10">
        <v>0</v>
      </c>
      <c r="FT581" s="10">
        <v>0</v>
      </c>
      <c r="FU581" s="10">
        <v>0</v>
      </c>
      <c r="FV581" s="10">
        <v>0</v>
      </c>
      <c r="FW581" s="10">
        <v>0</v>
      </c>
      <c r="FX581" s="10">
        <v>0</v>
      </c>
      <c r="FY581" s="10">
        <v>0</v>
      </c>
      <c r="FZ581" s="10">
        <v>0</v>
      </c>
      <c r="GA581" s="10">
        <v>0</v>
      </c>
      <c r="GB581" s="10">
        <v>0</v>
      </c>
      <c r="GC581" s="10">
        <v>0</v>
      </c>
      <c r="GD581" s="10">
        <v>0</v>
      </c>
      <c r="GE581" s="10">
        <v>0</v>
      </c>
      <c r="GF581" s="10">
        <v>0</v>
      </c>
      <c r="GG581" s="10">
        <v>0</v>
      </c>
      <c r="GH581" s="10">
        <v>0</v>
      </c>
      <c r="GI581" s="10">
        <v>0</v>
      </c>
      <c r="GJ581" s="10">
        <v>0</v>
      </c>
      <c r="GK581" s="10">
        <v>0</v>
      </c>
      <c r="GL581" s="10">
        <v>0</v>
      </c>
      <c r="GM581" s="10">
        <v>0</v>
      </c>
      <c r="GN581" s="10">
        <v>0</v>
      </c>
      <c r="GO581" s="10">
        <v>0</v>
      </c>
      <c r="GP581" s="10">
        <v>0</v>
      </c>
      <c r="GQ581" s="10">
        <v>0</v>
      </c>
      <c r="GR581" s="10">
        <v>0</v>
      </c>
      <c r="GS581" s="10">
        <v>0</v>
      </c>
      <c r="GT581" s="10">
        <v>0</v>
      </c>
      <c r="GU581" s="10">
        <v>0</v>
      </c>
      <c r="GV581" s="10">
        <v>0</v>
      </c>
      <c r="GW581" s="10">
        <v>0</v>
      </c>
      <c r="GX581" s="10">
        <v>0</v>
      </c>
      <c r="GY581" s="10">
        <v>0</v>
      </c>
      <c r="GZ581" s="10">
        <v>0</v>
      </c>
      <c r="HA581" s="10">
        <v>0</v>
      </c>
      <c r="HB581" s="10">
        <v>0</v>
      </c>
      <c r="HC581" s="10">
        <v>0</v>
      </c>
      <c r="HD581" s="10">
        <v>0</v>
      </c>
      <c r="HE581" s="10">
        <v>0</v>
      </c>
      <c r="HF581" s="10">
        <v>0</v>
      </c>
      <c r="HG581" s="10">
        <v>0</v>
      </c>
      <c r="HH581" s="10">
        <v>0</v>
      </c>
      <c r="HI581" s="10">
        <v>0</v>
      </c>
      <c r="HJ581" s="10">
        <v>0</v>
      </c>
      <c r="HK581" s="10">
        <v>0</v>
      </c>
      <c r="HL581" s="10">
        <v>0</v>
      </c>
      <c r="HM581" s="10">
        <v>0</v>
      </c>
      <c r="HN581" s="10">
        <v>0</v>
      </c>
      <c r="HO581" s="10">
        <v>0</v>
      </c>
      <c r="HP581" s="10">
        <v>0</v>
      </c>
      <c r="HQ581" s="10">
        <v>0</v>
      </c>
      <c r="HR581" s="10">
        <v>0</v>
      </c>
      <c r="HS581" s="10">
        <v>0</v>
      </c>
      <c r="HT581" s="10">
        <v>0</v>
      </c>
      <c r="HU581" s="10">
        <v>0</v>
      </c>
      <c r="HV581" s="10">
        <v>0</v>
      </c>
      <c r="HW581" s="10">
        <v>0</v>
      </c>
      <c r="HX581" s="10">
        <v>0</v>
      </c>
      <c r="HY581" s="10">
        <v>0</v>
      </c>
      <c r="HZ581" s="10">
        <v>0</v>
      </c>
      <c r="IA581" s="10">
        <v>0</v>
      </c>
      <c r="IB581" s="10">
        <v>0</v>
      </c>
      <c r="IC581" s="10">
        <v>0</v>
      </c>
      <c r="ID581" s="10">
        <v>0</v>
      </c>
      <c r="IE581" s="10">
        <v>0</v>
      </c>
      <c r="IF581" s="10">
        <v>0</v>
      </c>
    </row>
    <row r="582" spans="1:240">
      <c r="A582" s="11" t="s">
        <v>2</v>
      </c>
      <c r="B582" s="11" t="s">
        <v>32</v>
      </c>
      <c r="C582" s="10">
        <v>0</v>
      </c>
      <c r="D582" s="10">
        <v>0</v>
      </c>
      <c r="E582" s="10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10">
        <v>0</v>
      </c>
      <c r="N582" s="10">
        <v>0</v>
      </c>
      <c r="O582" s="10">
        <v>0</v>
      </c>
      <c r="P582" s="10">
        <v>0</v>
      </c>
      <c r="Q582" s="10">
        <v>0</v>
      </c>
      <c r="R582" s="10">
        <v>0</v>
      </c>
      <c r="S582" s="10">
        <v>0</v>
      </c>
      <c r="T582" s="10">
        <v>0</v>
      </c>
      <c r="U582" s="10">
        <v>0</v>
      </c>
      <c r="V582" s="10">
        <v>0</v>
      </c>
      <c r="W582" s="10">
        <v>0</v>
      </c>
      <c r="X582" s="10">
        <v>0</v>
      </c>
      <c r="Y582" s="10">
        <v>0</v>
      </c>
      <c r="Z582" s="10">
        <v>0</v>
      </c>
      <c r="AA582" s="10">
        <v>0</v>
      </c>
      <c r="AB582" s="10">
        <v>0</v>
      </c>
      <c r="AC582" s="10">
        <v>0</v>
      </c>
      <c r="AD582" s="10">
        <v>0</v>
      </c>
      <c r="AE582" s="10">
        <v>0</v>
      </c>
      <c r="AF582" s="10">
        <v>0</v>
      </c>
      <c r="AG582" s="10">
        <v>0</v>
      </c>
      <c r="AH582" s="10">
        <v>0</v>
      </c>
      <c r="AI582" s="10">
        <v>0</v>
      </c>
      <c r="AJ582" s="10">
        <v>0</v>
      </c>
      <c r="AK582" s="10">
        <v>0</v>
      </c>
      <c r="AL582" s="10">
        <v>0</v>
      </c>
      <c r="AM582" s="10">
        <v>0</v>
      </c>
      <c r="AN582" s="10">
        <v>0</v>
      </c>
      <c r="AO582" s="10">
        <v>0</v>
      </c>
      <c r="AP582" s="10">
        <v>0</v>
      </c>
      <c r="AQ582" s="10">
        <v>0</v>
      </c>
      <c r="AR582" s="10">
        <v>0</v>
      </c>
      <c r="AS582" s="10">
        <v>0</v>
      </c>
      <c r="AT582" s="10">
        <v>0</v>
      </c>
      <c r="AU582" s="10">
        <v>0</v>
      </c>
      <c r="AV582" s="10">
        <v>0</v>
      </c>
      <c r="AW582" s="10">
        <v>0</v>
      </c>
      <c r="AX582" s="10">
        <v>0</v>
      </c>
      <c r="AY582" s="10">
        <v>0</v>
      </c>
      <c r="AZ582" s="10">
        <v>0</v>
      </c>
      <c r="BA582" s="10">
        <v>0</v>
      </c>
      <c r="BB582" s="10">
        <v>0</v>
      </c>
      <c r="BC582" s="10">
        <v>0</v>
      </c>
      <c r="BD582" s="10">
        <v>0</v>
      </c>
      <c r="BE582" s="10">
        <v>0</v>
      </c>
      <c r="BF582" s="10">
        <v>0</v>
      </c>
      <c r="BG582" s="10">
        <v>0</v>
      </c>
      <c r="BH582" s="10">
        <v>0</v>
      </c>
      <c r="BI582" s="10">
        <v>0</v>
      </c>
      <c r="BJ582" s="10">
        <v>0</v>
      </c>
      <c r="BK582" s="10">
        <v>0</v>
      </c>
      <c r="BL582" s="10">
        <v>0</v>
      </c>
      <c r="BM582" s="10">
        <v>0</v>
      </c>
      <c r="BN582" s="10">
        <v>0</v>
      </c>
      <c r="BO582" s="10">
        <v>0</v>
      </c>
      <c r="BP582" s="10">
        <v>0</v>
      </c>
      <c r="BQ582" s="10">
        <v>0</v>
      </c>
      <c r="BR582" s="10">
        <v>0</v>
      </c>
      <c r="BS582" s="10">
        <v>0</v>
      </c>
      <c r="BT582" s="10">
        <v>0</v>
      </c>
      <c r="BU582" s="10">
        <v>0</v>
      </c>
      <c r="BV582" s="10">
        <v>0</v>
      </c>
      <c r="BW582" s="10">
        <v>0</v>
      </c>
      <c r="BX582" s="10">
        <v>0</v>
      </c>
      <c r="BY582" s="10">
        <v>0</v>
      </c>
      <c r="BZ582" s="10">
        <v>0</v>
      </c>
      <c r="CA582" s="10">
        <v>0</v>
      </c>
      <c r="CB582" s="10">
        <v>0</v>
      </c>
      <c r="CC582" s="10">
        <v>0</v>
      </c>
      <c r="CD582" s="10">
        <v>0</v>
      </c>
      <c r="CE582" s="10">
        <v>0</v>
      </c>
      <c r="CF582" s="10">
        <v>0</v>
      </c>
      <c r="CG582" s="10">
        <v>0</v>
      </c>
      <c r="CH582" s="10">
        <v>0</v>
      </c>
      <c r="CI582" s="10">
        <v>0</v>
      </c>
      <c r="CJ582" s="10">
        <v>0</v>
      </c>
      <c r="CK582" s="10">
        <v>0</v>
      </c>
      <c r="CL582" s="10">
        <v>0</v>
      </c>
      <c r="CM582" s="10">
        <v>0</v>
      </c>
      <c r="CN582" s="10">
        <v>0</v>
      </c>
      <c r="CO582" s="10">
        <v>0</v>
      </c>
      <c r="CP582" s="10">
        <v>0</v>
      </c>
      <c r="CQ582" s="10">
        <v>0</v>
      </c>
      <c r="CR582" s="10">
        <v>1</v>
      </c>
      <c r="CS582" s="10">
        <v>0</v>
      </c>
      <c r="CT582" s="10">
        <v>0</v>
      </c>
      <c r="CU582" s="10">
        <v>0</v>
      </c>
      <c r="CV582" s="10">
        <v>0</v>
      </c>
      <c r="CW582" s="10">
        <v>0</v>
      </c>
      <c r="CX582" s="10">
        <v>0</v>
      </c>
      <c r="CY582" s="10">
        <v>0</v>
      </c>
      <c r="CZ582" s="10">
        <v>0</v>
      </c>
      <c r="DA582" s="10">
        <v>0</v>
      </c>
      <c r="DB582" s="10">
        <v>0</v>
      </c>
      <c r="DC582" s="10">
        <v>0</v>
      </c>
      <c r="DD582" s="10">
        <v>0</v>
      </c>
      <c r="DE582" s="10">
        <v>0</v>
      </c>
      <c r="DF582" s="10">
        <v>0</v>
      </c>
      <c r="DG582" s="10">
        <v>0</v>
      </c>
      <c r="DH582" s="10">
        <v>0</v>
      </c>
      <c r="DI582" s="10">
        <v>0</v>
      </c>
      <c r="DJ582" s="10">
        <v>0</v>
      </c>
      <c r="DK582" s="10">
        <v>0</v>
      </c>
      <c r="DL582" s="10">
        <v>0</v>
      </c>
      <c r="DM582" s="10">
        <v>0</v>
      </c>
      <c r="DN582" s="10">
        <v>0</v>
      </c>
      <c r="DO582" s="10">
        <v>0</v>
      </c>
      <c r="DP582" s="10">
        <v>0</v>
      </c>
      <c r="DQ582" s="10">
        <v>0</v>
      </c>
      <c r="DR582" s="10">
        <v>0</v>
      </c>
      <c r="DS582" s="10">
        <v>0</v>
      </c>
      <c r="DT582" s="10">
        <v>0</v>
      </c>
      <c r="DU582" s="10">
        <v>0</v>
      </c>
      <c r="DV582" s="10">
        <v>0</v>
      </c>
      <c r="DW582" s="10">
        <v>0</v>
      </c>
      <c r="DX582" s="10">
        <v>0</v>
      </c>
      <c r="DY582" s="10">
        <v>0</v>
      </c>
      <c r="DZ582" s="10">
        <v>0</v>
      </c>
      <c r="EA582" s="10">
        <v>0</v>
      </c>
      <c r="EB582" s="10">
        <v>0</v>
      </c>
      <c r="EC582" s="10">
        <v>0</v>
      </c>
      <c r="ED582" s="10">
        <v>0</v>
      </c>
      <c r="EE582" s="10">
        <v>0</v>
      </c>
      <c r="EF582" s="10">
        <v>0</v>
      </c>
      <c r="EG582" s="10">
        <v>0</v>
      </c>
      <c r="EH582" s="10">
        <v>0</v>
      </c>
      <c r="EI582" s="10">
        <v>0</v>
      </c>
      <c r="EJ582" s="10">
        <v>0</v>
      </c>
      <c r="EK582" s="10">
        <v>0</v>
      </c>
      <c r="EL582" s="10">
        <v>0</v>
      </c>
      <c r="EM582" s="10">
        <v>0</v>
      </c>
      <c r="EN582" s="10">
        <v>0</v>
      </c>
      <c r="EO582" s="10">
        <v>0</v>
      </c>
      <c r="EP582" s="10">
        <v>0</v>
      </c>
      <c r="EQ582" s="10">
        <v>0</v>
      </c>
      <c r="ER582" s="10">
        <v>0</v>
      </c>
      <c r="ES582" s="10">
        <v>0</v>
      </c>
      <c r="ET582" s="10">
        <v>0</v>
      </c>
      <c r="EU582" s="10">
        <v>0</v>
      </c>
      <c r="EV582" s="10">
        <v>0</v>
      </c>
      <c r="EW582" s="10">
        <v>0</v>
      </c>
      <c r="EX582" s="10">
        <v>0</v>
      </c>
      <c r="EY582" s="10">
        <v>0</v>
      </c>
      <c r="EZ582" s="10">
        <v>0</v>
      </c>
      <c r="FA582" s="10">
        <v>0</v>
      </c>
      <c r="FB582" s="10">
        <v>0</v>
      </c>
      <c r="FC582" s="10">
        <v>0</v>
      </c>
      <c r="FD582" s="10">
        <v>0</v>
      </c>
      <c r="FE582" s="10">
        <v>0</v>
      </c>
      <c r="FF582" s="10">
        <v>0</v>
      </c>
      <c r="FG582" s="10">
        <v>0</v>
      </c>
      <c r="FH582" s="10">
        <v>0</v>
      </c>
      <c r="FI582" s="10">
        <v>0</v>
      </c>
      <c r="FJ582" s="10">
        <v>0</v>
      </c>
      <c r="FK582" s="10">
        <v>0</v>
      </c>
      <c r="FL582" s="10">
        <v>0</v>
      </c>
      <c r="FM582" s="10">
        <v>0</v>
      </c>
      <c r="FN582" s="10">
        <v>0</v>
      </c>
      <c r="FO582" s="10">
        <v>0</v>
      </c>
      <c r="FP582" s="10">
        <v>0</v>
      </c>
      <c r="FQ582" s="10">
        <v>0</v>
      </c>
      <c r="FR582" s="10">
        <v>0</v>
      </c>
      <c r="FS582" s="10">
        <v>0</v>
      </c>
      <c r="FT582" s="10">
        <v>0</v>
      </c>
      <c r="FU582" s="10">
        <v>0</v>
      </c>
      <c r="FV582" s="10">
        <v>0</v>
      </c>
      <c r="FW582" s="10">
        <v>0</v>
      </c>
      <c r="FX582" s="10">
        <v>0</v>
      </c>
      <c r="FY582" s="10">
        <v>0</v>
      </c>
      <c r="FZ582" s="10">
        <v>0</v>
      </c>
      <c r="GA582" s="10">
        <v>0</v>
      </c>
      <c r="GB582" s="10">
        <v>0</v>
      </c>
      <c r="GC582" s="10">
        <v>0</v>
      </c>
      <c r="GD582" s="10">
        <v>0</v>
      </c>
      <c r="GE582" s="10">
        <v>0</v>
      </c>
      <c r="GF582" s="10">
        <v>0</v>
      </c>
      <c r="GG582" s="10">
        <v>0</v>
      </c>
      <c r="GH582" s="10">
        <v>0</v>
      </c>
      <c r="GI582" s="10">
        <v>0</v>
      </c>
      <c r="GJ582" s="10">
        <v>0</v>
      </c>
      <c r="GK582" s="10">
        <v>0</v>
      </c>
      <c r="GL582" s="10">
        <v>0</v>
      </c>
      <c r="GM582" s="10">
        <v>0</v>
      </c>
      <c r="GN582" s="10">
        <v>0</v>
      </c>
      <c r="GO582" s="10">
        <v>0</v>
      </c>
      <c r="GP582" s="10">
        <v>0</v>
      </c>
      <c r="GQ582" s="10">
        <v>0</v>
      </c>
      <c r="GR582" s="10">
        <v>0</v>
      </c>
      <c r="GS582" s="10">
        <v>0</v>
      </c>
      <c r="GT582" s="10">
        <v>0</v>
      </c>
      <c r="GU582" s="10">
        <v>0</v>
      </c>
      <c r="GV582" s="10">
        <v>0</v>
      </c>
      <c r="GW582" s="10">
        <v>0</v>
      </c>
      <c r="GX582" s="10">
        <v>0</v>
      </c>
      <c r="GY582" s="10">
        <v>0</v>
      </c>
      <c r="GZ582" s="10">
        <v>0</v>
      </c>
      <c r="HA582" s="10">
        <v>0</v>
      </c>
      <c r="HB582" s="10">
        <v>0</v>
      </c>
      <c r="HC582" s="10">
        <v>0</v>
      </c>
      <c r="HD582" s="10">
        <v>0</v>
      </c>
      <c r="HE582" s="10">
        <v>0</v>
      </c>
      <c r="HF582" s="10">
        <v>0</v>
      </c>
      <c r="HG582" s="10">
        <v>0</v>
      </c>
      <c r="HH582" s="10">
        <v>0</v>
      </c>
      <c r="HI582" s="10">
        <v>0</v>
      </c>
      <c r="HJ582" s="10">
        <v>0</v>
      </c>
      <c r="HK582" s="10">
        <v>0</v>
      </c>
      <c r="HL582" s="10">
        <v>0</v>
      </c>
      <c r="HM582" s="10">
        <v>0</v>
      </c>
      <c r="HN582" s="10">
        <v>0</v>
      </c>
      <c r="HO582" s="10">
        <v>0</v>
      </c>
      <c r="HP582" s="10">
        <v>0</v>
      </c>
      <c r="HQ582" s="10">
        <v>0</v>
      </c>
      <c r="HR582" s="10">
        <v>0</v>
      </c>
      <c r="HS582" s="10">
        <v>0</v>
      </c>
      <c r="HT582" s="10">
        <v>0</v>
      </c>
      <c r="HU582" s="10">
        <v>0</v>
      </c>
      <c r="HV582" s="10">
        <v>0</v>
      </c>
      <c r="HW582" s="10">
        <v>0</v>
      </c>
      <c r="HX582" s="10">
        <v>0</v>
      </c>
      <c r="HY582" s="10">
        <v>0</v>
      </c>
      <c r="HZ582" s="10">
        <v>0</v>
      </c>
      <c r="IA582" s="10">
        <v>0</v>
      </c>
      <c r="IB582" s="10">
        <v>0</v>
      </c>
      <c r="IC582" s="10">
        <v>0</v>
      </c>
      <c r="ID582" s="10">
        <v>0</v>
      </c>
      <c r="IE582" s="10">
        <v>0</v>
      </c>
      <c r="IF582" s="10">
        <v>0</v>
      </c>
    </row>
    <row r="583" spans="1:240">
      <c r="A583" s="11" t="s">
        <v>2</v>
      </c>
      <c r="B583" s="11" t="s">
        <v>33</v>
      </c>
      <c r="C583" s="10">
        <v>0</v>
      </c>
      <c r="D583" s="10">
        <v>0</v>
      </c>
      <c r="E583" s="10">
        <v>0</v>
      </c>
      <c r="F583" s="10">
        <v>0</v>
      </c>
      <c r="G583" s="10">
        <v>0</v>
      </c>
      <c r="H583" s="10">
        <v>0</v>
      </c>
      <c r="I583" s="10">
        <v>0</v>
      </c>
      <c r="J583" s="10">
        <v>0</v>
      </c>
      <c r="K583" s="10">
        <v>0</v>
      </c>
      <c r="L583" s="10">
        <v>0</v>
      </c>
      <c r="M583" s="10">
        <v>0</v>
      </c>
      <c r="N583" s="10">
        <v>0</v>
      </c>
      <c r="O583" s="10">
        <v>0</v>
      </c>
      <c r="P583" s="10">
        <v>0</v>
      </c>
      <c r="Q583" s="10">
        <v>0</v>
      </c>
      <c r="R583" s="10">
        <v>0</v>
      </c>
      <c r="S583" s="10">
        <v>0</v>
      </c>
      <c r="T583" s="10">
        <v>0</v>
      </c>
      <c r="U583" s="10">
        <v>0</v>
      </c>
      <c r="V583" s="10">
        <v>0</v>
      </c>
      <c r="W583" s="10">
        <v>0</v>
      </c>
      <c r="X583" s="10">
        <v>0</v>
      </c>
      <c r="Y583" s="10">
        <v>0</v>
      </c>
      <c r="Z583" s="10">
        <v>0</v>
      </c>
      <c r="AA583" s="10">
        <v>0</v>
      </c>
      <c r="AB583" s="10">
        <v>0</v>
      </c>
      <c r="AC583" s="10">
        <v>0</v>
      </c>
      <c r="AD583" s="10">
        <v>0</v>
      </c>
      <c r="AE583" s="10">
        <v>0</v>
      </c>
      <c r="AF583" s="10">
        <v>0</v>
      </c>
      <c r="AG583" s="10">
        <v>0</v>
      </c>
      <c r="AH583" s="10">
        <v>0</v>
      </c>
      <c r="AI583" s="10">
        <v>0</v>
      </c>
      <c r="AJ583" s="10">
        <v>0</v>
      </c>
      <c r="AK583" s="10">
        <v>0</v>
      </c>
      <c r="AL583" s="10">
        <v>0</v>
      </c>
      <c r="AM583" s="10">
        <v>0</v>
      </c>
      <c r="AN583" s="10">
        <v>0</v>
      </c>
      <c r="AO583" s="10">
        <v>0</v>
      </c>
      <c r="AP583" s="10">
        <v>0</v>
      </c>
      <c r="AQ583" s="10">
        <v>0</v>
      </c>
      <c r="AR583" s="10">
        <v>0</v>
      </c>
      <c r="AS583" s="10">
        <v>0</v>
      </c>
      <c r="AT583" s="10">
        <v>0</v>
      </c>
      <c r="AU583" s="10">
        <v>0</v>
      </c>
      <c r="AV583" s="10">
        <v>0</v>
      </c>
      <c r="AW583" s="10">
        <v>0</v>
      </c>
      <c r="AX583" s="10">
        <v>0</v>
      </c>
      <c r="AY583" s="10">
        <v>0</v>
      </c>
      <c r="AZ583" s="10">
        <v>0</v>
      </c>
      <c r="BA583" s="10">
        <v>0</v>
      </c>
      <c r="BB583" s="10">
        <v>0</v>
      </c>
      <c r="BC583" s="10">
        <v>0</v>
      </c>
      <c r="BD583" s="10">
        <v>0</v>
      </c>
      <c r="BE583" s="10">
        <v>0</v>
      </c>
      <c r="BF583" s="10">
        <v>0</v>
      </c>
      <c r="BG583" s="10">
        <v>0</v>
      </c>
      <c r="BH583" s="10">
        <v>0</v>
      </c>
      <c r="BI583" s="10">
        <v>0</v>
      </c>
      <c r="BJ583" s="10">
        <v>0</v>
      </c>
      <c r="BK583" s="10">
        <v>0</v>
      </c>
      <c r="BL583" s="10">
        <v>0</v>
      </c>
      <c r="BM583" s="10">
        <v>0</v>
      </c>
      <c r="BN583" s="10">
        <v>0</v>
      </c>
      <c r="BO583" s="10">
        <v>0</v>
      </c>
      <c r="BP583" s="10">
        <v>0</v>
      </c>
      <c r="BQ583" s="10">
        <v>0</v>
      </c>
      <c r="BR583" s="10">
        <v>0</v>
      </c>
      <c r="BS583" s="10">
        <v>0</v>
      </c>
      <c r="BT583" s="10">
        <v>0</v>
      </c>
      <c r="BU583" s="10">
        <v>0</v>
      </c>
      <c r="BV583" s="10">
        <v>0</v>
      </c>
      <c r="BW583" s="10">
        <v>0</v>
      </c>
      <c r="BX583" s="10">
        <v>0</v>
      </c>
      <c r="BY583" s="10">
        <v>0</v>
      </c>
      <c r="BZ583" s="10">
        <v>0</v>
      </c>
      <c r="CA583" s="10">
        <v>0</v>
      </c>
      <c r="CB583" s="10">
        <v>0</v>
      </c>
      <c r="CC583" s="10">
        <v>0</v>
      </c>
      <c r="CD583" s="10">
        <v>0</v>
      </c>
      <c r="CE583" s="10">
        <v>0</v>
      </c>
      <c r="CF583" s="10">
        <v>0</v>
      </c>
      <c r="CG583" s="10">
        <v>0</v>
      </c>
      <c r="CH583" s="10">
        <v>0</v>
      </c>
      <c r="CI583" s="10">
        <v>0</v>
      </c>
      <c r="CJ583" s="10">
        <v>0</v>
      </c>
      <c r="CK583" s="10">
        <v>0</v>
      </c>
      <c r="CL583" s="10">
        <v>0</v>
      </c>
      <c r="CM583" s="10">
        <v>0</v>
      </c>
      <c r="CN583" s="10">
        <v>0</v>
      </c>
      <c r="CO583" s="10">
        <v>0</v>
      </c>
      <c r="CP583" s="10">
        <v>0</v>
      </c>
      <c r="CQ583" s="10">
        <v>0</v>
      </c>
      <c r="CR583" s="10">
        <v>0</v>
      </c>
      <c r="CS583" s="10">
        <v>1</v>
      </c>
      <c r="CT583" s="10">
        <v>0</v>
      </c>
      <c r="CU583" s="10">
        <v>0</v>
      </c>
      <c r="CV583" s="10">
        <v>0</v>
      </c>
      <c r="CW583" s="10">
        <v>0</v>
      </c>
      <c r="CX583" s="10">
        <v>0</v>
      </c>
      <c r="CY583" s="10">
        <v>0</v>
      </c>
      <c r="CZ583" s="10">
        <v>0</v>
      </c>
      <c r="DA583" s="10">
        <v>0</v>
      </c>
      <c r="DB583" s="10">
        <v>0</v>
      </c>
      <c r="DC583" s="10">
        <v>0</v>
      </c>
      <c r="DD583" s="10">
        <v>0</v>
      </c>
      <c r="DE583" s="10">
        <v>0</v>
      </c>
      <c r="DF583" s="10">
        <v>0</v>
      </c>
      <c r="DG583" s="10">
        <v>0</v>
      </c>
      <c r="DH583" s="10">
        <v>0</v>
      </c>
      <c r="DI583" s="10">
        <v>0</v>
      </c>
      <c r="DJ583" s="10">
        <v>0</v>
      </c>
      <c r="DK583" s="10">
        <v>0</v>
      </c>
      <c r="DL583" s="10">
        <v>0</v>
      </c>
      <c r="DM583" s="10">
        <v>0</v>
      </c>
      <c r="DN583" s="10">
        <v>0</v>
      </c>
      <c r="DO583" s="10">
        <v>0</v>
      </c>
      <c r="DP583" s="10">
        <v>0</v>
      </c>
      <c r="DQ583" s="10">
        <v>0</v>
      </c>
      <c r="DR583" s="10">
        <v>0</v>
      </c>
      <c r="DS583" s="10">
        <v>0</v>
      </c>
      <c r="DT583" s="10">
        <v>0</v>
      </c>
      <c r="DU583" s="10">
        <v>0</v>
      </c>
      <c r="DV583" s="10">
        <v>0</v>
      </c>
      <c r="DW583" s="10">
        <v>0</v>
      </c>
      <c r="DX583" s="10">
        <v>0</v>
      </c>
      <c r="DY583" s="10">
        <v>0</v>
      </c>
      <c r="DZ583" s="10">
        <v>0</v>
      </c>
      <c r="EA583" s="10">
        <v>0</v>
      </c>
      <c r="EB583" s="10">
        <v>0</v>
      </c>
      <c r="EC583" s="10">
        <v>0</v>
      </c>
      <c r="ED583" s="10">
        <v>0</v>
      </c>
      <c r="EE583" s="10">
        <v>0</v>
      </c>
      <c r="EF583" s="10">
        <v>0</v>
      </c>
      <c r="EG583" s="10">
        <v>0</v>
      </c>
      <c r="EH583" s="10">
        <v>0</v>
      </c>
      <c r="EI583" s="10">
        <v>0</v>
      </c>
      <c r="EJ583" s="10">
        <v>0</v>
      </c>
      <c r="EK583" s="10">
        <v>0</v>
      </c>
      <c r="EL583" s="10">
        <v>0</v>
      </c>
      <c r="EM583" s="10">
        <v>0</v>
      </c>
      <c r="EN583" s="10">
        <v>0</v>
      </c>
      <c r="EO583" s="10">
        <v>0</v>
      </c>
      <c r="EP583" s="10">
        <v>0</v>
      </c>
      <c r="EQ583" s="10">
        <v>0</v>
      </c>
      <c r="ER583" s="10">
        <v>0</v>
      </c>
      <c r="ES583" s="10">
        <v>0</v>
      </c>
      <c r="ET583" s="10">
        <v>0</v>
      </c>
      <c r="EU583" s="10">
        <v>0</v>
      </c>
      <c r="EV583" s="10">
        <v>0</v>
      </c>
      <c r="EW583" s="10">
        <v>0</v>
      </c>
      <c r="EX583" s="10">
        <v>0</v>
      </c>
      <c r="EY583" s="10">
        <v>0</v>
      </c>
      <c r="EZ583" s="10">
        <v>0</v>
      </c>
      <c r="FA583" s="10">
        <v>0</v>
      </c>
      <c r="FB583" s="10">
        <v>0</v>
      </c>
      <c r="FC583" s="10">
        <v>0</v>
      </c>
      <c r="FD583" s="10">
        <v>0</v>
      </c>
      <c r="FE583" s="10">
        <v>0</v>
      </c>
      <c r="FF583" s="10">
        <v>0</v>
      </c>
      <c r="FG583" s="10">
        <v>0</v>
      </c>
      <c r="FH583" s="10">
        <v>0</v>
      </c>
      <c r="FI583" s="10">
        <v>0</v>
      </c>
      <c r="FJ583" s="10">
        <v>0</v>
      </c>
      <c r="FK583" s="10">
        <v>0</v>
      </c>
      <c r="FL583" s="10">
        <v>0</v>
      </c>
      <c r="FM583" s="10">
        <v>0</v>
      </c>
      <c r="FN583" s="10">
        <v>0</v>
      </c>
      <c r="FO583" s="10">
        <v>0</v>
      </c>
      <c r="FP583" s="10">
        <v>0</v>
      </c>
      <c r="FQ583" s="10">
        <v>0</v>
      </c>
      <c r="FR583" s="10">
        <v>0</v>
      </c>
      <c r="FS583" s="10">
        <v>0</v>
      </c>
      <c r="FT583" s="10">
        <v>0</v>
      </c>
      <c r="FU583" s="10">
        <v>0</v>
      </c>
      <c r="FV583" s="10">
        <v>0</v>
      </c>
      <c r="FW583" s="10">
        <v>0</v>
      </c>
      <c r="FX583" s="10">
        <v>0</v>
      </c>
      <c r="FY583" s="10">
        <v>0</v>
      </c>
      <c r="FZ583" s="10">
        <v>0</v>
      </c>
      <c r="GA583" s="10">
        <v>0</v>
      </c>
      <c r="GB583" s="10">
        <v>0</v>
      </c>
      <c r="GC583" s="10">
        <v>0</v>
      </c>
      <c r="GD583" s="10">
        <v>0</v>
      </c>
      <c r="GE583" s="10">
        <v>0</v>
      </c>
      <c r="GF583" s="10">
        <v>0</v>
      </c>
      <c r="GG583" s="10">
        <v>0</v>
      </c>
      <c r="GH583" s="10">
        <v>0</v>
      </c>
      <c r="GI583" s="10">
        <v>0</v>
      </c>
      <c r="GJ583" s="10">
        <v>0</v>
      </c>
      <c r="GK583" s="10">
        <v>0</v>
      </c>
      <c r="GL583" s="10">
        <v>0</v>
      </c>
      <c r="GM583" s="10">
        <v>0</v>
      </c>
      <c r="GN583" s="10">
        <v>0</v>
      </c>
      <c r="GO583" s="10">
        <v>0</v>
      </c>
      <c r="GP583" s="10">
        <v>0</v>
      </c>
      <c r="GQ583" s="10">
        <v>0</v>
      </c>
      <c r="GR583" s="10">
        <v>0</v>
      </c>
      <c r="GS583" s="10">
        <v>0</v>
      </c>
      <c r="GT583" s="10">
        <v>0</v>
      </c>
      <c r="GU583" s="10">
        <v>0</v>
      </c>
      <c r="GV583" s="10">
        <v>0</v>
      </c>
      <c r="GW583" s="10">
        <v>0</v>
      </c>
      <c r="GX583" s="10">
        <v>0</v>
      </c>
      <c r="GY583" s="10">
        <v>0</v>
      </c>
      <c r="GZ583" s="10">
        <v>0</v>
      </c>
      <c r="HA583" s="10">
        <v>0</v>
      </c>
      <c r="HB583" s="10">
        <v>0</v>
      </c>
      <c r="HC583" s="10">
        <v>0</v>
      </c>
      <c r="HD583" s="10">
        <v>0</v>
      </c>
      <c r="HE583" s="10">
        <v>0</v>
      </c>
      <c r="HF583" s="10">
        <v>0</v>
      </c>
      <c r="HG583" s="10">
        <v>0</v>
      </c>
      <c r="HH583" s="10">
        <v>0</v>
      </c>
      <c r="HI583" s="10">
        <v>0</v>
      </c>
      <c r="HJ583" s="10">
        <v>0</v>
      </c>
      <c r="HK583" s="10">
        <v>0</v>
      </c>
      <c r="HL583" s="10">
        <v>0</v>
      </c>
      <c r="HM583" s="10">
        <v>0</v>
      </c>
      <c r="HN583" s="10">
        <v>0</v>
      </c>
      <c r="HO583" s="10">
        <v>0</v>
      </c>
      <c r="HP583" s="10">
        <v>0</v>
      </c>
      <c r="HQ583" s="10">
        <v>0</v>
      </c>
      <c r="HR583" s="10">
        <v>0</v>
      </c>
      <c r="HS583" s="10">
        <v>0</v>
      </c>
      <c r="HT583" s="10">
        <v>0</v>
      </c>
      <c r="HU583" s="10">
        <v>0</v>
      </c>
      <c r="HV583" s="10">
        <v>0</v>
      </c>
      <c r="HW583" s="10">
        <v>0</v>
      </c>
      <c r="HX583" s="10">
        <v>0</v>
      </c>
      <c r="HY583" s="10">
        <v>0</v>
      </c>
      <c r="HZ583" s="10">
        <v>0</v>
      </c>
      <c r="IA583" s="10">
        <v>0</v>
      </c>
      <c r="IB583" s="10">
        <v>0</v>
      </c>
      <c r="IC583" s="10">
        <v>0</v>
      </c>
      <c r="ID583" s="10">
        <v>0</v>
      </c>
      <c r="IE583" s="10">
        <v>0</v>
      </c>
      <c r="IF583" s="10">
        <v>0</v>
      </c>
    </row>
    <row r="584" spans="1:240">
      <c r="A584" s="11" t="s">
        <v>2</v>
      </c>
      <c r="B584" s="11" t="s">
        <v>34</v>
      </c>
      <c r="C584" s="10">
        <v>0</v>
      </c>
      <c r="D584" s="10">
        <v>0</v>
      </c>
      <c r="E584" s="10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10">
        <v>0</v>
      </c>
      <c r="N584" s="10">
        <v>0</v>
      </c>
      <c r="O584" s="10">
        <v>0</v>
      </c>
      <c r="P584" s="10">
        <v>0</v>
      </c>
      <c r="Q584" s="10">
        <v>0</v>
      </c>
      <c r="R584" s="10">
        <v>0</v>
      </c>
      <c r="S584" s="10">
        <v>0</v>
      </c>
      <c r="T584" s="10">
        <v>0</v>
      </c>
      <c r="U584" s="10">
        <v>0</v>
      </c>
      <c r="V584" s="10">
        <v>0</v>
      </c>
      <c r="W584" s="10">
        <v>0</v>
      </c>
      <c r="X584" s="10">
        <v>0</v>
      </c>
      <c r="Y584" s="10">
        <v>0</v>
      </c>
      <c r="Z584" s="10">
        <v>0</v>
      </c>
      <c r="AA584" s="10">
        <v>0</v>
      </c>
      <c r="AB584" s="10">
        <v>0</v>
      </c>
      <c r="AC584" s="10">
        <v>0</v>
      </c>
      <c r="AD584" s="10">
        <v>0</v>
      </c>
      <c r="AE584" s="10">
        <v>0</v>
      </c>
      <c r="AF584" s="10">
        <v>0</v>
      </c>
      <c r="AG584" s="10">
        <v>0</v>
      </c>
      <c r="AH584" s="10">
        <v>0</v>
      </c>
      <c r="AI584" s="10">
        <v>0</v>
      </c>
      <c r="AJ584" s="10">
        <v>0</v>
      </c>
      <c r="AK584" s="10">
        <v>0</v>
      </c>
      <c r="AL584" s="10">
        <v>0</v>
      </c>
      <c r="AM584" s="10">
        <v>0</v>
      </c>
      <c r="AN584" s="10">
        <v>0</v>
      </c>
      <c r="AO584" s="10">
        <v>0</v>
      </c>
      <c r="AP584" s="10">
        <v>0</v>
      </c>
      <c r="AQ584" s="10">
        <v>0</v>
      </c>
      <c r="AR584" s="10">
        <v>0</v>
      </c>
      <c r="AS584" s="10">
        <v>0</v>
      </c>
      <c r="AT584" s="10">
        <v>0</v>
      </c>
      <c r="AU584" s="10">
        <v>0</v>
      </c>
      <c r="AV584" s="10">
        <v>0</v>
      </c>
      <c r="AW584" s="10">
        <v>0</v>
      </c>
      <c r="AX584" s="10">
        <v>0</v>
      </c>
      <c r="AY584" s="10">
        <v>0</v>
      </c>
      <c r="AZ584" s="10">
        <v>0</v>
      </c>
      <c r="BA584" s="10">
        <v>0</v>
      </c>
      <c r="BB584" s="10">
        <v>0</v>
      </c>
      <c r="BC584" s="10">
        <v>0</v>
      </c>
      <c r="BD584" s="10">
        <v>0</v>
      </c>
      <c r="BE584" s="10">
        <v>0</v>
      </c>
      <c r="BF584" s="10">
        <v>0</v>
      </c>
      <c r="BG584" s="10">
        <v>0</v>
      </c>
      <c r="BH584" s="10">
        <v>0</v>
      </c>
      <c r="BI584" s="10">
        <v>0</v>
      </c>
      <c r="BJ584" s="10">
        <v>0</v>
      </c>
      <c r="BK584" s="10">
        <v>0</v>
      </c>
      <c r="BL584" s="10">
        <v>0</v>
      </c>
      <c r="BM584" s="10">
        <v>0</v>
      </c>
      <c r="BN584" s="10">
        <v>0</v>
      </c>
      <c r="BO584" s="10">
        <v>0</v>
      </c>
      <c r="BP584" s="10">
        <v>0</v>
      </c>
      <c r="BQ584" s="10">
        <v>0</v>
      </c>
      <c r="BR584" s="10">
        <v>0</v>
      </c>
      <c r="BS584" s="10">
        <v>0</v>
      </c>
      <c r="BT584" s="10">
        <v>0</v>
      </c>
      <c r="BU584" s="10">
        <v>0</v>
      </c>
      <c r="BV584" s="10">
        <v>0</v>
      </c>
      <c r="BW584" s="10">
        <v>0</v>
      </c>
      <c r="BX584" s="10">
        <v>0</v>
      </c>
      <c r="BY584" s="10">
        <v>0</v>
      </c>
      <c r="BZ584" s="10">
        <v>0</v>
      </c>
      <c r="CA584" s="10">
        <v>0</v>
      </c>
      <c r="CB584" s="10">
        <v>0</v>
      </c>
      <c r="CC584" s="10">
        <v>0</v>
      </c>
      <c r="CD584" s="10">
        <v>0</v>
      </c>
      <c r="CE584" s="10">
        <v>0</v>
      </c>
      <c r="CF584" s="10">
        <v>0</v>
      </c>
      <c r="CG584" s="10">
        <v>0</v>
      </c>
      <c r="CH584" s="10">
        <v>0</v>
      </c>
      <c r="CI584" s="10">
        <v>0</v>
      </c>
      <c r="CJ584" s="10">
        <v>0</v>
      </c>
      <c r="CK584" s="10">
        <v>0</v>
      </c>
      <c r="CL584" s="10">
        <v>0</v>
      </c>
      <c r="CM584" s="10">
        <v>0</v>
      </c>
      <c r="CN584" s="10">
        <v>0</v>
      </c>
      <c r="CO584" s="10">
        <v>0</v>
      </c>
      <c r="CP584" s="10">
        <v>0</v>
      </c>
      <c r="CQ584" s="10">
        <v>0</v>
      </c>
      <c r="CR584" s="10">
        <v>0</v>
      </c>
      <c r="CS584" s="10">
        <v>0</v>
      </c>
      <c r="CT584" s="10">
        <v>1</v>
      </c>
      <c r="CU584" s="10">
        <v>0</v>
      </c>
      <c r="CV584" s="10">
        <v>0</v>
      </c>
      <c r="CW584" s="10">
        <v>0</v>
      </c>
      <c r="CX584" s="10">
        <v>0</v>
      </c>
      <c r="CY584" s="10">
        <v>0</v>
      </c>
      <c r="CZ584" s="10">
        <v>0</v>
      </c>
      <c r="DA584" s="10">
        <v>0</v>
      </c>
      <c r="DB584" s="10">
        <v>0</v>
      </c>
      <c r="DC584" s="10">
        <v>0</v>
      </c>
      <c r="DD584" s="10">
        <v>0</v>
      </c>
      <c r="DE584" s="10">
        <v>0</v>
      </c>
      <c r="DF584" s="10">
        <v>0</v>
      </c>
      <c r="DG584" s="10">
        <v>0</v>
      </c>
      <c r="DH584" s="10">
        <v>0</v>
      </c>
      <c r="DI584" s="10">
        <v>0</v>
      </c>
      <c r="DJ584" s="10">
        <v>0</v>
      </c>
      <c r="DK584" s="10">
        <v>0</v>
      </c>
      <c r="DL584" s="10">
        <v>0</v>
      </c>
      <c r="DM584" s="10">
        <v>0</v>
      </c>
      <c r="DN584" s="10">
        <v>0</v>
      </c>
      <c r="DO584" s="10">
        <v>0</v>
      </c>
      <c r="DP584" s="10">
        <v>0</v>
      </c>
      <c r="DQ584" s="10">
        <v>0</v>
      </c>
      <c r="DR584" s="10">
        <v>0</v>
      </c>
      <c r="DS584" s="10">
        <v>0</v>
      </c>
      <c r="DT584" s="10">
        <v>0</v>
      </c>
      <c r="DU584" s="10">
        <v>0</v>
      </c>
      <c r="DV584" s="10">
        <v>0</v>
      </c>
      <c r="DW584" s="10">
        <v>0</v>
      </c>
      <c r="DX584" s="10">
        <v>0</v>
      </c>
      <c r="DY584" s="10">
        <v>0</v>
      </c>
      <c r="DZ584" s="10">
        <v>0</v>
      </c>
      <c r="EA584" s="10">
        <v>0</v>
      </c>
      <c r="EB584" s="10">
        <v>0</v>
      </c>
      <c r="EC584" s="10">
        <v>0</v>
      </c>
      <c r="ED584" s="10">
        <v>0</v>
      </c>
      <c r="EE584" s="10">
        <v>0</v>
      </c>
      <c r="EF584" s="10">
        <v>0</v>
      </c>
      <c r="EG584" s="10">
        <v>0</v>
      </c>
      <c r="EH584" s="10">
        <v>0</v>
      </c>
      <c r="EI584" s="10">
        <v>0</v>
      </c>
      <c r="EJ584" s="10">
        <v>0</v>
      </c>
      <c r="EK584" s="10">
        <v>0</v>
      </c>
      <c r="EL584" s="10">
        <v>0</v>
      </c>
      <c r="EM584" s="10">
        <v>0</v>
      </c>
      <c r="EN584" s="10">
        <v>0</v>
      </c>
      <c r="EO584" s="10">
        <v>0</v>
      </c>
      <c r="EP584" s="10">
        <v>0</v>
      </c>
      <c r="EQ584" s="10">
        <v>0</v>
      </c>
      <c r="ER584" s="10">
        <v>0</v>
      </c>
      <c r="ES584" s="10">
        <v>0</v>
      </c>
      <c r="ET584" s="10">
        <v>0</v>
      </c>
      <c r="EU584" s="10">
        <v>0</v>
      </c>
      <c r="EV584" s="10">
        <v>0</v>
      </c>
      <c r="EW584" s="10">
        <v>0</v>
      </c>
      <c r="EX584" s="10">
        <v>0</v>
      </c>
      <c r="EY584" s="10">
        <v>0</v>
      </c>
      <c r="EZ584" s="10">
        <v>0</v>
      </c>
      <c r="FA584" s="10">
        <v>0</v>
      </c>
      <c r="FB584" s="10">
        <v>0</v>
      </c>
      <c r="FC584" s="10">
        <v>0</v>
      </c>
      <c r="FD584" s="10">
        <v>0</v>
      </c>
      <c r="FE584" s="10">
        <v>0</v>
      </c>
      <c r="FF584" s="10">
        <v>0</v>
      </c>
      <c r="FG584" s="10">
        <v>0</v>
      </c>
      <c r="FH584" s="10">
        <v>0</v>
      </c>
      <c r="FI584" s="10">
        <v>0</v>
      </c>
      <c r="FJ584" s="10">
        <v>0</v>
      </c>
      <c r="FK584" s="10">
        <v>0</v>
      </c>
      <c r="FL584" s="10">
        <v>0</v>
      </c>
      <c r="FM584" s="10">
        <v>0</v>
      </c>
      <c r="FN584" s="10">
        <v>0</v>
      </c>
      <c r="FO584" s="10">
        <v>0</v>
      </c>
      <c r="FP584" s="10">
        <v>0</v>
      </c>
      <c r="FQ584" s="10">
        <v>0</v>
      </c>
      <c r="FR584" s="10">
        <v>0</v>
      </c>
      <c r="FS584" s="10">
        <v>0</v>
      </c>
      <c r="FT584" s="10">
        <v>0</v>
      </c>
      <c r="FU584" s="10">
        <v>0</v>
      </c>
      <c r="FV584" s="10">
        <v>0</v>
      </c>
      <c r="FW584" s="10">
        <v>0</v>
      </c>
      <c r="FX584" s="10">
        <v>0</v>
      </c>
      <c r="FY584" s="10">
        <v>0</v>
      </c>
      <c r="FZ584" s="10">
        <v>0</v>
      </c>
      <c r="GA584" s="10">
        <v>0</v>
      </c>
      <c r="GB584" s="10">
        <v>0</v>
      </c>
      <c r="GC584" s="10">
        <v>0</v>
      </c>
      <c r="GD584" s="10">
        <v>0</v>
      </c>
      <c r="GE584" s="10">
        <v>0</v>
      </c>
      <c r="GF584" s="10">
        <v>0</v>
      </c>
      <c r="GG584" s="10">
        <v>0</v>
      </c>
      <c r="GH584" s="10">
        <v>0</v>
      </c>
      <c r="GI584" s="10">
        <v>0</v>
      </c>
      <c r="GJ584" s="10">
        <v>0</v>
      </c>
      <c r="GK584" s="10">
        <v>0</v>
      </c>
      <c r="GL584" s="10">
        <v>0</v>
      </c>
      <c r="GM584" s="10">
        <v>0</v>
      </c>
      <c r="GN584" s="10">
        <v>0</v>
      </c>
      <c r="GO584" s="10">
        <v>0</v>
      </c>
      <c r="GP584" s="10">
        <v>0</v>
      </c>
      <c r="GQ584" s="10">
        <v>0</v>
      </c>
      <c r="GR584" s="10">
        <v>0</v>
      </c>
      <c r="GS584" s="10">
        <v>0</v>
      </c>
      <c r="GT584" s="10">
        <v>0</v>
      </c>
      <c r="GU584" s="10">
        <v>0</v>
      </c>
      <c r="GV584" s="10">
        <v>0</v>
      </c>
      <c r="GW584" s="10">
        <v>0</v>
      </c>
      <c r="GX584" s="10">
        <v>0</v>
      </c>
      <c r="GY584" s="10">
        <v>0</v>
      </c>
      <c r="GZ584" s="10">
        <v>0</v>
      </c>
      <c r="HA584" s="10">
        <v>0</v>
      </c>
      <c r="HB584" s="10">
        <v>0</v>
      </c>
      <c r="HC584" s="10">
        <v>0</v>
      </c>
      <c r="HD584" s="10">
        <v>0</v>
      </c>
      <c r="HE584" s="10">
        <v>0</v>
      </c>
      <c r="HF584" s="10">
        <v>0</v>
      </c>
      <c r="HG584" s="10">
        <v>0</v>
      </c>
      <c r="HH584" s="10">
        <v>0</v>
      </c>
      <c r="HI584" s="10">
        <v>0</v>
      </c>
      <c r="HJ584" s="10">
        <v>0</v>
      </c>
      <c r="HK584" s="10">
        <v>0</v>
      </c>
      <c r="HL584" s="10">
        <v>0</v>
      </c>
      <c r="HM584" s="10">
        <v>0</v>
      </c>
      <c r="HN584" s="10">
        <v>0</v>
      </c>
      <c r="HO584" s="10">
        <v>0</v>
      </c>
      <c r="HP584" s="10">
        <v>0</v>
      </c>
      <c r="HQ584" s="10">
        <v>0</v>
      </c>
      <c r="HR584" s="10">
        <v>0</v>
      </c>
      <c r="HS584" s="10">
        <v>0</v>
      </c>
      <c r="HT584" s="10">
        <v>0</v>
      </c>
      <c r="HU584" s="10">
        <v>0</v>
      </c>
      <c r="HV584" s="10">
        <v>0</v>
      </c>
      <c r="HW584" s="10">
        <v>0</v>
      </c>
      <c r="HX584" s="10">
        <v>0</v>
      </c>
      <c r="HY584" s="10">
        <v>0</v>
      </c>
      <c r="HZ584" s="10">
        <v>0</v>
      </c>
      <c r="IA584" s="10">
        <v>0</v>
      </c>
      <c r="IB584" s="10">
        <v>0</v>
      </c>
      <c r="IC584" s="10">
        <v>0</v>
      </c>
      <c r="ID584" s="10">
        <v>0</v>
      </c>
      <c r="IE584" s="10">
        <v>0</v>
      </c>
      <c r="IF584" s="10">
        <v>0</v>
      </c>
    </row>
    <row r="585" spans="1:240">
      <c r="A585" s="11" t="s">
        <v>2</v>
      </c>
      <c r="B585" s="11" t="s">
        <v>35</v>
      </c>
      <c r="C585" s="10">
        <v>0</v>
      </c>
      <c r="D585" s="10">
        <v>0</v>
      </c>
      <c r="E585" s="10">
        <v>0</v>
      </c>
      <c r="F585" s="10">
        <v>0</v>
      </c>
      <c r="G585" s="10">
        <v>0</v>
      </c>
      <c r="H585" s="10">
        <v>0</v>
      </c>
      <c r="I585" s="10">
        <v>0</v>
      </c>
      <c r="J585" s="10">
        <v>0</v>
      </c>
      <c r="K585" s="10">
        <v>0</v>
      </c>
      <c r="L585" s="10">
        <v>0</v>
      </c>
      <c r="M585" s="10">
        <v>0</v>
      </c>
      <c r="N585" s="10">
        <v>0</v>
      </c>
      <c r="O585" s="10">
        <v>0</v>
      </c>
      <c r="P585" s="10">
        <v>0</v>
      </c>
      <c r="Q585" s="10">
        <v>0</v>
      </c>
      <c r="R585" s="10">
        <v>0</v>
      </c>
      <c r="S585" s="10">
        <v>0</v>
      </c>
      <c r="T585" s="10">
        <v>0</v>
      </c>
      <c r="U585" s="10">
        <v>0</v>
      </c>
      <c r="V585" s="10">
        <v>0</v>
      </c>
      <c r="W585" s="10">
        <v>0</v>
      </c>
      <c r="X585" s="10">
        <v>0</v>
      </c>
      <c r="Y585" s="10">
        <v>0</v>
      </c>
      <c r="Z585" s="10">
        <v>0</v>
      </c>
      <c r="AA585" s="10">
        <v>0</v>
      </c>
      <c r="AB585" s="10">
        <v>0</v>
      </c>
      <c r="AC585" s="10">
        <v>0</v>
      </c>
      <c r="AD585" s="10">
        <v>0</v>
      </c>
      <c r="AE585" s="10">
        <v>0</v>
      </c>
      <c r="AF585" s="10">
        <v>0</v>
      </c>
      <c r="AG585" s="10">
        <v>0</v>
      </c>
      <c r="AH585" s="10">
        <v>0</v>
      </c>
      <c r="AI585" s="10">
        <v>0</v>
      </c>
      <c r="AJ585" s="10">
        <v>0</v>
      </c>
      <c r="AK585" s="10">
        <v>0</v>
      </c>
      <c r="AL585" s="10">
        <v>0</v>
      </c>
      <c r="AM585" s="10">
        <v>0</v>
      </c>
      <c r="AN585" s="10">
        <v>0</v>
      </c>
      <c r="AO585" s="10">
        <v>0</v>
      </c>
      <c r="AP585" s="10">
        <v>0</v>
      </c>
      <c r="AQ585" s="10">
        <v>0</v>
      </c>
      <c r="AR585" s="10">
        <v>0</v>
      </c>
      <c r="AS585" s="10">
        <v>0</v>
      </c>
      <c r="AT585" s="10">
        <v>0</v>
      </c>
      <c r="AU585" s="10">
        <v>0</v>
      </c>
      <c r="AV585" s="10">
        <v>0</v>
      </c>
      <c r="AW585" s="10">
        <v>0</v>
      </c>
      <c r="AX585" s="10">
        <v>0</v>
      </c>
      <c r="AY585" s="10">
        <v>0</v>
      </c>
      <c r="AZ585" s="10">
        <v>0</v>
      </c>
      <c r="BA585" s="10">
        <v>0</v>
      </c>
      <c r="BB585" s="10">
        <v>0</v>
      </c>
      <c r="BC585" s="10">
        <v>0</v>
      </c>
      <c r="BD585" s="10">
        <v>0</v>
      </c>
      <c r="BE585" s="10">
        <v>0</v>
      </c>
      <c r="BF585" s="10">
        <v>0</v>
      </c>
      <c r="BG585" s="10">
        <v>0</v>
      </c>
      <c r="BH585" s="10">
        <v>0</v>
      </c>
      <c r="BI585" s="10">
        <v>0</v>
      </c>
      <c r="BJ585" s="10">
        <v>0</v>
      </c>
      <c r="BK585" s="10">
        <v>0</v>
      </c>
      <c r="BL585" s="10">
        <v>0</v>
      </c>
      <c r="BM585" s="10">
        <v>0</v>
      </c>
      <c r="BN585" s="10">
        <v>0</v>
      </c>
      <c r="BO585" s="10">
        <v>0</v>
      </c>
      <c r="BP585" s="10">
        <v>0</v>
      </c>
      <c r="BQ585" s="10">
        <v>0</v>
      </c>
      <c r="BR585" s="10">
        <v>0</v>
      </c>
      <c r="BS585" s="10">
        <v>0</v>
      </c>
      <c r="BT585" s="10">
        <v>0</v>
      </c>
      <c r="BU585" s="10">
        <v>0</v>
      </c>
      <c r="BV585" s="10">
        <v>0</v>
      </c>
      <c r="BW585" s="10">
        <v>0</v>
      </c>
      <c r="BX585" s="10">
        <v>0</v>
      </c>
      <c r="BY585" s="10">
        <v>0</v>
      </c>
      <c r="BZ585" s="10">
        <v>0</v>
      </c>
      <c r="CA585" s="10">
        <v>0</v>
      </c>
      <c r="CB585" s="10">
        <v>0</v>
      </c>
      <c r="CC585" s="10">
        <v>0</v>
      </c>
      <c r="CD585" s="10">
        <v>0</v>
      </c>
      <c r="CE585" s="10">
        <v>0</v>
      </c>
      <c r="CF585" s="10">
        <v>0</v>
      </c>
      <c r="CG585" s="10">
        <v>0</v>
      </c>
      <c r="CH585" s="10">
        <v>0</v>
      </c>
      <c r="CI585" s="10">
        <v>0</v>
      </c>
      <c r="CJ585" s="10">
        <v>0</v>
      </c>
      <c r="CK585" s="10">
        <v>0</v>
      </c>
      <c r="CL585" s="10">
        <v>0</v>
      </c>
      <c r="CM585" s="10">
        <v>0</v>
      </c>
      <c r="CN585" s="10">
        <v>0</v>
      </c>
      <c r="CO585" s="10">
        <v>0</v>
      </c>
      <c r="CP585" s="10">
        <v>0</v>
      </c>
      <c r="CQ585" s="10">
        <v>0</v>
      </c>
      <c r="CR585" s="10">
        <v>0</v>
      </c>
      <c r="CS585" s="10">
        <v>0</v>
      </c>
      <c r="CT585" s="10">
        <v>0</v>
      </c>
      <c r="CU585" s="10">
        <v>1</v>
      </c>
      <c r="CV585" s="10">
        <v>0</v>
      </c>
      <c r="CW585" s="10">
        <v>0</v>
      </c>
      <c r="CX585" s="10">
        <v>0</v>
      </c>
      <c r="CY585" s="10">
        <v>0</v>
      </c>
      <c r="CZ585" s="10">
        <v>0</v>
      </c>
      <c r="DA585" s="10">
        <v>0</v>
      </c>
      <c r="DB585" s="10">
        <v>0</v>
      </c>
      <c r="DC585" s="10">
        <v>0</v>
      </c>
      <c r="DD585" s="10">
        <v>0</v>
      </c>
      <c r="DE585" s="10">
        <v>0</v>
      </c>
      <c r="DF585" s="10">
        <v>0</v>
      </c>
      <c r="DG585" s="10">
        <v>0</v>
      </c>
      <c r="DH585" s="10">
        <v>0</v>
      </c>
      <c r="DI585" s="10">
        <v>0</v>
      </c>
      <c r="DJ585" s="10">
        <v>0</v>
      </c>
      <c r="DK585" s="10">
        <v>0</v>
      </c>
      <c r="DL585" s="10">
        <v>0</v>
      </c>
      <c r="DM585" s="10">
        <v>0</v>
      </c>
      <c r="DN585" s="10">
        <v>0</v>
      </c>
      <c r="DO585" s="10">
        <v>0</v>
      </c>
      <c r="DP585" s="10">
        <v>0</v>
      </c>
      <c r="DQ585" s="10">
        <v>0</v>
      </c>
      <c r="DR585" s="10">
        <v>0</v>
      </c>
      <c r="DS585" s="10">
        <v>0</v>
      </c>
      <c r="DT585" s="10">
        <v>0</v>
      </c>
      <c r="DU585" s="10">
        <v>0</v>
      </c>
      <c r="DV585" s="10">
        <v>0</v>
      </c>
      <c r="DW585" s="10">
        <v>0</v>
      </c>
      <c r="DX585" s="10">
        <v>0</v>
      </c>
      <c r="DY585" s="10">
        <v>0</v>
      </c>
      <c r="DZ585" s="10">
        <v>0</v>
      </c>
      <c r="EA585" s="10">
        <v>0</v>
      </c>
      <c r="EB585" s="10">
        <v>0</v>
      </c>
      <c r="EC585" s="10">
        <v>0</v>
      </c>
      <c r="ED585" s="10">
        <v>0</v>
      </c>
      <c r="EE585" s="10">
        <v>0</v>
      </c>
      <c r="EF585" s="10">
        <v>0</v>
      </c>
      <c r="EG585" s="10">
        <v>0</v>
      </c>
      <c r="EH585" s="10">
        <v>0</v>
      </c>
      <c r="EI585" s="10">
        <v>0</v>
      </c>
      <c r="EJ585" s="10">
        <v>0</v>
      </c>
      <c r="EK585" s="10">
        <v>0</v>
      </c>
      <c r="EL585" s="10">
        <v>0</v>
      </c>
      <c r="EM585" s="10">
        <v>0</v>
      </c>
      <c r="EN585" s="10">
        <v>0</v>
      </c>
      <c r="EO585" s="10">
        <v>0</v>
      </c>
      <c r="EP585" s="10">
        <v>0</v>
      </c>
      <c r="EQ585" s="10">
        <v>0</v>
      </c>
      <c r="ER585" s="10">
        <v>0</v>
      </c>
      <c r="ES585" s="10">
        <v>0</v>
      </c>
      <c r="ET585" s="10">
        <v>0</v>
      </c>
      <c r="EU585" s="10">
        <v>0</v>
      </c>
      <c r="EV585" s="10">
        <v>0</v>
      </c>
      <c r="EW585" s="10">
        <v>0</v>
      </c>
      <c r="EX585" s="10">
        <v>0</v>
      </c>
      <c r="EY585" s="10">
        <v>0</v>
      </c>
      <c r="EZ585" s="10">
        <v>0</v>
      </c>
      <c r="FA585" s="10">
        <v>0</v>
      </c>
      <c r="FB585" s="10">
        <v>0</v>
      </c>
      <c r="FC585" s="10">
        <v>0</v>
      </c>
      <c r="FD585" s="10">
        <v>0</v>
      </c>
      <c r="FE585" s="10">
        <v>0</v>
      </c>
      <c r="FF585" s="10">
        <v>0</v>
      </c>
      <c r="FG585" s="10">
        <v>0</v>
      </c>
      <c r="FH585" s="10">
        <v>0</v>
      </c>
      <c r="FI585" s="10">
        <v>0</v>
      </c>
      <c r="FJ585" s="10">
        <v>0</v>
      </c>
      <c r="FK585" s="10">
        <v>0</v>
      </c>
      <c r="FL585" s="10">
        <v>0</v>
      </c>
      <c r="FM585" s="10">
        <v>0</v>
      </c>
      <c r="FN585" s="10">
        <v>0</v>
      </c>
      <c r="FO585" s="10">
        <v>0</v>
      </c>
      <c r="FP585" s="10">
        <v>0</v>
      </c>
      <c r="FQ585" s="10">
        <v>0</v>
      </c>
      <c r="FR585" s="10">
        <v>0</v>
      </c>
      <c r="FS585" s="10">
        <v>0</v>
      </c>
      <c r="FT585" s="10">
        <v>0</v>
      </c>
      <c r="FU585" s="10">
        <v>0</v>
      </c>
      <c r="FV585" s="10">
        <v>0</v>
      </c>
      <c r="FW585" s="10">
        <v>0</v>
      </c>
      <c r="FX585" s="10">
        <v>0</v>
      </c>
      <c r="FY585" s="10">
        <v>0</v>
      </c>
      <c r="FZ585" s="10">
        <v>0</v>
      </c>
      <c r="GA585" s="10">
        <v>0</v>
      </c>
      <c r="GB585" s="10">
        <v>0</v>
      </c>
      <c r="GC585" s="10">
        <v>0</v>
      </c>
      <c r="GD585" s="10">
        <v>0</v>
      </c>
      <c r="GE585" s="10">
        <v>0</v>
      </c>
      <c r="GF585" s="10">
        <v>0</v>
      </c>
      <c r="GG585" s="10">
        <v>0</v>
      </c>
      <c r="GH585" s="10">
        <v>0</v>
      </c>
      <c r="GI585" s="10">
        <v>0</v>
      </c>
      <c r="GJ585" s="10">
        <v>0</v>
      </c>
      <c r="GK585" s="10">
        <v>0</v>
      </c>
      <c r="GL585" s="10">
        <v>0</v>
      </c>
      <c r="GM585" s="10">
        <v>0</v>
      </c>
      <c r="GN585" s="10">
        <v>0</v>
      </c>
      <c r="GO585" s="10">
        <v>0</v>
      </c>
      <c r="GP585" s="10">
        <v>0</v>
      </c>
      <c r="GQ585" s="10">
        <v>0</v>
      </c>
      <c r="GR585" s="10">
        <v>0</v>
      </c>
      <c r="GS585" s="10">
        <v>0</v>
      </c>
      <c r="GT585" s="10">
        <v>0</v>
      </c>
      <c r="GU585" s="10">
        <v>0</v>
      </c>
      <c r="GV585" s="10">
        <v>0</v>
      </c>
      <c r="GW585" s="10">
        <v>0</v>
      </c>
      <c r="GX585" s="10">
        <v>0</v>
      </c>
      <c r="GY585" s="10">
        <v>0</v>
      </c>
      <c r="GZ585" s="10">
        <v>0</v>
      </c>
      <c r="HA585" s="10">
        <v>0</v>
      </c>
      <c r="HB585" s="10">
        <v>0</v>
      </c>
      <c r="HC585" s="10">
        <v>0</v>
      </c>
      <c r="HD585" s="10">
        <v>0</v>
      </c>
      <c r="HE585" s="10">
        <v>0</v>
      </c>
      <c r="HF585" s="10">
        <v>0</v>
      </c>
      <c r="HG585" s="10">
        <v>0</v>
      </c>
      <c r="HH585" s="10">
        <v>0</v>
      </c>
      <c r="HI585" s="10">
        <v>0</v>
      </c>
      <c r="HJ585" s="10">
        <v>0</v>
      </c>
      <c r="HK585" s="10">
        <v>0</v>
      </c>
      <c r="HL585" s="10">
        <v>0</v>
      </c>
      <c r="HM585" s="10">
        <v>0</v>
      </c>
      <c r="HN585" s="10">
        <v>0</v>
      </c>
      <c r="HO585" s="10">
        <v>0</v>
      </c>
      <c r="HP585" s="10">
        <v>0</v>
      </c>
      <c r="HQ585" s="10">
        <v>0</v>
      </c>
      <c r="HR585" s="10">
        <v>0</v>
      </c>
      <c r="HS585" s="10">
        <v>0</v>
      </c>
      <c r="HT585" s="10">
        <v>0</v>
      </c>
      <c r="HU585" s="10">
        <v>0</v>
      </c>
      <c r="HV585" s="10">
        <v>0</v>
      </c>
      <c r="HW585" s="10">
        <v>0</v>
      </c>
      <c r="HX585" s="10">
        <v>0</v>
      </c>
      <c r="HY585" s="10">
        <v>0</v>
      </c>
      <c r="HZ585" s="10">
        <v>0</v>
      </c>
      <c r="IA585" s="10">
        <v>0</v>
      </c>
      <c r="IB585" s="10">
        <v>0</v>
      </c>
      <c r="IC585" s="10">
        <v>0</v>
      </c>
      <c r="ID585" s="10">
        <v>0</v>
      </c>
      <c r="IE585" s="10">
        <v>0</v>
      </c>
      <c r="IF585" s="10">
        <v>0</v>
      </c>
    </row>
    <row r="586" spans="1:240">
      <c r="A586" s="11" t="s">
        <v>2</v>
      </c>
      <c r="B586" s="11" t="s">
        <v>36</v>
      </c>
      <c r="C586" s="10">
        <v>0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10">
        <v>0</v>
      </c>
      <c r="N586" s="10">
        <v>0</v>
      </c>
      <c r="O586" s="10">
        <v>0</v>
      </c>
      <c r="P586" s="10">
        <v>0</v>
      </c>
      <c r="Q586" s="10">
        <v>0</v>
      </c>
      <c r="R586" s="10">
        <v>0</v>
      </c>
      <c r="S586" s="10">
        <v>0</v>
      </c>
      <c r="T586" s="10">
        <v>0</v>
      </c>
      <c r="U586" s="10">
        <v>0</v>
      </c>
      <c r="V586" s="10">
        <v>0</v>
      </c>
      <c r="W586" s="10">
        <v>0</v>
      </c>
      <c r="X586" s="10">
        <v>0</v>
      </c>
      <c r="Y586" s="10">
        <v>0</v>
      </c>
      <c r="Z586" s="10">
        <v>0</v>
      </c>
      <c r="AA586" s="10">
        <v>0</v>
      </c>
      <c r="AB586" s="10">
        <v>0</v>
      </c>
      <c r="AC586" s="10">
        <v>0</v>
      </c>
      <c r="AD586" s="10">
        <v>0</v>
      </c>
      <c r="AE586" s="10">
        <v>0</v>
      </c>
      <c r="AF586" s="10">
        <v>0</v>
      </c>
      <c r="AG586" s="10">
        <v>0</v>
      </c>
      <c r="AH586" s="10">
        <v>0</v>
      </c>
      <c r="AI586" s="10">
        <v>0</v>
      </c>
      <c r="AJ586" s="10">
        <v>0</v>
      </c>
      <c r="AK586" s="10">
        <v>0</v>
      </c>
      <c r="AL586" s="10">
        <v>0</v>
      </c>
      <c r="AM586" s="10">
        <v>0</v>
      </c>
      <c r="AN586" s="10">
        <v>0</v>
      </c>
      <c r="AO586" s="10">
        <v>0</v>
      </c>
      <c r="AP586" s="10">
        <v>0</v>
      </c>
      <c r="AQ586" s="10">
        <v>0</v>
      </c>
      <c r="AR586" s="10">
        <v>0</v>
      </c>
      <c r="AS586" s="10">
        <v>0</v>
      </c>
      <c r="AT586" s="10">
        <v>0</v>
      </c>
      <c r="AU586" s="10">
        <v>0</v>
      </c>
      <c r="AV586" s="10">
        <v>0</v>
      </c>
      <c r="AW586" s="10">
        <v>0</v>
      </c>
      <c r="AX586" s="10">
        <v>0</v>
      </c>
      <c r="AY586" s="10">
        <v>0</v>
      </c>
      <c r="AZ586" s="10">
        <v>0</v>
      </c>
      <c r="BA586" s="10">
        <v>0</v>
      </c>
      <c r="BB586" s="10">
        <v>0</v>
      </c>
      <c r="BC586" s="10">
        <v>0</v>
      </c>
      <c r="BD586" s="10">
        <v>0</v>
      </c>
      <c r="BE586" s="10">
        <v>0</v>
      </c>
      <c r="BF586" s="10">
        <v>0</v>
      </c>
      <c r="BG586" s="10">
        <v>0</v>
      </c>
      <c r="BH586" s="10">
        <v>0</v>
      </c>
      <c r="BI586" s="10">
        <v>0</v>
      </c>
      <c r="BJ586" s="10">
        <v>0</v>
      </c>
      <c r="BK586" s="10">
        <v>0</v>
      </c>
      <c r="BL586" s="10">
        <v>0</v>
      </c>
      <c r="BM586" s="10">
        <v>0</v>
      </c>
      <c r="BN586" s="10">
        <v>0</v>
      </c>
      <c r="BO586" s="10">
        <v>0</v>
      </c>
      <c r="BP586" s="10">
        <v>0</v>
      </c>
      <c r="BQ586" s="10">
        <v>0</v>
      </c>
      <c r="BR586" s="10">
        <v>0</v>
      </c>
      <c r="BS586" s="10">
        <v>0</v>
      </c>
      <c r="BT586" s="10">
        <v>0</v>
      </c>
      <c r="BU586" s="10">
        <v>0</v>
      </c>
      <c r="BV586" s="10">
        <v>0</v>
      </c>
      <c r="BW586" s="10">
        <v>0</v>
      </c>
      <c r="BX586" s="10">
        <v>0</v>
      </c>
      <c r="BY586" s="10">
        <v>0</v>
      </c>
      <c r="BZ586" s="10">
        <v>0</v>
      </c>
      <c r="CA586" s="10">
        <v>0</v>
      </c>
      <c r="CB586" s="10">
        <v>0</v>
      </c>
      <c r="CC586" s="10">
        <v>0</v>
      </c>
      <c r="CD586" s="10">
        <v>0</v>
      </c>
      <c r="CE586" s="10">
        <v>0</v>
      </c>
      <c r="CF586" s="10">
        <v>0</v>
      </c>
      <c r="CG586" s="10">
        <v>0</v>
      </c>
      <c r="CH586" s="10">
        <v>0</v>
      </c>
      <c r="CI586" s="10">
        <v>0</v>
      </c>
      <c r="CJ586" s="10">
        <v>0</v>
      </c>
      <c r="CK586" s="10">
        <v>0</v>
      </c>
      <c r="CL586" s="10">
        <v>0</v>
      </c>
      <c r="CM586" s="10">
        <v>0</v>
      </c>
      <c r="CN586" s="10">
        <v>0</v>
      </c>
      <c r="CO586" s="10">
        <v>0</v>
      </c>
      <c r="CP586" s="10">
        <v>0</v>
      </c>
      <c r="CQ586" s="10">
        <v>0</v>
      </c>
      <c r="CR586" s="10">
        <v>0</v>
      </c>
      <c r="CS586" s="10">
        <v>0</v>
      </c>
      <c r="CT586" s="10">
        <v>0</v>
      </c>
      <c r="CU586" s="10">
        <v>0</v>
      </c>
      <c r="CV586" s="10">
        <v>1</v>
      </c>
      <c r="CW586" s="10">
        <v>0</v>
      </c>
      <c r="CX586" s="10">
        <v>0</v>
      </c>
      <c r="CY586" s="10">
        <v>0</v>
      </c>
      <c r="CZ586" s="10">
        <v>0</v>
      </c>
      <c r="DA586" s="10">
        <v>0</v>
      </c>
      <c r="DB586" s="10">
        <v>0</v>
      </c>
      <c r="DC586" s="10">
        <v>0</v>
      </c>
      <c r="DD586" s="10">
        <v>0</v>
      </c>
      <c r="DE586" s="10">
        <v>0</v>
      </c>
      <c r="DF586" s="10">
        <v>0</v>
      </c>
      <c r="DG586" s="10">
        <v>0</v>
      </c>
      <c r="DH586" s="10">
        <v>0</v>
      </c>
      <c r="DI586" s="10">
        <v>0</v>
      </c>
      <c r="DJ586" s="10">
        <v>0</v>
      </c>
      <c r="DK586" s="10">
        <v>0</v>
      </c>
      <c r="DL586" s="10">
        <v>0</v>
      </c>
      <c r="DM586" s="10">
        <v>0</v>
      </c>
      <c r="DN586" s="10">
        <v>0</v>
      </c>
      <c r="DO586" s="10">
        <v>0</v>
      </c>
      <c r="DP586" s="10">
        <v>0</v>
      </c>
      <c r="DQ586" s="10">
        <v>0</v>
      </c>
      <c r="DR586" s="10">
        <v>0</v>
      </c>
      <c r="DS586" s="10">
        <v>0</v>
      </c>
      <c r="DT586" s="10">
        <v>0</v>
      </c>
      <c r="DU586" s="10">
        <v>0</v>
      </c>
      <c r="DV586" s="10">
        <v>0</v>
      </c>
      <c r="DW586" s="10">
        <v>0</v>
      </c>
      <c r="DX586" s="10">
        <v>0</v>
      </c>
      <c r="DY586" s="10">
        <v>0</v>
      </c>
      <c r="DZ586" s="10">
        <v>0</v>
      </c>
      <c r="EA586" s="10">
        <v>0</v>
      </c>
      <c r="EB586" s="10">
        <v>0</v>
      </c>
      <c r="EC586" s="10">
        <v>0</v>
      </c>
      <c r="ED586" s="10">
        <v>0</v>
      </c>
      <c r="EE586" s="10">
        <v>0</v>
      </c>
      <c r="EF586" s="10">
        <v>0</v>
      </c>
      <c r="EG586" s="10">
        <v>0</v>
      </c>
      <c r="EH586" s="10">
        <v>0</v>
      </c>
      <c r="EI586" s="10">
        <v>0</v>
      </c>
      <c r="EJ586" s="10">
        <v>0</v>
      </c>
      <c r="EK586" s="10">
        <v>0</v>
      </c>
      <c r="EL586" s="10">
        <v>0</v>
      </c>
      <c r="EM586" s="10">
        <v>0</v>
      </c>
      <c r="EN586" s="10">
        <v>0</v>
      </c>
      <c r="EO586" s="10">
        <v>0</v>
      </c>
      <c r="EP586" s="10">
        <v>0</v>
      </c>
      <c r="EQ586" s="10">
        <v>0</v>
      </c>
      <c r="ER586" s="10">
        <v>0</v>
      </c>
      <c r="ES586" s="10">
        <v>0</v>
      </c>
      <c r="ET586" s="10">
        <v>0</v>
      </c>
      <c r="EU586" s="10">
        <v>0</v>
      </c>
      <c r="EV586" s="10">
        <v>0</v>
      </c>
      <c r="EW586" s="10">
        <v>0</v>
      </c>
      <c r="EX586" s="10">
        <v>0</v>
      </c>
      <c r="EY586" s="10">
        <v>0</v>
      </c>
      <c r="EZ586" s="10">
        <v>0</v>
      </c>
      <c r="FA586" s="10">
        <v>0</v>
      </c>
      <c r="FB586" s="10">
        <v>0</v>
      </c>
      <c r="FC586" s="10">
        <v>0</v>
      </c>
      <c r="FD586" s="10">
        <v>0</v>
      </c>
      <c r="FE586" s="10">
        <v>0</v>
      </c>
      <c r="FF586" s="10">
        <v>0</v>
      </c>
      <c r="FG586" s="10">
        <v>0</v>
      </c>
      <c r="FH586" s="10">
        <v>0</v>
      </c>
      <c r="FI586" s="10">
        <v>0</v>
      </c>
      <c r="FJ586" s="10">
        <v>0</v>
      </c>
      <c r="FK586" s="10">
        <v>0</v>
      </c>
      <c r="FL586" s="10">
        <v>0</v>
      </c>
      <c r="FM586" s="10">
        <v>0</v>
      </c>
      <c r="FN586" s="10">
        <v>0</v>
      </c>
      <c r="FO586" s="10">
        <v>0</v>
      </c>
      <c r="FP586" s="10">
        <v>0</v>
      </c>
      <c r="FQ586" s="10">
        <v>0</v>
      </c>
      <c r="FR586" s="10">
        <v>0</v>
      </c>
      <c r="FS586" s="10">
        <v>0</v>
      </c>
      <c r="FT586" s="10">
        <v>0</v>
      </c>
      <c r="FU586" s="10">
        <v>0</v>
      </c>
      <c r="FV586" s="10">
        <v>0</v>
      </c>
      <c r="FW586" s="10">
        <v>0</v>
      </c>
      <c r="FX586" s="10">
        <v>0</v>
      </c>
      <c r="FY586" s="10">
        <v>0</v>
      </c>
      <c r="FZ586" s="10">
        <v>0</v>
      </c>
      <c r="GA586" s="10">
        <v>0</v>
      </c>
      <c r="GB586" s="10">
        <v>0</v>
      </c>
      <c r="GC586" s="10">
        <v>0</v>
      </c>
      <c r="GD586" s="10">
        <v>0</v>
      </c>
      <c r="GE586" s="10">
        <v>0</v>
      </c>
      <c r="GF586" s="10">
        <v>0</v>
      </c>
      <c r="GG586" s="10">
        <v>0</v>
      </c>
      <c r="GH586" s="10">
        <v>0</v>
      </c>
      <c r="GI586" s="10">
        <v>0</v>
      </c>
      <c r="GJ586" s="10">
        <v>0</v>
      </c>
      <c r="GK586" s="10">
        <v>0</v>
      </c>
      <c r="GL586" s="10">
        <v>0</v>
      </c>
      <c r="GM586" s="10">
        <v>0</v>
      </c>
      <c r="GN586" s="10">
        <v>0</v>
      </c>
      <c r="GO586" s="10">
        <v>0</v>
      </c>
      <c r="GP586" s="10">
        <v>0</v>
      </c>
      <c r="GQ586" s="10">
        <v>0</v>
      </c>
      <c r="GR586" s="10">
        <v>0</v>
      </c>
      <c r="GS586" s="10">
        <v>0</v>
      </c>
      <c r="GT586" s="10">
        <v>0</v>
      </c>
      <c r="GU586" s="10">
        <v>0</v>
      </c>
      <c r="GV586" s="10">
        <v>0</v>
      </c>
      <c r="GW586" s="10">
        <v>0</v>
      </c>
      <c r="GX586" s="10">
        <v>0</v>
      </c>
      <c r="GY586" s="10">
        <v>0</v>
      </c>
      <c r="GZ586" s="10">
        <v>0</v>
      </c>
      <c r="HA586" s="10">
        <v>0</v>
      </c>
      <c r="HB586" s="10">
        <v>0</v>
      </c>
      <c r="HC586" s="10">
        <v>0</v>
      </c>
      <c r="HD586" s="10">
        <v>0</v>
      </c>
      <c r="HE586" s="10">
        <v>0</v>
      </c>
      <c r="HF586" s="10">
        <v>0</v>
      </c>
      <c r="HG586" s="10">
        <v>0</v>
      </c>
      <c r="HH586" s="10">
        <v>0</v>
      </c>
      <c r="HI586" s="10">
        <v>0</v>
      </c>
      <c r="HJ586" s="10">
        <v>0</v>
      </c>
      <c r="HK586" s="10">
        <v>0</v>
      </c>
      <c r="HL586" s="10">
        <v>0</v>
      </c>
      <c r="HM586" s="10">
        <v>0</v>
      </c>
      <c r="HN586" s="10">
        <v>0</v>
      </c>
      <c r="HO586" s="10">
        <v>0</v>
      </c>
      <c r="HP586" s="10">
        <v>0</v>
      </c>
      <c r="HQ586" s="10">
        <v>0</v>
      </c>
      <c r="HR586" s="10">
        <v>0</v>
      </c>
      <c r="HS586" s="10">
        <v>0</v>
      </c>
      <c r="HT586" s="10">
        <v>0</v>
      </c>
      <c r="HU586" s="10">
        <v>0</v>
      </c>
      <c r="HV586" s="10">
        <v>0</v>
      </c>
      <c r="HW586" s="10">
        <v>0</v>
      </c>
      <c r="HX586" s="10">
        <v>0</v>
      </c>
      <c r="HY586" s="10">
        <v>0</v>
      </c>
      <c r="HZ586" s="10">
        <v>0</v>
      </c>
      <c r="IA586" s="10">
        <v>0</v>
      </c>
      <c r="IB586" s="10">
        <v>0</v>
      </c>
      <c r="IC586" s="10">
        <v>0</v>
      </c>
      <c r="ID586" s="10">
        <v>0</v>
      </c>
      <c r="IE586" s="10">
        <v>0</v>
      </c>
      <c r="IF586" s="10">
        <v>0</v>
      </c>
    </row>
    <row r="587" spans="1:240">
      <c r="A587" s="11" t="s">
        <v>2</v>
      </c>
      <c r="B587" s="11" t="s">
        <v>37</v>
      </c>
      <c r="C587" s="10">
        <v>0</v>
      </c>
      <c r="D587" s="10">
        <v>0</v>
      </c>
      <c r="E587" s="10">
        <v>0</v>
      </c>
      <c r="F587" s="10">
        <v>0</v>
      </c>
      <c r="G587" s="10">
        <v>0</v>
      </c>
      <c r="H587" s="10">
        <v>0</v>
      </c>
      <c r="I587" s="10">
        <v>0</v>
      </c>
      <c r="J587" s="10">
        <v>0</v>
      </c>
      <c r="K587" s="10">
        <v>0</v>
      </c>
      <c r="L587" s="10">
        <v>0</v>
      </c>
      <c r="M587" s="10">
        <v>0</v>
      </c>
      <c r="N587" s="10">
        <v>0</v>
      </c>
      <c r="O587" s="10">
        <v>0</v>
      </c>
      <c r="P587" s="10">
        <v>0</v>
      </c>
      <c r="Q587" s="10">
        <v>0</v>
      </c>
      <c r="R587" s="10">
        <v>0</v>
      </c>
      <c r="S587" s="10">
        <v>0</v>
      </c>
      <c r="T587" s="10">
        <v>0</v>
      </c>
      <c r="U587" s="10">
        <v>0</v>
      </c>
      <c r="V587" s="10">
        <v>0</v>
      </c>
      <c r="W587" s="10">
        <v>0</v>
      </c>
      <c r="X587" s="10">
        <v>0</v>
      </c>
      <c r="Y587" s="10">
        <v>0</v>
      </c>
      <c r="Z587" s="10">
        <v>0</v>
      </c>
      <c r="AA587" s="10">
        <v>0</v>
      </c>
      <c r="AB587" s="10">
        <v>0</v>
      </c>
      <c r="AC587" s="10">
        <v>0</v>
      </c>
      <c r="AD587" s="10">
        <v>0</v>
      </c>
      <c r="AE587" s="10">
        <v>0</v>
      </c>
      <c r="AF587" s="10">
        <v>0</v>
      </c>
      <c r="AG587" s="10">
        <v>0</v>
      </c>
      <c r="AH587" s="10">
        <v>0</v>
      </c>
      <c r="AI587" s="10">
        <v>0</v>
      </c>
      <c r="AJ587" s="10">
        <v>0</v>
      </c>
      <c r="AK587" s="10">
        <v>0</v>
      </c>
      <c r="AL587" s="10">
        <v>0</v>
      </c>
      <c r="AM587" s="10">
        <v>0</v>
      </c>
      <c r="AN587" s="10">
        <v>0</v>
      </c>
      <c r="AO587" s="10">
        <v>0</v>
      </c>
      <c r="AP587" s="10">
        <v>0</v>
      </c>
      <c r="AQ587" s="10">
        <v>0</v>
      </c>
      <c r="AR587" s="10">
        <v>0</v>
      </c>
      <c r="AS587" s="10">
        <v>0</v>
      </c>
      <c r="AT587" s="10">
        <v>0</v>
      </c>
      <c r="AU587" s="10">
        <v>0</v>
      </c>
      <c r="AV587" s="10">
        <v>0</v>
      </c>
      <c r="AW587" s="10">
        <v>0</v>
      </c>
      <c r="AX587" s="10">
        <v>0</v>
      </c>
      <c r="AY587" s="10">
        <v>0</v>
      </c>
      <c r="AZ587" s="10">
        <v>0</v>
      </c>
      <c r="BA587" s="10">
        <v>0</v>
      </c>
      <c r="BB587" s="10">
        <v>0</v>
      </c>
      <c r="BC587" s="10">
        <v>0</v>
      </c>
      <c r="BD587" s="10">
        <v>0</v>
      </c>
      <c r="BE587" s="10">
        <v>0</v>
      </c>
      <c r="BF587" s="10">
        <v>0</v>
      </c>
      <c r="BG587" s="10">
        <v>0</v>
      </c>
      <c r="BH587" s="10">
        <v>0</v>
      </c>
      <c r="BI587" s="10">
        <v>0</v>
      </c>
      <c r="BJ587" s="10">
        <v>0</v>
      </c>
      <c r="BK587" s="10">
        <v>0</v>
      </c>
      <c r="BL587" s="10">
        <v>0</v>
      </c>
      <c r="BM587" s="10">
        <v>0</v>
      </c>
      <c r="BN587" s="10">
        <v>0</v>
      </c>
      <c r="BO587" s="10">
        <v>0</v>
      </c>
      <c r="BP587" s="10">
        <v>0</v>
      </c>
      <c r="BQ587" s="10">
        <v>0</v>
      </c>
      <c r="BR587" s="10">
        <v>0</v>
      </c>
      <c r="BS587" s="10">
        <v>0</v>
      </c>
      <c r="BT587" s="10">
        <v>0</v>
      </c>
      <c r="BU587" s="10">
        <v>0</v>
      </c>
      <c r="BV587" s="10">
        <v>0</v>
      </c>
      <c r="BW587" s="10">
        <v>0</v>
      </c>
      <c r="BX587" s="10">
        <v>0</v>
      </c>
      <c r="BY587" s="10">
        <v>0</v>
      </c>
      <c r="BZ587" s="10">
        <v>0</v>
      </c>
      <c r="CA587" s="10">
        <v>0</v>
      </c>
      <c r="CB587" s="10">
        <v>0</v>
      </c>
      <c r="CC587" s="10">
        <v>0</v>
      </c>
      <c r="CD587" s="10">
        <v>0</v>
      </c>
      <c r="CE587" s="10">
        <v>0</v>
      </c>
      <c r="CF587" s="10">
        <v>0</v>
      </c>
      <c r="CG587" s="10">
        <v>0</v>
      </c>
      <c r="CH587" s="10">
        <v>0</v>
      </c>
      <c r="CI587" s="10">
        <v>0</v>
      </c>
      <c r="CJ587" s="10">
        <v>0</v>
      </c>
      <c r="CK587" s="10">
        <v>0</v>
      </c>
      <c r="CL587" s="10">
        <v>0</v>
      </c>
      <c r="CM587" s="10">
        <v>0</v>
      </c>
      <c r="CN587" s="10">
        <v>0</v>
      </c>
      <c r="CO587" s="10">
        <v>0</v>
      </c>
      <c r="CP587" s="10">
        <v>0</v>
      </c>
      <c r="CQ587" s="10">
        <v>0</v>
      </c>
      <c r="CR587" s="10">
        <v>0</v>
      </c>
      <c r="CS587" s="10">
        <v>0</v>
      </c>
      <c r="CT587" s="10">
        <v>0</v>
      </c>
      <c r="CU587" s="10">
        <v>0</v>
      </c>
      <c r="CV587" s="10">
        <v>0</v>
      </c>
      <c r="CW587" s="10">
        <v>1</v>
      </c>
      <c r="CX587" s="10">
        <v>0</v>
      </c>
      <c r="CY587" s="10">
        <v>0</v>
      </c>
      <c r="CZ587" s="10">
        <v>0</v>
      </c>
      <c r="DA587" s="10">
        <v>0</v>
      </c>
      <c r="DB587" s="10">
        <v>0</v>
      </c>
      <c r="DC587" s="10">
        <v>0</v>
      </c>
      <c r="DD587" s="10">
        <v>0</v>
      </c>
      <c r="DE587" s="10">
        <v>0</v>
      </c>
      <c r="DF587" s="10">
        <v>0</v>
      </c>
      <c r="DG587" s="10">
        <v>0</v>
      </c>
      <c r="DH587" s="10">
        <v>0</v>
      </c>
      <c r="DI587" s="10">
        <v>0</v>
      </c>
      <c r="DJ587" s="10">
        <v>0</v>
      </c>
      <c r="DK587" s="10">
        <v>0</v>
      </c>
      <c r="DL587" s="10">
        <v>0</v>
      </c>
      <c r="DM587" s="10">
        <v>0</v>
      </c>
      <c r="DN587" s="10">
        <v>0</v>
      </c>
      <c r="DO587" s="10">
        <v>0</v>
      </c>
      <c r="DP587" s="10">
        <v>0</v>
      </c>
      <c r="DQ587" s="10">
        <v>0</v>
      </c>
      <c r="DR587" s="10">
        <v>0</v>
      </c>
      <c r="DS587" s="10">
        <v>0</v>
      </c>
      <c r="DT587" s="10">
        <v>0</v>
      </c>
      <c r="DU587" s="10">
        <v>0</v>
      </c>
      <c r="DV587" s="10">
        <v>0</v>
      </c>
      <c r="DW587" s="10">
        <v>0</v>
      </c>
      <c r="DX587" s="10">
        <v>0</v>
      </c>
      <c r="DY587" s="10">
        <v>0</v>
      </c>
      <c r="DZ587" s="10">
        <v>0</v>
      </c>
      <c r="EA587" s="10">
        <v>0</v>
      </c>
      <c r="EB587" s="10">
        <v>0</v>
      </c>
      <c r="EC587" s="10">
        <v>0</v>
      </c>
      <c r="ED587" s="10">
        <v>0</v>
      </c>
      <c r="EE587" s="10">
        <v>0</v>
      </c>
      <c r="EF587" s="10">
        <v>0</v>
      </c>
      <c r="EG587" s="10">
        <v>0</v>
      </c>
      <c r="EH587" s="10">
        <v>0</v>
      </c>
      <c r="EI587" s="10">
        <v>0</v>
      </c>
      <c r="EJ587" s="10">
        <v>0</v>
      </c>
      <c r="EK587" s="10">
        <v>0</v>
      </c>
      <c r="EL587" s="10">
        <v>0</v>
      </c>
      <c r="EM587" s="10">
        <v>0</v>
      </c>
      <c r="EN587" s="10">
        <v>0</v>
      </c>
      <c r="EO587" s="10">
        <v>0</v>
      </c>
      <c r="EP587" s="10">
        <v>0</v>
      </c>
      <c r="EQ587" s="10">
        <v>0</v>
      </c>
      <c r="ER587" s="10">
        <v>0</v>
      </c>
      <c r="ES587" s="10">
        <v>0</v>
      </c>
      <c r="ET587" s="10">
        <v>0</v>
      </c>
      <c r="EU587" s="10">
        <v>0</v>
      </c>
      <c r="EV587" s="10">
        <v>0</v>
      </c>
      <c r="EW587" s="10">
        <v>0</v>
      </c>
      <c r="EX587" s="10">
        <v>0</v>
      </c>
      <c r="EY587" s="10">
        <v>0</v>
      </c>
      <c r="EZ587" s="10">
        <v>0</v>
      </c>
      <c r="FA587" s="10">
        <v>0</v>
      </c>
      <c r="FB587" s="10">
        <v>0</v>
      </c>
      <c r="FC587" s="10">
        <v>0</v>
      </c>
      <c r="FD587" s="10">
        <v>0</v>
      </c>
      <c r="FE587" s="10">
        <v>0</v>
      </c>
      <c r="FF587" s="10">
        <v>0</v>
      </c>
      <c r="FG587" s="10">
        <v>0</v>
      </c>
      <c r="FH587" s="10">
        <v>0</v>
      </c>
      <c r="FI587" s="10">
        <v>0</v>
      </c>
      <c r="FJ587" s="10">
        <v>0</v>
      </c>
      <c r="FK587" s="10">
        <v>0</v>
      </c>
      <c r="FL587" s="10">
        <v>0</v>
      </c>
      <c r="FM587" s="10">
        <v>0</v>
      </c>
      <c r="FN587" s="10">
        <v>0</v>
      </c>
      <c r="FO587" s="10">
        <v>0</v>
      </c>
      <c r="FP587" s="10">
        <v>0</v>
      </c>
      <c r="FQ587" s="10">
        <v>0</v>
      </c>
      <c r="FR587" s="10">
        <v>0</v>
      </c>
      <c r="FS587" s="10">
        <v>0</v>
      </c>
      <c r="FT587" s="10">
        <v>0</v>
      </c>
      <c r="FU587" s="10">
        <v>0</v>
      </c>
      <c r="FV587" s="10">
        <v>0</v>
      </c>
      <c r="FW587" s="10">
        <v>0</v>
      </c>
      <c r="FX587" s="10">
        <v>0</v>
      </c>
      <c r="FY587" s="10">
        <v>0</v>
      </c>
      <c r="FZ587" s="10">
        <v>0</v>
      </c>
      <c r="GA587" s="10">
        <v>0</v>
      </c>
      <c r="GB587" s="10">
        <v>0</v>
      </c>
      <c r="GC587" s="10">
        <v>0</v>
      </c>
      <c r="GD587" s="10">
        <v>0</v>
      </c>
      <c r="GE587" s="10">
        <v>0</v>
      </c>
      <c r="GF587" s="10">
        <v>0</v>
      </c>
      <c r="GG587" s="10">
        <v>0</v>
      </c>
      <c r="GH587" s="10">
        <v>0</v>
      </c>
      <c r="GI587" s="10">
        <v>0</v>
      </c>
      <c r="GJ587" s="10">
        <v>0</v>
      </c>
      <c r="GK587" s="10">
        <v>0</v>
      </c>
      <c r="GL587" s="10">
        <v>0</v>
      </c>
      <c r="GM587" s="10">
        <v>0</v>
      </c>
      <c r="GN587" s="10">
        <v>0</v>
      </c>
      <c r="GO587" s="10">
        <v>0</v>
      </c>
      <c r="GP587" s="10">
        <v>0</v>
      </c>
      <c r="GQ587" s="10">
        <v>0</v>
      </c>
      <c r="GR587" s="10">
        <v>0</v>
      </c>
      <c r="GS587" s="10">
        <v>0</v>
      </c>
      <c r="GT587" s="10">
        <v>0</v>
      </c>
      <c r="GU587" s="10">
        <v>0</v>
      </c>
      <c r="GV587" s="10">
        <v>0</v>
      </c>
      <c r="GW587" s="10">
        <v>0</v>
      </c>
      <c r="GX587" s="10">
        <v>0</v>
      </c>
      <c r="GY587" s="10">
        <v>0</v>
      </c>
      <c r="GZ587" s="10">
        <v>0</v>
      </c>
      <c r="HA587" s="10">
        <v>0</v>
      </c>
      <c r="HB587" s="10">
        <v>0</v>
      </c>
      <c r="HC587" s="10">
        <v>0</v>
      </c>
      <c r="HD587" s="10">
        <v>0</v>
      </c>
      <c r="HE587" s="10">
        <v>0</v>
      </c>
      <c r="HF587" s="10">
        <v>0</v>
      </c>
      <c r="HG587" s="10">
        <v>0</v>
      </c>
      <c r="HH587" s="10">
        <v>0</v>
      </c>
      <c r="HI587" s="10">
        <v>0</v>
      </c>
      <c r="HJ587" s="10">
        <v>0</v>
      </c>
      <c r="HK587" s="10">
        <v>0</v>
      </c>
      <c r="HL587" s="10">
        <v>0</v>
      </c>
      <c r="HM587" s="10">
        <v>0</v>
      </c>
      <c r="HN587" s="10">
        <v>0</v>
      </c>
      <c r="HO587" s="10">
        <v>0</v>
      </c>
      <c r="HP587" s="10">
        <v>0</v>
      </c>
      <c r="HQ587" s="10">
        <v>0</v>
      </c>
      <c r="HR587" s="10">
        <v>0</v>
      </c>
      <c r="HS587" s="10">
        <v>0</v>
      </c>
      <c r="HT587" s="10">
        <v>0</v>
      </c>
      <c r="HU587" s="10">
        <v>0</v>
      </c>
      <c r="HV587" s="10">
        <v>0</v>
      </c>
      <c r="HW587" s="10">
        <v>0</v>
      </c>
      <c r="HX587" s="10">
        <v>0</v>
      </c>
      <c r="HY587" s="10">
        <v>0</v>
      </c>
      <c r="HZ587" s="10">
        <v>0</v>
      </c>
      <c r="IA587" s="10">
        <v>0</v>
      </c>
      <c r="IB587" s="10">
        <v>0</v>
      </c>
      <c r="IC587" s="10">
        <v>0</v>
      </c>
      <c r="ID587" s="10">
        <v>0</v>
      </c>
      <c r="IE587" s="10">
        <v>0</v>
      </c>
      <c r="IF587" s="10">
        <v>0</v>
      </c>
    </row>
    <row r="588" spans="1:240">
      <c r="A588" s="11" t="s">
        <v>2</v>
      </c>
      <c r="B588" s="11" t="s">
        <v>38</v>
      </c>
      <c r="C588" s="10">
        <v>0</v>
      </c>
      <c r="D588" s="10">
        <v>0</v>
      </c>
      <c r="E588" s="10">
        <v>0</v>
      </c>
      <c r="F588" s="10">
        <v>0</v>
      </c>
      <c r="G588" s="10">
        <v>0</v>
      </c>
      <c r="H588" s="10">
        <v>0</v>
      </c>
      <c r="I588" s="10">
        <v>0</v>
      </c>
      <c r="J588" s="10">
        <v>0</v>
      </c>
      <c r="K588" s="10">
        <v>0</v>
      </c>
      <c r="L588" s="10">
        <v>0</v>
      </c>
      <c r="M588" s="10">
        <v>0</v>
      </c>
      <c r="N588" s="10">
        <v>0</v>
      </c>
      <c r="O588" s="10">
        <v>0</v>
      </c>
      <c r="P588" s="10">
        <v>0</v>
      </c>
      <c r="Q588" s="10">
        <v>0</v>
      </c>
      <c r="R588" s="10">
        <v>0</v>
      </c>
      <c r="S588" s="10">
        <v>0</v>
      </c>
      <c r="T588" s="10">
        <v>0</v>
      </c>
      <c r="U588" s="10">
        <v>0</v>
      </c>
      <c r="V588" s="10">
        <v>0</v>
      </c>
      <c r="W588" s="10">
        <v>0</v>
      </c>
      <c r="X588" s="10">
        <v>0</v>
      </c>
      <c r="Y588" s="10">
        <v>0</v>
      </c>
      <c r="Z588" s="10">
        <v>0</v>
      </c>
      <c r="AA588" s="10">
        <v>0</v>
      </c>
      <c r="AB588" s="10">
        <v>0</v>
      </c>
      <c r="AC588" s="10">
        <v>0</v>
      </c>
      <c r="AD588" s="10">
        <v>0</v>
      </c>
      <c r="AE588" s="10">
        <v>0</v>
      </c>
      <c r="AF588" s="10">
        <v>0</v>
      </c>
      <c r="AG588" s="10">
        <v>0</v>
      </c>
      <c r="AH588" s="10">
        <v>0</v>
      </c>
      <c r="AI588" s="10">
        <v>0</v>
      </c>
      <c r="AJ588" s="10">
        <v>0</v>
      </c>
      <c r="AK588" s="10">
        <v>0</v>
      </c>
      <c r="AL588" s="10">
        <v>0</v>
      </c>
      <c r="AM588" s="10">
        <v>0</v>
      </c>
      <c r="AN588" s="10">
        <v>0</v>
      </c>
      <c r="AO588" s="10">
        <v>0</v>
      </c>
      <c r="AP588" s="10">
        <v>0</v>
      </c>
      <c r="AQ588" s="10">
        <v>0</v>
      </c>
      <c r="AR588" s="10">
        <v>0</v>
      </c>
      <c r="AS588" s="10">
        <v>0</v>
      </c>
      <c r="AT588" s="10">
        <v>0</v>
      </c>
      <c r="AU588" s="10">
        <v>0</v>
      </c>
      <c r="AV588" s="10">
        <v>0</v>
      </c>
      <c r="AW588" s="10">
        <v>0</v>
      </c>
      <c r="AX588" s="10">
        <v>0</v>
      </c>
      <c r="AY588" s="10">
        <v>0</v>
      </c>
      <c r="AZ588" s="10">
        <v>0</v>
      </c>
      <c r="BA588" s="10">
        <v>0</v>
      </c>
      <c r="BB588" s="10">
        <v>0</v>
      </c>
      <c r="BC588" s="10">
        <v>0</v>
      </c>
      <c r="BD588" s="10">
        <v>0</v>
      </c>
      <c r="BE588" s="10">
        <v>0</v>
      </c>
      <c r="BF588" s="10">
        <v>0</v>
      </c>
      <c r="BG588" s="10">
        <v>0</v>
      </c>
      <c r="BH588" s="10">
        <v>0</v>
      </c>
      <c r="BI588" s="10">
        <v>0</v>
      </c>
      <c r="BJ588" s="10">
        <v>0</v>
      </c>
      <c r="BK588" s="10">
        <v>0</v>
      </c>
      <c r="BL588" s="10">
        <v>0</v>
      </c>
      <c r="BM588" s="10">
        <v>0</v>
      </c>
      <c r="BN588" s="10">
        <v>0</v>
      </c>
      <c r="BO588" s="10">
        <v>0</v>
      </c>
      <c r="BP588" s="10">
        <v>0</v>
      </c>
      <c r="BQ588" s="10">
        <v>0</v>
      </c>
      <c r="BR588" s="10">
        <v>0</v>
      </c>
      <c r="BS588" s="10">
        <v>0</v>
      </c>
      <c r="BT588" s="10">
        <v>0</v>
      </c>
      <c r="BU588" s="10">
        <v>0</v>
      </c>
      <c r="BV588" s="10">
        <v>0</v>
      </c>
      <c r="BW588" s="10">
        <v>0</v>
      </c>
      <c r="BX588" s="10">
        <v>0</v>
      </c>
      <c r="BY588" s="10">
        <v>0</v>
      </c>
      <c r="BZ588" s="10">
        <v>0</v>
      </c>
      <c r="CA588" s="10">
        <v>0</v>
      </c>
      <c r="CB588" s="10">
        <v>0</v>
      </c>
      <c r="CC588" s="10">
        <v>0</v>
      </c>
      <c r="CD588" s="10">
        <v>0</v>
      </c>
      <c r="CE588" s="10">
        <v>0</v>
      </c>
      <c r="CF588" s="10">
        <v>0</v>
      </c>
      <c r="CG588" s="10">
        <v>0</v>
      </c>
      <c r="CH588" s="10">
        <v>0</v>
      </c>
      <c r="CI588" s="10">
        <v>0</v>
      </c>
      <c r="CJ588" s="10">
        <v>0</v>
      </c>
      <c r="CK588" s="10">
        <v>0</v>
      </c>
      <c r="CL588" s="10">
        <v>0</v>
      </c>
      <c r="CM588" s="10">
        <v>0</v>
      </c>
      <c r="CN588" s="10">
        <v>0</v>
      </c>
      <c r="CO588" s="10">
        <v>0</v>
      </c>
      <c r="CP588" s="10">
        <v>0</v>
      </c>
      <c r="CQ588" s="10">
        <v>0</v>
      </c>
      <c r="CR588" s="10">
        <v>0</v>
      </c>
      <c r="CS588" s="10">
        <v>0</v>
      </c>
      <c r="CT588" s="10">
        <v>0</v>
      </c>
      <c r="CU588" s="10">
        <v>0</v>
      </c>
      <c r="CV588" s="10">
        <v>0</v>
      </c>
      <c r="CW588" s="10">
        <v>0</v>
      </c>
      <c r="CX588" s="10">
        <v>1</v>
      </c>
      <c r="CY588" s="10">
        <v>0</v>
      </c>
      <c r="CZ588" s="10">
        <v>0</v>
      </c>
      <c r="DA588" s="10">
        <v>0</v>
      </c>
      <c r="DB588" s="10">
        <v>0</v>
      </c>
      <c r="DC588" s="10">
        <v>0</v>
      </c>
      <c r="DD588" s="10">
        <v>0</v>
      </c>
      <c r="DE588" s="10">
        <v>0</v>
      </c>
      <c r="DF588" s="10">
        <v>0</v>
      </c>
      <c r="DG588" s="10">
        <v>0</v>
      </c>
      <c r="DH588" s="10">
        <v>0</v>
      </c>
      <c r="DI588" s="10">
        <v>0</v>
      </c>
      <c r="DJ588" s="10">
        <v>0</v>
      </c>
      <c r="DK588" s="10">
        <v>0</v>
      </c>
      <c r="DL588" s="10">
        <v>0</v>
      </c>
      <c r="DM588" s="10">
        <v>0</v>
      </c>
      <c r="DN588" s="10">
        <v>0</v>
      </c>
      <c r="DO588" s="10">
        <v>0</v>
      </c>
      <c r="DP588" s="10">
        <v>0</v>
      </c>
      <c r="DQ588" s="10">
        <v>0</v>
      </c>
      <c r="DR588" s="10">
        <v>0</v>
      </c>
      <c r="DS588" s="10">
        <v>0</v>
      </c>
      <c r="DT588" s="10">
        <v>0</v>
      </c>
      <c r="DU588" s="10">
        <v>0</v>
      </c>
      <c r="DV588" s="10">
        <v>0</v>
      </c>
      <c r="DW588" s="10">
        <v>0</v>
      </c>
      <c r="DX588" s="10">
        <v>0</v>
      </c>
      <c r="DY588" s="10">
        <v>0</v>
      </c>
      <c r="DZ588" s="10">
        <v>0</v>
      </c>
      <c r="EA588" s="10">
        <v>0</v>
      </c>
      <c r="EB588" s="10">
        <v>0</v>
      </c>
      <c r="EC588" s="10">
        <v>0</v>
      </c>
      <c r="ED588" s="10">
        <v>0</v>
      </c>
      <c r="EE588" s="10">
        <v>0</v>
      </c>
      <c r="EF588" s="10">
        <v>0</v>
      </c>
      <c r="EG588" s="10">
        <v>0</v>
      </c>
      <c r="EH588" s="10">
        <v>0</v>
      </c>
      <c r="EI588" s="10">
        <v>0</v>
      </c>
      <c r="EJ588" s="10">
        <v>0</v>
      </c>
      <c r="EK588" s="10">
        <v>0</v>
      </c>
      <c r="EL588" s="10">
        <v>0</v>
      </c>
      <c r="EM588" s="10">
        <v>0</v>
      </c>
      <c r="EN588" s="10">
        <v>0</v>
      </c>
      <c r="EO588" s="10">
        <v>0</v>
      </c>
      <c r="EP588" s="10">
        <v>0</v>
      </c>
      <c r="EQ588" s="10">
        <v>0</v>
      </c>
      <c r="ER588" s="10">
        <v>0</v>
      </c>
      <c r="ES588" s="10">
        <v>0</v>
      </c>
      <c r="ET588" s="10">
        <v>0</v>
      </c>
      <c r="EU588" s="10">
        <v>0</v>
      </c>
      <c r="EV588" s="10">
        <v>0</v>
      </c>
      <c r="EW588" s="10">
        <v>0</v>
      </c>
      <c r="EX588" s="10">
        <v>0</v>
      </c>
      <c r="EY588" s="10">
        <v>0</v>
      </c>
      <c r="EZ588" s="10">
        <v>0</v>
      </c>
      <c r="FA588" s="10">
        <v>0</v>
      </c>
      <c r="FB588" s="10">
        <v>0</v>
      </c>
      <c r="FC588" s="10">
        <v>0</v>
      </c>
      <c r="FD588" s="10">
        <v>0</v>
      </c>
      <c r="FE588" s="10">
        <v>0</v>
      </c>
      <c r="FF588" s="10">
        <v>0</v>
      </c>
      <c r="FG588" s="10">
        <v>0</v>
      </c>
      <c r="FH588" s="10">
        <v>0</v>
      </c>
      <c r="FI588" s="10">
        <v>0</v>
      </c>
      <c r="FJ588" s="10">
        <v>0</v>
      </c>
      <c r="FK588" s="10">
        <v>0</v>
      </c>
      <c r="FL588" s="10">
        <v>0</v>
      </c>
      <c r="FM588" s="10">
        <v>0</v>
      </c>
      <c r="FN588" s="10">
        <v>0</v>
      </c>
      <c r="FO588" s="10">
        <v>0</v>
      </c>
      <c r="FP588" s="10">
        <v>0</v>
      </c>
      <c r="FQ588" s="10">
        <v>0</v>
      </c>
      <c r="FR588" s="10">
        <v>0</v>
      </c>
      <c r="FS588" s="10">
        <v>0</v>
      </c>
      <c r="FT588" s="10">
        <v>0</v>
      </c>
      <c r="FU588" s="10">
        <v>0</v>
      </c>
      <c r="FV588" s="10">
        <v>0</v>
      </c>
      <c r="FW588" s="10">
        <v>0</v>
      </c>
      <c r="FX588" s="10">
        <v>0</v>
      </c>
      <c r="FY588" s="10">
        <v>0</v>
      </c>
      <c r="FZ588" s="10">
        <v>0</v>
      </c>
      <c r="GA588" s="10">
        <v>0</v>
      </c>
      <c r="GB588" s="10">
        <v>0</v>
      </c>
      <c r="GC588" s="10">
        <v>0</v>
      </c>
      <c r="GD588" s="10">
        <v>0</v>
      </c>
      <c r="GE588" s="10">
        <v>0</v>
      </c>
      <c r="GF588" s="10">
        <v>0</v>
      </c>
      <c r="GG588" s="10">
        <v>0</v>
      </c>
      <c r="GH588" s="10">
        <v>0</v>
      </c>
      <c r="GI588" s="10">
        <v>0</v>
      </c>
      <c r="GJ588" s="10">
        <v>0</v>
      </c>
      <c r="GK588" s="10">
        <v>0</v>
      </c>
      <c r="GL588" s="10">
        <v>0</v>
      </c>
      <c r="GM588" s="10">
        <v>0</v>
      </c>
      <c r="GN588" s="10">
        <v>0</v>
      </c>
      <c r="GO588" s="10">
        <v>0</v>
      </c>
      <c r="GP588" s="10">
        <v>0</v>
      </c>
      <c r="GQ588" s="10">
        <v>0</v>
      </c>
      <c r="GR588" s="10">
        <v>0</v>
      </c>
      <c r="GS588" s="10">
        <v>0</v>
      </c>
      <c r="GT588" s="10">
        <v>0</v>
      </c>
      <c r="GU588" s="10">
        <v>0</v>
      </c>
      <c r="GV588" s="10">
        <v>0</v>
      </c>
      <c r="GW588" s="10">
        <v>0</v>
      </c>
      <c r="GX588" s="10">
        <v>0</v>
      </c>
      <c r="GY588" s="10">
        <v>0</v>
      </c>
      <c r="GZ588" s="10">
        <v>0</v>
      </c>
      <c r="HA588" s="10">
        <v>0</v>
      </c>
      <c r="HB588" s="10">
        <v>0</v>
      </c>
      <c r="HC588" s="10">
        <v>0</v>
      </c>
      <c r="HD588" s="10">
        <v>0</v>
      </c>
      <c r="HE588" s="10">
        <v>0</v>
      </c>
      <c r="HF588" s="10">
        <v>0</v>
      </c>
      <c r="HG588" s="10">
        <v>0</v>
      </c>
      <c r="HH588" s="10">
        <v>0</v>
      </c>
      <c r="HI588" s="10">
        <v>0</v>
      </c>
      <c r="HJ588" s="10">
        <v>0</v>
      </c>
      <c r="HK588" s="10">
        <v>0</v>
      </c>
      <c r="HL588" s="10">
        <v>0</v>
      </c>
      <c r="HM588" s="10">
        <v>0</v>
      </c>
      <c r="HN588" s="10">
        <v>0</v>
      </c>
      <c r="HO588" s="10">
        <v>0</v>
      </c>
      <c r="HP588" s="10">
        <v>0</v>
      </c>
      <c r="HQ588" s="10">
        <v>0</v>
      </c>
      <c r="HR588" s="10">
        <v>0</v>
      </c>
      <c r="HS588" s="10">
        <v>0</v>
      </c>
      <c r="HT588" s="10">
        <v>0</v>
      </c>
      <c r="HU588" s="10">
        <v>0</v>
      </c>
      <c r="HV588" s="10">
        <v>0</v>
      </c>
      <c r="HW588" s="10">
        <v>0</v>
      </c>
      <c r="HX588" s="10">
        <v>0</v>
      </c>
      <c r="HY588" s="10">
        <v>0</v>
      </c>
      <c r="HZ588" s="10">
        <v>0</v>
      </c>
      <c r="IA588" s="10">
        <v>0</v>
      </c>
      <c r="IB588" s="10">
        <v>0</v>
      </c>
      <c r="IC588" s="10">
        <v>0</v>
      </c>
      <c r="ID588" s="10">
        <v>0</v>
      </c>
      <c r="IE588" s="10">
        <v>0</v>
      </c>
      <c r="IF588" s="10">
        <v>0</v>
      </c>
    </row>
    <row r="589" spans="1:240">
      <c r="A589" s="11" t="s">
        <v>2</v>
      </c>
      <c r="B589" s="11" t="s">
        <v>39</v>
      </c>
      <c r="C589" s="10">
        <v>0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10">
        <v>0</v>
      </c>
      <c r="N589" s="10">
        <v>0</v>
      </c>
      <c r="O589" s="10">
        <v>0</v>
      </c>
      <c r="P589" s="10">
        <v>0</v>
      </c>
      <c r="Q589" s="10">
        <v>0</v>
      </c>
      <c r="R589" s="10">
        <v>0</v>
      </c>
      <c r="S589" s="10">
        <v>0</v>
      </c>
      <c r="T589" s="10">
        <v>0</v>
      </c>
      <c r="U589" s="10">
        <v>0</v>
      </c>
      <c r="V589" s="10">
        <v>0</v>
      </c>
      <c r="W589" s="10">
        <v>0</v>
      </c>
      <c r="X589" s="10">
        <v>0</v>
      </c>
      <c r="Y589" s="10">
        <v>0</v>
      </c>
      <c r="Z589" s="10">
        <v>0</v>
      </c>
      <c r="AA589" s="10">
        <v>0</v>
      </c>
      <c r="AB589" s="10">
        <v>0</v>
      </c>
      <c r="AC589" s="10">
        <v>0</v>
      </c>
      <c r="AD589" s="10">
        <v>0</v>
      </c>
      <c r="AE589" s="10">
        <v>0</v>
      </c>
      <c r="AF589" s="10">
        <v>0</v>
      </c>
      <c r="AG589" s="10">
        <v>0</v>
      </c>
      <c r="AH589" s="10">
        <v>0</v>
      </c>
      <c r="AI589" s="10">
        <v>0</v>
      </c>
      <c r="AJ589" s="10">
        <v>0</v>
      </c>
      <c r="AK589" s="10">
        <v>0</v>
      </c>
      <c r="AL589" s="10">
        <v>0</v>
      </c>
      <c r="AM589" s="10">
        <v>0</v>
      </c>
      <c r="AN589" s="10">
        <v>0</v>
      </c>
      <c r="AO589" s="10">
        <v>0</v>
      </c>
      <c r="AP589" s="10">
        <v>0</v>
      </c>
      <c r="AQ589" s="10">
        <v>0</v>
      </c>
      <c r="AR589" s="10">
        <v>0</v>
      </c>
      <c r="AS589" s="10">
        <v>0</v>
      </c>
      <c r="AT589" s="10">
        <v>0</v>
      </c>
      <c r="AU589" s="10">
        <v>0</v>
      </c>
      <c r="AV589" s="10">
        <v>0</v>
      </c>
      <c r="AW589" s="10">
        <v>0</v>
      </c>
      <c r="AX589" s="10">
        <v>0</v>
      </c>
      <c r="AY589" s="10">
        <v>0</v>
      </c>
      <c r="AZ589" s="10">
        <v>0</v>
      </c>
      <c r="BA589" s="10">
        <v>0</v>
      </c>
      <c r="BB589" s="10">
        <v>0</v>
      </c>
      <c r="BC589" s="10">
        <v>0</v>
      </c>
      <c r="BD589" s="10">
        <v>0</v>
      </c>
      <c r="BE589" s="10">
        <v>0</v>
      </c>
      <c r="BF589" s="10">
        <v>0</v>
      </c>
      <c r="BG589" s="10">
        <v>0</v>
      </c>
      <c r="BH589" s="10">
        <v>0</v>
      </c>
      <c r="BI589" s="10">
        <v>0</v>
      </c>
      <c r="BJ589" s="10">
        <v>0</v>
      </c>
      <c r="BK589" s="10">
        <v>0</v>
      </c>
      <c r="BL589" s="10">
        <v>0</v>
      </c>
      <c r="BM589" s="10">
        <v>0</v>
      </c>
      <c r="BN589" s="10">
        <v>0</v>
      </c>
      <c r="BO589" s="10">
        <v>0</v>
      </c>
      <c r="BP589" s="10">
        <v>0</v>
      </c>
      <c r="BQ589" s="10">
        <v>0</v>
      </c>
      <c r="BR589" s="10">
        <v>0</v>
      </c>
      <c r="BS589" s="10">
        <v>0</v>
      </c>
      <c r="BT589" s="10">
        <v>0</v>
      </c>
      <c r="BU589" s="10">
        <v>0</v>
      </c>
      <c r="BV589" s="10">
        <v>0</v>
      </c>
      <c r="BW589" s="10">
        <v>0</v>
      </c>
      <c r="BX589" s="10">
        <v>0</v>
      </c>
      <c r="BY589" s="10">
        <v>0</v>
      </c>
      <c r="BZ589" s="10">
        <v>0</v>
      </c>
      <c r="CA589" s="10">
        <v>0</v>
      </c>
      <c r="CB589" s="10">
        <v>0</v>
      </c>
      <c r="CC589" s="10">
        <v>0</v>
      </c>
      <c r="CD589" s="10">
        <v>0</v>
      </c>
      <c r="CE589" s="10">
        <v>0</v>
      </c>
      <c r="CF589" s="10">
        <v>0</v>
      </c>
      <c r="CG589" s="10">
        <v>0</v>
      </c>
      <c r="CH589" s="10">
        <v>0</v>
      </c>
      <c r="CI589" s="10">
        <v>0</v>
      </c>
      <c r="CJ589" s="10">
        <v>0</v>
      </c>
      <c r="CK589" s="10">
        <v>0</v>
      </c>
      <c r="CL589" s="10">
        <v>0</v>
      </c>
      <c r="CM589" s="10">
        <v>0</v>
      </c>
      <c r="CN589" s="10">
        <v>0</v>
      </c>
      <c r="CO589" s="10">
        <v>0</v>
      </c>
      <c r="CP589" s="10">
        <v>0</v>
      </c>
      <c r="CQ589" s="10">
        <v>0</v>
      </c>
      <c r="CR589" s="10">
        <v>0</v>
      </c>
      <c r="CS589" s="10">
        <v>0</v>
      </c>
      <c r="CT589" s="10">
        <v>0</v>
      </c>
      <c r="CU589" s="10">
        <v>0</v>
      </c>
      <c r="CV589" s="10">
        <v>0</v>
      </c>
      <c r="CW589" s="10">
        <v>0</v>
      </c>
      <c r="CX589" s="10">
        <v>0</v>
      </c>
      <c r="CY589" s="10">
        <v>1</v>
      </c>
      <c r="CZ589" s="10">
        <v>0</v>
      </c>
      <c r="DA589" s="10">
        <v>0</v>
      </c>
      <c r="DB589" s="10">
        <v>0</v>
      </c>
      <c r="DC589" s="10">
        <v>0</v>
      </c>
      <c r="DD589" s="10">
        <v>0</v>
      </c>
      <c r="DE589" s="10">
        <v>0</v>
      </c>
      <c r="DF589" s="10">
        <v>0</v>
      </c>
      <c r="DG589" s="10">
        <v>0</v>
      </c>
      <c r="DH589" s="10">
        <v>0</v>
      </c>
      <c r="DI589" s="10">
        <v>0</v>
      </c>
      <c r="DJ589" s="10">
        <v>0</v>
      </c>
      <c r="DK589" s="10">
        <v>0</v>
      </c>
      <c r="DL589" s="10">
        <v>0</v>
      </c>
      <c r="DM589" s="10">
        <v>0</v>
      </c>
      <c r="DN589" s="10">
        <v>0</v>
      </c>
      <c r="DO589" s="10">
        <v>0</v>
      </c>
      <c r="DP589" s="10">
        <v>0</v>
      </c>
      <c r="DQ589" s="10">
        <v>0</v>
      </c>
      <c r="DR589" s="10">
        <v>0</v>
      </c>
      <c r="DS589" s="10">
        <v>0</v>
      </c>
      <c r="DT589" s="10">
        <v>0</v>
      </c>
      <c r="DU589" s="10">
        <v>0</v>
      </c>
      <c r="DV589" s="10">
        <v>0</v>
      </c>
      <c r="DW589" s="10">
        <v>0</v>
      </c>
      <c r="DX589" s="10">
        <v>0</v>
      </c>
      <c r="DY589" s="10">
        <v>0</v>
      </c>
      <c r="DZ589" s="10">
        <v>0</v>
      </c>
      <c r="EA589" s="10">
        <v>0</v>
      </c>
      <c r="EB589" s="10">
        <v>0</v>
      </c>
      <c r="EC589" s="10">
        <v>0</v>
      </c>
      <c r="ED589" s="10">
        <v>0</v>
      </c>
      <c r="EE589" s="10">
        <v>0</v>
      </c>
      <c r="EF589" s="10">
        <v>0</v>
      </c>
      <c r="EG589" s="10">
        <v>0</v>
      </c>
      <c r="EH589" s="10">
        <v>0</v>
      </c>
      <c r="EI589" s="10">
        <v>0</v>
      </c>
      <c r="EJ589" s="10">
        <v>0</v>
      </c>
      <c r="EK589" s="10">
        <v>0</v>
      </c>
      <c r="EL589" s="10">
        <v>0</v>
      </c>
      <c r="EM589" s="10">
        <v>0</v>
      </c>
      <c r="EN589" s="10">
        <v>0</v>
      </c>
      <c r="EO589" s="10">
        <v>0</v>
      </c>
      <c r="EP589" s="10">
        <v>0</v>
      </c>
      <c r="EQ589" s="10">
        <v>0</v>
      </c>
      <c r="ER589" s="10">
        <v>0</v>
      </c>
      <c r="ES589" s="10">
        <v>0</v>
      </c>
      <c r="ET589" s="10">
        <v>0</v>
      </c>
      <c r="EU589" s="10">
        <v>0</v>
      </c>
      <c r="EV589" s="10">
        <v>0</v>
      </c>
      <c r="EW589" s="10">
        <v>0</v>
      </c>
      <c r="EX589" s="10">
        <v>0</v>
      </c>
      <c r="EY589" s="10">
        <v>0</v>
      </c>
      <c r="EZ589" s="10">
        <v>0</v>
      </c>
      <c r="FA589" s="10">
        <v>0</v>
      </c>
      <c r="FB589" s="10">
        <v>0</v>
      </c>
      <c r="FC589" s="10">
        <v>0</v>
      </c>
      <c r="FD589" s="10">
        <v>0</v>
      </c>
      <c r="FE589" s="10">
        <v>0</v>
      </c>
      <c r="FF589" s="10">
        <v>0</v>
      </c>
      <c r="FG589" s="10">
        <v>0</v>
      </c>
      <c r="FH589" s="10">
        <v>0</v>
      </c>
      <c r="FI589" s="10">
        <v>0</v>
      </c>
      <c r="FJ589" s="10">
        <v>0</v>
      </c>
      <c r="FK589" s="10">
        <v>0</v>
      </c>
      <c r="FL589" s="10">
        <v>0</v>
      </c>
      <c r="FM589" s="10">
        <v>0</v>
      </c>
      <c r="FN589" s="10">
        <v>0</v>
      </c>
      <c r="FO589" s="10">
        <v>0</v>
      </c>
      <c r="FP589" s="10">
        <v>0</v>
      </c>
      <c r="FQ589" s="10">
        <v>0</v>
      </c>
      <c r="FR589" s="10">
        <v>0</v>
      </c>
      <c r="FS589" s="10">
        <v>0</v>
      </c>
      <c r="FT589" s="10">
        <v>0</v>
      </c>
      <c r="FU589" s="10">
        <v>0</v>
      </c>
      <c r="FV589" s="10">
        <v>0</v>
      </c>
      <c r="FW589" s="10">
        <v>0</v>
      </c>
      <c r="FX589" s="10">
        <v>0</v>
      </c>
      <c r="FY589" s="10">
        <v>0</v>
      </c>
      <c r="FZ589" s="10">
        <v>0</v>
      </c>
      <c r="GA589" s="10">
        <v>0</v>
      </c>
      <c r="GB589" s="10">
        <v>0</v>
      </c>
      <c r="GC589" s="10">
        <v>0</v>
      </c>
      <c r="GD589" s="10">
        <v>0</v>
      </c>
      <c r="GE589" s="10">
        <v>0</v>
      </c>
      <c r="GF589" s="10">
        <v>0</v>
      </c>
      <c r="GG589" s="10">
        <v>0</v>
      </c>
      <c r="GH589" s="10">
        <v>0</v>
      </c>
      <c r="GI589" s="10">
        <v>0</v>
      </c>
      <c r="GJ589" s="10">
        <v>0</v>
      </c>
      <c r="GK589" s="10">
        <v>0</v>
      </c>
      <c r="GL589" s="10">
        <v>0</v>
      </c>
      <c r="GM589" s="10">
        <v>0</v>
      </c>
      <c r="GN589" s="10">
        <v>0</v>
      </c>
      <c r="GO589" s="10">
        <v>0</v>
      </c>
      <c r="GP589" s="10">
        <v>0</v>
      </c>
      <c r="GQ589" s="10">
        <v>0</v>
      </c>
      <c r="GR589" s="10">
        <v>0</v>
      </c>
      <c r="GS589" s="10">
        <v>0</v>
      </c>
      <c r="GT589" s="10">
        <v>0</v>
      </c>
      <c r="GU589" s="10">
        <v>0</v>
      </c>
      <c r="GV589" s="10">
        <v>0</v>
      </c>
      <c r="GW589" s="10">
        <v>0</v>
      </c>
      <c r="GX589" s="10">
        <v>0</v>
      </c>
      <c r="GY589" s="10">
        <v>0</v>
      </c>
      <c r="GZ589" s="10">
        <v>0</v>
      </c>
      <c r="HA589" s="10">
        <v>0</v>
      </c>
      <c r="HB589" s="10">
        <v>0</v>
      </c>
      <c r="HC589" s="10">
        <v>0</v>
      </c>
      <c r="HD589" s="10">
        <v>0</v>
      </c>
      <c r="HE589" s="10">
        <v>0</v>
      </c>
      <c r="HF589" s="10">
        <v>0</v>
      </c>
      <c r="HG589" s="10">
        <v>0</v>
      </c>
      <c r="HH589" s="10">
        <v>0</v>
      </c>
      <c r="HI589" s="10">
        <v>0</v>
      </c>
      <c r="HJ589" s="10">
        <v>0</v>
      </c>
      <c r="HK589" s="10">
        <v>0</v>
      </c>
      <c r="HL589" s="10">
        <v>0</v>
      </c>
      <c r="HM589" s="10">
        <v>0</v>
      </c>
      <c r="HN589" s="10">
        <v>0</v>
      </c>
      <c r="HO589" s="10">
        <v>0</v>
      </c>
      <c r="HP589" s="10">
        <v>0</v>
      </c>
      <c r="HQ589" s="10">
        <v>0</v>
      </c>
      <c r="HR589" s="10">
        <v>0</v>
      </c>
      <c r="HS589" s="10">
        <v>0</v>
      </c>
      <c r="HT589" s="10">
        <v>0</v>
      </c>
      <c r="HU589" s="10">
        <v>0</v>
      </c>
      <c r="HV589" s="10">
        <v>0</v>
      </c>
      <c r="HW589" s="10">
        <v>0</v>
      </c>
      <c r="HX589" s="10">
        <v>0</v>
      </c>
      <c r="HY589" s="10">
        <v>0</v>
      </c>
      <c r="HZ589" s="10">
        <v>0</v>
      </c>
      <c r="IA589" s="10">
        <v>0</v>
      </c>
      <c r="IB589" s="10">
        <v>0</v>
      </c>
      <c r="IC589" s="10">
        <v>0</v>
      </c>
      <c r="ID589" s="10">
        <v>0</v>
      </c>
      <c r="IE589" s="10">
        <v>0</v>
      </c>
      <c r="IF589" s="10">
        <v>0</v>
      </c>
    </row>
    <row r="590" spans="1:240">
      <c r="A590" s="11" t="s">
        <v>2</v>
      </c>
      <c r="B590" s="11" t="s">
        <v>40</v>
      </c>
      <c r="C590" s="10">
        <v>0</v>
      </c>
      <c r="D590" s="10">
        <v>0</v>
      </c>
      <c r="E590" s="10">
        <v>0</v>
      </c>
      <c r="F590" s="10">
        <v>0</v>
      </c>
      <c r="G590" s="10">
        <v>0</v>
      </c>
      <c r="H590" s="10">
        <v>0</v>
      </c>
      <c r="I590" s="10">
        <v>0</v>
      </c>
      <c r="J590" s="10">
        <v>0</v>
      </c>
      <c r="K590" s="10">
        <v>0</v>
      </c>
      <c r="L590" s="10">
        <v>0</v>
      </c>
      <c r="M590" s="10">
        <v>0</v>
      </c>
      <c r="N590" s="10">
        <v>0</v>
      </c>
      <c r="O590" s="10">
        <v>0</v>
      </c>
      <c r="P590" s="10">
        <v>0</v>
      </c>
      <c r="Q590" s="10">
        <v>0</v>
      </c>
      <c r="R590" s="10">
        <v>0</v>
      </c>
      <c r="S590" s="10">
        <v>0</v>
      </c>
      <c r="T590" s="10">
        <v>0</v>
      </c>
      <c r="U590" s="10">
        <v>0</v>
      </c>
      <c r="V590" s="10">
        <v>0</v>
      </c>
      <c r="W590" s="10">
        <v>0</v>
      </c>
      <c r="X590" s="10">
        <v>0</v>
      </c>
      <c r="Y590" s="10">
        <v>0</v>
      </c>
      <c r="Z590" s="10">
        <v>0</v>
      </c>
      <c r="AA590" s="10">
        <v>0</v>
      </c>
      <c r="AB590" s="10">
        <v>0</v>
      </c>
      <c r="AC590" s="10">
        <v>0</v>
      </c>
      <c r="AD590" s="10">
        <v>0</v>
      </c>
      <c r="AE590" s="10">
        <v>0</v>
      </c>
      <c r="AF590" s="10">
        <v>0</v>
      </c>
      <c r="AG590" s="10">
        <v>0</v>
      </c>
      <c r="AH590" s="10">
        <v>0</v>
      </c>
      <c r="AI590" s="10">
        <v>0</v>
      </c>
      <c r="AJ590" s="10">
        <v>0</v>
      </c>
      <c r="AK590" s="10">
        <v>0</v>
      </c>
      <c r="AL590" s="10">
        <v>0</v>
      </c>
      <c r="AM590" s="10">
        <v>0</v>
      </c>
      <c r="AN590" s="10">
        <v>0</v>
      </c>
      <c r="AO590" s="10">
        <v>0</v>
      </c>
      <c r="AP590" s="10">
        <v>0</v>
      </c>
      <c r="AQ590" s="10">
        <v>0</v>
      </c>
      <c r="AR590" s="10">
        <v>0</v>
      </c>
      <c r="AS590" s="10">
        <v>0</v>
      </c>
      <c r="AT590" s="10">
        <v>0</v>
      </c>
      <c r="AU590" s="10">
        <v>0</v>
      </c>
      <c r="AV590" s="10">
        <v>0</v>
      </c>
      <c r="AW590" s="10">
        <v>0</v>
      </c>
      <c r="AX590" s="10">
        <v>0</v>
      </c>
      <c r="AY590" s="10">
        <v>0</v>
      </c>
      <c r="AZ590" s="10">
        <v>0</v>
      </c>
      <c r="BA590" s="10">
        <v>0</v>
      </c>
      <c r="BB590" s="10">
        <v>0</v>
      </c>
      <c r="BC590" s="10">
        <v>0</v>
      </c>
      <c r="BD590" s="10">
        <v>0</v>
      </c>
      <c r="BE590" s="10">
        <v>0</v>
      </c>
      <c r="BF590" s="10">
        <v>0</v>
      </c>
      <c r="BG590" s="10">
        <v>0</v>
      </c>
      <c r="BH590" s="10">
        <v>0</v>
      </c>
      <c r="BI590" s="10">
        <v>0</v>
      </c>
      <c r="BJ590" s="10">
        <v>0</v>
      </c>
      <c r="BK590" s="10">
        <v>0</v>
      </c>
      <c r="BL590" s="10">
        <v>0</v>
      </c>
      <c r="BM590" s="10">
        <v>0</v>
      </c>
      <c r="BN590" s="10">
        <v>0</v>
      </c>
      <c r="BO590" s="10">
        <v>0</v>
      </c>
      <c r="BP590" s="10">
        <v>0</v>
      </c>
      <c r="BQ590" s="10">
        <v>0</v>
      </c>
      <c r="BR590" s="10">
        <v>0</v>
      </c>
      <c r="BS590" s="10">
        <v>0</v>
      </c>
      <c r="BT590" s="10">
        <v>0</v>
      </c>
      <c r="BU590" s="10">
        <v>0</v>
      </c>
      <c r="BV590" s="10">
        <v>0</v>
      </c>
      <c r="BW590" s="10">
        <v>0</v>
      </c>
      <c r="BX590" s="10">
        <v>0</v>
      </c>
      <c r="BY590" s="10">
        <v>0</v>
      </c>
      <c r="BZ590" s="10">
        <v>0</v>
      </c>
      <c r="CA590" s="10">
        <v>0</v>
      </c>
      <c r="CB590" s="10">
        <v>0</v>
      </c>
      <c r="CC590" s="10">
        <v>0</v>
      </c>
      <c r="CD590" s="10">
        <v>0</v>
      </c>
      <c r="CE590" s="10">
        <v>0</v>
      </c>
      <c r="CF590" s="10">
        <v>0</v>
      </c>
      <c r="CG590" s="10">
        <v>0</v>
      </c>
      <c r="CH590" s="10">
        <v>0</v>
      </c>
      <c r="CI590" s="10">
        <v>0</v>
      </c>
      <c r="CJ590" s="10">
        <v>0</v>
      </c>
      <c r="CK590" s="10">
        <v>0</v>
      </c>
      <c r="CL590" s="10">
        <v>0</v>
      </c>
      <c r="CM590" s="10">
        <v>0</v>
      </c>
      <c r="CN590" s="10">
        <v>0</v>
      </c>
      <c r="CO590" s="10">
        <v>0</v>
      </c>
      <c r="CP590" s="10">
        <v>0</v>
      </c>
      <c r="CQ590" s="10">
        <v>0</v>
      </c>
      <c r="CR590" s="10">
        <v>0</v>
      </c>
      <c r="CS590" s="10">
        <v>0</v>
      </c>
      <c r="CT590" s="10">
        <v>0</v>
      </c>
      <c r="CU590" s="10">
        <v>0</v>
      </c>
      <c r="CV590" s="10">
        <v>0</v>
      </c>
      <c r="CW590" s="10">
        <v>0</v>
      </c>
      <c r="CX590" s="10">
        <v>0</v>
      </c>
      <c r="CY590" s="10">
        <v>0</v>
      </c>
      <c r="CZ590" s="10">
        <v>1</v>
      </c>
      <c r="DA590" s="10">
        <v>0</v>
      </c>
      <c r="DB590" s="10">
        <v>0</v>
      </c>
      <c r="DC590" s="10">
        <v>0</v>
      </c>
      <c r="DD590" s="10">
        <v>0</v>
      </c>
      <c r="DE590" s="10">
        <v>0</v>
      </c>
      <c r="DF590" s="10">
        <v>0</v>
      </c>
      <c r="DG590" s="10">
        <v>0</v>
      </c>
      <c r="DH590" s="10">
        <v>0</v>
      </c>
      <c r="DI590" s="10">
        <v>0</v>
      </c>
      <c r="DJ590" s="10">
        <v>0</v>
      </c>
      <c r="DK590" s="10">
        <v>0</v>
      </c>
      <c r="DL590" s="10">
        <v>0</v>
      </c>
      <c r="DM590" s="10">
        <v>0</v>
      </c>
      <c r="DN590" s="10">
        <v>0</v>
      </c>
      <c r="DO590" s="10">
        <v>0</v>
      </c>
      <c r="DP590" s="10">
        <v>0</v>
      </c>
      <c r="DQ590" s="10">
        <v>0</v>
      </c>
      <c r="DR590" s="10">
        <v>0</v>
      </c>
      <c r="DS590" s="10">
        <v>0</v>
      </c>
      <c r="DT590" s="10">
        <v>0</v>
      </c>
      <c r="DU590" s="10">
        <v>0</v>
      </c>
      <c r="DV590" s="10">
        <v>0</v>
      </c>
      <c r="DW590" s="10">
        <v>0</v>
      </c>
      <c r="DX590" s="10">
        <v>0</v>
      </c>
      <c r="DY590" s="10">
        <v>0</v>
      </c>
      <c r="DZ590" s="10">
        <v>0</v>
      </c>
      <c r="EA590" s="10">
        <v>0</v>
      </c>
      <c r="EB590" s="10">
        <v>0</v>
      </c>
      <c r="EC590" s="10">
        <v>0</v>
      </c>
      <c r="ED590" s="10">
        <v>0</v>
      </c>
      <c r="EE590" s="10">
        <v>0</v>
      </c>
      <c r="EF590" s="10">
        <v>0</v>
      </c>
      <c r="EG590" s="10">
        <v>0</v>
      </c>
      <c r="EH590" s="10">
        <v>0</v>
      </c>
      <c r="EI590" s="10">
        <v>0</v>
      </c>
      <c r="EJ590" s="10">
        <v>0</v>
      </c>
      <c r="EK590" s="10">
        <v>0</v>
      </c>
      <c r="EL590" s="10">
        <v>0</v>
      </c>
      <c r="EM590" s="10">
        <v>0</v>
      </c>
      <c r="EN590" s="10">
        <v>0</v>
      </c>
      <c r="EO590" s="10">
        <v>0</v>
      </c>
      <c r="EP590" s="10">
        <v>0</v>
      </c>
      <c r="EQ590" s="10">
        <v>0</v>
      </c>
      <c r="ER590" s="10">
        <v>0</v>
      </c>
      <c r="ES590" s="10">
        <v>0</v>
      </c>
      <c r="ET590" s="10">
        <v>0</v>
      </c>
      <c r="EU590" s="10">
        <v>0</v>
      </c>
      <c r="EV590" s="10">
        <v>0</v>
      </c>
      <c r="EW590" s="10">
        <v>0</v>
      </c>
      <c r="EX590" s="10">
        <v>0</v>
      </c>
      <c r="EY590" s="10">
        <v>0</v>
      </c>
      <c r="EZ590" s="10">
        <v>0</v>
      </c>
      <c r="FA590" s="10">
        <v>0</v>
      </c>
      <c r="FB590" s="10">
        <v>0</v>
      </c>
      <c r="FC590" s="10">
        <v>0</v>
      </c>
      <c r="FD590" s="10">
        <v>0</v>
      </c>
      <c r="FE590" s="10">
        <v>0</v>
      </c>
      <c r="FF590" s="10">
        <v>0</v>
      </c>
      <c r="FG590" s="10">
        <v>0</v>
      </c>
      <c r="FH590" s="10">
        <v>0</v>
      </c>
      <c r="FI590" s="10">
        <v>0</v>
      </c>
      <c r="FJ590" s="10">
        <v>0</v>
      </c>
      <c r="FK590" s="10">
        <v>0</v>
      </c>
      <c r="FL590" s="10">
        <v>0</v>
      </c>
      <c r="FM590" s="10">
        <v>0</v>
      </c>
      <c r="FN590" s="10">
        <v>0</v>
      </c>
      <c r="FO590" s="10">
        <v>0</v>
      </c>
      <c r="FP590" s="10">
        <v>0</v>
      </c>
      <c r="FQ590" s="10">
        <v>0</v>
      </c>
      <c r="FR590" s="10">
        <v>0</v>
      </c>
      <c r="FS590" s="10">
        <v>0</v>
      </c>
      <c r="FT590" s="10">
        <v>0</v>
      </c>
      <c r="FU590" s="10">
        <v>0</v>
      </c>
      <c r="FV590" s="10">
        <v>0</v>
      </c>
      <c r="FW590" s="10">
        <v>0</v>
      </c>
      <c r="FX590" s="10">
        <v>0</v>
      </c>
      <c r="FY590" s="10">
        <v>0</v>
      </c>
      <c r="FZ590" s="10">
        <v>0</v>
      </c>
      <c r="GA590" s="10">
        <v>0</v>
      </c>
      <c r="GB590" s="10">
        <v>0</v>
      </c>
      <c r="GC590" s="10">
        <v>0</v>
      </c>
      <c r="GD590" s="10">
        <v>0</v>
      </c>
      <c r="GE590" s="10">
        <v>0</v>
      </c>
      <c r="GF590" s="10">
        <v>0</v>
      </c>
      <c r="GG590" s="10">
        <v>0</v>
      </c>
      <c r="GH590" s="10">
        <v>0</v>
      </c>
      <c r="GI590" s="10">
        <v>0</v>
      </c>
      <c r="GJ590" s="10">
        <v>0</v>
      </c>
      <c r="GK590" s="10">
        <v>0</v>
      </c>
      <c r="GL590" s="10">
        <v>0</v>
      </c>
      <c r="GM590" s="10">
        <v>0</v>
      </c>
      <c r="GN590" s="10">
        <v>0</v>
      </c>
      <c r="GO590" s="10">
        <v>0</v>
      </c>
      <c r="GP590" s="10">
        <v>0</v>
      </c>
      <c r="GQ590" s="10">
        <v>0</v>
      </c>
      <c r="GR590" s="10">
        <v>0</v>
      </c>
      <c r="GS590" s="10">
        <v>0</v>
      </c>
      <c r="GT590" s="10">
        <v>0</v>
      </c>
      <c r="GU590" s="10">
        <v>0</v>
      </c>
      <c r="GV590" s="10">
        <v>0</v>
      </c>
      <c r="GW590" s="10">
        <v>0</v>
      </c>
      <c r="GX590" s="10">
        <v>0</v>
      </c>
      <c r="GY590" s="10">
        <v>0</v>
      </c>
      <c r="GZ590" s="10">
        <v>0</v>
      </c>
      <c r="HA590" s="10">
        <v>0</v>
      </c>
      <c r="HB590" s="10">
        <v>0</v>
      </c>
      <c r="HC590" s="10">
        <v>0</v>
      </c>
      <c r="HD590" s="10">
        <v>0</v>
      </c>
      <c r="HE590" s="10">
        <v>0</v>
      </c>
      <c r="HF590" s="10">
        <v>0</v>
      </c>
      <c r="HG590" s="10">
        <v>0</v>
      </c>
      <c r="HH590" s="10">
        <v>0</v>
      </c>
      <c r="HI590" s="10">
        <v>0</v>
      </c>
      <c r="HJ590" s="10">
        <v>0</v>
      </c>
      <c r="HK590" s="10">
        <v>0</v>
      </c>
      <c r="HL590" s="10">
        <v>0</v>
      </c>
      <c r="HM590" s="10">
        <v>0</v>
      </c>
      <c r="HN590" s="10">
        <v>0</v>
      </c>
      <c r="HO590" s="10">
        <v>0</v>
      </c>
      <c r="HP590" s="10">
        <v>0</v>
      </c>
      <c r="HQ590" s="10">
        <v>0</v>
      </c>
      <c r="HR590" s="10">
        <v>0</v>
      </c>
      <c r="HS590" s="10">
        <v>0</v>
      </c>
      <c r="HT590" s="10">
        <v>0</v>
      </c>
      <c r="HU590" s="10">
        <v>0</v>
      </c>
      <c r="HV590" s="10">
        <v>0</v>
      </c>
      <c r="HW590" s="10">
        <v>0</v>
      </c>
      <c r="HX590" s="10">
        <v>0</v>
      </c>
      <c r="HY590" s="10">
        <v>0</v>
      </c>
      <c r="HZ590" s="10">
        <v>0</v>
      </c>
      <c r="IA590" s="10">
        <v>0</v>
      </c>
      <c r="IB590" s="10">
        <v>0</v>
      </c>
      <c r="IC590" s="10">
        <v>0</v>
      </c>
      <c r="ID590" s="10">
        <v>0</v>
      </c>
      <c r="IE590" s="10">
        <v>0</v>
      </c>
      <c r="IF590" s="10">
        <v>0</v>
      </c>
    </row>
    <row r="591" spans="1:240">
      <c r="A591" s="14" t="s">
        <v>3</v>
      </c>
      <c r="B591" s="14" t="s">
        <v>7</v>
      </c>
      <c r="C591" s="10">
        <v>0</v>
      </c>
      <c r="D591" s="10">
        <v>0</v>
      </c>
      <c r="E591" s="10">
        <v>0</v>
      </c>
      <c r="F591" s="10">
        <v>0</v>
      </c>
      <c r="G591" s="10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10">
        <v>0</v>
      </c>
      <c r="N591" s="10">
        <v>0</v>
      </c>
      <c r="O591" s="10">
        <v>0</v>
      </c>
      <c r="P591" s="10">
        <v>0</v>
      </c>
      <c r="Q591" s="10">
        <v>0</v>
      </c>
      <c r="R591" s="10">
        <v>0</v>
      </c>
      <c r="S591" s="10">
        <v>0</v>
      </c>
      <c r="T591" s="10">
        <v>0</v>
      </c>
      <c r="U591" s="10">
        <v>0</v>
      </c>
      <c r="V591" s="10">
        <v>0</v>
      </c>
      <c r="W591" s="10">
        <v>0</v>
      </c>
      <c r="X591" s="10">
        <v>0</v>
      </c>
      <c r="Y591" s="10">
        <v>0</v>
      </c>
      <c r="Z591" s="10">
        <v>0</v>
      </c>
      <c r="AA591" s="10">
        <v>0</v>
      </c>
      <c r="AB591" s="10">
        <v>0</v>
      </c>
      <c r="AC591" s="10">
        <v>0</v>
      </c>
      <c r="AD591" s="10">
        <v>0</v>
      </c>
      <c r="AE591" s="10">
        <v>0</v>
      </c>
      <c r="AF591" s="10">
        <v>0</v>
      </c>
      <c r="AG591" s="10">
        <v>0</v>
      </c>
      <c r="AH591" s="10">
        <v>0</v>
      </c>
      <c r="AI591" s="10">
        <v>0</v>
      </c>
      <c r="AJ591" s="10">
        <v>0</v>
      </c>
      <c r="AK591" s="10">
        <v>0</v>
      </c>
      <c r="AL591" s="10">
        <v>0</v>
      </c>
      <c r="AM591" s="10">
        <v>0</v>
      </c>
      <c r="AN591" s="10">
        <v>0</v>
      </c>
      <c r="AO591" s="10">
        <v>0</v>
      </c>
      <c r="AP591" s="10">
        <v>0</v>
      </c>
      <c r="AQ591" s="10">
        <v>0</v>
      </c>
      <c r="AR591" s="10">
        <v>0</v>
      </c>
      <c r="AS591" s="10">
        <v>0</v>
      </c>
      <c r="AT591" s="10">
        <v>0</v>
      </c>
      <c r="AU591" s="10">
        <v>0</v>
      </c>
      <c r="AV591" s="10">
        <v>0</v>
      </c>
      <c r="AW591" s="10">
        <v>0</v>
      </c>
      <c r="AX591" s="10">
        <v>0</v>
      </c>
      <c r="AY591" s="10">
        <v>0</v>
      </c>
      <c r="AZ591" s="10">
        <v>0</v>
      </c>
      <c r="BA591" s="10">
        <v>0</v>
      </c>
      <c r="BB591" s="10">
        <v>0</v>
      </c>
      <c r="BC591" s="10">
        <v>0</v>
      </c>
      <c r="BD591" s="10">
        <v>0</v>
      </c>
      <c r="BE591" s="10">
        <v>0</v>
      </c>
      <c r="BF591" s="10">
        <v>0</v>
      </c>
      <c r="BG591" s="10">
        <v>0</v>
      </c>
      <c r="BH591" s="10">
        <v>0</v>
      </c>
      <c r="BI591" s="10">
        <v>0</v>
      </c>
      <c r="BJ591" s="10">
        <v>0</v>
      </c>
      <c r="BK591" s="10">
        <v>0</v>
      </c>
      <c r="BL591" s="10">
        <v>0</v>
      </c>
      <c r="BM591" s="10">
        <v>0</v>
      </c>
      <c r="BN591" s="10">
        <v>0</v>
      </c>
      <c r="BO591" s="10">
        <v>0</v>
      </c>
      <c r="BP591" s="10">
        <v>0</v>
      </c>
      <c r="BQ591" s="10">
        <v>0</v>
      </c>
      <c r="BR591" s="10">
        <v>0</v>
      </c>
      <c r="BS591" s="10">
        <v>0</v>
      </c>
      <c r="BT591" s="10">
        <v>0</v>
      </c>
      <c r="BU591" s="10">
        <v>0</v>
      </c>
      <c r="BV591" s="10">
        <v>0</v>
      </c>
      <c r="BW591" s="10">
        <v>0</v>
      </c>
      <c r="BX591" s="10">
        <v>0</v>
      </c>
      <c r="BY591" s="10">
        <v>0</v>
      </c>
      <c r="BZ591" s="10">
        <v>0</v>
      </c>
      <c r="CA591" s="10">
        <v>0</v>
      </c>
      <c r="CB591" s="10">
        <v>0</v>
      </c>
      <c r="CC591" s="10">
        <v>0</v>
      </c>
      <c r="CD591" s="10">
        <v>0</v>
      </c>
      <c r="CE591" s="10">
        <v>0</v>
      </c>
      <c r="CF591" s="10">
        <v>0</v>
      </c>
      <c r="CG591" s="10">
        <v>0</v>
      </c>
      <c r="CH591" s="10">
        <v>0</v>
      </c>
      <c r="CI591" s="10">
        <v>0</v>
      </c>
      <c r="CJ591" s="10">
        <v>0</v>
      </c>
      <c r="CK591" s="10">
        <v>0</v>
      </c>
      <c r="CL591" s="10">
        <v>0</v>
      </c>
      <c r="CM591" s="10">
        <v>0</v>
      </c>
      <c r="CN591" s="10">
        <v>0</v>
      </c>
      <c r="CO591" s="10">
        <v>0</v>
      </c>
      <c r="CP591" s="10">
        <v>0</v>
      </c>
      <c r="CQ591" s="10">
        <v>0</v>
      </c>
      <c r="CR591" s="10">
        <v>0</v>
      </c>
      <c r="CS591" s="10">
        <v>0</v>
      </c>
      <c r="CT591" s="10">
        <v>0</v>
      </c>
      <c r="CU591" s="10">
        <v>0</v>
      </c>
      <c r="CV591" s="10">
        <v>0</v>
      </c>
      <c r="CW591" s="10">
        <v>0</v>
      </c>
      <c r="CX591" s="10">
        <v>0</v>
      </c>
      <c r="CY591" s="10">
        <v>0</v>
      </c>
      <c r="CZ591" s="10">
        <v>0</v>
      </c>
      <c r="DA591" s="10">
        <v>1</v>
      </c>
      <c r="DB591" s="10">
        <v>0</v>
      </c>
      <c r="DC591" s="10">
        <v>0</v>
      </c>
      <c r="DD591" s="10">
        <v>0</v>
      </c>
      <c r="DE591" s="10">
        <v>0</v>
      </c>
      <c r="DF591" s="10">
        <v>0</v>
      </c>
      <c r="DG591" s="10">
        <v>0</v>
      </c>
      <c r="DH591" s="10">
        <v>0</v>
      </c>
      <c r="DI591" s="10">
        <v>0</v>
      </c>
      <c r="DJ591" s="10">
        <v>0</v>
      </c>
      <c r="DK591" s="10">
        <v>0</v>
      </c>
      <c r="DL591" s="10">
        <v>0</v>
      </c>
      <c r="DM591" s="10">
        <v>0</v>
      </c>
      <c r="DN591" s="10">
        <v>0</v>
      </c>
      <c r="DO591" s="10">
        <v>0</v>
      </c>
      <c r="DP591" s="10">
        <v>0</v>
      </c>
      <c r="DQ591" s="10">
        <v>0</v>
      </c>
      <c r="DR591" s="10">
        <v>0</v>
      </c>
      <c r="DS591" s="10">
        <v>0</v>
      </c>
      <c r="DT591" s="10">
        <v>0</v>
      </c>
      <c r="DU591" s="10">
        <v>0</v>
      </c>
      <c r="DV591" s="10">
        <v>0</v>
      </c>
      <c r="DW591" s="10">
        <v>0</v>
      </c>
      <c r="DX591" s="10">
        <v>0</v>
      </c>
      <c r="DY591" s="10">
        <v>0</v>
      </c>
      <c r="DZ591" s="10">
        <v>0</v>
      </c>
      <c r="EA591" s="10">
        <v>0</v>
      </c>
      <c r="EB591" s="10">
        <v>0</v>
      </c>
      <c r="EC591" s="10">
        <v>0</v>
      </c>
      <c r="ED591" s="10">
        <v>0</v>
      </c>
      <c r="EE591" s="10">
        <v>0</v>
      </c>
      <c r="EF591" s="10">
        <v>0</v>
      </c>
      <c r="EG591" s="10">
        <v>0</v>
      </c>
      <c r="EH591" s="10">
        <v>0</v>
      </c>
      <c r="EI591" s="10">
        <v>0</v>
      </c>
      <c r="EJ591" s="10">
        <v>0</v>
      </c>
      <c r="EK591" s="10">
        <v>0</v>
      </c>
      <c r="EL591" s="10">
        <v>0</v>
      </c>
      <c r="EM591" s="10">
        <v>0</v>
      </c>
      <c r="EN591" s="10">
        <v>0</v>
      </c>
      <c r="EO591" s="10">
        <v>0</v>
      </c>
      <c r="EP591" s="10">
        <v>0</v>
      </c>
      <c r="EQ591" s="10">
        <v>0</v>
      </c>
      <c r="ER591" s="10">
        <v>0</v>
      </c>
      <c r="ES591" s="10">
        <v>0</v>
      </c>
      <c r="ET591" s="10">
        <v>0</v>
      </c>
      <c r="EU591" s="10">
        <v>0</v>
      </c>
      <c r="EV591" s="10">
        <v>0</v>
      </c>
      <c r="EW591" s="10">
        <v>0</v>
      </c>
      <c r="EX591" s="10">
        <v>0</v>
      </c>
      <c r="EY591" s="10">
        <v>0</v>
      </c>
      <c r="EZ591" s="10">
        <v>0</v>
      </c>
      <c r="FA591" s="10">
        <v>0</v>
      </c>
      <c r="FB591" s="10">
        <v>0</v>
      </c>
      <c r="FC591" s="10">
        <v>0</v>
      </c>
      <c r="FD591" s="10">
        <v>0</v>
      </c>
      <c r="FE591" s="10">
        <v>0</v>
      </c>
      <c r="FF591" s="10">
        <v>0</v>
      </c>
      <c r="FG591" s="10">
        <v>0</v>
      </c>
      <c r="FH591" s="10">
        <v>0</v>
      </c>
      <c r="FI591" s="10">
        <v>0</v>
      </c>
      <c r="FJ591" s="10">
        <v>0</v>
      </c>
      <c r="FK591" s="10">
        <v>0</v>
      </c>
      <c r="FL591" s="10">
        <v>0</v>
      </c>
      <c r="FM591" s="10">
        <v>0</v>
      </c>
      <c r="FN591" s="10">
        <v>0</v>
      </c>
      <c r="FO591" s="10">
        <v>0</v>
      </c>
      <c r="FP591" s="10">
        <v>0</v>
      </c>
      <c r="FQ591" s="10">
        <v>0</v>
      </c>
      <c r="FR591" s="10">
        <v>0</v>
      </c>
      <c r="FS591" s="10">
        <v>0</v>
      </c>
      <c r="FT591" s="10">
        <v>0</v>
      </c>
      <c r="FU591" s="10">
        <v>0</v>
      </c>
      <c r="FV591" s="10">
        <v>0</v>
      </c>
      <c r="FW591" s="10">
        <v>0</v>
      </c>
      <c r="FX591" s="10">
        <v>0</v>
      </c>
      <c r="FY591" s="10">
        <v>0</v>
      </c>
      <c r="FZ591" s="10">
        <v>0</v>
      </c>
      <c r="GA591" s="10">
        <v>0</v>
      </c>
      <c r="GB591" s="10">
        <v>0</v>
      </c>
      <c r="GC591" s="10">
        <v>0</v>
      </c>
      <c r="GD591" s="10">
        <v>0</v>
      </c>
      <c r="GE591" s="10">
        <v>0</v>
      </c>
      <c r="GF591" s="10">
        <v>0</v>
      </c>
      <c r="GG591" s="10">
        <v>0</v>
      </c>
      <c r="GH591" s="10">
        <v>0</v>
      </c>
      <c r="GI591" s="10">
        <v>0</v>
      </c>
      <c r="GJ591" s="10">
        <v>0</v>
      </c>
      <c r="GK591" s="10">
        <v>0</v>
      </c>
      <c r="GL591" s="10">
        <v>0</v>
      </c>
      <c r="GM591" s="10">
        <v>0</v>
      </c>
      <c r="GN591" s="10">
        <v>0</v>
      </c>
      <c r="GO591" s="10">
        <v>0</v>
      </c>
      <c r="GP591" s="10">
        <v>0</v>
      </c>
      <c r="GQ591" s="10">
        <v>0</v>
      </c>
      <c r="GR591" s="10">
        <v>0</v>
      </c>
      <c r="GS591" s="10">
        <v>0</v>
      </c>
      <c r="GT591" s="10">
        <v>0</v>
      </c>
      <c r="GU591" s="10">
        <v>0</v>
      </c>
      <c r="GV591" s="10">
        <v>0</v>
      </c>
      <c r="GW591" s="10">
        <v>0</v>
      </c>
      <c r="GX591" s="10">
        <v>0</v>
      </c>
      <c r="GY591" s="10">
        <v>0</v>
      </c>
      <c r="GZ591" s="10">
        <v>0</v>
      </c>
      <c r="HA591" s="10">
        <v>0</v>
      </c>
      <c r="HB591" s="10">
        <v>0</v>
      </c>
      <c r="HC591" s="10">
        <v>0</v>
      </c>
      <c r="HD591" s="10">
        <v>0</v>
      </c>
      <c r="HE591" s="10">
        <v>0</v>
      </c>
      <c r="HF591" s="10">
        <v>0</v>
      </c>
      <c r="HG591" s="10">
        <v>0</v>
      </c>
      <c r="HH591" s="10">
        <v>0</v>
      </c>
      <c r="HI591" s="10">
        <v>0</v>
      </c>
      <c r="HJ591" s="10">
        <v>0</v>
      </c>
      <c r="HK591" s="10">
        <v>0</v>
      </c>
      <c r="HL591" s="10">
        <v>0</v>
      </c>
      <c r="HM591" s="10">
        <v>0</v>
      </c>
      <c r="HN591" s="10">
        <v>0</v>
      </c>
      <c r="HO591" s="10">
        <v>0</v>
      </c>
      <c r="HP591" s="10">
        <v>0</v>
      </c>
      <c r="HQ591" s="10">
        <v>0</v>
      </c>
      <c r="HR591" s="10">
        <v>0</v>
      </c>
      <c r="HS591" s="10">
        <v>0</v>
      </c>
      <c r="HT591" s="10">
        <v>0</v>
      </c>
      <c r="HU591" s="10">
        <v>0</v>
      </c>
      <c r="HV591" s="10">
        <v>0</v>
      </c>
      <c r="HW591" s="10">
        <v>0</v>
      </c>
      <c r="HX591" s="10">
        <v>0</v>
      </c>
      <c r="HY591" s="10">
        <v>0</v>
      </c>
      <c r="HZ591" s="10">
        <v>0</v>
      </c>
      <c r="IA591" s="10">
        <v>0</v>
      </c>
      <c r="IB591" s="10">
        <v>0</v>
      </c>
      <c r="IC591" s="10">
        <v>0</v>
      </c>
      <c r="ID591" s="10">
        <v>0</v>
      </c>
      <c r="IE591" s="10">
        <v>0</v>
      </c>
      <c r="IF591" s="10">
        <v>0</v>
      </c>
    </row>
    <row r="592" spans="1:240">
      <c r="A592" s="14" t="s">
        <v>3</v>
      </c>
      <c r="B592" s="14" t="s">
        <v>8</v>
      </c>
      <c r="C592" s="10">
        <v>0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10">
        <v>0</v>
      </c>
      <c r="N592" s="10">
        <v>0</v>
      </c>
      <c r="O592" s="10">
        <v>0</v>
      </c>
      <c r="P592" s="10">
        <v>0</v>
      </c>
      <c r="Q592" s="10">
        <v>0</v>
      </c>
      <c r="R592" s="10">
        <v>0</v>
      </c>
      <c r="S592" s="10">
        <v>0</v>
      </c>
      <c r="T592" s="10">
        <v>0</v>
      </c>
      <c r="U592" s="10">
        <v>0</v>
      </c>
      <c r="V592" s="10">
        <v>0</v>
      </c>
      <c r="W592" s="10">
        <v>0</v>
      </c>
      <c r="X592" s="10">
        <v>0</v>
      </c>
      <c r="Y592" s="10">
        <v>0</v>
      </c>
      <c r="Z592" s="10">
        <v>0</v>
      </c>
      <c r="AA592" s="10">
        <v>0</v>
      </c>
      <c r="AB592" s="10">
        <v>0</v>
      </c>
      <c r="AC592" s="10">
        <v>0</v>
      </c>
      <c r="AD592" s="10">
        <v>0</v>
      </c>
      <c r="AE592" s="10">
        <v>0</v>
      </c>
      <c r="AF592" s="10">
        <v>0</v>
      </c>
      <c r="AG592" s="10">
        <v>0</v>
      </c>
      <c r="AH592" s="10">
        <v>0</v>
      </c>
      <c r="AI592" s="10">
        <v>0</v>
      </c>
      <c r="AJ592" s="10">
        <v>0</v>
      </c>
      <c r="AK592" s="10">
        <v>0</v>
      </c>
      <c r="AL592" s="10">
        <v>0</v>
      </c>
      <c r="AM592" s="10">
        <v>0</v>
      </c>
      <c r="AN592" s="10">
        <v>0</v>
      </c>
      <c r="AO592" s="10">
        <v>0</v>
      </c>
      <c r="AP592" s="10">
        <v>0</v>
      </c>
      <c r="AQ592" s="10">
        <v>0</v>
      </c>
      <c r="AR592" s="10">
        <v>0</v>
      </c>
      <c r="AS592" s="10">
        <v>0</v>
      </c>
      <c r="AT592" s="10">
        <v>0</v>
      </c>
      <c r="AU592" s="10">
        <v>0</v>
      </c>
      <c r="AV592" s="10">
        <v>0</v>
      </c>
      <c r="AW592" s="10">
        <v>0</v>
      </c>
      <c r="AX592" s="10">
        <v>0</v>
      </c>
      <c r="AY592" s="10">
        <v>0</v>
      </c>
      <c r="AZ592" s="10">
        <v>0</v>
      </c>
      <c r="BA592" s="10">
        <v>0</v>
      </c>
      <c r="BB592" s="10">
        <v>0</v>
      </c>
      <c r="BC592" s="10">
        <v>0</v>
      </c>
      <c r="BD592" s="10">
        <v>0</v>
      </c>
      <c r="BE592" s="10">
        <v>0</v>
      </c>
      <c r="BF592" s="10">
        <v>0</v>
      </c>
      <c r="BG592" s="10">
        <v>0</v>
      </c>
      <c r="BH592" s="10">
        <v>0</v>
      </c>
      <c r="BI592" s="10">
        <v>0</v>
      </c>
      <c r="BJ592" s="10">
        <v>0</v>
      </c>
      <c r="BK592" s="10">
        <v>0</v>
      </c>
      <c r="BL592" s="10">
        <v>0</v>
      </c>
      <c r="BM592" s="10">
        <v>0</v>
      </c>
      <c r="BN592" s="10">
        <v>0</v>
      </c>
      <c r="BO592" s="10">
        <v>0</v>
      </c>
      <c r="BP592" s="10">
        <v>0</v>
      </c>
      <c r="BQ592" s="10">
        <v>0</v>
      </c>
      <c r="BR592" s="10">
        <v>0</v>
      </c>
      <c r="BS592" s="10">
        <v>0</v>
      </c>
      <c r="BT592" s="10">
        <v>0</v>
      </c>
      <c r="BU592" s="10">
        <v>0</v>
      </c>
      <c r="BV592" s="10">
        <v>0</v>
      </c>
      <c r="BW592" s="10">
        <v>0</v>
      </c>
      <c r="BX592" s="10">
        <v>0</v>
      </c>
      <c r="BY592" s="10">
        <v>0</v>
      </c>
      <c r="BZ592" s="10">
        <v>0</v>
      </c>
      <c r="CA592" s="10">
        <v>0</v>
      </c>
      <c r="CB592" s="10">
        <v>0</v>
      </c>
      <c r="CC592" s="10">
        <v>0</v>
      </c>
      <c r="CD592" s="10">
        <v>0</v>
      </c>
      <c r="CE592" s="10">
        <v>0</v>
      </c>
      <c r="CF592" s="10">
        <v>0</v>
      </c>
      <c r="CG592" s="10">
        <v>0</v>
      </c>
      <c r="CH592" s="10">
        <v>0</v>
      </c>
      <c r="CI592" s="10">
        <v>0</v>
      </c>
      <c r="CJ592" s="10">
        <v>0</v>
      </c>
      <c r="CK592" s="10">
        <v>0</v>
      </c>
      <c r="CL592" s="10">
        <v>0</v>
      </c>
      <c r="CM592" s="10">
        <v>0</v>
      </c>
      <c r="CN592" s="10">
        <v>0</v>
      </c>
      <c r="CO592" s="10">
        <v>0</v>
      </c>
      <c r="CP592" s="10">
        <v>0</v>
      </c>
      <c r="CQ592" s="10">
        <v>0</v>
      </c>
      <c r="CR592" s="10">
        <v>0</v>
      </c>
      <c r="CS592" s="10">
        <v>0</v>
      </c>
      <c r="CT592" s="10">
        <v>0</v>
      </c>
      <c r="CU592" s="10">
        <v>0</v>
      </c>
      <c r="CV592" s="10">
        <v>0</v>
      </c>
      <c r="CW592" s="10">
        <v>0</v>
      </c>
      <c r="CX592" s="10">
        <v>0</v>
      </c>
      <c r="CY592" s="10">
        <v>0</v>
      </c>
      <c r="CZ592" s="10">
        <v>0</v>
      </c>
      <c r="DA592" s="10">
        <v>0</v>
      </c>
      <c r="DB592" s="10">
        <v>1</v>
      </c>
      <c r="DC592" s="10">
        <v>0</v>
      </c>
      <c r="DD592" s="10">
        <v>0</v>
      </c>
      <c r="DE592" s="10">
        <v>0</v>
      </c>
      <c r="DF592" s="10">
        <v>0</v>
      </c>
      <c r="DG592" s="10">
        <v>0</v>
      </c>
      <c r="DH592" s="10">
        <v>0</v>
      </c>
      <c r="DI592" s="10">
        <v>0</v>
      </c>
      <c r="DJ592" s="10">
        <v>0</v>
      </c>
      <c r="DK592" s="10">
        <v>0</v>
      </c>
      <c r="DL592" s="10">
        <v>0</v>
      </c>
      <c r="DM592" s="10">
        <v>0</v>
      </c>
      <c r="DN592" s="10">
        <v>0</v>
      </c>
      <c r="DO592" s="10">
        <v>0</v>
      </c>
      <c r="DP592" s="10">
        <v>0</v>
      </c>
      <c r="DQ592" s="10">
        <v>0</v>
      </c>
      <c r="DR592" s="10">
        <v>0</v>
      </c>
      <c r="DS592" s="10">
        <v>0</v>
      </c>
      <c r="DT592" s="10">
        <v>0</v>
      </c>
      <c r="DU592" s="10">
        <v>0</v>
      </c>
      <c r="DV592" s="10">
        <v>0</v>
      </c>
      <c r="DW592" s="10">
        <v>0</v>
      </c>
      <c r="DX592" s="10">
        <v>0</v>
      </c>
      <c r="DY592" s="10">
        <v>0</v>
      </c>
      <c r="DZ592" s="10">
        <v>0</v>
      </c>
      <c r="EA592" s="10">
        <v>0</v>
      </c>
      <c r="EB592" s="10">
        <v>0</v>
      </c>
      <c r="EC592" s="10">
        <v>0</v>
      </c>
      <c r="ED592" s="10">
        <v>0</v>
      </c>
      <c r="EE592" s="10">
        <v>0</v>
      </c>
      <c r="EF592" s="10">
        <v>0</v>
      </c>
      <c r="EG592" s="10">
        <v>0</v>
      </c>
      <c r="EH592" s="10">
        <v>0</v>
      </c>
      <c r="EI592" s="10">
        <v>0</v>
      </c>
      <c r="EJ592" s="10">
        <v>0</v>
      </c>
      <c r="EK592" s="10">
        <v>0</v>
      </c>
      <c r="EL592" s="10">
        <v>0</v>
      </c>
      <c r="EM592" s="10">
        <v>0</v>
      </c>
      <c r="EN592" s="10">
        <v>0</v>
      </c>
      <c r="EO592" s="10">
        <v>0</v>
      </c>
      <c r="EP592" s="10">
        <v>0</v>
      </c>
      <c r="EQ592" s="10">
        <v>0</v>
      </c>
      <c r="ER592" s="10">
        <v>0</v>
      </c>
      <c r="ES592" s="10">
        <v>0</v>
      </c>
      <c r="ET592" s="10">
        <v>0</v>
      </c>
      <c r="EU592" s="10">
        <v>0</v>
      </c>
      <c r="EV592" s="10">
        <v>0</v>
      </c>
      <c r="EW592" s="10">
        <v>0</v>
      </c>
      <c r="EX592" s="10">
        <v>0</v>
      </c>
      <c r="EY592" s="10">
        <v>0</v>
      </c>
      <c r="EZ592" s="10">
        <v>0</v>
      </c>
      <c r="FA592" s="10">
        <v>0</v>
      </c>
      <c r="FB592" s="10">
        <v>0</v>
      </c>
      <c r="FC592" s="10">
        <v>0</v>
      </c>
      <c r="FD592" s="10">
        <v>0</v>
      </c>
      <c r="FE592" s="10">
        <v>0</v>
      </c>
      <c r="FF592" s="10">
        <v>0</v>
      </c>
      <c r="FG592" s="10">
        <v>0</v>
      </c>
      <c r="FH592" s="10">
        <v>0</v>
      </c>
      <c r="FI592" s="10">
        <v>0</v>
      </c>
      <c r="FJ592" s="10">
        <v>0</v>
      </c>
      <c r="FK592" s="10">
        <v>0</v>
      </c>
      <c r="FL592" s="10">
        <v>0</v>
      </c>
      <c r="FM592" s="10">
        <v>0</v>
      </c>
      <c r="FN592" s="10">
        <v>0</v>
      </c>
      <c r="FO592" s="10">
        <v>0</v>
      </c>
      <c r="FP592" s="10">
        <v>0</v>
      </c>
      <c r="FQ592" s="10">
        <v>0</v>
      </c>
      <c r="FR592" s="10">
        <v>0</v>
      </c>
      <c r="FS592" s="10">
        <v>0</v>
      </c>
      <c r="FT592" s="10">
        <v>0</v>
      </c>
      <c r="FU592" s="10">
        <v>0</v>
      </c>
      <c r="FV592" s="10">
        <v>0</v>
      </c>
      <c r="FW592" s="10">
        <v>0</v>
      </c>
      <c r="FX592" s="10">
        <v>0</v>
      </c>
      <c r="FY592" s="10">
        <v>0</v>
      </c>
      <c r="FZ592" s="10">
        <v>0</v>
      </c>
      <c r="GA592" s="10">
        <v>0</v>
      </c>
      <c r="GB592" s="10">
        <v>0</v>
      </c>
      <c r="GC592" s="10">
        <v>0</v>
      </c>
      <c r="GD592" s="10">
        <v>0</v>
      </c>
      <c r="GE592" s="10">
        <v>0</v>
      </c>
      <c r="GF592" s="10">
        <v>0</v>
      </c>
      <c r="GG592" s="10">
        <v>0</v>
      </c>
      <c r="GH592" s="10">
        <v>0</v>
      </c>
      <c r="GI592" s="10">
        <v>0</v>
      </c>
      <c r="GJ592" s="10">
        <v>0</v>
      </c>
      <c r="GK592" s="10">
        <v>0</v>
      </c>
      <c r="GL592" s="10">
        <v>0</v>
      </c>
      <c r="GM592" s="10">
        <v>0</v>
      </c>
      <c r="GN592" s="10">
        <v>0</v>
      </c>
      <c r="GO592" s="10">
        <v>0</v>
      </c>
      <c r="GP592" s="10">
        <v>0</v>
      </c>
      <c r="GQ592" s="10">
        <v>0</v>
      </c>
      <c r="GR592" s="10">
        <v>0</v>
      </c>
      <c r="GS592" s="10">
        <v>0</v>
      </c>
      <c r="GT592" s="10">
        <v>0</v>
      </c>
      <c r="GU592" s="10">
        <v>0</v>
      </c>
      <c r="GV592" s="10">
        <v>0</v>
      </c>
      <c r="GW592" s="10">
        <v>0</v>
      </c>
      <c r="GX592" s="10">
        <v>0</v>
      </c>
      <c r="GY592" s="10">
        <v>0</v>
      </c>
      <c r="GZ592" s="10">
        <v>0</v>
      </c>
      <c r="HA592" s="10">
        <v>0</v>
      </c>
      <c r="HB592" s="10">
        <v>0</v>
      </c>
      <c r="HC592" s="10">
        <v>0</v>
      </c>
      <c r="HD592" s="10">
        <v>0</v>
      </c>
      <c r="HE592" s="10">
        <v>0</v>
      </c>
      <c r="HF592" s="10">
        <v>0</v>
      </c>
      <c r="HG592" s="10">
        <v>0</v>
      </c>
      <c r="HH592" s="10">
        <v>0</v>
      </c>
      <c r="HI592" s="10">
        <v>0</v>
      </c>
      <c r="HJ592" s="10">
        <v>0</v>
      </c>
      <c r="HK592" s="10">
        <v>0</v>
      </c>
      <c r="HL592" s="10">
        <v>0</v>
      </c>
      <c r="HM592" s="10">
        <v>0</v>
      </c>
      <c r="HN592" s="10">
        <v>0</v>
      </c>
      <c r="HO592" s="10">
        <v>0</v>
      </c>
      <c r="HP592" s="10">
        <v>0</v>
      </c>
      <c r="HQ592" s="10">
        <v>0</v>
      </c>
      <c r="HR592" s="10">
        <v>0</v>
      </c>
      <c r="HS592" s="10">
        <v>0</v>
      </c>
      <c r="HT592" s="10">
        <v>0</v>
      </c>
      <c r="HU592" s="10">
        <v>0</v>
      </c>
      <c r="HV592" s="10">
        <v>0</v>
      </c>
      <c r="HW592" s="10">
        <v>0</v>
      </c>
      <c r="HX592" s="10">
        <v>0</v>
      </c>
      <c r="HY592" s="10">
        <v>0</v>
      </c>
      <c r="HZ592" s="10">
        <v>0</v>
      </c>
      <c r="IA592" s="10">
        <v>0</v>
      </c>
      <c r="IB592" s="10">
        <v>0</v>
      </c>
      <c r="IC592" s="10">
        <v>0</v>
      </c>
      <c r="ID592" s="10">
        <v>0</v>
      </c>
      <c r="IE592" s="10">
        <v>0</v>
      </c>
      <c r="IF592" s="10">
        <v>0</v>
      </c>
    </row>
    <row r="593" spans="1:240">
      <c r="A593" s="14" t="s">
        <v>3</v>
      </c>
      <c r="B593" s="14" t="s">
        <v>9</v>
      </c>
      <c r="C593" s="10">
        <v>0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10">
        <v>0</v>
      </c>
      <c r="N593" s="10">
        <v>0</v>
      </c>
      <c r="O593" s="10">
        <v>0</v>
      </c>
      <c r="P593" s="10">
        <v>0</v>
      </c>
      <c r="Q593" s="10">
        <v>0</v>
      </c>
      <c r="R593" s="10">
        <v>0</v>
      </c>
      <c r="S593" s="10">
        <v>0</v>
      </c>
      <c r="T593" s="10">
        <v>0</v>
      </c>
      <c r="U593" s="10">
        <v>0</v>
      </c>
      <c r="V593" s="10">
        <v>0</v>
      </c>
      <c r="W593" s="10">
        <v>0</v>
      </c>
      <c r="X593" s="10">
        <v>0</v>
      </c>
      <c r="Y593" s="10">
        <v>0</v>
      </c>
      <c r="Z593" s="10">
        <v>0</v>
      </c>
      <c r="AA593" s="10">
        <v>0</v>
      </c>
      <c r="AB593" s="10">
        <v>0</v>
      </c>
      <c r="AC593" s="10">
        <v>0</v>
      </c>
      <c r="AD593" s="10">
        <v>0</v>
      </c>
      <c r="AE593" s="10">
        <v>0</v>
      </c>
      <c r="AF593" s="10">
        <v>0</v>
      </c>
      <c r="AG593" s="10">
        <v>0</v>
      </c>
      <c r="AH593" s="10">
        <v>0</v>
      </c>
      <c r="AI593" s="10">
        <v>0</v>
      </c>
      <c r="AJ593" s="10">
        <v>0</v>
      </c>
      <c r="AK593" s="10">
        <v>0</v>
      </c>
      <c r="AL593" s="10">
        <v>0</v>
      </c>
      <c r="AM593" s="10">
        <v>0</v>
      </c>
      <c r="AN593" s="10">
        <v>0</v>
      </c>
      <c r="AO593" s="10">
        <v>0</v>
      </c>
      <c r="AP593" s="10">
        <v>0</v>
      </c>
      <c r="AQ593" s="10">
        <v>0</v>
      </c>
      <c r="AR593" s="10">
        <v>0</v>
      </c>
      <c r="AS593" s="10">
        <v>0</v>
      </c>
      <c r="AT593" s="10">
        <v>0</v>
      </c>
      <c r="AU593" s="10">
        <v>0</v>
      </c>
      <c r="AV593" s="10">
        <v>0</v>
      </c>
      <c r="AW593" s="10">
        <v>0</v>
      </c>
      <c r="AX593" s="10">
        <v>0</v>
      </c>
      <c r="AY593" s="10">
        <v>0</v>
      </c>
      <c r="AZ593" s="10">
        <v>0</v>
      </c>
      <c r="BA593" s="10">
        <v>0</v>
      </c>
      <c r="BB593" s="10">
        <v>0</v>
      </c>
      <c r="BC593" s="10">
        <v>0</v>
      </c>
      <c r="BD593" s="10">
        <v>0</v>
      </c>
      <c r="BE593" s="10">
        <v>0</v>
      </c>
      <c r="BF593" s="10">
        <v>0</v>
      </c>
      <c r="BG593" s="10">
        <v>0</v>
      </c>
      <c r="BH593" s="10">
        <v>0</v>
      </c>
      <c r="BI593" s="10">
        <v>0</v>
      </c>
      <c r="BJ593" s="10">
        <v>0</v>
      </c>
      <c r="BK593" s="10">
        <v>0</v>
      </c>
      <c r="BL593" s="10">
        <v>0</v>
      </c>
      <c r="BM593" s="10">
        <v>0</v>
      </c>
      <c r="BN593" s="10">
        <v>0</v>
      </c>
      <c r="BO593" s="10">
        <v>0</v>
      </c>
      <c r="BP593" s="10">
        <v>0</v>
      </c>
      <c r="BQ593" s="10">
        <v>0</v>
      </c>
      <c r="BR593" s="10">
        <v>0</v>
      </c>
      <c r="BS593" s="10">
        <v>0</v>
      </c>
      <c r="BT593" s="10">
        <v>0</v>
      </c>
      <c r="BU593" s="10">
        <v>0</v>
      </c>
      <c r="BV593" s="10">
        <v>0</v>
      </c>
      <c r="BW593" s="10">
        <v>0</v>
      </c>
      <c r="BX593" s="10">
        <v>0</v>
      </c>
      <c r="BY593" s="10">
        <v>0</v>
      </c>
      <c r="BZ593" s="10">
        <v>0</v>
      </c>
      <c r="CA593" s="10">
        <v>0</v>
      </c>
      <c r="CB593" s="10">
        <v>0</v>
      </c>
      <c r="CC593" s="10">
        <v>0</v>
      </c>
      <c r="CD593" s="10">
        <v>0</v>
      </c>
      <c r="CE593" s="10">
        <v>0</v>
      </c>
      <c r="CF593" s="10">
        <v>0</v>
      </c>
      <c r="CG593" s="10">
        <v>0</v>
      </c>
      <c r="CH593" s="10">
        <v>0</v>
      </c>
      <c r="CI593" s="10">
        <v>0</v>
      </c>
      <c r="CJ593" s="10">
        <v>0</v>
      </c>
      <c r="CK593" s="10">
        <v>0</v>
      </c>
      <c r="CL593" s="10">
        <v>0</v>
      </c>
      <c r="CM593" s="10">
        <v>0</v>
      </c>
      <c r="CN593" s="10">
        <v>0</v>
      </c>
      <c r="CO593" s="10">
        <v>0</v>
      </c>
      <c r="CP593" s="10">
        <v>0</v>
      </c>
      <c r="CQ593" s="10">
        <v>0</v>
      </c>
      <c r="CR593" s="10">
        <v>0</v>
      </c>
      <c r="CS593" s="10">
        <v>0</v>
      </c>
      <c r="CT593" s="10">
        <v>0</v>
      </c>
      <c r="CU593" s="10">
        <v>0</v>
      </c>
      <c r="CV593" s="10">
        <v>0</v>
      </c>
      <c r="CW593" s="10">
        <v>0</v>
      </c>
      <c r="CX593" s="10">
        <v>0</v>
      </c>
      <c r="CY593" s="10">
        <v>0</v>
      </c>
      <c r="CZ593" s="10">
        <v>0</v>
      </c>
      <c r="DA593" s="10">
        <v>0</v>
      </c>
      <c r="DB593" s="10">
        <v>0</v>
      </c>
      <c r="DC593" s="10">
        <v>1</v>
      </c>
      <c r="DD593" s="10">
        <v>0</v>
      </c>
      <c r="DE593" s="10">
        <v>0</v>
      </c>
      <c r="DF593" s="10">
        <v>0</v>
      </c>
      <c r="DG593" s="10">
        <v>0</v>
      </c>
      <c r="DH593" s="10">
        <v>0</v>
      </c>
      <c r="DI593" s="10">
        <v>0</v>
      </c>
      <c r="DJ593" s="10">
        <v>0</v>
      </c>
      <c r="DK593" s="10">
        <v>0</v>
      </c>
      <c r="DL593" s="10">
        <v>0</v>
      </c>
      <c r="DM593" s="10">
        <v>0</v>
      </c>
      <c r="DN593" s="10">
        <v>0</v>
      </c>
      <c r="DO593" s="10">
        <v>0</v>
      </c>
      <c r="DP593" s="10">
        <v>0</v>
      </c>
      <c r="DQ593" s="10">
        <v>0</v>
      </c>
      <c r="DR593" s="10">
        <v>0</v>
      </c>
      <c r="DS593" s="10">
        <v>0</v>
      </c>
      <c r="DT593" s="10">
        <v>0</v>
      </c>
      <c r="DU593" s="10">
        <v>0</v>
      </c>
      <c r="DV593" s="10">
        <v>0</v>
      </c>
      <c r="DW593" s="10">
        <v>0</v>
      </c>
      <c r="DX593" s="10">
        <v>0</v>
      </c>
      <c r="DY593" s="10">
        <v>0</v>
      </c>
      <c r="DZ593" s="10">
        <v>0</v>
      </c>
      <c r="EA593" s="10">
        <v>0</v>
      </c>
      <c r="EB593" s="10">
        <v>0</v>
      </c>
      <c r="EC593" s="10">
        <v>0</v>
      </c>
      <c r="ED593" s="10">
        <v>0</v>
      </c>
      <c r="EE593" s="10">
        <v>0</v>
      </c>
      <c r="EF593" s="10">
        <v>0</v>
      </c>
      <c r="EG593" s="10">
        <v>0</v>
      </c>
      <c r="EH593" s="10">
        <v>0</v>
      </c>
      <c r="EI593" s="10">
        <v>0</v>
      </c>
      <c r="EJ593" s="10">
        <v>0</v>
      </c>
      <c r="EK593" s="10">
        <v>0</v>
      </c>
      <c r="EL593" s="10">
        <v>0</v>
      </c>
      <c r="EM593" s="10">
        <v>0</v>
      </c>
      <c r="EN593" s="10">
        <v>0</v>
      </c>
      <c r="EO593" s="10">
        <v>0</v>
      </c>
      <c r="EP593" s="10">
        <v>0</v>
      </c>
      <c r="EQ593" s="10">
        <v>0</v>
      </c>
      <c r="ER593" s="10">
        <v>0</v>
      </c>
      <c r="ES593" s="10">
        <v>0</v>
      </c>
      <c r="ET593" s="10">
        <v>0</v>
      </c>
      <c r="EU593" s="10">
        <v>0</v>
      </c>
      <c r="EV593" s="10">
        <v>0</v>
      </c>
      <c r="EW593" s="10">
        <v>0</v>
      </c>
      <c r="EX593" s="10">
        <v>0</v>
      </c>
      <c r="EY593" s="10">
        <v>0</v>
      </c>
      <c r="EZ593" s="10">
        <v>0</v>
      </c>
      <c r="FA593" s="10">
        <v>0</v>
      </c>
      <c r="FB593" s="10">
        <v>0</v>
      </c>
      <c r="FC593" s="10">
        <v>0</v>
      </c>
      <c r="FD593" s="10">
        <v>0</v>
      </c>
      <c r="FE593" s="10">
        <v>0</v>
      </c>
      <c r="FF593" s="10">
        <v>0</v>
      </c>
      <c r="FG593" s="10">
        <v>0</v>
      </c>
      <c r="FH593" s="10">
        <v>0</v>
      </c>
      <c r="FI593" s="10">
        <v>0</v>
      </c>
      <c r="FJ593" s="10">
        <v>0</v>
      </c>
      <c r="FK593" s="10">
        <v>0</v>
      </c>
      <c r="FL593" s="10">
        <v>0</v>
      </c>
      <c r="FM593" s="10">
        <v>0</v>
      </c>
      <c r="FN593" s="10">
        <v>0</v>
      </c>
      <c r="FO593" s="10">
        <v>0</v>
      </c>
      <c r="FP593" s="10">
        <v>0</v>
      </c>
      <c r="FQ593" s="10">
        <v>0</v>
      </c>
      <c r="FR593" s="10">
        <v>0</v>
      </c>
      <c r="FS593" s="10">
        <v>0</v>
      </c>
      <c r="FT593" s="10">
        <v>0</v>
      </c>
      <c r="FU593" s="10">
        <v>0</v>
      </c>
      <c r="FV593" s="10">
        <v>0</v>
      </c>
      <c r="FW593" s="10">
        <v>0</v>
      </c>
      <c r="FX593" s="10">
        <v>0</v>
      </c>
      <c r="FY593" s="10">
        <v>0</v>
      </c>
      <c r="FZ593" s="10">
        <v>0</v>
      </c>
      <c r="GA593" s="10">
        <v>0</v>
      </c>
      <c r="GB593" s="10">
        <v>0</v>
      </c>
      <c r="GC593" s="10">
        <v>0</v>
      </c>
      <c r="GD593" s="10">
        <v>0</v>
      </c>
      <c r="GE593" s="10">
        <v>0</v>
      </c>
      <c r="GF593" s="10">
        <v>0</v>
      </c>
      <c r="GG593" s="10">
        <v>0</v>
      </c>
      <c r="GH593" s="10">
        <v>0</v>
      </c>
      <c r="GI593" s="10">
        <v>0</v>
      </c>
      <c r="GJ593" s="10">
        <v>0</v>
      </c>
      <c r="GK593" s="10">
        <v>0</v>
      </c>
      <c r="GL593" s="10">
        <v>0</v>
      </c>
      <c r="GM593" s="10">
        <v>0</v>
      </c>
      <c r="GN593" s="10">
        <v>0</v>
      </c>
      <c r="GO593" s="10">
        <v>0</v>
      </c>
      <c r="GP593" s="10">
        <v>0</v>
      </c>
      <c r="GQ593" s="10">
        <v>0</v>
      </c>
      <c r="GR593" s="10">
        <v>0</v>
      </c>
      <c r="GS593" s="10">
        <v>0</v>
      </c>
      <c r="GT593" s="10">
        <v>0</v>
      </c>
      <c r="GU593" s="10">
        <v>0</v>
      </c>
      <c r="GV593" s="10">
        <v>0</v>
      </c>
      <c r="GW593" s="10">
        <v>0</v>
      </c>
      <c r="GX593" s="10">
        <v>0</v>
      </c>
      <c r="GY593" s="10">
        <v>0</v>
      </c>
      <c r="GZ593" s="10">
        <v>0</v>
      </c>
      <c r="HA593" s="10">
        <v>0</v>
      </c>
      <c r="HB593" s="10">
        <v>0</v>
      </c>
      <c r="HC593" s="10">
        <v>0</v>
      </c>
      <c r="HD593" s="10">
        <v>0</v>
      </c>
      <c r="HE593" s="10">
        <v>0</v>
      </c>
      <c r="HF593" s="10">
        <v>0</v>
      </c>
      <c r="HG593" s="10">
        <v>0</v>
      </c>
      <c r="HH593" s="10">
        <v>0</v>
      </c>
      <c r="HI593" s="10">
        <v>0</v>
      </c>
      <c r="HJ593" s="10">
        <v>0</v>
      </c>
      <c r="HK593" s="10">
        <v>0</v>
      </c>
      <c r="HL593" s="10">
        <v>0</v>
      </c>
      <c r="HM593" s="10">
        <v>0</v>
      </c>
      <c r="HN593" s="10">
        <v>0</v>
      </c>
      <c r="HO593" s="10">
        <v>0</v>
      </c>
      <c r="HP593" s="10">
        <v>0</v>
      </c>
      <c r="HQ593" s="10">
        <v>0</v>
      </c>
      <c r="HR593" s="10">
        <v>0</v>
      </c>
      <c r="HS593" s="10">
        <v>0</v>
      </c>
      <c r="HT593" s="10">
        <v>0</v>
      </c>
      <c r="HU593" s="10">
        <v>0</v>
      </c>
      <c r="HV593" s="10">
        <v>0</v>
      </c>
      <c r="HW593" s="10">
        <v>0</v>
      </c>
      <c r="HX593" s="10">
        <v>0</v>
      </c>
      <c r="HY593" s="10">
        <v>0</v>
      </c>
      <c r="HZ593" s="10">
        <v>0</v>
      </c>
      <c r="IA593" s="10">
        <v>0</v>
      </c>
      <c r="IB593" s="10">
        <v>0</v>
      </c>
      <c r="IC593" s="10">
        <v>0</v>
      </c>
      <c r="ID593" s="10">
        <v>0</v>
      </c>
      <c r="IE593" s="10">
        <v>0</v>
      </c>
      <c r="IF593" s="10">
        <v>0</v>
      </c>
    </row>
    <row r="594" spans="1:240">
      <c r="A594" s="14" t="s">
        <v>3</v>
      </c>
      <c r="B594" s="14" t="s">
        <v>10</v>
      </c>
      <c r="C594" s="10">
        <v>0</v>
      </c>
      <c r="D594" s="10">
        <v>0</v>
      </c>
      <c r="E594" s="10">
        <v>0</v>
      </c>
      <c r="F594" s="10">
        <v>0</v>
      </c>
      <c r="G594" s="10">
        <v>0</v>
      </c>
      <c r="H594" s="10">
        <v>0</v>
      </c>
      <c r="I594" s="10">
        <v>0</v>
      </c>
      <c r="J594" s="10">
        <v>0</v>
      </c>
      <c r="K594" s="10">
        <v>0</v>
      </c>
      <c r="L594" s="10">
        <v>0</v>
      </c>
      <c r="M594" s="10">
        <v>0</v>
      </c>
      <c r="N594" s="10">
        <v>0</v>
      </c>
      <c r="O594" s="10">
        <v>0</v>
      </c>
      <c r="P594" s="10">
        <v>0</v>
      </c>
      <c r="Q594" s="10">
        <v>0</v>
      </c>
      <c r="R594" s="10">
        <v>0</v>
      </c>
      <c r="S594" s="10">
        <v>0</v>
      </c>
      <c r="T594" s="10">
        <v>0</v>
      </c>
      <c r="U594" s="10">
        <v>0</v>
      </c>
      <c r="V594" s="10">
        <v>0</v>
      </c>
      <c r="W594" s="10">
        <v>0</v>
      </c>
      <c r="X594" s="10">
        <v>0</v>
      </c>
      <c r="Y594" s="10">
        <v>0</v>
      </c>
      <c r="Z594" s="10">
        <v>0</v>
      </c>
      <c r="AA594" s="10">
        <v>0</v>
      </c>
      <c r="AB594" s="10">
        <v>0</v>
      </c>
      <c r="AC594" s="10">
        <v>0</v>
      </c>
      <c r="AD594" s="10">
        <v>0</v>
      </c>
      <c r="AE594" s="10">
        <v>0</v>
      </c>
      <c r="AF594" s="10">
        <v>0</v>
      </c>
      <c r="AG594" s="10">
        <v>0</v>
      </c>
      <c r="AH594" s="10">
        <v>0</v>
      </c>
      <c r="AI594" s="10">
        <v>0</v>
      </c>
      <c r="AJ594" s="10">
        <v>0</v>
      </c>
      <c r="AK594" s="10">
        <v>0</v>
      </c>
      <c r="AL594" s="10">
        <v>0</v>
      </c>
      <c r="AM594" s="10">
        <v>0</v>
      </c>
      <c r="AN594" s="10">
        <v>0</v>
      </c>
      <c r="AO594" s="10">
        <v>0</v>
      </c>
      <c r="AP594" s="10">
        <v>0</v>
      </c>
      <c r="AQ594" s="10">
        <v>0</v>
      </c>
      <c r="AR594" s="10">
        <v>0</v>
      </c>
      <c r="AS594" s="10">
        <v>0</v>
      </c>
      <c r="AT594" s="10">
        <v>0</v>
      </c>
      <c r="AU594" s="10">
        <v>0</v>
      </c>
      <c r="AV594" s="10">
        <v>0</v>
      </c>
      <c r="AW594" s="10">
        <v>0</v>
      </c>
      <c r="AX594" s="10">
        <v>0</v>
      </c>
      <c r="AY594" s="10">
        <v>0</v>
      </c>
      <c r="AZ594" s="10">
        <v>0</v>
      </c>
      <c r="BA594" s="10">
        <v>0</v>
      </c>
      <c r="BB594" s="10">
        <v>0</v>
      </c>
      <c r="BC594" s="10">
        <v>0</v>
      </c>
      <c r="BD594" s="10">
        <v>0</v>
      </c>
      <c r="BE594" s="10">
        <v>0</v>
      </c>
      <c r="BF594" s="10">
        <v>0</v>
      </c>
      <c r="BG594" s="10">
        <v>0</v>
      </c>
      <c r="BH594" s="10">
        <v>0</v>
      </c>
      <c r="BI594" s="10">
        <v>0</v>
      </c>
      <c r="BJ594" s="10">
        <v>0</v>
      </c>
      <c r="BK594" s="10">
        <v>0</v>
      </c>
      <c r="BL594" s="10">
        <v>0</v>
      </c>
      <c r="BM594" s="10">
        <v>0</v>
      </c>
      <c r="BN594" s="10">
        <v>0</v>
      </c>
      <c r="BO594" s="10">
        <v>0</v>
      </c>
      <c r="BP594" s="10">
        <v>0</v>
      </c>
      <c r="BQ594" s="10">
        <v>0</v>
      </c>
      <c r="BR594" s="10">
        <v>0</v>
      </c>
      <c r="BS594" s="10">
        <v>0</v>
      </c>
      <c r="BT594" s="10">
        <v>0</v>
      </c>
      <c r="BU594" s="10">
        <v>0</v>
      </c>
      <c r="BV594" s="10">
        <v>0</v>
      </c>
      <c r="BW594" s="10">
        <v>0</v>
      </c>
      <c r="BX594" s="10">
        <v>0</v>
      </c>
      <c r="BY594" s="10">
        <v>0</v>
      </c>
      <c r="BZ594" s="10">
        <v>0</v>
      </c>
      <c r="CA594" s="10">
        <v>0</v>
      </c>
      <c r="CB594" s="10">
        <v>0</v>
      </c>
      <c r="CC594" s="10">
        <v>0</v>
      </c>
      <c r="CD594" s="10">
        <v>0</v>
      </c>
      <c r="CE594" s="10">
        <v>0</v>
      </c>
      <c r="CF594" s="10">
        <v>0</v>
      </c>
      <c r="CG594" s="10">
        <v>0</v>
      </c>
      <c r="CH594" s="10">
        <v>0</v>
      </c>
      <c r="CI594" s="10">
        <v>0</v>
      </c>
      <c r="CJ594" s="10">
        <v>0</v>
      </c>
      <c r="CK594" s="10">
        <v>0</v>
      </c>
      <c r="CL594" s="10">
        <v>0</v>
      </c>
      <c r="CM594" s="10">
        <v>0</v>
      </c>
      <c r="CN594" s="10">
        <v>0</v>
      </c>
      <c r="CO594" s="10">
        <v>0</v>
      </c>
      <c r="CP594" s="10">
        <v>0</v>
      </c>
      <c r="CQ594" s="10">
        <v>0</v>
      </c>
      <c r="CR594" s="10">
        <v>0</v>
      </c>
      <c r="CS594" s="10">
        <v>0</v>
      </c>
      <c r="CT594" s="10">
        <v>0</v>
      </c>
      <c r="CU594" s="10">
        <v>0</v>
      </c>
      <c r="CV594" s="10">
        <v>0</v>
      </c>
      <c r="CW594" s="10">
        <v>0</v>
      </c>
      <c r="CX594" s="10">
        <v>0</v>
      </c>
      <c r="CY594" s="10">
        <v>0</v>
      </c>
      <c r="CZ594" s="10">
        <v>0</v>
      </c>
      <c r="DA594" s="10">
        <v>0</v>
      </c>
      <c r="DB594" s="10">
        <v>0</v>
      </c>
      <c r="DC594" s="10">
        <v>0</v>
      </c>
      <c r="DD594" s="10">
        <v>1</v>
      </c>
      <c r="DE594" s="10">
        <v>0</v>
      </c>
      <c r="DF594" s="10">
        <v>0</v>
      </c>
      <c r="DG594" s="10">
        <v>0</v>
      </c>
      <c r="DH594" s="10">
        <v>0</v>
      </c>
      <c r="DI594" s="10">
        <v>0</v>
      </c>
      <c r="DJ594" s="10">
        <v>0</v>
      </c>
      <c r="DK594" s="10">
        <v>0</v>
      </c>
      <c r="DL594" s="10">
        <v>0</v>
      </c>
      <c r="DM594" s="10">
        <v>0</v>
      </c>
      <c r="DN594" s="10">
        <v>0</v>
      </c>
      <c r="DO594" s="10">
        <v>0</v>
      </c>
      <c r="DP594" s="10">
        <v>0</v>
      </c>
      <c r="DQ594" s="10">
        <v>0</v>
      </c>
      <c r="DR594" s="10">
        <v>0</v>
      </c>
      <c r="DS594" s="10">
        <v>0</v>
      </c>
      <c r="DT594" s="10">
        <v>0</v>
      </c>
      <c r="DU594" s="10">
        <v>0</v>
      </c>
      <c r="DV594" s="10">
        <v>0</v>
      </c>
      <c r="DW594" s="10">
        <v>0</v>
      </c>
      <c r="DX594" s="10">
        <v>0</v>
      </c>
      <c r="DY594" s="10">
        <v>0</v>
      </c>
      <c r="DZ594" s="10">
        <v>0</v>
      </c>
      <c r="EA594" s="10">
        <v>0</v>
      </c>
      <c r="EB594" s="10">
        <v>0</v>
      </c>
      <c r="EC594" s="10">
        <v>0</v>
      </c>
      <c r="ED594" s="10">
        <v>0</v>
      </c>
      <c r="EE594" s="10">
        <v>0</v>
      </c>
      <c r="EF594" s="10">
        <v>0</v>
      </c>
      <c r="EG594" s="10">
        <v>0</v>
      </c>
      <c r="EH594" s="10">
        <v>0</v>
      </c>
      <c r="EI594" s="10">
        <v>0</v>
      </c>
      <c r="EJ594" s="10">
        <v>0</v>
      </c>
      <c r="EK594" s="10">
        <v>0</v>
      </c>
      <c r="EL594" s="10">
        <v>0</v>
      </c>
      <c r="EM594" s="10">
        <v>0</v>
      </c>
      <c r="EN594" s="10">
        <v>0</v>
      </c>
      <c r="EO594" s="10">
        <v>0</v>
      </c>
      <c r="EP594" s="10">
        <v>0</v>
      </c>
      <c r="EQ594" s="10">
        <v>0</v>
      </c>
      <c r="ER594" s="10">
        <v>0</v>
      </c>
      <c r="ES594" s="10">
        <v>0</v>
      </c>
      <c r="ET594" s="10">
        <v>0</v>
      </c>
      <c r="EU594" s="10">
        <v>0</v>
      </c>
      <c r="EV594" s="10">
        <v>0</v>
      </c>
      <c r="EW594" s="10">
        <v>0</v>
      </c>
      <c r="EX594" s="10">
        <v>0</v>
      </c>
      <c r="EY594" s="10">
        <v>0</v>
      </c>
      <c r="EZ594" s="10">
        <v>0</v>
      </c>
      <c r="FA594" s="10">
        <v>0</v>
      </c>
      <c r="FB594" s="10">
        <v>0</v>
      </c>
      <c r="FC594" s="10">
        <v>0</v>
      </c>
      <c r="FD594" s="10">
        <v>0</v>
      </c>
      <c r="FE594" s="10">
        <v>0</v>
      </c>
      <c r="FF594" s="10">
        <v>0</v>
      </c>
      <c r="FG594" s="10">
        <v>0</v>
      </c>
      <c r="FH594" s="10">
        <v>0</v>
      </c>
      <c r="FI594" s="10">
        <v>0</v>
      </c>
      <c r="FJ594" s="10">
        <v>0</v>
      </c>
      <c r="FK594" s="10">
        <v>0</v>
      </c>
      <c r="FL594" s="10">
        <v>0</v>
      </c>
      <c r="FM594" s="10">
        <v>0</v>
      </c>
      <c r="FN594" s="10">
        <v>0</v>
      </c>
      <c r="FO594" s="10">
        <v>0</v>
      </c>
      <c r="FP594" s="10">
        <v>0</v>
      </c>
      <c r="FQ594" s="10">
        <v>0</v>
      </c>
      <c r="FR594" s="10">
        <v>0</v>
      </c>
      <c r="FS594" s="10">
        <v>0</v>
      </c>
      <c r="FT594" s="10">
        <v>0</v>
      </c>
      <c r="FU594" s="10">
        <v>0</v>
      </c>
      <c r="FV594" s="10">
        <v>0</v>
      </c>
      <c r="FW594" s="10">
        <v>0</v>
      </c>
      <c r="FX594" s="10">
        <v>0</v>
      </c>
      <c r="FY594" s="10">
        <v>0</v>
      </c>
      <c r="FZ594" s="10">
        <v>0</v>
      </c>
      <c r="GA594" s="10">
        <v>0</v>
      </c>
      <c r="GB594" s="10">
        <v>0</v>
      </c>
      <c r="GC594" s="10">
        <v>0</v>
      </c>
      <c r="GD594" s="10">
        <v>0</v>
      </c>
      <c r="GE594" s="10">
        <v>0</v>
      </c>
      <c r="GF594" s="10">
        <v>0</v>
      </c>
      <c r="GG594" s="10">
        <v>0</v>
      </c>
      <c r="GH594" s="10">
        <v>0</v>
      </c>
      <c r="GI594" s="10">
        <v>0</v>
      </c>
      <c r="GJ594" s="10">
        <v>0</v>
      </c>
      <c r="GK594" s="10">
        <v>0</v>
      </c>
      <c r="GL594" s="10">
        <v>0</v>
      </c>
      <c r="GM594" s="10">
        <v>0</v>
      </c>
      <c r="GN594" s="10">
        <v>0</v>
      </c>
      <c r="GO594" s="10">
        <v>0</v>
      </c>
      <c r="GP594" s="10">
        <v>0</v>
      </c>
      <c r="GQ594" s="10">
        <v>0</v>
      </c>
      <c r="GR594" s="10">
        <v>0</v>
      </c>
      <c r="GS594" s="10">
        <v>0</v>
      </c>
      <c r="GT594" s="10">
        <v>0</v>
      </c>
      <c r="GU594" s="10">
        <v>0</v>
      </c>
      <c r="GV594" s="10">
        <v>0</v>
      </c>
      <c r="GW594" s="10">
        <v>0</v>
      </c>
      <c r="GX594" s="10">
        <v>0</v>
      </c>
      <c r="GY594" s="10">
        <v>0</v>
      </c>
      <c r="GZ594" s="10">
        <v>0</v>
      </c>
      <c r="HA594" s="10">
        <v>0</v>
      </c>
      <c r="HB594" s="10">
        <v>0</v>
      </c>
      <c r="HC594" s="10">
        <v>0</v>
      </c>
      <c r="HD594" s="10">
        <v>0</v>
      </c>
      <c r="HE594" s="10">
        <v>0</v>
      </c>
      <c r="HF594" s="10">
        <v>0</v>
      </c>
      <c r="HG594" s="10">
        <v>0</v>
      </c>
      <c r="HH594" s="10">
        <v>0</v>
      </c>
      <c r="HI594" s="10">
        <v>0</v>
      </c>
      <c r="HJ594" s="10">
        <v>0</v>
      </c>
      <c r="HK594" s="10">
        <v>0</v>
      </c>
      <c r="HL594" s="10">
        <v>0</v>
      </c>
      <c r="HM594" s="10">
        <v>0</v>
      </c>
      <c r="HN594" s="10">
        <v>0</v>
      </c>
      <c r="HO594" s="10">
        <v>0</v>
      </c>
      <c r="HP594" s="10">
        <v>0</v>
      </c>
      <c r="HQ594" s="10">
        <v>0</v>
      </c>
      <c r="HR594" s="10">
        <v>0</v>
      </c>
      <c r="HS594" s="10">
        <v>0</v>
      </c>
      <c r="HT594" s="10">
        <v>0</v>
      </c>
      <c r="HU594" s="10">
        <v>0</v>
      </c>
      <c r="HV594" s="10">
        <v>0</v>
      </c>
      <c r="HW594" s="10">
        <v>0</v>
      </c>
      <c r="HX594" s="10">
        <v>0</v>
      </c>
      <c r="HY594" s="10">
        <v>0</v>
      </c>
      <c r="HZ594" s="10">
        <v>0</v>
      </c>
      <c r="IA594" s="10">
        <v>0</v>
      </c>
      <c r="IB594" s="10">
        <v>0</v>
      </c>
      <c r="IC594" s="10">
        <v>0</v>
      </c>
      <c r="ID594" s="10">
        <v>0</v>
      </c>
      <c r="IE594" s="10">
        <v>0</v>
      </c>
      <c r="IF594" s="10">
        <v>0</v>
      </c>
    </row>
    <row r="595" spans="1:240">
      <c r="A595" s="14" t="s">
        <v>3</v>
      </c>
      <c r="B595" s="14" t="s">
        <v>11</v>
      </c>
      <c r="C595" s="10">
        <v>0</v>
      </c>
      <c r="D595" s="10">
        <v>0</v>
      </c>
      <c r="E595" s="10">
        <v>0</v>
      </c>
      <c r="F595" s="10">
        <v>0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0">
        <v>0</v>
      </c>
      <c r="O595" s="10">
        <v>0</v>
      </c>
      <c r="P595" s="10">
        <v>0</v>
      </c>
      <c r="Q595" s="10">
        <v>0</v>
      </c>
      <c r="R595" s="10">
        <v>0</v>
      </c>
      <c r="S595" s="10">
        <v>0</v>
      </c>
      <c r="T595" s="10">
        <v>0</v>
      </c>
      <c r="U595" s="10">
        <v>0</v>
      </c>
      <c r="V595" s="10">
        <v>0</v>
      </c>
      <c r="W595" s="10">
        <v>0</v>
      </c>
      <c r="X595" s="10">
        <v>0</v>
      </c>
      <c r="Y595" s="10">
        <v>0</v>
      </c>
      <c r="Z595" s="10">
        <v>0</v>
      </c>
      <c r="AA595" s="10">
        <v>0</v>
      </c>
      <c r="AB595" s="10">
        <v>0</v>
      </c>
      <c r="AC595" s="10">
        <v>0</v>
      </c>
      <c r="AD595" s="10">
        <v>0</v>
      </c>
      <c r="AE595" s="10">
        <v>0</v>
      </c>
      <c r="AF595" s="10">
        <v>0</v>
      </c>
      <c r="AG595" s="10">
        <v>0</v>
      </c>
      <c r="AH595" s="10">
        <v>0</v>
      </c>
      <c r="AI595" s="10">
        <v>0</v>
      </c>
      <c r="AJ595" s="10">
        <v>0</v>
      </c>
      <c r="AK595" s="10">
        <v>0</v>
      </c>
      <c r="AL595" s="10">
        <v>0</v>
      </c>
      <c r="AM595" s="10">
        <v>0</v>
      </c>
      <c r="AN595" s="10">
        <v>0</v>
      </c>
      <c r="AO595" s="10">
        <v>0</v>
      </c>
      <c r="AP595" s="10">
        <v>0</v>
      </c>
      <c r="AQ595" s="10">
        <v>0</v>
      </c>
      <c r="AR595" s="10">
        <v>0</v>
      </c>
      <c r="AS595" s="10">
        <v>0</v>
      </c>
      <c r="AT595" s="10">
        <v>0</v>
      </c>
      <c r="AU595" s="10">
        <v>0</v>
      </c>
      <c r="AV595" s="10">
        <v>0</v>
      </c>
      <c r="AW595" s="10">
        <v>0</v>
      </c>
      <c r="AX595" s="10">
        <v>0</v>
      </c>
      <c r="AY595" s="10">
        <v>0</v>
      </c>
      <c r="AZ595" s="10">
        <v>0</v>
      </c>
      <c r="BA595" s="10">
        <v>0</v>
      </c>
      <c r="BB595" s="10">
        <v>0</v>
      </c>
      <c r="BC595" s="10">
        <v>0</v>
      </c>
      <c r="BD595" s="10">
        <v>0</v>
      </c>
      <c r="BE595" s="10">
        <v>0</v>
      </c>
      <c r="BF595" s="10">
        <v>0</v>
      </c>
      <c r="BG595" s="10">
        <v>0</v>
      </c>
      <c r="BH595" s="10">
        <v>0</v>
      </c>
      <c r="BI595" s="10">
        <v>0</v>
      </c>
      <c r="BJ595" s="10">
        <v>0</v>
      </c>
      <c r="BK595" s="10">
        <v>0</v>
      </c>
      <c r="BL595" s="10">
        <v>0</v>
      </c>
      <c r="BM595" s="10">
        <v>0</v>
      </c>
      <c r="BN595" s="10">
        <v>0</v>
      </c>
      <c r="BO595" s="10">
        <v>0</v>
      </c>
      <c r="BP595" s="10">
        <v>0</v>
      </c>
      <c r="BQ595" s="10">
        <v>0</v>
      </c>
      <c r="BR595" s="10">
        <v>0</v>
      </c>
      <c r="BS595" s="10">
        <v>0</v>
      </c>
      <c r="BT595" s="10">
        <v>0</v>
      </c>
      <c r="BU595" s="10">
        <v>0</v>
      </c>
      <c r="BV595" s="10">
        <v>0</v>
      </c>
      <c r="BW595" s="10">
        <v>0</v>
      </c>
      <c r="BX595" s="10">
        <v>0</v>
      </c>
      <c r="BY595" s="10">
        <v>0</v>
      </c>
      <c r="BZ595" s="10">
        <v>0</v>
      </c>
      <c r="CA595" s="10">
        <v>0</v>
      </c>
      <c r="CB595" s="10">
        <v>0</v>
      </c>
      <c r="CC595" s="10">
        <v>0</v>
      </c>
      <c r="CD595" s="10">
        <v>0</v>
      </c>
      <c r="CE595" s="10">
        <v>0</v>
      </c>
      <c r="CF595" s="10">
        <v>0</v>
      </c>
      <c r="CG595" s="10">
        <v>0</v>
      </c>
      <c r="CH595" s="10">
        <v>0</v>
      </c>
      <c r="CI595" s="10">
        <v>0</v>
      </c>
      <c r="CJ595" s="10">
        <v>0</v>
      </c>
      <c r="CK595" s="10">
        <v>0</v>
      </c>
      <c r="CL595" s="10">
        <v>0</v>
      </c>
      <c r="CM595" s="10">
        <v>0</v>
      </c>
      <c r="CN595" s="10">
        <v>0</v>
      </c>
      <c r="CO595" s="10">
        <v>0</v>
      </c>
      <c r="CP595" s="10">
        <v>0</v>
      </c>
      <c r="CQ595" s="10">
        <v>0</v>
      </c>
      <c r="CR595" s="10">
        <v>0</v>
      </c>
      <c r="CS595" s="10">
        <v>0</v>
      </c>
      <c r="CT595" s="10">
        <v>0</v>
      </c>
      <c r="CU595" s="10">
        <v>0</v>
      </c>
      <c r="CV595" s="10">
        <v>0</v>
      </c>
      <c r="CW595" s="10">
        <v>0</v>
      </c>
      <c r="CX595" s="10">
        <v>0</v>
      </c>
      <c r="CY595" s="10">
        <v>0</v>
      </c>
      <c r="CZ595" s="10">
        <v>0</v>
      </c>
      <c r="DA595" s="10">
        <v>0</v>
      </c>
      <c r="DB595" s="10">
        <v>0</v>
      </c>
      <c r="DC595" s="10">
        <v>0</v>
      </c>
      <c r="DD595" s="10">
        <v>0</v>
      </c>
      <c r="DE595" s="10">
        <v>1</v>
      </c>
      <c r="DF595" s="10">
        <v>0</v>
      </c>
      <c r="DG595" s="10">
        <v>0</v>
      </c>
      <c r="DH595" s="10">
        <v>0</v>
      </c>
      <c r="DI595" s="10">
        <v>0</v>
      </c>
      <c r="DJ595" s="10">
        <v>0</v>
      </c>
      <c r="DK595" s="10">
        <v>0</v>
      </c>
      <c r="DL595" s="10">
        <v>0</v>
      </c>
      <c r="DM595" s="10">
        <v>0</v>
      </c>
      <c r="DN595" s="10">
        <v>0</v>
      </c>
      <c r="DO595" s="10">
        <v>0</v>
      </c>
      <c r="DP595" s="10">
        <v>0</v>
      </c>
      <c r="DQ595" s="10">
        <v>0</v>
      </c>
      <c r="DR595" s="10">
        <v>0</v>
      </c>
      <c r="DS595" s="10">
        <v>0</v>
      </c>
      <c r="DT595" s="10">
        <v>0</v>
      </c>
      <c r="DU595" s="10">
        <v>0</v>
      </c>
      <c r="DV595" s="10">
        <v>0</v>
      </c>
      <c r="DW595" s="10">
        <v>0</v>
      </c>
      <c r="DX595" s="10">
        <v>0</v>
      </c>
      <c r="DY595" s="10">
        <v>0</v>
      </c>
      <c r="DZ595" s="10">
        <v>0</v>
      </c>
      <c r="EA595" s="10">
        <v>0</v>
      </c>
      <c r="EB595" s="10">
        <v>0</v>
      </c>
      <c r="EC595" s="10">
        <v>0</v>
      </c>
      <c r="ED595" s="10">
        <v>0</v>
      </c>
      <c r="EE595" s="10">
        <v>0</v>
      </c>
      <c r="EF595" s="10">
        <v>0</v>
      </c>
      <c r="EG595" s="10">
        <v>0</v>
      </c>
      <c r="EH595" s="10">
        <v>0</v>
      </c>
      <c r="EI595" s="10">
        <v>0</v>
      </c>
      <c r="EJ595" s="10">
        <v>0</v>
      </c>
      <c r="EK595" s="10">
        <v>0</v>
      </c>
      <c r="EL595" s="10">
        <v>0</v>
      </c>
      <c r="EM595" s="10">
        <v>0</v>
      </c>
      <c r="EN595" s="10">
        <v>0</v>
      </c>
      <c r="EO595" s="10">
        <v>0</v>
      </c>
      <c r="EP595" s="10">
        <v>0</v>
      </c>
      <c r="EQ595" s="10">
        <v>0</v>
      </c>
      <c r="ER595" s="10">
        <v>0</v>
      </c>
      <c r="ES595" s="10">
        <v>0</v>
      </c>
      <c r="ET595" s="10">
        <v>0</v>
      </c>
      <c r="EU595" s="10">
        <v>0</v>
      </c>
      <c r="EV595" s="10">
        <v>0</v>
      </c>
      <c r="EW595" s="10">
        <v>0</v>
      </c>
      <c r="EX595" s="10">
        <v>0</v>
      </c>
      <c r="EY595" s="10">
        <v>0</v>
      </c>
      <c r="EZ595" s="10">
        <v>0</v>
      </c>
      <c r="FA595" s="10">
        <v>0</v>
      </c>
      <c r="FB595" s="10">
        <v>0</v>
      </c>
      <c r="FC595" s="10">
        <v>0</v>
      </c>
      <c r="FD595" s="10">
        <v>0</v>
      </c>
      <c r="FE595" s="10">
        <v>0</v>
      </c>
      <c r="FF595" s="10">
        <v>0</v>
      </c>
      <c r="FG595" s="10">
        <v>0</v>
      </c>
      <c r="FH595" s="10">
        <v>0</v>
      </c>
      <c r="FI595" s="10">
        <v>0</v>
      </c>
      <c r="FJ595" s="10">
        <v>0</v>
      </c>
      <c r="FK595" s="10">
        <v>0</v>
      </c>
      <c r="FL595" s="10">
        <v>0</v>
      </c>
      <c r="FM595" s="10">
        <v>0</v>
      </c>
      <c r="FN595" s="10">
        <v>0</v>
      </c>
      <c r="FO595" s="10">
        <v>0</v>
      </c>
      <c r="FP595" s="10">
        <v>0</v>
      </c>
      <c r="FQ595" s="10">
        <v>0</v>
      </c>
      <c r="FR595" s="10">
        <v>0</v>
      </c>
      <c r="FS595" s="10">
        <v>0</v>
      </c>
      <c r="FT595" s="10">
        <v>0</v>
      </c>
      <c r="FU595" s="10">
        <v>0</v>
      </c>
      <c r="FV595" s="10">
        <v>0</v>
      </c>
      <c r="FW595" s="10">
        <v>0</v>
      </c>
      <c r="FX595" s="10">
        <v>0</v>
      </c>
      <c r="FY595" s="10">
        <v>0</v>
      </c>
      <c r="FZ595" s="10">
        <v>0</v>
      </c>
      <c r="GA595" s="10">
        <v>0</v>
      </c>
      <c r="GB595" s="10">
        <v>0</v>
      </c>
      <c r="GC595" s="10">
        <v>0</v>
      </c>
      <c r="GD595" s="10">
        <v>0</v>
      </c>
      <c r="GE595" s="10">
        <v>0</v>
      </c>
      <c r="GF595" s="10">
        <v>0</v>
      </c>
      <c r="GG595" s="10">
        <v>0</v>
      </c>
      <c r="GH595" s="10">
        <v>0</v>
      </c>
      <c r="GI595" s="10">
        <v>0</v>
      </c>
      <c r="GJ595" s="10">
        <v>0</v>
      </c>
      <c r="GK595" s="10">
        <v>0</v>
      </c>
      <c r="GL595" s="10">
        <v>0</v>
      </c>
      <c r="GM595" s="10">
        <v>0</v>
      </c>
      <c r="GN595" s="10">
        <v>0</v>
      </c>
      <c r="GO595" s="10">
        <v>0</v>
      </c>
      <c r="GP595" s="10">
        <v>0</v>
      </c>
      <c r="GQ595" s="10">
        <v>0</v>
      </c>
      <c r="GR595" s="10">
        <v>0</v>
      </c>
      <c r="GS595" s="10">
        <v>0</v>
      </c>
      <c r="GT595" s="10">
        <v>0</v>
      </c>
      <c r="GU595" s="10">
        <v>0</v>
      </c>
      <c r="GV595" s="10">
        <v>0</v>
      </c>
      <c r="GW595" s="10">
        <v>0</v>
      </c>
      <c r="GX595" s="10">
        <v>0</v>
      </c>
      <c r="GY595" s="10">
        <v>0</v>
      </c>
      <c r="GZ595" s="10">
        <v>0</v>
      </c>
      <c r="HA595" s="10">
        <v>0</v>
      </c>
      <c r="HB595" s="10">
        <v>0</v>
      </c>
      <c r="HC595" s="10">
        <v>0</v>
      </c>
      <c r="HD595" s="10">
        <v>0</v>
      </c>
      <c r="HE595" s="10">
        <v>0</v>
      </c>
      <c r="HF595" s="10">
        <v>0</v>
      </c>
      <c r="HG595" s="10">
        <v>0</v>
      </c>
      <c r="HH595" s="10">
        <v>0</v>
      </c>
      <c r="HI595" s="10">
        <v>0</v>
      </c>
      <c r="HJ595" s="10">
        <v>0</v>
      </c>
      <c r="HK595" s="10">
        <v>0</v>
      </c>
      <c r="HL595" s="10">
        <v>0</v>
      </c>
      <c r="HM595" s="10">
        <v>0</v>
      </c>
      <c r="HN595" s="10">
        <v>0</v>
      </c>
      <c r="HO595" s="10">
        <v>0</v>
      </c>
      <c r="HP595" s="10">
        <v>0</v>
      </c>
      <c r="HQ595" s="10">
        <v>0</v>
      </c>
      <c r="HR595" s="10">
        <v>0</v>
      </c>
      <c r="HS595" s="10">
        <v>0</v>
      </c>
      <c r="HT595" s="10">
        <v>0</v>
      </c>
      <c r="HU595" s="10">
        <v>0</v>
      </c>
      <c r="HV595" s="10">
        <v>0</v>
      </c>
      <c r="HW595" s="10">
        <v>0</v>
      </c>
      <c r="HX595" s="10">
        <v>0</v>
      </c>
      <c r="HY595" s="10">
        <v>0</v>
      </c>
      <c r="HZ595" s="10">
        <v>0</v>
      </c>
      <c r="IA595" s="10">
        <v>0</v>
      </c>
      <c r="IB595" s="10">
        <v>0</v>
      </c>
      <c r="IC595" s="10">
        <v>0</v>
      </c>
      <c r="ID595" s="10">
        <v>0</v>
      </c>
      <c r="IE595" s="10">
        <v>0</v>
      </c>
      <c r="IF595" s="10">
        <v>0</v>
      </c>
    </row>
    <row r="596" spans="1:240">
      <c r="A596" s="14" t="s">
        <v>3</v>
      </c>
      <c r="B596" s="14" t="s">
        <v>12</v>
      </c>
      <c r="C596" s="10">
        <v>0</v>
      </c>
      <c r="D596" s="10">
        <v>0</v>
      </c>
      <c r="E596" s="10">
        <v>0</v>
      </c>
      <c r="F596" s="10">
        <v>0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0">
        <v>0</v>
      </c>
      <c r="O596" s="10">
        <v>0</v>
      </c>
      <c r="P596" s="10">
        <v>0</v>
      </c>
      <c r="Q596" s="10">
        <v>0</v>
      </c>
      <c r="R596" s="10">
        <v>0</v>
      </c>
      <c r="S596" s="10">
        <v>0</v>
      </c>
      <c r="T596" s="10">
        <v>0</v>
      </c>
      <c r="U596" s="10">
        <v>0</v>
      </c>
      <c r="V596" s="10">
        <v>0</v>
      </c>
      <c r="W596" s="10">
        <v>0</v>
      </c>
      <c r="X596" s="10">
        <v>0</v>
      </c>
      <c r="Y596" s="10">
        <v>0</v>
      </c>
      <c r="Z596" s="10">
        <v>0</v>
      </c>
      <c r="AA596" s="10">
        <v>0</v>
      </c>
      <c r="AB596" s="10">
        <v>0</v>
      </c>
      <c r="AC596" s="10">
        <v>0</v>
      </c>
      <c r="AD596" s="10">
        <v>0</v>
      </c>
      <c r="AE596" s="10">
        <v>0</v>
      </c>
      <c r="AF596" s="10">
        <v>0</v>
      </c>
      <c r="AG596" s="10">
        <v>0</v>
      </c>
      <c r="AH596" s="10">
        <v>0</v>
      </c>
      <c r="AI596" s="10">
        <v>0</v>
      </c>
      <c r="AJ596" s="10">
        <v>0</v>
      </c>
      <c r="AK596" s="10">
        <v>0</v>
      </c>
      <c r="AL596" s="10">
        <v>0</v>
      </c>
      <c r="AM596" s="10">
        <v>0</v>
      </c>
      <c r="AN596" s="10">
        <v>0</v>
      </c>
      <c r="AO596" s="10">
        <v>0</v>
      </c>
      <c r="AP596" s="10">
        <v>0</v>
      </c>
      <c r="AQ596" s="10">
        <v>0</v>
      </c>
      <c r="AR596" s="10">
        <v>0</v>
      </c>
      <c r="AS596" s="10">
        <v>0</v>
      </c>
      <c r="AT596" s="10">
        <v>0</v>
      </c>
      <c r="AU596" s="10">
        <v>0</v>
      </c>
      <c r="AV596" s="10">
        <v>0</v>
      </c>
      <c r="AW596" s="10">
        <v>0</v>
      </c>
      <c r="AX596" s="10">
        <v>0</v>
      </c>
      <c r="AY596" s="10">
        <v>0</v>
      </c>
      <c r="AZ596" s="10">
        <v>0</v>
      </c>
      <c r="BA596" s="10">
        <v>0</v>
      </c>
      <c r="BB596" s="10">
        <v>0</v>
      </c>
      <c r="BC596" s="10">
        <v>0</v>
      </c>
      <c r="BD596" s="10">
        <v>0</v>
      </c>
      <c r="BE596" s="10">
        <v>0</v>
      </c>
      <c r="BF596" s="10">
        <v>0</v>
      </c>
      <c r="BG596" s="10">
        <v>0</v>
      </c>
      <c r="BH596" s="10">
        <v>0</v>
      </c>
      <c r="BI596" s="10">
        <v>0</v>
      </c>
      <c r="BJ596" s="10">
        <v>0</v>
      </c>
      <c r="BK596" s="10">
        <v>0</v>
      </c>
      <c r="BL596" s="10">
        <v>0</v>
      </c>
      <c r="BM596" s="10">
        <v>0</v>
      </c>
      <c r="BN596" s="10">
        <v>0</v>
      </c>
      <c r="BO596" s="10">
        <v>0</v>
      </c>
      <c r="BP596" s="10">
        <v>0</v>
      </c>
      <c r="BQ596" s="10">
        <v>0</v>
      </c>
      <c r="BR596" s="10">
        <v>0</v>
      </c>
      <c r="BS596" s="10">
        <v>0</v>
      </c>
      <c r="BT596" s="10">
        <v>0</v>
      </c>
      <c r="BU596" s="10">
        <v>0</v>
      </c>
      <c r="BV596" s="10">
        <v>0</v>
      </c>
      <c r="BW596" s="10">
        <v>0</v>
      </c>
      <c r="BX596" s="10">
        <v>0</v>
      </c>
      <c r="BY596" s="10">
        <v>0</v>
      </c>
      <c r="BZ596" s="10">
        <v>0</v>
      </c>
      <c r="CA596" s="10">
        <v>0</v>
      </c>
      <c r="CB596" s="10">
        <v>0</v>
      </c>
      <c r="CC596" s="10">
        <v>0</v>
      </c>
      <c r="CD596" s="10">
        <v>0</v>
      </c>
      <c r="CE596" s="10">
        <v>0</v>
      </c>
      <c r="CF596" s="10">
        <v>0</v>
      </c>
      <c r="CG596" s="10">
        <v>0</v>
      </c>
      <c r="CH596" s="10">
        <v>0</v>
      </c>
      <c r="CI596" s="10">
        <v>0</v>
      </c>
      <c r="CJ596" s="10">
        <v>0</v>
      </c>
      <c r="CK596" s="10">
        <v>0</v>
      </c>
      <c r="CL596" s="10">
        <v>0</v>
      </c>
      <c r="CM596" s="10">
        <v>0</v>
      </c>
      <c r="CN596" s="10">
        <v>0</v>
      </c>
      <c r="CO596" s="10">
        <v>0</v>
      </c>
      <c r="CP596" s="10">
        <v>0</v>
      </c>
      <c r="CQ596" s="10">
        <v>0</v>
      </c>
      <c r="CR596" s="10">
        <v>0</v>
      </c>
      <c r="CS596" s="10">
        <v>0</v>
      </c>
      <c r="CT596" s="10">
        <v>0</v>
      </c>
      <c r="CU596" s="10">
        <v>0</v>
      </c>
      <c r="CV596" s="10">
        <v>0</v>
      </c>
      <c r="CW596" s="10">
        <v>0</v>
      </c>
      <c r="CX596" s="10">
        <v>0</v>
      </c>
      <c r="CY596" s="10">
        <v>0</v>
      </c>
      <c r="CZ596" s="10">
        <v>0</v>
      </c>
      <c r="DA596" s="10">
        <v>0</v>
      </c>
      <c r="DB596" s="10">
        <v>0</v>
      </c>
      <c r="DC596" s="10">
        <v>0</v>
      </c>
      <c r="DD596" s="10">
        <v>0</v>
      </c>
      <c r="DE596" s="10">
        <v>0</v>
      </c>
      <c r="DF596" s="10">
        <v>1</v>
      </c>
      <c r="DG596" s="10">
        <v>0</v>
      </c>
      <c r="DH596" s="10">
        <v>0</v>
      </c>
      <c r="DI596" s="10">
        <v>0</v>
      </c>
      <c r="DJ596" s="10">
        <v>0</v>
      </c>
      <c r="DK596" s="10">
        <v>0</v>
      </c>
      <c r="DL596" s="10">
        <v>0</v>
      </c>
      <c r="DM596" s="10">
        <v>0</v>
      </c>
      <c r="DN596" s="10">
        <v>0</v>
      </c>
      <c r="DO596" s="10">
        <v>0</v>
      </c>
      <c r="DP596" s="10">
        <v>0</v>
      </c>
      <c r="DQ596" s="10">
        <v>0</v>
      </c>
      <c r="DR596" s="10">
        <v>0</v>
      </c>
      <c r="DS596" s="10">
        <v>0</v>
      </c>
      <c r="DT596" s="10">
        <v>0</v>
      </c>
      <c r="DU596" s="10">
        <v>0</v>
      </c>
      <c r="DV596" s="10">
        <v>0</v>
      </c>
      <c r="DW596" s="10">
        <v>0</v>
      </c>
      <c r="DX596" s="10">
        <v>0</v>
      </c>
      <c r="DY596" s="10">
        <v>0</v>
      </c>
      <c r="DZ596" s="10">
        <v>0</v>
      </c>
      <c r="EA596" s="10">
        <v>0</v>
      </c>
      <c r="EB596" s="10">
        <v>0</v>
      </c>
      <c r="EC596" s="10">
        <v>0</v>
      </c>
      <c r="ED596" s="10">
        <v>0</v>
      </c>
      <c r="EE596" s="10">
        <v>0</v>
      </c>
      <c r="EF596" s="10">
        <v>0</v>
      </c>
      <c r="EG596" s="10">
        <v>0</v>
      </c>
      <c r="EH596" s="10">
        <v>0</v>
      </c>
      <c r="EI596" s="10">
        <v>0</v>
      </c>
      <c r="EJ596" s="10">
        <v>0</v>
      </c>
      <c r="EK596" s="10">
        <v>0</v>
      </c>
      <c r="EL596" s="10">
        <v>0</v>
      </c>
      <c r="EM596" s="10">
        <v>0</v>
      </c>
      <c r="EN596" s="10">
        <v>0</v>
      </c>
      <c r="EO596" s="10">
        <v>0</v>
      </c>
      <c r="EP596" s="10">
        <v>0</v>
      </c>
      <c r="EQ596" s="10">
        <v>0</v>
      </c>
      <c r="ER596" s="10">
        <v>0</v>
      </c>
      <c r="ES596" s="10">
        <v>0</v>
      </c>
      <c r="ET596" s="10">
        <v>0</v>
      </c>
      <c r="EU596" s="10">
        <v>0</v>
      </c>
      <c r="EV596" s="10">
        <v>0</v>
      </c>
      <c r="EW596" s="10">
        <v>0</v>
      </c>
      <c r="EX596" s="10">
        <v>0</v>
      </c>
      <c r="EY596" s="10">
        <v>0</v>
      </c>
      <c r="EZ596" s="10">
        <v>0</v>
      </c>
      <c r="FA596" s="10">
        <v>0</v>
      </c>
      <c r="FB596" s="10">
        <v>0</v>
      </c>
      <c r="FC596" s="10">
        <v>0</v>
      </c>
      <c r="FD596" s="10">
        <v>0</v>
      </c>
      <c r="FE596" s="10">
        <v>0</v>
      </c>
      <c r="FF596" s="10">
        <v>0</v>
      </c>
      <c r="FG596" s="10">
        <v>0</v>
      </c>
      <c r="FH596" s="10">
        <v>0</v>
      </c>
      <c r="FI596" s="10">
        <v>0</v>
      </c>
      <c r="FJ596" s="10">
        <v>0</v>
      </c>
      <c r="FK596" s="10">
        <v>0</v>
      </c>
      <c r="FL596" s="10">
        <v>0</v>
      </c>
      <c r="FM596" s="10">
        <v>0</v>
      </c>
      <c r="FN596" s="10">
        <v>0</v>
      </c>
      <c r="FO596" s="10">
        <v>0</v>
      </c>
      <c r="FP596" s="10">
        <v>0</v>
      </c>
      <c r="FQ596" s="10">
        <v>0</v>
      </c>
      <c r="FR596" s="10">
        <v>0</v>
      </c>
      <c r="FS596" s="10">
        <v>0</v>
      </c>
      <c r="FT596" s="10">
        <v>0</v>
      </c>
      <c r="FU596" s="10">
        <v>0</v>
      </c>
      <c r="FV596" s="10">
        <v>0</v>
      </c>
      <c r="FW596" s="10">
        <v>0</v>
      </c>
      <c r="FX596" s="10">
        <v>0</v>
      </c>
      <c r="FY596" s="10">
        <v>0</v>
      </c>
      <c r="FZ596" s="10">
        <v>0</v>
      </c>
      <c r="GA596" s="10">
        <v>0</v>
      </c>
      <c r="GB596" s="10">
        <v>0</v>
      </c>
      <c r="GC596" s="10">
        <v>0</v>
      </c>
      <c r="GD596" s="10">
        <v>0</v>
      </c>
      <c r="GE596" s="10">
        <v>0</v>
      </c>
      <c r="GF596" s="10">
        <v>0</v>
      </c>
      <c r="GG596" s="10">
        <v>0</v>
      </c>
      <c r="GH596" s="10">
        <v>0</v>
      </c>
      <c r="GI596" s="10">
        <v>0</v>
      </c>
      <c r="GJ596" s="10">
        <v>0</v>
      </c>
      <c r="GK596" s="10">
        <v>0</v>
      </c>
      <c r="GL596" s="10">
        <v>0</v>
      </c>
      <c r="GM596" s="10">
        <v>0</v>
      </c>
      <c r="GN596" s="10">
        <v>0</v>
      </c>
      <c r="GO596" s="10">
        <v>0</v>
      </c>
      <c r="GP596" s="10">
        <v>0</v>
      </c>
      <c r="GQ596" s="10">
        <v>0</v>
      </c>
      <c r="GR596" s="10">
        <v>0</v>
      </c>
      <c r="GS596" s="10">
        <v>0</v>
      </c>
      <c r="GT596" s="10">
        <v>0</v>
      </c>
      <c r="GU596" s="10">
        <v>0</v>
      </c>
      <c r="GV596" s="10">
        <v>0</v>
      </c>
      <c r="GW596" s="10">
        <v>0</v>
      </c>
      <c r="GX596" s="10">
        <v>0</v>
      </c>
      <c r="GY596" s="10">
        <v>0</v>
      </c>
      <c r="GZ596" s="10">
        <v>0</v>
      </c>
      <c r="HA596" s="10">
        <v>0</v>
      </c>
      <c r="HB596" s="10">
        <v>0</v>
      </c>
      <c r="HC596" s="10">
        <v>0</v>
      </c>
      <c r="HD596" s="10">
        <v>0</v>
      </c>
      <c r="HE596" s="10">
        <v>0</v>
      </c>
      <c r="HF596" s="10">
        <v>0</v>
      </c>
      <c r="HG596" s="10">
        <v>0</v>
      </c>
      <c r="HH596" s="10">
        <v>0</v>
      </c>
      <c r="HI596" s="10">
        <v>0</v>
      </c>
      <c r="HJ596" s="10">
        <v>0</v>
      </c>
      <c r="HK596" s="10">
        <v>0</v>
      </c>
      <c r="HL596" s="10">
        <v>0</v>
      </c>
      <c r="HM596" s="10">
        <v>0</v>
      </c>
      <c r="HN596" s="10">
        <v>0</v>
      </c>
      <c r="HO596" s="10">
        <v>0</v>
      </c>
      <c r="HP596" s="10">
        <v>0</v>
      </c>
      <c r="HQ596" s="10">
        <v>0</v>
      </c>
      <c r="HR596" s="10">
        <v>0</v>
      </c>
      <c r="HS596" s="10">
        <v>0</v>
      </c>
      <c r="HT596" s="10">
        <v>0</v>
      </c>
      <c r="HU596" s="10">
        <v>0</v>
      </c>
      <c r="HV596" s="10">
        <v>0</v>
      </c>
      <c r="HW596" s="10">
        <v>0</v>
      </c>
      <c r="HX596" s="10">
        <v>0</v>
      </c>
      <c r="HY596" s="10">
        <v>0</v>
      </c>
      <c r="HZ596" s="10">
        <v>0</v>
      </c>
      <c r="IA596" s="10">
        <v>0</v>
      </c>
      <c r="IB596" s="10">
        <v>0</v>
      </c>
      <c r="IC596" s="10">
        <v>0</v>
      </c>
      <c r="ID596" s="10">
        <v>0</v>
      </c>
      <c r="IE596" s="10">
        <v>0</v>
      </c>
      <c r="IF596" s="10">
        <v>0</v>
      </c>
    </row>
    <row r="597" spans="1:240">
      <c r="A597" s="14" t="s">
        <v>3</v>
      </c>
      <c r="B597" s="14" t="s">
        <v>13</v>
      </c>
      <c r="C597" s="10">
        <v>0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10">
        <v>0</v>
      </c>
      <c r="N597" s="10">
        <v>0</v>
      </c>
      <c r="O597" s="10">
        <v>0</v>
      </c>
      <c r="P597" s="10">
        <v>0</v>
      </c>
      <c r="Q597" s="10">
        <v>0</v>
      </c>
      <c r="R597" s="10">
        <v>0</v>
      </c>
      <c r="S597" s="10">
        <v>0</v>
      </c>
      <c r="T597" s="10">
        <v>0</v>
      </c>
      <c r="U597" s="10">
        <v>0</v>
      </c>
      <c r="V597" s="10">
        <v>0</v>
      </c>
      <c r="W597" s="10">
        <v>0</v>
      </c>
      <c r="X597" s="10">
        <v>0</v>
      </c>
      <c r="Y597" s="10">
        <v>0</v>
      </c>
      <c r="Z597" s="10">
        <v>0</v>
      </c>
      <c r="AA597" s="10">
        <v>0</v>
      </c>
      <c r="AB597" s="10">
        <v>0</v>
      </c>
      <c r="AC597" s="10">
        <v>0</v>
      </c>
      <c r="AD597" s="10">
        <v>0</v>
      </c>
      <c r="AE597" s="10">
        <v>0</v>
      </c>
      <c r="AF597" s="10">
        <v>0</v>
      </c>
      <c r="AG597" s="10">
        <v>0</v>
      </c>
      <c r="AH597" s="10">
        <v>0</v>
      </c>
      <c r="AI597" s="10">
        <v>0</v>
      </c>
      <c r="AJ597" s="10">
        <v>0</v>
      </c>
      <c r="AK597" s="10">
        <v>0</v>
      </c>
      <c r="AL597" s="10">
        <v>0</v>
      </c>
      <c r="AM597" s="10">
        <v>0</v>
      </c>
      <c r="AN597" s="10">
        <v>0</v>
      </c>
      <c r="AO597" s="10">
        <v>0</v>
      </c>
      <c r="AP597" s="10">
        <v>0</v>
      </c>
      <c r="AQ597" s="10">
        <v>0</v>
      </c>
      <c r="AR597" s="10">
        <v>0</v>
      </c>
      <c r="AS597" s="10">
        <v>0</v>
      </c>
      <c r="AT597" s="10">
        <v>0</v>
      </c>
      <c r="AU597" s="10">
        <v>0</v>
      </c>
      <c r="AV597" s="10">
        <v>0</v>
      </c>
      <c r="AW597" s="10">
        <v>0</v>
      </c>
      <c r="AX597" s="10">
        <v>0</v>
      </c>
      <c r="AY597" s="10">
        <v>0</v>
      </c>
      <c r="AZ597" s="10">
        <v>0</v>
      </c>
      <c r="BA597" s="10">
        <v>0</v>
      </c>
      <c r="BB597" s="10">
        <v>0</v>
      </c>
      <c r="BC597" s="10">
        <v>0</v>
      </c>
      <c r="BD597" s="10">
        <v>0</v>
      </c>
      <c r="BE597" s="10">
        <v>0</v>
      </c>
      <c r="BF597" s="10">
        <v>0</v>
      </c>
      <c r="BG597" s="10">
        <v>0</v>
      </c>
      <c r="BH597" s="10">
        <v>0</v>
      </c>
      <c r="BI597" s="10">
        <v>0</v>
      </c>
      <c r="BJ597" s="10">
        <v>0</v>
      </c>
      <c r="BK597" s="10">
        <v>0</v>
      </c>
      <c r="BL597" s="10">
        <v>0</v>
      </c>
      <c r="BM597" s="10">
        <v>0</v>
      </c>
      <c r="BN597" s="10">
        <v>0</v>
      </c>
      <c r="BO597" s="10">
        <v>0</v>
      </c>
      <c r="BP597" s="10">
        <v>0</v>
      </c>
      <c r="BQ597" s="10">
        <v>0</v>
      </c>
      <c r="BR597" s="10">
        <v>0</v>
      </c>
      <c r="BS597" s="10">
        <v>0</v>
      </c>
      <c r="BT597" s="10">
        <v>0</v>
      </c>
      <c r="BU597" s="10">
        <v>0</v>
      </c>
      <c r="BV597" s="10">
        <v>0</v>
      </c>
      <c r="BW597" s="10">
        <v>0</v>
      </c>
      <c r="BX597" s="10">
        <v>0</v>
      </c>
      <c r="BY597" s="10">
        <v>0</v>
      </c>
      <c r="BZ597" s="10">
        <v>0</v>
      </c>
      <c r="CA597" s="10">
        <v>0</v>
      </c>
      <c r="CB597" s="10">
        <v>0</v>
      </c>
      <c r="CC597" s="10">
        <v>0</v>
      </c>
      <c r="CD597" s="10">
        <v>0</v>
      </c>
      <c r="CE597" s="10">
        <v>0</v>
      </c>
      <c r="CF597" s="10">
        <v>0</v>
      </c>
      <c r="CG597" s="10">
        <v>0</v>
      </c>
      <c r="CH597" s="10">
        <v>0</v>
      </c>
      <c r="CI597" s="10">
        <v>0</v>
      </c>
      <c r="CJ597" s="10">
        <v>0</v>
      </c>
      <c r="CK597" s="10">
        <v>0</v>
      </c>
      <c r="CL597" s="10">
        <v>0</v>
      </c>
      <c r="CM597" s="10">
        <v>0</v>
      </c>
      <c r="CN597" s="10">
        <v>0</v>
      </c>
      <c r="CO597" s="10">
        <v>0</v>
      </c>
      <c r="CP597" s="10">
        <v>0</v>
      </c>
      <c r="CQ597" s="10">
        <v>0</v>
      </c>
      <c r="CR597" s="10">
        <v>0</v>
      </c>
      <c r="CS597" s="10">
        <v>0</v>
      </c>
      <c r="CT597" s="10">
        <v>0</v>
      </c>
      <c r="CU597" s="10">
        <v>0</v>
      </c>
      <c r="CV597" s="10">
        <v>0</v>
      </c>
      <c r="CW597" s="10">
        <v>0</v>
      </c>
      <c r="CX597" s="10">
        <v>0</v>
      </c>
      <c r="CY597" s="10">
        <v>0</v>
      </c>
      <c r="CZ597" s="10">
        <v>0</v>
      </c>
      <c r="DA597" s="10">
        <v>0</v>
      </c>
      <c r="DB597" s="10">
        <v>0</v>
      </c>
      <c r="DC597" s="10">
        <v>0</v>
      </c>
      <c r="DD597" s="10">
        <v>0</v>
      </c>
      <c r="DE597" s="10">
        <v>0</v>
      </c>
      <c r="DF597" s="10">
        <v>0</v>
      </c>
      <c r="DG597" s="10">
        <v>1</v>
      </c>
      <c r="DH597" s="10">
        <v>0</v>
      </c>
      <c r="DI597" s="10">
        <v>0</v>
      </c>
      <c r="DJ597" s="10">
        <v>0</v>
      </c>
      <c r="DK597" s="10">
        <v>0</v>
      </c>
      <c r="DL597" s="10">
        <v>0</v>
      </c>
      <c r="DM597" s="10">
        <v>0</v>
      </c>
      <c r="DN597" s="10">
        <v>0</v>
      </c>
      <c r="DO597" s="10">
        <v>0</v>
      </c>
      <c r="DP597" s="10">
        <v>0</v>
      </c>
      <c r="DQ597" s="10">
        <v>0</v>
      </c>
      <c r="DR597" s="10">
        <v>0</v>
      </c>
      <c r="DS597" s="10">
        <v>0</v>
      </c>
      <c r="DT597" s="10">
        <v>0</v>
      </c>
      <c r="DU597" s="10">
        <v>0</v>
      </c>
      <c r="DV597" s="10">
        <v>0</v>
      </c>
      <c r="DW597" s="10">
        <v>0</v>
      </c>
      <c r="DX597" s="10">
        <v>0</v>
      </c>
      <c r="DY597" s="10">
        <v>0</v>
      </c>
      <c r="DZ597" s="10">
        <v>0</v>
      </c>
      <c r="EA597" s="10">
        <v>0</v>
      </c>
      <c r="EB597" s="10">
        <v>0</v>
      </c>
      <c r="EC597" s="10">
        <v>0</v>
      </c>
      <c r="ED597" s="10">
        <v>0</v>
      </c>
      <c r="EE597" s="10">
        <v>0</v>
      </c>
      <c r="EF597" s="10">
        <v>0</v>
      </c>
      <c r="EG597" s="10">
        <v>0</v>
      </c>
      <c r="EH597" s="10">
        <v>0</v>
      </c>
      <c r="EI597" s="10">
        <v>0</v>
      </c>
      <c r="EJ597" s="10">
        <v>0</v>
      </c>
      <c r="EK597" s="10">
        <v>0</v>
      </c>
      <c r="EL597" s="10">
        <v>0</v>
      </c>
      <c r="EM597" s="10">
        <v>0</v>
      </c>
      <c r="EN597" s="10">
        <v>0</v>
      </c>
      <c r="EO597" s="10">
        <v>0</v>
      </c>
      <c r="EP597" s="10">
        <v>0</v>
      </c>
      <c r="EQ597" s="10">
        <v>0</v>
      </c>
      <c r="ER597" s="10">
        <v>0</v>
      </c>
      <c r="ES597" s="10">
        <v>0</v>
      </c>
      <c r="ET597" s="10">
        <v>0</v>
      </c>
      <c r="EU597" s="10">
        <v>0</v>
      </c>
      <c r="EV597" s="10">
        <v>0</v>
      </c>
      <c r="EW597" s="10">
        <v>0</v>
      </c>
      <c r="EX597" s="10">
        <v>0</v>
      </c>
      <c r="EY597" s="10">
        <v>0</v>
      </c>
      <c r="EZ597" s="10">
        <v>0</v>
      </c>
      <c r="FA597" s="10">
        <v>0</v>
      </c>
      <c r="FB597" s="10">
        <v>0</v>
      </c>
      <c r="FC597" s="10">
        <v>0</v>
      </c>
      <c r="FD597" s="10">
        <v>0</v>
      </c>
      <c r="FE597" s="10">
        <v>0</v>
      </c>
      <c r="FF597" s="10">
        <v>0</v>
      </c>
      <c r="FG597" s="10">
        <v>0</v>
      </c>
      <c r="FH597" s="10">
        <v>0</v>
      </c>
      <c r="FI597" s="10">
        <v>0</v>
      </c>
      <c r="FJ597" s="10">
        <v>0</v>
      </c>
      <c r="FK597" s="10">
        <v>0</v>
      </c>
      <c r="FL597" s="10">
        <v>0</v>
      </c>
      <c r="FM597" s="10">
        <v>0</v>
      </c>
      <c r="FN597" s="10">
        <v>0</v>
      </c>
      <c r="FO597" s="10">
        <v>0</v>
      </c>
      <c r="FP597" s="10">
        <v>0</v>
      </c>
      <c r="FQ597" s="10">
        <v>0</v>
      </c>
      <c r="FR597" s="10">
        <v>0</v>
      </c>
      <c r="FS597" s="10">
        <v>0</v>
      </c>
      <c r="FT597" s="10">
        <v>0</v>
      </c>
      <c r="FU597" s="10">
        <v>0</v>
      </c>
      <c r="FV597" s="10">
        <v>0</v>
      </c>
      <c r="FW597" s="10">
        <v>0</v>
      </c>
      <c r="FX597" s="10">
        <v>0</v>
      </c>
      <c r="FY597" s="10">
        <v>0</v>
      </c>
      <c r="FZ597" s="10">
        <v>0</v>
      </c>
      <c r="GA597" s="10">
        <v>0</v>
      </c>
      <c r="GB597" s="10">
        <v>0</v>
      </c>
      <c r="GC597" s="10">
        <v>0</v>
      </c>
      <c r="GD597" s="10">
        <v>0</v>
      </c>
      <c r="GE597" s="10">
        <v>0</v>
      </c>
      <c r="GF597" s="10">
        <v>0</v>
      </c>
      <c r="GG597" s="10">
        <v>0</v>
      </c>
      <c r="GH597" s="10">
        <v>0</v>
      </c>
      <c r="GI597" s="10">
        <v>0</v>
      </c>
      <c r="GJ597" s="10">
        <v>0</v>
      </c>
      <c r="GK597" s="10">
        <v>0</v>
      </c>
      <c r="GL597" s="10">
        <v>0</v>
      </c>
      <c r="GM597" s="10">
        <v>0</v>
      </c>
      <c r="GN597" s="10">
        <v>0</v>
      </c>
      <c r="GO597" s="10">
        <v>0</v>
      </c>
      <c r="GP597" s="10">
        <v>0</v>
      </c>
      <c r="GQ597" s="10">
        <v>0</v>
      </c>
      <c r="GR597" s="10">
        <v>0</v>
      </c>
      <c r="GS597" s="10">
        <v>0</v>
      </c>
      <c r="GT597" s="10">
        <v>0</v>
      </c>
      <c r="GU597" s="10">
        <v>0</v>
      </c>
      <c r="GV597" s="10">
        <v>0</v>
      </c>
      <c r="GW597" s="10">
        <v>0</v>
      </c>
      <c r="GX597" s="10">
        <v>0</v>
      </c>
      <c r="GY597" s="10">
        <v>0</v>
      </c>
      <c r="GZ597" s="10">
        <v>0</v>
      </c>
      <c r="HA597" s="10">
        <v>0</v>
      </c>
      <c r="HB597" s="10">
        <v>0</v>
      </c>
      <c r="HC597" s="10">
        <v>0</v>
      </c>
      <c r="HD597" s="10">
        <v>0</v>
      </c>
      <c r="HE597" s="10">
        <v>0</v>
      </c>
      <c r="HF597" s="10">
        <v>0</v>
      </c>
      <c r="HG597" s="10">
        <v>0</v>
      </c>
      <c r="HH597" s="10">
        <v>0</v>
      </c>
      <c r="HI597" s="10">
        <v>0</v>
      </c>
      <c r="HJ597" s="10">
        <v>0</v>
      </c>
      <c r="HK597" s="10">
        <v>0</v>
      </c>
      <c r="HL597" s="10">
        <v>0</v>
      </c>
      <c r="HM597" s="10">
        <v>0</v>
      </c>
      <c r="HN597" s="10">
        <v>0</v>
      </c>
      <c r="HO597" s="10">
        <v>0</v>
      </c>
      <c r="HP597" s="10">
        <v>0</v>
      </c>
      <c r="HQ597" s="10">
        <v>0</v>
      </c>
      <c r="HR597" s="10">
        <v>0</v>
      </c>
      <c r="HS597" s="10">
        <v>0</v>
      </c>
      <c r="HT597" s="10">
        <v>0</v>
      </c>
      <c r="HU597" s="10">
        <v>0</v>
      </c>
      <c r="HV597" s="10">
        <v>0</v>
      </c>
      <c r="HW597" s="10">
        <v>0</v>
      </c>
      <c r="HX597" s="10">
        <v>0</v>
      </c>
      <c r="HY597" s="10">
        <v>0</v>
      </c>
      <c r="HZ597" s="10">
        <v>0</v>
      </c>
      <c r="IA597" s="10">
        <v>0</v>
      </c>
      <c r="IB597" s="10">
        <v>0</v>
      </c>
      <c r="IC597" s="10">
        <v>0</v>
      </c>
      <c r="ID597" s="10">
        <v>0</v>
      </c>
      <c r="IE597" s="10">
        <v>0</v>
      </c>
      <c r="IF597" s="10">
        <v>0</v>
      </c>
    </row>
    <row r="598" spans="1:240">
      <c r="A598" s="14" t="s">
        <v>3</v>
      </c>
      <c r="B598" s="14" t="s">
        <v>14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10">
        <v>0</v>
      </c>
      <c r="N598" s="10">
        <v>0</v>
      </c>
      <c r="O598" s="10">
        <v>0</v>
      </c>
      <c r="P598" s="10">
        <v>0</v>
      </c>
      <c r="Q598" s="10">
        <v>0</v>
      </c>
      <c r="R598" s="10">
        <v>0</v>
      </c>
      <c r="S598" s="10">
        <v>0</v>
      </c>
      <c r="T598" s="10">
        <v>0</v>
      </c>
      <c r="U598" s="10">
        <v>0</v>
      </c>
      <c r="V598" s="10">
        <v>0</v>
      </c>
      <c r="W598" s="10">
        <v>0</v>
      </c>
      <c r="X598" s="10">
        <v>0</v>
      </c>
      <c r="Y598" s="10">
        <v>0</v>
      </c>
      <c r="Z598" s="10">
        <v>0</v>
      </c>
      <c r="AA598" s="10">
        <v>0</v>
      </c>
      <c r="AB598" s="10">
        <v>0</v>
      </c>
      <c r="AC598" s="10">
        <v>0</v>
      </c>
      <c r="AD598" s="10">
        <v>0</v>
      </c>
      <c r="AE598" s="10">
        <v>0</v>
      </c>
      <c r="AF598" s="10">
        <v>0</v>
      </c>
      <c r="AG598" s="10">
        <v>0</v>
      </c>
      <c r="AH598" s="10">
        <v>0</v>
      </c>
      <c r="AI598" s="10">
        <v>0</v>
      </c>
      <c r="AJ598" s="10">
        <v>0</v>
      </c>
      <c r="AK598" s="10">
        <v>0</v>
      </c>
      <c r="AL598" s="10">
        <v>0</v>
      </c>
      <c r="AM598" s="10">
        <v>0</v>
      </c>
      <c r="AN598" s="10">
        <v>0</v>
      </c>
      <c r="AO598" s="10">
        <v>0</v>
      </c>
      <c r="AP598" s="10">
        <v>0</v>
      </c>
      <c r="AQ598" s="10">
        <v>0</v>
      </c>
      <c r="AR598" s="10">
        <v>0</v>
      </c>
      <c r="AS598" s="10">
        <v>0</v>
      </c>
      <c r="AT598" s="10">
        <v>0</v>
      </c>
      <c r="AU598" s="10">
        <v>0</v>
      </c>
      <c r="AV598" s="10">
        <v>0</v>
      </c>
      <c r="AW598" s="10">
        <v>0</v>
      </c>
      <c r="AX598" s="10">
        <v>0</v>
      </c>
      <c r="AY598" s="10">
        <v>0</v>
      </c>
      <c r="AZ598" s="10">
        <v>0</v>
      </c>
      <c r="BA598" s="10">
        <v>0</v>
      </c>
      <c r="BB598" s="10">
        <v>0</v>
      </c>
      <c r="BC598" s="10">
        <v>0</v>
      </c>
      <c r="BD598" s="10">
        <v>0</v>
      </c>
      <c r="BE598" s="10">
        <v>0</v>
      </c>
      <c r="BF598" s="10">
        <v>0</v>
      </c>
      <c r="BG598" s="10">
        <v>0</v>
      </c>
      <c r="BH598" s="10">
        <v>0</v>
      </c>
      <c r="BI598" s="10">
        <v>0</v>
      </c>
      <c r="BJ598" s="10">
        <v>0</v>
      </c>
      <c r="BK598" s="10">
        <v>0</v>
      </c>
      <c r="BL598" s="10">
        <v>0</v>
      </c>
      <c r="BM598" s="10">
        <v>0</v>
      </c>
      <c r="BN598" s="10">
        <v>0</v>
      </c>
      <c r="BO598" s="10">
        <v>0</v>
      </c>
      <c r="BP598" s="10">
        <v>0</v>
      </c>
      <c r="BQ598" s="10">
        <v>0</v>
      </c>
      <c r="BR598" s="10">
        <v>0</v>
      </c>
      <c r="BS598" s="10">
        <v>0</v>
      </c>
      <c r="BT598" s="10">
        <v>0</v>
      </c>
      <c r="BU598" s="10">
        <v>0</v>
      </c>
      <c r="BV598" s="10">
        <v>0</v>
      </c>
      <c r="BW598" s="10">
        <v>0</v>
      </c>
      <c r="BX598" s="10">
        <v>0</v>
      </c>
      <c r="BY598" s="10">
        <v>0</v>
      </c>
      <c r="BZ598" s="10">
        <v>0</v>
      </c>
      <c r="CA598" s="10">
        <v>0</v>
      </c>
      <c r="CB598" s="10">
        <v>0</v>
      </c>
      <c r="CC598" s="10">
        <v>0</v>
      </c>
      <c r="CD598" s="10">
        <v>0</v>
      </c>
      <c r="CE598" s="10">
        <v>0</v>
      </c>
      <c r="CF598" s="10">
        <v>0</v>
      </c>
      <c r="CG598" s="10">
        <v>0</v>
      </c>
      <c r="CH598" s="10">
        <v>0</v>
      </c>
      <c r="CI598" s="10">
        <v>0</v>
      </c>
      <c r="CJ598" s="10">
        <v>0</v>
      </c>
      <c r="CK598" s="10">
        <v>0</v>
      </c>
      <c r="CL598" s="10">
        <v>0</v>
      </c>
      <c r="CM598" s="10">
        <v>0</v>
      </c>
      <c r="CN598" s="10">
        <v>0</v>
      </c>
      <c r="CO598" s="10">
        <v>0</v>
      </c>
      <c r="CP598" s="10">
        <v>0</v>
      </c>
      <c r="CQ598" s="10">
        <v>0</v>
      </c>
      <c r="CR598" s="10">
        <v>0</v>
      </c>
      <c r="CS598" s="10">
        <v>0</v>
      </c>
      <c r="CT598" s="10">
        <v>0</v>
      </c>
      <c r="CU598" s="10">
        <v>0</v>
      </c>
      <c r="CV598" s="10">
        <v>0</v>
      </c>
      <c r="CW598" s="10">
        <v>0</v>
      </c>
      <c r="CX598" s="10">
        <v>0</v>
      </c>
      <c r="CY598" s="10">
        <v>0</v>
      </c>
      <c r="CZ598" s="10">
        <v>0</v>
      </c>
      <c r="DA598" s="10">
        <v>0</v>
      </c>
      <c r="DB598" s="10">
        <v>0</v>
      </c>
      <c r="DC598" s="10">
        <v>0</v>
      </c>
      <c r="DD598" s="10">
        <v>0</v>
      </c>
      <c r="DE598" s="10">
        <v>0</v>
      </c>
      <c r="DF598" s="10">
        <v>0</v>
      </c>
      <c r="DG598" s="10">
        <v>0</v>
      </c>
      <c r="DH598" s="10">
        <v>1</v>
      </c>
      <c r="DI598" s="10">
        <v>0</v>
      </c>
      <c r="DJ598" s="10">
        <v>0</v>
      </c>
      <c r="DK598" s="10">
        <v>0</v>
      </c>
      <c r="DL598" s="10">
        <v>0</v>
      </c>
      <c r="DM598" s="10">
        <v>0</v>
      </c>
      <c r="DN598" s="10">
        <v>0</v>
      </c>
      <c r="DO598" s="10">
        <v>0</v>
      </c>
      <c r="DP598" s="10">
        <v>0</v>
      </c>
      <c r="DQ598" s="10">
        <v>0</v>
      </c>
      <c r="DR598" s="10">
        <v>0</v>
      </c>
      <c r="DS598" s="10">
        <v>0</v>
      </c>
      <c r="DT598" s="10">
        <v>0</v>
      </c>
      <c r="DU598" s="10">
        <v>0</v>
      </c>
      <c r="DV598" s="10">
        <v>0</v>
      </c>
      <c r="DW598" s="10">
        <v>0</v>
      </c>
      <c r="DX598" s="10">
        <v>0</v>
      </c>
      <c r="DY598" s="10">
        <v>0</v>
      </c>
      <c r="DZ598" s="10">
        <v>0</v>
      </c>
      <c r="EA598" s="10">
        <v>0</v>
      </c>
      <c r="EB598" s="10">
        <v>0</v>
      </c>
      <c r="EC598" s="10">
        <v>0</v>
      </c>
      <c r="ED598" s="10">
        <v>0</v>
      </c>
      <c r="EE598" s="10">
        <v>0</v>
      </c>
      <c r="EF598" s="10">
        <v>0</v>
      </c>
      <c r="EG598" s="10">
        <v>0</v>
      </c>
      <c r="EH598" s="10">
        <v>0</v>
      </c>
      <c r="EI598" s="10">
        <v>0</v>
      </c>
      <c r="EJ598" s="10">
        <v>0</v>
      </c>
      <c r="EK598" s="10">
        <v>0</v>
      </c>
      <c r="EL598" s="10">
        <v>0</v>
      </c>
      <c r="EM598" s="10">
        <v>0</v>
      </c>
      <c r="EN598" s="10">
        <v>0</v>
      </c>
      <c r="EO598" s="10">
        <v>0</v>
      </c>
      <c r="EP598" s="10">
        <v>0</v>
      </c>
      <c r="EQ598" s="10">
        <v>0</v>
      </c>
      <c r="ER598" s="10">
        <v>0</v>
      </c>
      <c r="ES598" s="10">
        <v>0</v>
      </c>
      <c r="ET598" s="10">
        <v>0</v>
      </c>
      <c r="EU598" s="10">
        <v>0</v>
      </c>
      <c r="EV598" s="10">
        <v>0</v>
      </c>
      <c r="EW598" s="10">
        <v>0</v>
      </c>
      <c r="EX598" s="10">
        <v>0</v>
      </c>
      <c r="EY598" s="10">
        <v>0</v>
      </c>
      <c r="EZ598" s="10">
        <v>0</v>
      </c>
      <c r="FA598" s="10">
        <v>0</v>
      </c>
      <c r="FB598" s="10">
        <v>0</v>
      </c>
      <c r="FC598" s="10">
        <v>0</v>
      </c>
      <c r="FD598" s="10">
        <v>0</v>
      </c>
      <c r="FE598" s="10">
        <v>0</v>
      </c>
      <c r="FF598" s="10">
        <v>0</v>
      </c>
      <c r="FG598" s="10">
        <v>0</v>
      </c>
      <c r="FH598" s="10">
        <v>0</v>
      </c>
      <c r="FI598" s="10">
        <v>0</v>
      </c>
      <c r="FJ598" s="10">
        <v>0</v>
      </c>
      <c r="FK598" s="10">
        <v>0</v>
      </c>
      <c r="FL598" s="10">
        <v>0</v>
      </c>
      <c r="FM598" s="10">
        <v>0</v>
      </c>
      <c r="FN598" s="10">
        <v>0</v>
      </c>
      <c r="FO598" s="10">
        <v>0</v>
      </c>
      <c r="FP598" s="10">
        <v>0</v>
      </c>
      <c r="FQ598" s="10">
        <v>0</v>
      </c>
      <c r="FR598" s="10">
        <v>0</v>
      </c>
      <c r="FS598" s="10">
        <v>0</v>
      </c>
      <c r="FT598" s="10">
        <v>0</v>
      </c>
      <c r="FU598" s="10">
        <v>0</v>
      </c>
      <c r="FV598" s="10">
        <v>0</v>
      </c>
      <c r="FW598" s="10">
        <v>0</v>
      </c>
      <c r="FX598" s="10">
        <v>0</v>
      </c>
      <c r="FY598" s="10">
        <v>0</v>
      </c>
      <c r="FZ598" s="10">
        <v>0</v>
      </c>
      <c r="GA598" s="10">
        <v>0</v>
      </c>
      <c r="GB598" s="10">
        <v>0</v>
      </c>
      <c r="GC598" s="10">
        <v>0</v>
      </c>
      <c r="GD598" s="10">
        <v>0</v>
      </c>
      <c r="GE598" s="10">
        <v>0</v>
      </c>
      <c r="GF598" s="10">
        <v>0</v>
      </c>
      <c r="GG598" s="10">
        <v>0</v>
      </c>
      <c r="GH598" s="10">
        <v>0</v>
      </c>
      <c r="GI598" s="10">
        <v>0</v>
      </c>
      <c r="GJ598" s="10">
        <v>0</v>
      </c>
      <c r="GK598" s="10">
        <v>0</v>
      </c>
      <c r="GL598" s="10">
        <v>0</v>
      </c>
      <c r="GM598" s="10">
        <v>0</v>
      </c>
      <c r="GN598" s="10">
        <v>0</v>
      </c>
      <c r="GO598" s="10">
        <v>0</v>
      </c>
      <c r="GP598" s="10">
        <v>0</v>
      </c>
      <c r="GQ598" s="10">
        <v>0</v>
      </c>
      <c r="GR598" s="10">
        <v>0</v>
      </c>
      <c r="GS598" s="10">
        <v>0</v>
      </c>
      <c r="GT598" s="10">
        <v>0</v>
      </c>
      <c r="GU598" s="10">
        <v>0</v>
      </c>
      <c r="GV598" s="10">
        <v>0</v>
      </c>
      <c r="GW598" s="10">
        <v>0</v>
      </c>
      <c r="GX598" s="10">
        <v>0</v>
      </c>
      <c r="GY598" s="10">
        <v>0</v>
      </c>
      <c r="GZ598" s="10">
        <v>0</v>
      </c>
      <c r="HA598" s="10">
        <v>0</v>
      </c>
      <c r="HB598" s="10">
        <v>0</v>
      </c>
      <c r="HC598" s="10">
        <v>0</v>
      </c>
      <c r="HD598" s="10">
        <v>0</v>
      </c>
      <c r="HE598" s="10">
        <v>0</v>
      </c>
      <c r="HF598" s="10">
        <v>0</v>
      </c>
      <c r="HG598" s="10">
        <v>0</v>
      </c>
      <c r="HH598" s="10">
        <v>0</v>
      </c>
      <c r="HI598" s="10">
        <v>0</v>
      </c>
      <c r="HJ598" s="10">
        <v>0</v>
      </c>
      <c r="HK598" s="10">
        <v>0</v>
      </c>
      <c r="HL598" s="10">
        <v>0</v>
      </c>
      <c r="HM598" s="10">
        <v>0</v>
      </c>
      <c r="HN598" s="10">
        <v>0</v>
      </c>
      <c r="HO598" s="10">
        <v>0</v>
      </c>
      <c r="HP598" s="10">
        <v>0</v>
      </c>
      <c r="HQ598" s="10">
        <v>0</v>
      </c>
      <c r="HR598" s="10">
        <v>0</v>
      </c>
      <c r="HS598" s="10">
        <v>0</v>
      </c>
      <c r="HT598" s="10">
        <v>0</v>
      </c>
      <c r="HU598" s="10">
        <v>0</v>
      </c>
      <c r="HV598" s="10">
        <v>0</v>
      </c>
      <c r="HW598" s="10">
        <v>0</v>
      </c>
      <c r="HX598" s="10">
        <v>0</v>
      </c>
      <c r="HY598" s="10">
        <v>0</v>
      </c>
      <c r="HZ598" s="10">
        <v>0</v>
      </c>
      <c r="IA598" s="10">
        <v>0</v>
      </c>
      <c r="IB598" s="10">
        <v>0</v>
      </c>
      <c r="IC598" s="10">
        <v>0</v>
      </c>
      <c r="ID598" s="10">
        <v>0</v>
      </c>
      <c r="IE598" s="10">
        <v>0</v>
      </c>
      <c r="IF598" s="10">
        <v>0</v>
      </c>
    </row>
    <row r="599" spans="1:240">
      <c r="A599" s="14" t="s">
        <v>3</v>
      </c>
      <c r="B599" s="14" t="s">
        <v>15</v>
      </c>
      <c r="C599" s="10">
        <v>0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0">
        <v>0</v>
      </c>
      <c r="O599" s="10">
        <v>0</v>
      </c>
      <c r="P599" s="10">
        <v>0</v>
      </c>
      <c r="Q599" s="10">
        <v>0</v>
      </c>
      <c r="R599" s="10">
        <v>0</v>
      </c>
      <c r="S599" s="10">
        <v>0</v>
      </c>
      <c r="T599" s="10">
        <v>0</v>
      </c>
      <c r="U599" s="10">
        <v>0</v>
      </c>
      <c r="V599" s="10">
        <v>0</v>
      </c>
      <c r="W599" s="10">
        <v>0</v>
      </c>
      <c r="X599" s="10">
        <v>0</v>
      </c>
      <c r="Y599" s="10">
        <v>0</v>
      </c>
      <c r="Z599" s="10">
        <v>0</v>
      </c>
      <c r="AA599" s="10">
        <v>0</v>
      </c>
      <c r="AB599" s="10">
        <v>0</v>
      </c>
      <c r="AC599" s="10">
        <v>0</v>
      </c>
      <c r="AD599" s="10">
        <v>0</v>
      </c>
      <c r="AE599" s="10">
        <v>0</v>
      </c>
      <c r="AF599" s="10">
        <v>0</v>
      </c>
      <c r="AG599" s="10">
        <v>0</v>
      </c>
      <c r="AH599" s="10">
        <v>0</v>
      </c>
      <c r="AI599" s="10">
        <v>0</v>
      </c>
      <c r="AJ599" s="10">
        <v>0</v>
      </c>
      <c r="AK599" s="10">
        <v>0</v>
      </c>
      <c r="AL599" s="10">
        <v>0</v>
      </c>
      <c r="AM599" s="10">
        <v>0</v>
      </c>
      <c r="AN599" s="10">
        <v>0</v>
      </c>
      <c r="AO599" s="10">
        <v>0</v>
      </c>
      <c r="AP599" s="10">
        <v>0</v>
      </c>
      <c r="AQ599" s="10">
        <v>0</v>
      </c>
      <c r="AR599" s="10">
        <v>0</v>
      </c>
      <c r="AS599" s="10">
        <v>0</v>
      </c>
      <c r="AT599" s="10">
        <v>0</v>
      </c>
      <c r="AU599" s="10">
        <v>0</v>
      </c>
      <c r="AV599" s="10">
        <v>0</v>
      </c>
      <c r="AW599" s="10">
        <v>0</v>
      </c>
      <c r="AX599" s="10">
        <v>0</v>
      </c>
      <c r="AY599" s="10">
        <v>0</v>
      </c>
      <c r="AZ599" s="10">
        <v>0</v>
      </c>
      <c r="BA599" s="10">
        <v>0</v>
      </c>
      <c r="BB599" s="10">
        <v>0</v>
      </c>
      <c r="BC599" s="10">
        <v>0</v>
      </c>
      <c r="BD599" s="10">
        <v>0</v>
      </c>
      <c r="BE599" s="10">
        <v>0</v>
      </c>
      <c r="BF599" s="10">
        <v>0</v>
      </c>
      <c r="BG599" s="10">
        <v>0</v>
      </c>
      <c r="BH599" s="10">
        <v>0</v>
      </c>
      <c r="BI599" s="10">
        <v>0</v>
      </c>
      <c r="BJ599" s="10">
        <v>0</v>
      </c>
      <c r="BK599" s="10">
        <v>0</v>
      </c>
      <c r="BL599" s="10">
        <v>0</v>
      </c>
      <c r="BM599" s="10">
        <v>0</v>
      </c>
      <c r="BN599" s="10">
        <v>0</v>
      </c>
      <c r="BO599" s="10">
        <v>0</v>
      </c>
      <c r="BP599" s="10">
        <v>0</v>
      </c>
      <c r="BQ599" s="10">
        <v>0</v>
      </c>
      <c r="BR599" s="10">
        <v>0</v>
      </c>
      <c r="BS599" s="10">
        <v>0</v>
      </c>
      <c r="BT599" s="10">
        <v>0</v>
      </c>
      <c r="BU599" s="10">
        <v>0</v>
      </c>
      <c r="BV599" s="10">
        <v>0</v>
      </c>
      <c r="BW599" s="10">
        <v>0</v>
      </c>
      <c r="BX599" s="10">
        <v>0</v>
      </c>
      <c r="BY599" s="10">
        <v>0</v>
      </c>
      <c r="BZ599" s="10">
        <v>0</v>
      </c>
      <c r="CA599" s="10">
        <v>0</v>
      </c>
      <c r="CB599" s="10">
        <v>0</v>
      </c>
      <c r="CC599" s="10">
        <v>0</v>
      </c>
      <c r="CD599" s="10">
        <v>0</v>
      </c>
      <c r="CE599" s="10">
        <v>0</v>
      </c>
      <c r="CF599" s="10">
        <v>0</v>
      </c>
      <c r="CG599" s="10">
        <v>0</v>
      </c>
      <c r="CH599" s="10">
        <v>0</v>
      </c>
      <c r="CI599" s="10">
        <v>0</v>
      </c>
      <c r="CJ599" s="10">
        <v>0</v>
      </c>
      <c r="CK599" s="10">
        <v>0</v>
      </c>
      <c r="CL599" s="10">
        <v>0</v>
      </c>
      <c r="CM599" s="10">
        <v>0</v>
      </c>
      <c r="CN599" s="10">
        <v>0</v>
      </c>
      <c r="CO599" s="10">
        <v>0</v>
      </c>
      <c r="CP599" s="10">
        <v>0</v>
      </c>
      <c r="CQ599" s="10">
        <v>0</v>
      </c>
      <c r="CR599" s="10">
        <v>0</v>
      </c>
      <c r="CS599" s="10">
        <v>0</v>
      </c>
      <c r="CT599" s="10">
        <v>0</v>
      </c>
      <c r="CU599" s="10">
        <v>0</v>
      </c>
      <c r="CV599" s="10">
        <v>0</v>
      </c>
      <c r="CW599" s="10">
        <v>0</v>
      </c>
      <c r="CX599" s="10">
        <v>0</v>
      </c>
      <c r="CY599" s="10">
        <v>0</v>
      </c>
      <c r="CZ599" s="10">
        <v>0</v>
      </c>
      <c r="DA599" s="10">
        <v>0</v>
      </c>
      <c r="DB599" s="10">
        <v>0</v>
      </c>
      <c r="DC599" s="10">
        <v>0</v>
      </c>
      <c r="DD599" s="10">
        <v>0</v>
      </c>
      <c r="DE599" s="10">
        <v>0</v>
      </c>
      <c r="DF599" s="10">
        <v>0</v>
      </c>
      <c r="DG599" s="10">
        <v>0</v>
      </c>
      <c r="DH599" s="10">
        <v>0</v>
      </c>
      <c r="DI599" s="10">
        <v>1</v>
      </c>
      <c r="DJ599" s="10">
        <v>0</v>
      </c>
      <c r="DK599" s="10">
        <v>0</v>
      </c>
      <c r="DL599" s="10">
        <v>0</v>
      </c>
      <c r="DM599" s="10">
        <v>0</v>
      </c>
      <c r="DN599" s="10">
        <v>0</v>
      </c>
      <c r="DO599" s="10">
        <v>0</v>
      </c>
      <c r="DP599" s="10">
        <v>0</v>
      </c>
      <c r="DQ599" s="10">
        <v>0</v>
      </c>
      <c r="DR599" s="10">
        <v>0</v>
      </c>
      <c r="DS599" s="10">
        <v>0</v>
      </c>
      <c r="DT599" s="10">
        <v>0</v>
      </c>
      <c r="DU599" s="10">
        <v>0</v>
      </c>
      <c r="DV599" s="10">
        <v>0</v>
      </c>
      <c r="DW599" s="10">
        <v>0</v>
      </c>
      <c r="DX599" s="10">
        <v>0</v>
      </c>
      <c r="DY599" s="10">
        <v>0</v>
      </c>
      <c r="DZ599" s="10">
        <v>0</v>
      </c>
      <c r="EA599" s="10">
        <v>0</v>
      </c>
      <c r="EB599" s="10">
        <v>0</v>
      </c>
      <c r="EC599" s="10">
        <v>0</v>
      </c>
      <c r="ED599" s="10">
        <v>0</v>
      </c>
      <c r="EE599" s="10">
        <v>0</v>
      </c>
      <c r="EF599" s="10">
        <v>0</v>
      </c>
      <c r="EG599" s="10">
        <v>0</v>
      </c>
      <c r="EH599" s="10">
        <v>0</v>
      </c>
      <c r="EI599" s="10">
        <v>0</v>
      </c>
      <c r="EJ599" s="10">
        <v>0</v>
      </c>
      <c r="EK599" s="10">
        <v>0</v>
      </c>
      <c r="EL599" s="10">
        <v>0</v>
      </c>
      <c r="EM599" s="10">
        <v>0</v>
      </c>
      <c r="EN599" s="10">
        <v>0</v>
      </c>
      <c r="EO599" s="10">
        <v>0</v>
      </c>
      <c r="EP599" s="10">
        <v>0</v>
      </c>
      <c r="EQ599" s="10">
        <v>0</v>
      </c>
      <c r="ER599" s="10">
        <v>0</v>
      </c>
      <c r="ES599" s="10">
        <v>0</v>
      </c>
      <c r="ET599" s="10">
        <v>0</v>
      </c>
      <c r="EU599" s="10">
        <v>0</v>
      </c>
      <c r="EV599" s="10">
        <v>0</v>
      </c>
      <c r="EW599" s="10">
        <v>0</v>
      </c>
      <c r="EX599" s="10">
        <v>0</v>
      </c>
      <c r="EY599" s="10">
        <v>0</v>
      </c>
      <c r="EZ599" s="10">
        <v>0</v>
      </c>
      <c r="FA599" s="10">
        <v>0</v>
      </c>
      <c r="FB599" s="10">
        <v>0</v>
      </c>
      <c r="FC599" s="10">
        <v>0</v>
      </c>
      <c r="FD599" s="10">
        <v>0</v>
      </c>
      <c r="FE599" s="10">
        <v>0</v>
      </c>
      <c r="FF599" s="10">
        <v>0</v>
      </c>
      <c r="FG599" s="10">
        <v>0</v>
      </c>
      <c r="FH599" s="10">
        <v>0</v>
      </c>
      <c r="FI599" s="10">
        <v>0</v>
      </c>
      <c r="FJ599" s="10">
        <v>0</v>
      </c>
      <c r="FK599" s="10">
        <v>0</v>
      </c>
      <c r="FL599" s="10">
        <v>0</v>
      </c>
      <c r="FM599" s="10">
        <v>0</v>
      </c>
      <c r="FN599" s="10">
        <v>0</v>
      </c>
      <c r="FO599" s="10">
        <v>0</v>
      </c>
      <c r="FP599" s="10">
        <v>0</v>
      </c>
      <c r="FQ599" s="10">
        <v>0</v>
      </c>
      <c r="FR599" s="10">
        <v>0</v>
      </c>
      <c r="FS599" s="10">
        <v>0</v>
      </c>
      <c r="FT599" s="10">
        <v>0</v>
      </c>
      <c r="FU599" s="10">
        <v>0</v>
      </c>
      <c r="FV599" s="10">
        <v>0</v>
      </c>
      <c r="FW599" s="10">
        <v>0</v>
      </c>
      <c r="FX599" s="10">
        <v>0</v>
      </c>
      <c r="FY599" s="10">
        <v>0</v>
      </c>
      <c r="FZ599" s="10">
        <v>0</v>
      </c>
      <c r="GA599" s="10">
        <v>0</v>
      </c>
      <c r="GB599" s="10">
        <v>0</v>
      </c>
      <c r="GC599" s="10">
        <v>0</v>
      </c>
      <c r="GD599" s="10">
        <v>0</v>
      </c>
      <c r="GE599" s="10">
        <v>0</v>
      </c>
      <c r="GF599" s="10">
        <v>0</v>
      </c>
      <c r="GG599" s="10">
        <v>0</v>
      </c>
      <c r="GH599" s="10">
        <v>0</v>
      </c>
      <c r="GI599" s="10">
        <v>0</v>
      </c>
      <c r="GJ599" s="10">
        <v>0</v>
      </c>
      <c r="GK599" s="10">
        <v>0</v>
      </c>
      <c r="GL599" s="10">
        <v>0</v>
      </c>
      <c r="GM599" s="10">
        <v>0</v>
      </c>
      <c r="GN599" s="10">
        <v>0</v>
      </c>
      <c r="GO599" s="10">
        <v>0</v>
      </c>
      <c r="GP599" s="10">
        <v>0</v>
      </c>
      <c r="GQ599" s="10">
        <v>0</v>
      </c>
      <c r="GR599" s="10">
        <v>0</v>
      </c>
      <c r="GS599" s="10">
        <v>0</v>
      </c>
      <c r="GT599" s="10">
        <v>0</v>
      </c>
      <c r="GU599" s="10">
        <v>0</v>
      </c>
      <c r="GV599" s="10">
        <v>0</v>
      </c>
      <c r="GW599" s="10">
        <v>0</v>
      </c>
      <c r="GX599" s="10">
        <v>0</v>
      </c>
      <c r="GY599" s="10">
        <v>0</v>
      </c>
      <c r="GZ599" s="10">
        <v>0</v>
      </c>
      <c r="HA599" s="10">
        <v>0</v>
      </c>
      <c r="HB599" s="10">
        <v>0</v>
      </c>
      <c r="HC599" s="10">
        <v>0</v>
      </c>
      <c r="HD599" s="10">
        <v>0</v>
      </c>
      <c r="HE599" s="10">
        <v>0</v>
      </c>
      <c r="HF599" s="10">
        <v>0</v>
      </c>
      <c r="HG599" s="10">
        <v>0</v>
      </c>
      <c r="HH599" s="10">
        <v>0</v>
      </c>
      <c r="HI599" s="10">
        <v>0</v>
      </c>
      <c r="HJ599" s="10">
        <v>0</v>
      </c>
      <c r="HK599" s="10">
        <v>0</v>
      </c>
      <c r="HL599" s="10">
        <v>0</v>
      </c>
      <c r="HM599" s="10">
        <v>0</v>
      </c>
      <c r="HN599" s="10">
        <v>0</v>
      </c>
      <c r="HO599" s="10">
        <v>0</v>
      </c>
      <c r="HP599" s="10">
        <v>0</v>
      </c>
      <c r="HQ599" s="10">
        <v>0</v>
      </c>
      <c r="HR599" s="10">
        <v>0</v>
      </c>
      <c r="HS599" s="10">
        <v>0</v>
      </c>
      <c r="HT599" s="10">
        <v>0</v>
      </c>
      <c r="HU599" s="10">
        <v>0</v>
      </c>
      <c r="HV599" s="10">
        <v>0</v>
      </c>
      <c r="HW599" s="10">
        <v>0</v>
      </c>
      <c r="HX599" s="10">
        <v>0</v>
      </c>
      <c r="HY599" s="10">
        <v>0</v>
      </c>
      <c r="HZ599" s="10">
        <v>0</v>
      </c>
      <c r="IA599" s="10">
        <v>0</v>
      </c>
      <c r="IB599" s="10">
        <v>0</v>
      </c>
      <c r="IC599" s="10">
        <v>0</v>
      </c>
      <c r="ID599" s="10">
        <v>0</v>
      </c>
      <c r="IE599" s="10">
        <v>0</v>
      </c>
      <c r="IF599" s="10">
        <v>0</v>
      </c>
    </row>
    <row r="600" spans="1:240">
      <c r="A600" s="14" t="s">
        <v>3</v>
      </c>
      <c r="B600" s="14" t="s">
        <v>16</v>
      </c>
      <c r="C600" s="10">
        <v>0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10">
        <v>0</v>
      </c>
      <c r="N600" s="10">
        <v>0</v>
      </c>
      <c r="O600" s="10">
        <v>0</v>
      </c>
      <c r="P600" s="10">
        <v>0</v>
      </c>
      <c r="Q600" s="10">
        <v>0</v>
      </c>
      <c r="R600" s="10">
        <v>0</v>
      </c>
      <c r="S600" s="10">
        <v>0</v>
      </c>
      <c r="T600" s="10">
        <v>0</v>
      </c>
      <c r="U600" s="10">
        <v>0</v>
      </c>
      <c r="V600" s="10">
        <v>0</v>
      </c>
      <c r="W600" s="10">
        <v>0</v>
      </c>
      <c r="X600" s="10">
        <v>0</v>
      </c>
      <c r="Y600" s="10">
        <v>0</v>
      </c>
      <c r="Z600" s="10">
        <v>0</v>
      </c>
      <c r="AA600" s="10">
        <v>0</v>
      </c>
      <c r="AB600" s="10">
        <v>0</v>
      </c>
      <c r="AC600" s="10">
        <v>0</v>
      </c>
      <c r="AD600" s="10">
        <v>0</v>
      </c>
      <c r="AE600" s="10">
        <v>0</v>
      </c>
      <c r="AF600" s="10">
        <v>0</v>
      </c>
      <c r="AG600" s="10">
        <v>0</v>
      </c>
      <c r="AH600" s="10">
        <v>0</v>
      </c>
      <c r="AI600" s="10">
        <v>0</v>
      </c>
      <c r="AJ600" s="10">
        <v>0</v>
      </c>
      <c r="AK600" s="10">
        <v>0</v>
      </c>
      <c r="AL600" s="10">
        <v>0</v>
      </c>
      <c r="AM600" s="10">
        <v>0</v>
      </c>
      <c r="AN600" s="10">
        <v>0</v>
      </c>
      <c r="AO600" s="10">
        <v>0</v>
      </c>
      <c r="AP600" s="10">
        <v>0</v>
      </c>
      <c r="AQ600" s="10">
        <v>0</v>
      </c>
      <c r="AR600" s="10">
        <v>0</v>
      </c>
      <c r="AS600" s="10">
        <v>0</v>
      </c>
      <c r="AT600" s="10">
        <v>0</v>
      </c>
      <c r="AU600" s="10">
        <v>0</v>
      </c>
      <c r="AV600" s="10">
        <v>0</v>
      </c>
      <c r="AW600" s="10">
        <v>0</v>
      </c>
      <c r="AX600" s="10">
        <v>0</v>
      </c>
      <c r="AY600" s="10">
        <v>0</v>
      </c>
      <c r="AZ600" s="10">
        <v>0</v>
      </c>
      <c r="BA600" s="10">
        <v>0</v>
      </c>
      <c r="BB600" s="10">
        <v>0</v>
      </c>
      <c r="BC600" s="10">
        <v>0</v>
      </c>
      <c r="BD600" s="10">
        <v>0</v>
      </c>
      <c r="BE600" s="10">
        <v>0</v>
      </c>
      <c r="BF600" s="10">
        <v>0</v>
      </c>
      <c r="BG600" s="10">
        <v>0</v>
      </c>
      <c r="BH600" s="10">
        <v>0</v>
      </c>
      <c r="BI600" s="10">
        <v>0</v>
      </c>
      <c r="BJ600" s="10">
        <v>0</v>
      </c>
      <c r="BK600" s="10">
        <v>0</v>
      </c>
      <c r="BL600" s="10">
        <v>0</v>
      </c>
      <c r="BM600" s="10">
        <v>0</v>
      </c>
      <c r="BN600" s="10">
        <v>0</v>
      </c>
      <c r="BO600" s="10">
        <v>0</v>
      </c>
      <c r="BP600" s="10">
        <v>0</v>
      </c>
      <c r="BQ600" s="10">
        <v>0</v>
      </c>
      <c r="BR600" s="10">
        <v>0</v>
      </c>
      <c r="BS600" s="10">
        <v>0</v>
      </c>
      <c r="BT600" s="10">
        <v>0</v>
      </c>
      <c r="BU600" s="10">
        <v>0</v>
      </c>
      <c r="BV600" s="10">
        <v>0</v>
      </c>
      <c r="BW600" s="10">
        <v>0</v>
      </c>
      <c r="BX600" s="10">
        <v>0</v>
      </c>
      <c r="BY600" s="10">
        <v>0</v>
      </c>
      <c r="BZ600" s="10">
        <v>0</v>
      </c>
      <c r="CA600" s="10">
        <v>0</v>
      </c>
      <c r="CB600" s="10">
        <v>0</v>
      </c>
      <c r="CC600" s="10">
        <v>0</v>
      </c>
      <c r="CD600" s="10">
        <v>0</v>
      </c>
      <c r="CE600" s="10">
        <v>0</v>
      </c>
      <c r="CF600" s="10">
        <v>0</v>
      </c>
      <c r="CG600" s="10">
        <v>0</v>
      </c>
      <c r="CH600" s="10">
        <v>0</v>
      </c>
      <c r="CI600" s="10">
        <v>0</v>
      </c>
      <c r="CJ600" s="10">
        <v>0</v>
      </c>
      <c r="CK600" s="10">
        <v>0</v>
      </c>
      <c r="CL600" s="10">
        <v>0</v>
      </c>
      <c r="CM600" s="10">
        <v>0</v>
      </c>
      <c r="CN600" s="10">
        <v>0</v>
      </c>
      <c r="CO600" s="10">
        <v>0</v>
      </c>
      <c r="CP600" s="10">
        <v>0</v>
      </c>
      <c r="CQ600" s="10">
        <v>0</v>
      </c>
      <c r="CR600" s="10">
        <v>0</v>
      </c>
      <c r="CS600" s="10">
        <v>0</v>
      </c>
      <c r="CT600" s="10">
        <v>0</v>
      </c>
      <c r="CU600" s="10">
        <v>0</v>
      </c>
      <c r="CV600" s="10">
        <v>0</v>
      </c>
      <c r="CW600" s="10">
        <v>0</v>
      </c>
      <c r="CX600" s="10">
        <v>0</v>
      </c>
      <c r="CY600" s="10">
        <v>0</v>
      </c>
      <c r="CZ600" s="10">
        <v>0</v>
      </c>
      <c r="DA600" s="10">
        <v>0</v>
      </c>
      <c r="DB600" s="10">
        <v>0</v>
      </c>
      <c r="DC600" s="10">
        <v>0</v>
      </c>
      <c r="DD600" s="10">
        <v>0</v>
      </c>
      <c r="DE600" s="10">
        <v>0</v>
      </c>
      <c r="DF600" s="10">
        <v>0</v>
      </c>
      <c r="DG600" s="10">
        <v>0</v>
      </c>
      <c r="DH600" s="10">
        <v>0</v>
      </c>
      <c r="DI600" s="10">
        <v>0</v>
      </c>
      <c r="DJ600" s="10">
        <v>1</v>
      </c>
      <c r="DK600" s="10">
        <v>0</v>
      </c>
      <c r="DL600" s="10">
        <v>0</v>
      </c>
      <c r="DM600" s="10">
        <v>0</v>
      </c>
      <c r="DN600" s="10">
        <v>0</v>
      </c>
      <c r="DO600" s="10">
        <v>0</v>
      </c>
      <c r="DP600" s="10">
        <v>0</v>
      </c>
      <c r="DQ600" s="10">
        <v>0</v>
      </c>
      <c r="DR600" s="10">
        <v>0</v>
      </c>
      <c r="DS600" s="10">
        <v>0</v>
      </c>
      <c r="DT600" s="10">
        <v>0</v>
      </c>
      <c r="DU600" s="10">
        <v>0</v>
      </c>
      <c r="DV600" s="10">
        <v>0</v>
      </c>
      <c r="DW600" s="10">
        <v>0</v>
      </c>
      <c r="DX600" s="10">
        <v>0</v>
      </c>
      <c r="DY600" s="10">
        <v>0</v>
      </c>
      <c r="DZ600" s="10">
        <v>0</v>
      </c>
      <c r="EA600" s="10">
        <v>0</v>
      </c>
      <c r="EB600" s="10">
        <v>0</v>
      </c>
      <c r="EC600" s="10">
        <v>0</v>
      </c>
      <c r="ED600" s="10">
        <v>0</v>
      </c>
      <c r="EE600" s="10">
        <v>0</v>
      </c>
      <c r="EF600" s="10">
        <v>0</v>
      </c>
      <c r="EG600" s="10">
        <v>0</v>
      </c>
      <c r="EH600" s="10">
        <v>0</v>
      </c>
      <c r="EI600" s="10">
        <v>0</v>
      </c>
      <c r="EJ600" s="10">
        <v>0</v>
      </c>
      <c r="EK600" s="10">
        <v>0</v>
      </c>
      <c r="EL600" s="10">
        <v>0</v>
      </c>
      <c r="EM600" s="10">
        <v>0</v>
      </c>
      <c r="EN600" s="10">
        <v>0</v>
      </c>
      <c r="EO600" s="10">
        <v>0</v>
      </c>
      <c r="EP600" s="10">
        <v>0</v>
      </c>
      <c r="EQ600" s="10">
        <v>0</v>
      </c>
      <c r="ER600" s="10">
        <v>0</v>
      </c>
      <c r="ES600" s="10">
        <v>0</v>
      </c>
      <c r="ET600" s="10">
        <v>0</v>
      </c>
      <c r="EU600" s="10">
        <v>0</v>
      </c>
      <c r="EV600" s="10">
        <v>0</v>
      </c>
      <c r="EW600" s="10">
        <v>0</v>
      </c>
      <c r="EX600" s="10">
        <v>0</v>
      </c>
      <c r="EY600" s="10">
        <v>0</v>
      </c>
      <c r="EZ600" s="10">
        <v>0</v>
      </c>
      <c r="FA600" s="10">
        <v>0</v>
      </c>
      <c r="FB600" s="10">
        <v>0</v>
      </c>
      <c r="FC600" s="10">
        <v>0</v>
      </c>
      <c r="FD600" s="10">
        <v>0</v>
      </c>
      <c r="FE600" s="10">
        <v>0</v>
      </c>
      <c r="FF600" s="10">
        <v>0</v>
      </c>
      <c r="FG600" s="10">
        <v>0</v>
      </c>
      <c r="FH600" s="10">
        <v>0</v>
      </c>
      <c r="FI600" s="10">
        <v>0</v>
      </c>
      <c r="FJ600" s="10">
        <v>0</v>
      </c>
      <c r="FK600" s="10">
        <v>0</v>
      </c>
      <c r="FL600" s="10">
        <v>0</v>
      </c>
      <c r="FM600" s="10">
        <v>0</v>
      </c>
      <c r="FN600" s="10">
        <v>0</v>
      </c>
      <c r="FO600" s="10">
        <v>0</v>
      </c>
      <c r="FP600" s="10">
        <v>0</v>
      </c>
      <c r="FQ600" s="10">
        <v>0</v>
      </c>
      <c r="FR600" s="10">
        <v>0</v>
      </c>
      <c r="FS600" s="10">
        <v>0</v>
      </c>
      <c r="FT600" s="10">
        <v>0</v>
      </c>
      <c r="FU600" s="10">
        <v>0</v>
      </c>
      <c r="FV600" s="10">
        <v>0</v>
      </c>
      <c r="FW600" s="10">
        <v>0</v>
      </c>
      <c r="FX600" s="10">
        <v>0</v>
      </c>
      <c r="FY600" s="10">
        <v>0</v>
      </c>
      <c r="FZ600" s="10">
        <v>0</v>
      </c>
      <c r="GA600" s="10">
        <v>0</v>
      </c>
      <c r="GB600" s="10">
        <v>0</v>
      </c>
      <c r="GC600" s="10">
        <v>0</v>
      </c>
      <c r="GD600" s="10">
        <v>0</v>
      </c>
      <c r="GE600" s="10">
        <v>0</v>
      </c>
      <c r="GF600" s="10">
        <v>0</v>
      </c>
      <c r="GG600" s="10">
        <v>0</v>
      </c>
      <c r="GH600" s="10">
        <v>0</v>
      </c>
      <c r="GI600" s="10">
        <v>0</v>
      </c>
      <c r="GJ600" s="10">
        <v>0</v>
      </c>
      <c r="GK600" s="10">
        <v>0</v>
      </c>
      <c r="GL600" s="10">
        <v>0</v>
      </c>
      <c r="GM600" s="10">
        <v>0</v>
      </c>
      <c r="GN600" s="10">
        <v>0</v>
      </c>
      <c r="GO600" s="10">
        <v>0</v>
      </c>
      <c r="GP600" s="10">
        <v>0</v>
      </c>
      <c r="GQ600" s="10">
        <v>0</v>
      </c>
      <c r="GR600" s="10">
        <v>0</v>
      </c>
      <c r="GS600" s="10">
        <v>0</v>
      </c>
      <c r="GT600" s="10">
        <v>0</v>
      </c>
      <c r="GU600" s="10">
        <v>0</v>
      </c>
      <c r="GV600" s="10">
        <v>0</v>
      </c>
      <c r="GW600" s="10">
        <v>0</v>
      </c>
      <c r="GX600" s="10">
        <v>0</v>
      </c>
      <c r="GY600" s="10">
        <v>0</v>
      </c>
      <c r="GZ600" s="10">
        <v>0</v>
      </c>
      <c r="HA600" s="10">
        <v>0</v>
      </c>
      <c r="HB600" s="10">
        <v>0</v>
      </c>
      <c r="HC600" s="10">
        <v>0</v>
      </c>
      <c r="HD600" s="10">
        <v>0</v>
      </c>
      <c r="HE600" s="10">
        <v>0</v>
      </c>
      <c r="HF600" s="10">
        <v>0</v>
      </c>
      <c r="HG600" s="10">
        <v>0</v>
      </c>
      <c r="HH600" s="10">
        <v>0</v>
      </c>
      <c r="HI600" s="10">
        <v>0</v>
      </c>
      <c r="HJ600" s="10">
        <v>0</v>
      </c>
      <c r="HK600" s="10">
        <v>0</v>
      </c>
      <c r="HL600" s="10">
        <v>0</v>
      </c>
      <c r="HM600" s="10">
        <v>0</v>
      </c>
      <c r="HN600" s="10">
        <v>0</v>
      </c>
      <c r="HO600" s="10">
        <v>0</v>
      </c>
      <c r="HP600" s="10">
        <v>0</v>
      </c>
      <c r="HQ600" s="10">
        <v>0</v>
      </c>
      <c r="HR600" s="10">
        <v>0</v>
      </c>
      <c r="HS600" s="10">
        <v>0</v>
      </c>
      <c r="HT600" s="10">
        <v>0</v>
      </c>
      <c r="HU600" s="10">
        <v>0</v>
      </c>
      <c r="HV600" s="10">
        <v>0</v>
      </c>
      <c r="HW600" s="10">
        <v>0</v>
      </c>
      <c r="HX600" s="10">
        <v>0</v>
      </c>
      <c r="HY600" s="10">
        <v>0</v>
      </c>
      <c r="HZ600" s="10">
        <v>0</v>
      </c>
      <c r="IA600" s="10">
        <v>0</v>
      </c>
      <c r="IB600" s="10">
        <v>0</v>
      </c>
      <c r="IC600" s="10">
        <v>0</v>
      </c>
      <c r="ID600" s="10">
        <v>0</v>
      </c>
      <c r="IE600" s="10">
        <v>0</v>
      </c>
      <c r="IF600" s="10">
        <v>0</v>
      </c>
    </row>
    <row r="601" spans="1:240">
      <c r="A601" s="14" t="s">
        <v>3</v>
      </c>
      <c r="B601" s="14" t="s">
        <v>17</v>
      </c>
      <c r="C601" s="10">
        <v>0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0">
        <v>0</v>
      </c>
      <c r="O601" s="10">
        <v>0</v>
      </c>
      <c r="P601" s="10">
        <v>0</v>
      </c>
      <c r="Q601" s="10">
        <v>0</v>
      </c>
      <c r="R601" s="10">
        <v>0</v>
      </c>
      <c r="S601" s="10">
        <v>0</v>
      </c>
      <c r="T601" s="10">
        <v>0</v>
      </c>
      <c r="U601" s="10">
        <v>0</v>
      </c>
      <c r="V601" s="10">
        <v>0</v>
      </c>
      <c r="W601" s="10">
        <v>0</v>
      </c>
      <c r="X601" s="10">
        <v>0</v>
      </c>
      <c r="Y601" s="10">
        <v>0</v>
      </c>
      <c r="Z601" s="10">
        <v>0</v>
      </c>
      <c r="AA601" s="10">
        <v>0</v>
      </c>
      <c r="AB601" s="10">
        <v>0</v>
      </c>
      <c r="AC601" s="10">
        <v>0</v>
      </c>
      <c r="AD601" s="10">
        <v>0</v>
      </c>
      <c r="AE601" s="10">
        <v>0</v>
      </c>
      <c r="AF601" s="10">
        <v>0</v>
      </c>
      <c r="AG601" s="10">
        <v>0</v>
      </c>
      <c r="AH601" s="10">
        <v>0</v>
      </c>
      <c r="AI601" s="10">
        <v>0</v>
      </c>
      <c r="AJ601" s="10">
        <v>0</v>
      </c>
      <c r="AK601" s="10">
        <v>0</v>
      </c>
      <c r="AL601" s="10">
        <v>0</v>
      </c>
      <c r="AM601" s="10">
        <v>0</v>
      </c>
      <c r="AN601" s="10">
        <v>0</v>
      </c>
      <c r="AO601" s="10">
        <v>0</v>
      </c>
      <c r="AP601" s="10">
        <v>0</v>
      </c>
      <c r="AQ601" s="10">
        <v>0</v>
      </c>
      <c r="AR601" s="10">
        <v>0</v>
      </c>
      <c r="AS601" s="10">
        <v>0</v>
      </c>
      <c r="AT601" s="10">
        <v>0</v>
      </c>
      <c r="AU601" s="10">
        <v>0</v>
      </c>
      <c r="AV601" s="10">
        <v>0</v>
      </c>
      <c r="AW601" s="10">
        <v>0</v>
      </c>
      <c r="AX601" s="10">
        <v>0</v>
      </c>
      <c r="AY601" s="10">
        <v>0</v>
      </c>
      <c r="AZ601" s="10">
        <v>0</v>
      </c>
      <c r="BA601" s="10">
        <v>0</v>
      </c>
      <c r="BB601" s="10">
        <v>0</v>
      </c>
      <c r="BC601" s="10">
        <v>0</v>
      </c>
      <c r="BD601" s="10">
        <v>0</v>
      </c>
      <c r="BE601" s="10">
        <v>0</v>
      </c>
      <c r="BF601" s="10">
        <v>0</v>
      </c>
      <c r="BG601" s="10">
        <v>0</v>
      </c>
      <c r="BH601" s="10">
        <v>0</v>
      </c>
      <c r="BI601" s="10">
        <v>0</v>
      </c>
      <c r="BJ601" s="10">
        <v>0</v>
      </c>
      <c r="BK601" s="10">
        <v>0</v>
      </c>
      <c r="BL601" s="10">
        <v>0</v>
      </c>
      <c r="BM601" s="10">
        <v>0</v>
      </c>
      <c r="BN601" s="10">
        <v>0</v>
      </c>
      <c r="BO601" s="10">
        <v>0</v>
      </c>
      <c r="BP601" s="10">
        <v>0</v>
      </c>
      <c r="BQ601" s="10">
        <v>0</v>
      </c>
      <c r="BR601" s="10">
        <v>0</v>
      </c>
      <c r="BS601" s="10">
        <v>0</v>
      </c>
      <c r="BT601" s="10">
        <v>0</v>
      </c>
      <c r="BU601" s="10">
        <v>0</v>
      </c>
      <c r="BV601" s="10">
        <v>0</v>
      </c>
      <c r="BW601" s="10">
        <v>0</v>
      </c>
      <c r="BX601" s="10">
        <v>0</v>
      </c>
      <c r="BY601" s="10">
        <v>0</v>
      </c>
      <c r="BZ601" s="10">
        <v>0</v>
      </c>
      <c r="CA601" s="10">
        <v>0</v>
      </c>
      <c r="CB601" s="10">
        <v>0</v>
      </c>
      <c r="CC601" s="10">
        <v>0</v>
      </c>
      <c r="CD601" s="10">
        <v>0</v>
      </c>
      <c r="CE601" s="10">
        <v>0</v>
      </c>
      <c r="CF601" s="10">
        <v>0</v>
      </c>
      <c r="CG601" s="10">
        <v>0</v>
      </c>
      <c r="CH601" s="10">
        <v>0</v>
      </c>
      <c r="CI601" s="10">
        <v>0</v>
      </c>
      <c r="CJ601" s="10">
        <v>0</v>
      </c>
      <c r="CK601" s="10">
        <v>0</v>
      </c>
      <c r="CL601" s="10">
        <v>0</v>
      </c>
      <c r="CM601" s="10">
        <v>0</v>
      </c>
      <c r="CN601" s="10">
        <v>0</v>
      </c>
      <c r="CO601" s="10">
        <v>0</v>
      </c>
      <c r="CP601" s="10">
        <v>0</v>
      </c>
      <c r="CQ601" s="10">
        <v>0</v>
      </c>
      <c r="CR601" s="10">
        <v>0</v>
      </c>
      <c r="CS601" s="10">
        <v>0</v>
      </c>
      <c r="CT601" s="10">
        <v>0</v>
      </c>
      <c r="CU601" s="10">
        <v>0</v>
      </c>
      <c r="CV601" s="10">
        <v>0</v>
      </c>
      <c r="CW601" s="10">
        <v>0</v>
      </c>
      <c r="CX601" s="10">
        <v>0</v>
      </c>
      <c r="CY601" s="10">
        <v>0</v>
      </c>
      <c r="CZ601" s="10">
        <v>0</v>
      </c>
      <c r="DA601" s="10">
        <v>0</v>
      </c>
      <c r="DB601" s="10">
        <v>0</v>
      </c>
      <c r="DC601" s="10">
        <v>0</v>
      </c>
      <c r="DD601" s="10">
        <v>0</v>
      </c>
      <c r="DE601" s="10">
        <v>0</v>
      </c>
      <c r="DF601" s="10">
        <v>0</v>
      </c>
      <c r="DG601" s="10">
        <v>0</v>
      </c>
      <c r="DH601" s="10">
        <v>0</v>
      </c>
      <c r="DI601" s="10">
        <v>0</v>
      </c>
      <c r="DJ601" s="10">
        <v>0</v>
      </c>
      <c r="DK601" s="10">
        <v>1</v>
      </c>
      <c r="DL601" s="10">
        <v>0</v>
      </c>
      <c r="DM601" s="10">
        <v>0</v>
      </c>
      <c r="DN601" s="10">
        <v>0</v>
      </c>
      <c r="DO601" s="10">
        <v>0</v>
      </c>
      <c r="DP601" s="10">
        <v>0</v>
      </c>
      <c r="DQ601" s="10">
        <v>0</v>
      </c>
      <c r="DR601" s="10">
        <v>0</v>
      </c>
      <c r="DS601" s="10">
        <v>0</v>
      </c>
      <c r="DT601" s="10">
        <v>0</v>
      </c>
      <c r="DU601" s="10">
        <v>0</v>
      </c>
      <c r="DV601" s="10">
        <v>0</v>
      </c>
      <c r="DW601" s="10">
        <v>0</v>
      </c>
      <c r="DX601" s="10">
        <v>0</v>
      </c>
      <c r="DY601" s="10">
        <v>0</v>
      </c>
      <c r="DZ601" s="10">
        <v>0</v>
      </c>
      <c r="EA601" s="10">
        <v>0</v>
      </c>
      <c r="EB601" s="10">
        <v>0</v>
      </c>
      <c r="EC601" s="10">
        <v>0</v>
      </c>
      <c r="ED601" s="10">
        <v>0</v>
      </c>
      <c r="EE601" s="10">
        <v>0</v>
      </c>
      <c r="EF601" s="10">
        <v>0</v>
      </c>
      <c r="EG601" s="10">
        <v>0</v>
      </c>
      <c r="EH601" s="10">
        <v>0</v>
      </c>
      <c r="EI601" s="10">
        <v>0</v>
      </c>
      <c r="EJ601" s="10">
        <v>0</v>
      </c>
      <c r="EK601" s="10">
        <v>0</v>
      </c>
      <c r="EL601" s="10">
        <v>0</v>
      </c>
      <c r="EM601" s="10">
        <v>0</v>
      </c>
      <c r="EN601" s="10">
        <v>0</v>
      </c>
      <c r="EO601" s="10">
        <v>0</v>
      </c>
      <c r="EP601" s="10">
        <v>0</v>
      </c>
      <c r="EQ601" s="10">
        <v>0</v>
      </c>
      <c r="ER601" s="10">
        <v>0</v>
      </c>
      <c r="ES601" s="10">
        <v>0</v>
      </c>
      <c r="ET601" s="10">
        <v>0</v>
      </c>
      <c r="EU601" s="10">
        <v>0</v>
      </c>
      <c r="EV601" s="10">
        <v>0</v>
      </c>
      <c r="EW601" s="10">
        <v>0</v>
      </c>
      <c r="EX601" s="10">
        <v>0</v>
      </c>
      <c r="EY601" s="10">
        <v>0</v>
      </c>
      <c r="EZ601" s="10">
        <v>0</v>
      </c>
      <c r="FA601" s="10">
        <v>0</v>
      </c>
      <c r="FB601" s="10">
        <v>0</v>
      </c>
      <c r="FC601" s="10">
        <v>0</v>
      </c>
      <c r="FD601" s="10">
        <v>0</v>
      </c>
      <c r="FE601" s="10">
        <v>0</v>
      </c>
      <c r="FF601" s="10">
        <v>0</v>
      </c>
      <c r="FG601" s="10">
        <v>0</v>
      </c>
      <c r="FH601" s="10">
        <v>0</v>
      </c>
      <c r="FI601" s="10">
        <v>0</v>
      </c>
      <c r="FJ601" s="10">
        <v>0</v>
      </c>
      <c r="FK601" s="10">
        <v>0</v>
      </c>
      <c r="FL601" s="10">
        <v>0</v>
      </c>
      <c r="FM601" s="10">
        <v>0</v>
      </c>
      <c r="FN601" s="10">
        <v>0</v>
      </c>
      <c r="FO601" s="10">
        <v>0</v>
      </c>
      <c r="FP601" s="10">
        <v>0</v>
      </c>
      <c r="FQ601" s="10">
        <v>0</v>
      </c>
      <c r="FR601" s="10">
        <v>0</v>
      </c>
      <c r="FS601" s="10">
        <v>0</v>
      </c>
      <c r="FT601" s="10">
        <v>0</v>
      </c>
      <c r="FU601" s="10">
        <v>0</v>
      </c>
      <c r="FV601" s="10">
        <v>0</v>
      </c>
      <c r="FW601" s="10">
        <v>0</v>
      </c>
      <c r="FX601" s="10">
        <v>0</v>
      </c>
      <c r="FY601" s="10">
        <v>0</v>
      </c>
      <c r="FZ601" s="10">
        <v>0</v>
      </c>
      <c r="GA601" s="10">
        <v>0</v>
      </c>
      <c r="GB601" s="10">
        <v>0</v>
      </c>
      <c r="GC601" s="10">
        <v>0</v>
      </c>
      <c r="GD601" s="10">
        <v>0</v>
      </c>
      <c r="GE601" s="10">
        <v>0</v>
      </c>
      <c r="GF601" s="10">
        <v>0</v>
      </c>
      <c r="GG601" s="10">
        <v>0</v>
      </c>
      <c r="GH601" s="10">
        <v>0</v>
      </c>
      <c r="GI601" s="10">
        <v>0</v>
      </c>
      <c r="GJ601" s="10">
        <v>0</v>
      </c>
      <c r="GK601" s="10">
        <v>0</v>
      </c>
      <c r="GL601" s="10">
        <v>0</v>
      </c>
      <c r="GM601" s="10">
        <v>0</v>
      </c>
      <c r="GN601" s="10">
        <v>0</v>
      </c>
      <c r="GO601" s="10">
        <v>0</v>
      </c>
      <c r="GP601" s="10">
        <v>0</v>
      </c>
      <c r="GQ601" s="10">
        <v>0</v>
      </c>
      <c r="GR601" s="10">
        <v>0</v>
      </c>
      <c r="GS601" s="10">
        <v>0</v>
      </c>
      <c r="GT601" s="10">
        <v>0</v>
      </c>
      <c r="GU601" s="10">
        <v>0</v>
      </c>
      <c r="GV601" s="10">
        <v>0</v>
      </c>
      <c r="GW601" s="10">
        <v>0</v>
      </c>
      <c r="GX601" s="10">
        <v>0</v>
      </c>
      <c r="GY601" s="10">
        <v>0</v>
      </c>
      <c r="GZ601" s="10">
        <v>0</v>
      </c>
      <c r="HA601" s="10">
        <v>0</v>
      </c>
      <c r="HB601" s="10">
        <v>0</v>
      </c>
      <c r="HC601" s="10">
        <v>0</v>
      </c>
      <c r="HD601" s="10">
        <v>0</v>
      </c>
      <c r="HE601" s="10">
        <v>0</v>
      </c>
      <c r="HF601" s="10">
        <v>0</v>
      </c>
      <c r="HG601" s="10">
        <v>0</v>
      </c>
      <c r="HH601" s="10">
        <v>0</v>
      </c>
      <c r="HI601" s="10">
        <v>0</v>
      </c>
      <c r="HJ601" s="10">
        <v>0</v>
      </c>
      <c r="HK601" s="10">
        <v>0</v>
      </c>
      <c r="HL601" s="10">
        <v>0</v>
      </c>
      <c r="HM601" s="10">
        <v>0</v>
      </c>
      <c r="HN601" s="10">
        <v>0</v>
      </c>
      <c r="HO601" s="10">
        <v>0</v>
      </c>
      <c r="HP601" s="10">
        <v>0</v>
      </c>
      <c r="HQ601" s="10">
        <v>0</v>
      </c>
      <c r="HR601" s="10">
        <v>0</v>
      </c>
      <c r="HS601" s="10">
        <v>0</v>
      </c>
      <c r="HT601" s="10">
        <v>0</v>
      </c>
      <c r="HU601" s="10">
        <v>0</v>
      </c>
      <c r="HV601" s="10">
        <v>0</v>
      </c>
      <c r="HW601" s="10">
        <v>0</v>
      </c>
      <c r="HX601" s="10">
        <v>0</v>
      </c>
      <c r="HY601" s="10">
        <v>0</v>
      </c>
      <c r="HZ601" s="10">
        <v>0</v>
      </c>
      <c r="IA601" s="10">
        <v>0</v>
      </c>
      <c r="IB601" s="10">
        <v>0</v>
      </c>
      <c r="IC601" s="10">
        <v>0</v>
      </c>
      <c r="ID601" s="10">
        <v>0</v>
      </c>
      <c r="IE601" s="10">
        <v>0</v>
      </c>
      <c r="IF601" s="10">
        <v>0</v>
      </c>
    </row>
    <row r="602" spans="1:240">
      <c r="A602" s="14" t="s">
        <v>3</v>
      </c>
      <c r="B602" s="14" t="s">
        <v>18</v>
      </c>
      <c r="C602" s="10">
        <v>0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0">
        <v>0</v>
      </c>
      <c r="O602" s="10">
        <v>0</v>
      </c>
      <c r="P602" s="10">
        <v>0</v>
      </c>
      <c r="Q602" s="10">
        <v>0</v>
      </c>
      <c r="R602" s="10">
        <v>0</v>
      </c>
      <c r="S602" s="10">
        <v>0</v>
      </c>
      <c r="T602" s="10">
        <v>0</v>
      </c>
      <c r="U602" s="10">
        <v>0</v>
      </c>
      <c r="V602" s="10">
        <v>0</v>
      </c>
      <c r="W602" s="10">
        <v>0</v>
      </c>
      <c r="X602" s="10">
        <v>0</v>
      </c>
      <c r="Y602" s="10">
        <v>0</v>
      </c>
      <c r="Z602" s="10">
        <v>0</v>
      </c>
      <c r="AA602" s="10">
        <v>0</v>
      </c>
      <c r="AB602" s="10">
        <v>0</v>
      </c>
      <c r="AC602" s="10">
        <v>0</v>
      </c>
      <c r="AD602" s="10">
        <v>0</v>
      </c>
      <c r="AE602" s="10">
        <v>0</v>
      </c>
      <c r="AF602" s="10">
        <v>0</v>
      </c>
      <c r="AG602" s="10">
        <v>0</v>
      </c>
      <c r="AH602" s="10">
        <v>0</v>
      </c>
      <c r="AI602" s="10">
        <v>0</v>
      </c>
      <c r="AJ602" s="10">
        <v>0</v>
      </c>
      <c r="AK602" s="10">
        <v>0</v>
      </c>
      <c r="AL602" s="10">
        <v>0</v>
      </c>
      <c r="AM602" s="10">
        <v>0</v>
      </c>
      <c r="AN602" s="10">
        <v>0</v>
      </c>
      <c r="AO602" s="10">
        <v>0</v>
      </c>
      <c r="AP602" s="10">
        <v>0</v>
      </c>
      <c r="AQ602" s="10">
        <v>0</v>
      </c>
      <c r="AR602" s="10">
        <v>0</v>
      </c>
      <c r="AS602" s="10">
        <v>0</v>
      </c>
      <c r="AT602" s="10">
        <v>0</v>
      </c>
      <c r="AU602" s="10">
        <v>0</v>
      </c>
      <c r="AV602" s="10">
        <v>0</v>
      </c>
      <c r="AW602" s="10">
        <v>0</v>
      </c>
      <c r="AX602" s="10">
        <v>0</v>
      </c>
      <c r="AY602" s="10">
        <v>0</v>
      </c>
      <c r="AZ602" s="10">
        <v>0</v>
      </c>
      <c r="BA602" s="10">
        <v>0</v>
      </c>
      <c r="BB602" s="10">
        <v>0</v>
      </c>
      <c r="BC602" s="10">
        <v>0</v>
      </c>
      <c r="BD602" s="10">
        <v>0</v>
      </c>
      <c r="BE602" s="10">
        <v>0</v>
      </c>
      <c r="BF602" s="10">
        <v>0</v>
      </c>
      <c r="BG602" s="10">
        <v>0</v>
      </c>
      <c r="BH602" s="10">
        <v>0</v>
      </c>
      <c r="BI602" s="10">
        <v>0</v>
      </c>
      <c r="BJ602" s="10">
        <v>0</v>
      </c>
      <c r="BK602" s="10">
        <v>0</v>
      </c>
      <c r="BL602" s="10">
        <v>0</v>
      </c>
      <c r="BM602" s="10">
        <v>0</v>
      </c>
      <c r="BN602" s="10">
        <v>0</v>
      </c>
      <c r="BO602" s="10">
        <v>0</v>
      </c>
      <c r="BP602" s="10">
        <v>0</v>
      </c>
      <c r="BQ602" s="10">
        <v>0</v>
      </c>
      <c r="BR602" s="10">
        <v>0</v>
      </c>
      <c r="BS602" s="10">
        <v>0</v>
      </c>
      <c r="BT602" s="10">
        <v>0</v>
      </c>
      <c r="BU602" s="10">
        <v>0</v>
      </c>
      <c r="BV602" s="10">
        <v>0</v>
      </c>
      <c r="BW602" s="10">
        <v>0</v>
      </c>
      <c r="BX602" s="10">
        <v>0</v>
      </c>
      <c r="BY602" s="10">
        <v>0</v>
      </c>
      <c r="BZ602" s="10">
        <v>0</v>
      </c>
      <c r="CA602" s="10">
        <v>0</v>
      </c>
      <c r="CB602" s="10">
        <v>0</v>
      </c>
      <c r="CC602" s="10">
        <v>0</v>
      </c>
      <c r="CD602" s="10">
        <v>0</v>
      </c>
      <c r="CE602" s="10">
        <v>0</v>
      </c>
      <c r="CF602" s="10">
        <v>0</v>
      </c>
      <c r="CG602" s="10">
        <v>0</v>
      </c>
      <c r="CH602" s="10">
        <v>0</v>
      </c>
      <c r="CI602" s="10">
        <v>0</v>
      </c>
      <c r="CJ602" s="10">
        <v>0</v>
      </c>
      <c r="CK602" s="10">
        <v>0</v>
      </c>
      <c r="CL602" s="10">
        <v>0</v>
      </c>
      <c r="CM602" s="10">
        <v>0</v>
      </c>
      <c r="CN602" s="10">
        <v>0</v>
      </c>
      <c r="CO602" s="10">
        <v>0</v>
      </c>
      <c r="CP602" s="10">
        <v>0</v>
      </c>
      <c r="CQ602" s="10">
        <v>0</v>
      </c>
      <c r="CR602" s="10">
        <v>0</v>
      </c>
      <c r="CS602" s="10">
        <v>0</v>
      </c>
      <c r="CT602" s="10">
        <v>0</v>
      </c>
      <c r="CU602" s="10">
        <v>0</v>
      </c>
      <c r="CV602" s="10">
        <v>0</v>
      </c>
      <c r="CW602" s="10">
        <v>0</v>
      </c>
      <c r="CX602" s="10">
        <v>0</v>
      </c>
      <c r="CY602" s="10">
        <v>0</v>
      </c>
      <c r="CZ602" s="10">
        <v>0</v>
      </c>
      <c r="DA602" s="10">
        <v>0</v>
      </c>
      <c r="DB602" s="10">
        <v>0</v>
      </c>
      <c r="DC602" s="10">
        <v>0</v>
      </c>
      <c r="DD602" s="10">
        <v>0</v>
      </c>
      <c r="DE602" s="10">
        <v>0</v>
      </c>
      <c r="DF602" s="10">
        <v>0</v>
      </c>
      <c r="DG602" s="10">
        <v>0</v>
      </c>
      <c r="DH602" s="10">
        <v>0</v>
      </c>
      <c r="DI602" s="10">
        <v>0</v>
      </c>
      <c r="DJ602" s="10">
        <v>0</v>
      </c>
      <c r="DK602" s="10">
        <v>0</v>
      </c>
      <c r="DL602" s="10">
        <v>1</v>
      </c>
      <c r="DM602" s="10">
        <v>0</v>
      </c>
      <c r="DN602" s="10">
        <v>0</v>
      </c>
      <c r="DO602" s="10">
        <v>0</v>
      </c>
      <c r="DP602" s="10">
        <v>0</v>
      </c>
      <c r="DQ602" s="10">
        <v>0</v>
      </c>
      <c r="DR602" s="10">
        <v>0</v>
      </c>
      <c r="DS602" s="10">
        <v>0</v>
      </c>
      <c r="DT602" s="10">
        <v>0</v>
      </c>
      <c r="DU602" s="10">
        <v>0</v>
      </c>
      <c r="DV602" s="10">
        <v>0</v>
      </c>
      <c r="DW602" s="10">
        <v>0</v>
      </c>
      <c r="DX602" s="10">
        <v>0</v>
      </c>
      <c r="DY602" s="10">
        <v>0</v>
      </c>
      <c r="DZ602" s="10">
        <v>0</v>
      </c>
      <c r="EA602" s="10">
        <v>0</v>
      </c>
      <c r="EB602" s="10">
        <v>0</v>
      </c>
      <c r="EC602" s="10">
        <v>0</v>
      </c>
      <c r="ED602" s="10">
        <v>0</v>
      </c>
      <c r="EE602" s="10">
        <v>0</v>
      </c>
      <c r="EF602" s="10">
        <v>0</v>
      </c>
      <c r="EG602" s="10">
        <v>0</v>
      </c>
      <c r="EH602" s="10">
        <v>0</v>
      </c>
      <c r="EI602" s="10">
        <v>0</v>
      </c>
      <c r="EJ602" s="10">
        <v>0</v>
      </c>
      <c r="EK602" s="10">
        <v>0</v>
      </c>
      <c r="EL602" s="10">
        <v>0</v>
      </c>
      <c r="EM602" s="10">
        <v>0</v>
      </c>
      <c r="EN602" s="10">
        <v>0</v>
      </c>
      <c r="EO602" s="10">
        <v>0</v>
      </c>
      <c r="EP602" s="10">
        <v>0</v>
      </c>
      <c r="EQ602" s="10">
        <v>0</v>
      </c>
      <c r="ER602" s="10">
        <v>0</v>
      </c>
      <c r="ES602" s="10">
        <v>0</v>
      </c>
      <c r="ET602" s="10">
        <v>0</v>
      </c>
      <c r="EU602" s="10">
        <v>0</v>
      </c>
      <c r="EV602" s="10">
        <v>0</v>
      </c>
      <c r="EW602" s="10">
        <v>0</v>
      </c>
      <c r="EX602" s="10">
        <v>0</v>
      </c>
      <c r="EY602" s="10">
        <v>0</v>
      </c>
      <c r="EZ602" s="10">
        <v>0</v>
      </c>
      <c r="FA602" s="10">
        <v>0</v>
      </c>
      <c r="FB602" s="10">
        <v>0</v>
      </c>
      <c r="FC602" s="10">
        <v>0</v>
      </c>
      <c r="FD602" s="10">
        <v>0</v>
      </c>
      <c r="FE602" s="10">
        <v>0</v>
      </c>
      <c r="FF602" s="10">
        <v>0</v>
      </c>
      <c r="FG602" s="10">
        <v>0</v>
      </c>
      <c r="FH602" s="10">
        <v>0</v>
      </c>
      <c r="FI602" s="10">
        <v>0</v>
      </c>
      <c r="FJ602" s="10">
        <v>0</v>
      </c>
      <c r="FK602" s="10">
        <v>0</v>
      </c>
      <c r="FL602" s="10">
        <v>0</v>
      </c>
      <c r="FM602" s="10">
        <v>0</v>
      </c>
      <c r="FN602" s="10">
        <v>0</v>
      </c>
      <c r="FO602" s="10">
        <v>0</v>
      </c>
      <c r="FP602" s="10">
        <v>0</v>
      </c>
      <c r="FQ602" s="10">
        <v>0</v>
      </c>
      <c r="FR602" s="10">
        <v>0</v>
      </c>
      <c r="FS602" s="10">
        <v>0</v>
      </c>
      <c r="FT602" s="10">
        <v>0</v>
      </c>
      <c r="FU602" s="10">
        <v>0</v>
      </c>
      <c r="FV602" s="10">
        <v>0</v>
      </c>
      <c r="FW602" s="10">
        <v>0</v>
      </c>
      <c r="FX602" s="10">
        <v>0</v>
      </c>
      <c r="FY602" s="10">
        <v>0</v>
      </c>
      <c r="FZ602" s="10">
        <v>0</v>
      </c>
      <c r="GA602" s="10">
        <v>0</v>
      </c>
      <c r="GB602" s="10">
        <v>0</v>
      </c>
      <c r="GC602" s="10">
        <v>0</v>
      </c>
      <c r="GD602" s="10">
        <v>0</v>
      </c>
      <c r="GE602" s="10">
        <v>0</v>
      </c>
      <c r="GF602" s="10">
        <v>0</v>
      </c>
      <c r="GG602" s="10">
        <v>0</v>
      </c>
      <c r="GH602" s="10">
        <v>0</v>
      </c>
      <c r="GI602" s="10">
        <v>0</v>
      </c>
      <c r="GJ602" s="10">
        <v>0</v>
      </c>
      <c r="GK602" s="10">
        <v>0</v>
      </c>
      <c r="GL602" s="10">
        <v>0</v>
      </c>
      <c r="GM602" s="10">
        <v>0</v>
      </c>
      <c r="GN602" s="10">
        <v>0</v>
      </c>
      <c r="GO602" s="10">
        <v>0</v>
      </c>
      <c r="GP602" s="10">
        <v>0</v>
      </c>
      <c r="GQ602" s="10">
        <v>0</v>
      </c>
      <c r="GR602" s="10">
        <v>0</v>
      </c>
      <c r="GS602" s="10">
        <v>0</v>
      </c>
      <c r="GT602" s="10">
        <v>0</v>
      </c>
      <c r="GU602" s="10">
        <v>0</v>
      </c>
      <c r="GV602" s="10">
        <v>0</v>
      </c>
      <c r="GW602" s="10">
        <v>0</v>
      </c>
      <c r="GX602" s="10">
        <v>0</v>
      </c>
      <c r="GY602" s="10">
        <v>0</v>
      </c>
      <c r="GZ602" s="10">
        <v>0</v>
      </c>
      <c r="HA602" s="10">
        <v>0</v>
      </c>
      <c r="HB602" s="10">
        <v>0</v>
      </c>
      <c r="HC602" s="10">
        <v>0</v>
      </c>
      <c r="HD602" s="10">
        <v>0</v>
      </c>
      <c r="HE602" s="10">
        <v>0</v>
      </c>
      <c r="HF602" s="10">
        <v>0</v>
      </c>
      <c r="HG602" s="10">
        <v>0</v>
      </c>
      <c r="HH602" s="10">
        <v>0</v>
      </c>
      <c r="HI602" s="10">
        <v>0</v>
      </c>
      <c r="HJ602" s="10">
        <v>0</v>
      </c>
      <c r="HK602" s="10">
        <v>0</v>
      </c>
      <c r="HL602" s="10">
        <v>0</v>
      </c>
      <c r="HM602" s="10">
        <v>0</v>
      </c>
      <c r="HN602" s="10">
        <v>0</v>
      </c>
      <c r="HO602" s="10">
        <v>0</v>
      </c>
      <c r="HP602" s="10">
        <v>0</v>
      </c>
      <c r="HQ602" s="10">
        <v>0</v>
      </c>
      <c r="HR602" s="10">
        <v>0</v>
      </c>
      <c r="HS602" s="10">
        <v>0</v>
      </c>
      <c r="HT602" s="10">
        <v>0</v>
      </c>
      <c r="HU602" s="10">
        <v>0</v>
      </c>
      <c r="HV602" s="10">
        <v>0</v>
      </c>
      <c r="HW602" s="10">
        <v>0</v>
      </c>
      <c r="HX602" s="10">
        <v>0</v>
      </c>
      <c r="HY602" s="10">
        <v>0</v>
      </c>
      <c r="HZ602" s="10">
        <v>0</v>
      </c>
      <c r="IA602" s="10">
        <v>0</v>
      </c>
      <c r="IB602" s="10">
        <v>0</v>
      </c>
      <c r="IC602" s="10">
        <v>0</v>
      </c>
      <c r="ID602" s="10">
        <v>0</v>
      </c>
      <c r="IE602" s="10">
        <v>0</v>
      </c>
      <c r="IF602" s="10">
        <v>0</v>
      </c>
    </row>
    <row r="603" spans="1:240">
      <c r="A603" s="14" t="s">
        <v>3</v>
      </c>
      <c r="B603" s="14" t="s">
        <v>19</v>
      </c>
      <c r="C603" s="10">
        <v>0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10">
        <v>0</v>
      </c>
      <c r="N603" s="10">
        <v>0</v>
      </c>
      <c r="O603" s="10">
        <v>0</v>
      </c>
      <c r="P603" s="10">
        <v>0</v>
      </c>
      <c r="Q603" s="10">
        <v>0</v>
      </c>
      <c r="R603" s="10">
        <v>0</v>
      </c>
      <c r="S603" s="10">
        <v>0</v>
      </c>
      <c r="T603" s="10">
        <v>0</v>
      </c>
      <c r="U603" s="10">
        <v>0</v>
      </c>
      <c r="V603" s="10">
        <v>0</v>
      </c>
      <c r="W603" s="10">
        <v>0</v>
      </c>
      <c r="X603" s="10">
        <v>0</v>
      </c>
      <c r="Y603" s="10">
        <v>0</v>
      </c>
      <c r="Z603" s="10">
        <v>0</v>
      </c>
      <c r="AA603" s="10">
        <v>0</v>
      </c>
      <c r="AB603" s="10">
        <v>0</v>
      </c>
      <c r="AC603" s="10">
        <v>0</v>
      </c>
      <c r="AD603" s="10">
        <v>0</v>
      </c>
      <c r="AE603" s="10">
        <v>0</v>
      </c>
      <c r="AF603" s="10">
        <v>0</v>
      </c>
      <c r="AG603" s="10">
        <v>0</v>
      </c>
      <c r="AH603" s="10">
        <v>0</v>
      </c>
      <c r="AI603" s="10">
        <v>0</v>
      </c>
      <c r="AJ603" s="10">
        <v>0</v>
      </c>
      <c r="AK603" s="10">
        <v>0</v>
      </c>
      <c r="AL603" s="10">
        <v>0</v>
      </c>
      <c r="AM603" s="10">
        <v>0</v>
      </c>
      <c r="AN603" s="10">
        <v>0</v>
      </c>
      <c r="AO603" s="10">
        <v>0</v>
      </c>
      <c r="AP603" s="10">
        <v>0</v>
      </c>
      <c r="AQ603" s="10">
        <v>0</v>
      </c>
      <c r="AR603" s="10">
        <v>0</v>
      </c>
      <c r="AS603" s="10">
        <v>0</v>
      </c>
      <c r="AT603" s="10">
        <v>0</v>
      </c>
      <c r="AU603" s="10">
        <v>0</v>
      </c>
      <c r="AV603" s="10">
        <v>0</v>
      </c>
      <c r="AW603" s="10">
        <v>0</v>
      </c>
      <c r="AX603" s="10">
        <v>0</v>
      </c>
      <c r="AY603" s="10">
        <v>0</v>
      </c>
      <c r="AZ603" s="10">
        <v>0</v>
      </c>
      <c r="BA603" s="10">
        <v>0</v>
      </c>
      <c r="BB603" s="10">
        <v>0</v>
      </c>
      <c r="BC603" s="10">
        <v>0</v>
      </c>
      <c r="BD603" s="10">
        <v>0</v>
      </c>
      <c r="BE603" s="10">
        <v>0</v>
      </c>
      <c r="BF603" s="10">
        <v>0</v>
      </c>
      <c r="BG603" s="10">
        <v>0</v>
      </c>
      <c r="BH603" s="10">
        <v>0</v>
      </c>
      <c r="BI603" s="10">
        <v>0</v>
      </c>
      <c r="BJ603" s="10">
        <v>0</v>
      </c>
      <c r="BK603" s="10">
        <v>0</v>
      </c>
      <c r="BL603" s="10">
        <v>0</v>
      </c>
      <c r="BM603" s="10">
        <v>0</v>
      </c>
      <c r="BN603" s="10">
        <v>0</v>
      </c>
      <c r="BO603" s="10">
        <v>0</v>
      </c>
      <c r="BP603" s="10">
        <v>0</v>
      </c>
      <c r="BQ603" s="10">
        <v>0</v>
      </c>
      <c r="BR603" s="10">
        <v>0</v>
      </c>
      <c r="BS603" s="10">
        <v>0</v>
      </c>
      <c r="BT603" s="10">
        <v>0</v>
      </c>
      <c r="BU603" s="10">
        <v>0</v>
      </c>
      <c r="BV603" s="10">
        <v>0</v>
      </c>
      <c r="BW603" s="10">
        <v>0</v>
      </c>
      <c r="BX603" s="10">
        <v>0</v>
      </c>
      <c r="BY603" s="10">
        <v>0</v>
      </c>
      <c r="BZ603" s="10">
        <v>0</v>
      </c>
      <c r="CA603" s="10">
        <v>0</v>
      </c>
      <c r="CB603" s="10">
        <v>0</v>
      </c>
      <c r="CC603" s="10">
        <v>0</v>
      </c>
      <c r="CD603" s="10">
        <v>0</v>
      </c>
      <c r="CE603" s="10">
        <v>0</v>
      </c>
      <c r="CF603" s="10">
        <v>0</v>
      </c>
      <c r="CG603" s="10">
        <v>0</v>
      </c>
      <c r="CH603" s="10">
        <v>0</v>
      </c>
      <c r="CI603" s="10">
        <v>0</v>
      </c>
      <c r="CJ603" s="10">
        <v>0</v>
      </c>
      <c r="CK603" s="10">
        <v>0</v>
      </c>
      <c r="CL603" s="10">
        <v>0</v>
      </c>
      <c r="CM603" s="10">
        <v>0</v>
      </c>
      <c r="CN603" s="10">
        <v>0</v>
      </c>
      <c r="CO603" s="10">
        <v>0</v>
      </c>
      <c r="CP603" s="10">
        <v>0</v>
      </c>
      <c r="CQ603" s="10">
        <v>0</v>
      </c>
      <c r="CR603" s="10">
        <v>0</v>
      </c>
      <c r="CS603" s="10">
        <v>0</v>
      </c>
      <c r="CT603" s="10">
        <v>0</v>
      </c>
      <c r="CU603" s="10">
        <v>0</v>
      </c>
      <c r="CV603" s="10">
        <v>0</v>
      </c>
      <c r="CW603" s="10">
        <v>0</v>
      </c>
      <c r="CX603" s="10">
        <v>0</v>
      </c>
      <c r="CY603" s="10">
        <v>0</v>
      </c>
      <c r="CZ603" s="10">
        <v>0</v>
      </c>
      <c r="DA603" s="10">
        <v>0</v>
      </c>
      <c r="DB603" s="10">
        <v>0</v>
      </c>
      <c r="DC603" s="10">
        <v>0</v>
      </c>
      <c r="DD603" s="10">
        <v>0</v>
      </c>
      <c r="DE603" s="10">
        <v>0</v>
      </c>
      <c r="DF603" s="10">
        <v>0</v>
      </c>
      <c r="DG603" s="10">
        <v>0</v>
      </c>
      <c r="DH603" s="10">
        <v>0</v>
      </c>
      <c r="DI603" s="10">
        <v>0</v>
      </c>
      <c r="DJ603" s="10">
        <v>0</v>
      </c>
      <c r="DK603" s="10">
        <v>0</v>
      </c>
      <c r="DL603" s="10">
        <v>0</v>
      </c>
      <c r="DM603" s="10">
        <v>1</v>
      </c>
      <c r="DN603" s="10">
        <v>0</v>
      </c>
      <c r="DO603" s="10">
        <v>0</v>
      </c>
      <c r="DP603" s="10">
        <v>0</v>
      </c>
      <c r="DQ603" s="10">
        <v>0</v>
      </c>
      <c r="DR603" s="10">
        <v>0</v>
      </c>
      <c r="DS603" s="10">
        <v>0</v>
      </c>
      <c r="DT603" s="10">
        <v>0</v>
      </c>
      <c r="DU603" s="10">
        <v>0</v>
      </c>
      <c r="DV603" s="10">
        <v>0</v>
      </c>
      <c r="DW603" s="10">
        <v>0</v>
      </c>
      <c r="DX603" s="10">
        <v>0</v>
      </c>
      <c r="DY603" s="10">
        <v>0</v>
      </c>
      <c r="DZ603" s="10">
        <v>0</v>
      </c>
      <c r="EA603" s="10">
        <v>0</v>
      </c>
      <c r="EB603" s="10">
        <v>0</v>
      </c>
      <c r="EC603" s="10">
        <v>0</v>
      </c>
      <c r="ED603" s="10">
        <v>0</v>
      </c>
      <c r="EE603" s="10">
        <v>0</v>
      </c>
      <c r="EF603" s="10">
        <v>0</v>
      </c>
      <c r="EG603" s="10">
        <v>0</v>
      </c>
      <c r="EH603" s="10">
        <v>0</v>
      </c>
      <c r="EI603" s="10">
        <v>0</v>
      </c>
      <c r="EJ603" s="10">
        <v>0</v>
      </c>
      <c r="EK603" s="10">
        <v>0</v>
      </c>
      <c r="EL603" s="10">
        <v>0</v>
      </c>
      <c r="EM603" s="10">
        <v>0</v>
      </c>
      <c r="EN603" s="10">
        <v>0</v>
      </c>
      <c r="EO603" s="10">
        <v>0</v>
      </c>
      <c r="EP603" s="10">
        <v>0</v>
      </c>
      <c r="EQ603" s="10">
        <v>0</v>
      </c>
      <c r="ER603" s="10">
        <v>0</v>
      </c>
      <c r="ES603" s="10">
        <v>0</v>
      </c>
      <c r="ET603" s="10">
        <v>0</v>
      </c>
      <c r="EU603" s="10">
        <v>0</v>
      </c>
      <c r="EV603" s="10">
        <v>0</v>
      </c>
      <c r="EW603" s="10">
        <v>0</v>
      </c>
      <c r="EX603" s="10">
        <v>0</v>
      </c>
      <c r="EY603" s="10">
        <v>0</v>
      </c>
      <c r="EZ603" s="10">
        <v>0</v>
      </c>
      <c r="FA603" s="10">
        <v>0</v>
      </c>
      <c r="FB603" s="10">
        <v>0</v>
      </c>
      <c r="FC603" s="10">
        <v>0</v>
      </c>
      <c r="FD603" s="10">
        <v>0</v>
      </c>
      <c r="FE603" s="10">
        <v>0</v>
      </c>
      <c r="FF603" s="10">
        <v>0</v>
      </c>
      <c r="FG603" s="10">
        <v>0</v>
      </c>
      <c r="FH603" s="10">
        <v>0</v>
      </c>
      <c r="FI603" s="10">
        <v>0</v>
      </c>
      <c r="FJ603" s="10">
        <v>0</v>
      </c>
      <c r="FK603" s="10">
        <v>0</v>
      </c>
      <c r="FL603" s="10">
        <v>0</v>
      </c>
      <c r="FM603" s="10">
        <v>0</v>
      </c>
      <c r="FN603" s="10">
        <v>0</v>
      </c>
      <c r="FO603" s="10">
        <v>0</v>
      </c>
      <c r="FP603" s="10">
        <v>0</v>
      </c>
      <c r="FQ603" s="10">
        <v>0</v>
      </c>
      <c r="FR603" s="10">
        <v>0</v>
      </c>
      <c r="FS603" s="10">
        <v>0</v>
      </c>
      <c r="FT603" s="10">
        <v>0</v>
      </c>
      <c r="FU603" s="10">
        <v>0</v>
      </c>
      <c r="FV603" s="10">
        <v>0</v>
      </c>
      <c r="FW603" s="10">
        <v>0</v>
      </c>
      <c r="FX603" s="10">
        <v>0</v>
      </c>
      <c r="FY603" s="10">
        <v>0</v>
      </c>
      <c r="FZ603" s="10">
        <v>0</v>
      </c>
      <c r="GA603" s="10">
        <v>0</v>
      </c>
      <c r="GB603" s="10">
        <v>0</v>
      </c>
      <c r="GC603" s="10">
        <v>0</v>
      </c>
      <c r="GD603" s="10">
        <v>0</v>
      </c>
      <c r="GE603" s="10">
        <v>0</v>
      </c>
      <c r="GF603" s="10">
        <v>0</v>
      </c>
      <c r="GG603" s="10">
        <v>0</v>
      </c>
      <c r="GH603" s="10">
        <v>0</v>
      </c>
      <c r="GI603" s="10">
        <v>0</v>
      </c>
      <c r="GJ603" s="10">
        <v>0</v>
      </c>
      <c r="GK603" s="10">
        <v>0</v>
      </c>
      <c r="GL603" s="10">
        <v>0</v>
      </c>
      <c r="GM603" s="10">
        <v>0</v>
      </c>
      <c r="GN603" s="10">
        <v>0</v>
      </c>
      <c r="GO603" s="10">
        <v>0</v>
      </c>
      <c r="GP603" s="10">
        <v>0</v>
      </c>
      <c r="GQ603" s="10">
        <v>0</v>
      </c>
      <c r="GR603" s="10">
        <v>0</v>
      </c>
      <c r="GS603" s="10">
        <v>0</v>
      </c>
      <c r="GT603" s="10">
        <v>0</v>
      </c>
      <c r="GU603" s="10">
        <v>0</v>
      </c>
      <c r="GV603" s="10">
        <v>0</v>
      </c>
      <c r="GW603" s="10">
        <v>0</v>
      </c>
      <c r="GX603" s="10">
        <v>0</v>
      </c>
      <c r="GY603" s="10">
        <v>0</v>
      </c>
      <c r="GZ603" s="10">
        <v>0</v>
      </c>
      <c r="HA603" s="10">
        <v>0</v>
      </c>
      <c r="HB603" s="10">
        <v>0</v>
      </c>
      <c r="HC603" s="10">
        <v>0</v>
      </c>
      <c r="HD603" s="10">
        <v>0</v>
      </c>
      <c r="HE603" s="10">
        <v>0</v>
      </c>
      <c r="HF603" s="10">
        <v>0</v>
      </c>
      <c r="HG603" s="10">
        <v>0</v>
      </c>
      <c r="HH603" s="10">
        <v>0</v>
      </c>
      <c r="HI603" s="10">
        <v>0</v>
      </c>
      <c r="HJ603" s="10">
        <v>0</v>
      </c>
      <c r="HK603" s="10">
        <v>0</v>
      </c>
      <c r="HL603" s="10">
        <v>0</v>
      </c>
      <c r="HM603" s="10">
        <v>0</v>
      </c>
      <c r="HN603" s="10">
        <v>0</v>
      </c>
      <c r="HO603" s="10">
        <v>0</v>
      </c>
      <c r="HP603" s="10">
        <v>0</v>
      </c>
      <c r="HQ603" s="10">
        <v>0</v>
      </c>
      <c r="HR603" s="10">
        <v>0</v>
      </c>
      <c r="HS603" s="10">
        <v>0</v>
      </c>
      <c r="HT603" s="10">
        <v>0</v>
      </c>
      <c r="HU603" s="10">
        <v>0</v>
      </c>
      <c r="HV603" s="10">
        <v>0</v>
      </c>
      <c r="HW603" s="10">
        <v>0</v>
      </c>
      <c r="HX603" s="10">
        <v>0</v>
      </c>
      <c r="HY603" s="10">
        <v>0</v>
      </c>
      <c r="HZ603" s="10">
        <v>0</v>
      </c>
      <c r="IA603" s="10">
        <v>0</v>
      </c>
      <c r="IB603" s="10">
        <v>0</v>
      </c>
      <c r="IC603" s="10">
        <v>0</v>
      </c>
      <c r="ID603" s="10">
        <v>0</v>
      </c>
      <c r="IE603" s="10">
        <v>0</v>
      </c>
      <c r="IF603" s="10">
        <v>0</v>
      </c>
    </row>
    <row r="604" spans="1:240">
      <c r="A604" s="14" t="s">
        <v>3</v>
      </c>
      <c r="B604" s="14" t="s">
        <v>20</v>
      </c>
      <c r="C604" s="10">
        <v>0</v>
      </c>
      <c r="D604" s="10">
        <v>0</v>
      </c>
      <c r="E604" s="10">
        <v>0</v>
      </c>
      <c r="F604" s="10">
        <v>0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0">
        <v>0</v>
      </c>
      <c r="O604" s="10">
        <v>0</v>
      </c>
      <c r="P604" s="10">
        <v>0</v>
      </c>
      <c r="Q604" s="10">
        <v>0</v>
      </c>
      <c r="R604" s="10">
        <v>0</v>
      </c>
      <c r="S604" s="10">
        <v>0</v>
      </c>
      <c r="T604" s="10">
        <v>0</v>
      </c>
      <c r="U604" s="10">
        <v>0</v>
      </c>
      <c r="V604" s="10">
        <v>0</v>
      </c>
      <c r="W604" s="10">
        <v>0</v>
      </c>
      <c r="X604" s="10">
        <v>0</v>
      </c>
      <c r="Y604" s="10">
        <v>0</v>
      </c>
      <c r="Z604" s="10">
        <v>0</v>
      </c>
      <c r="AA604" s="10">
        <v>0</v>
      </c>
      <c r="AB604" s="10">
        <v>0</v>
      </c>
      <c r="AC604" s="10">
        <v>0</v>
      </c>
      <c r="AD604" s="10">
        <v>0</v>
      </c>
      <c r="AE604" s="10">
        <v>0</v>
      </c>
      <c r="AF604" s="10">
        <v>0</v>
      </c>
      <c r="AG604" s="10">
        <v>0</v>
      </c>
      <c r="AH604" s="10">
        <v>0</v>
      </c>
      <c r="AI604" s="10">
        <v>0</v>
      </c>
      <c r="AJ604" s="10">
        <v>0</v>
      </c>
      <c r="AK604" s="10">
        <v>0</v>
      </c>
      <c r="AL604" s="10">
        <v>0</v>
      </c>
      <c r="AM604" s="10">
        <v>0</v>
      </c>
      <c r="AN604" s="10">
        <v>0</v>
      </c>
      <c r="AO604" s="10">
        <v>0</v>
      </c>
      <c r="AP604" s="10">
        <v>0</v>
      </c>
      <c r="AQ604" s="10">
        <v>0</v>
      </c>
      <c r="AR604" s="10">
        <v>0</v>
      </c>
      <c r="AS604" s="10">
        <v>0</v>
      </c>
      <c r="AT604" s="10">
        <v>0</v>
      </c>
      <c r="AU604" s="10">
        <v>0</v>
      </c>
      <c r="AV604" s="10">
        <v>0</v>
      </c>
      <c r="AW604" s="10">
        <v>0</v>
      </c>
      <c r="AX604" s="10">
        <v>0</v>
      </c>
      <c r="AY604" s="10">
        <v>0</v>
      </c>
      <c r="AZ604" s="10">
        <v>0</v>
      </c>
      <c r="BA604" s="10">
        <v>0</v>
      </c>
      <c r="BB604" s="10">
        <v>0</v>
      </c>
      <c r="BC604" s="10">
        <v>0</v>
      </c>
      <c r="BD604" s="10">
        <v>0</v>
      </c>
      <c r="BE604" s="10">
        <v>0</v>
      </c>
      <c r="BF604" s="10">
        <v>0</v>
      </c>
      <c r="BG604" s="10">
        <v>0</v>
      </c>
      <c r="BH604" s="10">
        <v>0</v>
      </c>
      <c r="BI604" s="10">
        <v>0</v>
      </c>
      <c r="BJ604" s="10">
        <v>0</v>
      </c>
      <c r="BK604" s="10">
        <v>0</v>
      </c>
      <c r="BL604" s="10">
        <v>0</v>
      </c>
      <c r="BM604" s="10">
        <v>0</v>
      </c>
      <c r="BN604" s="10">
        <v>0</v>
      </c>
      <c r="BO604" s="10">
        <v>0</v>
      </c>
      <c r="BP604" s="10">
        <v>0</v>
      </c>
      <c r="BQ604" s="10">
        <v>0</v>
      </c>
      <c r="BR604" s="10">
        <v>0</v>
      </c>
      <c r="BS604" s="10">
        <v>0</v>
      </c>
      <c r="BT604" s="10">
        <v>0</v>
      </c>
      <c r="BU604" s="10">
        <v>0</v>
      </c>
      <c r="BV604" s="10">
        <v>0</v>
      </c>
      <c r="BW604" s="10">
        <v>0</v>
      </c>
      <c r="BX604" s="10">
        <v>0</v>
      </c>
      <c r="BY604" s="10">
        <v>0</v>
      </c>
      <c r="BZ604" s="10">
        <v>0</v>
      </c>
      <c r="CA604" s="10">
        <v>0</v>
      </c>
      <c r="CB604" s="10">
        <v>0</v>
      </c>
      <c r="CC604" s="10">
        <v>0</v>
      </c>
      <c r="CD604" s="10">
        <v>0</v>
      </c>
      <c r="CE604" s="10">
        <v>0</v>
      </c>
      <c r="CF604" s="10">
        <v>0</v>
      </c>
      <c r="CG604" s="10">
        <v>0</v>
      </c>
      <c r="CH604" s="10">
        <v>0</v>
      </c>
      <c r="CI604" s="10">
        <v>0</v>
      </c>
      <c r="CJ604" s="10">
        <v>0</v>
      </c>
      <c r="CK604" s="10">
        <v>0</v>
      </c>
      <c r="CL604" s="10">
        <v>0</v>
      </c>
      <c r="CM604" s="10">
        <v>0</v>
      </c>
      <c r="CN604" s="10">
        <v>0</v>
      </c>
      <c r="CO604" s="10">
        <v>0</v>
      </c>
      <c r="CP604" s="10">
        <v>0</v>
      </c>
      <c r="CQ604" s="10">
        <v>0</v>
      </c>
      <c r="CR604" s="10">
        <v>0</v>
      </c>
      <c r="CS604" s="10">
        <v>0</v>
      </c>
      <c r="CT604" s="10">
        <v>0</v>
      </c>
      <c r="CU604" s="10">
        <v>0</v>
      </c>
      <c r="CV604" s="10">
        <v>0</v>
      </c>
      <c r="CW604" s="10">
        <v>0</v>
      </c>
      <c r="CX604" s="10">
        <v>0</v>
      </c>
      <c r="CY604" s="10">
        <v>0</v>
      </c>
      <c r="CZ604" s="10">
        <v>0</v>
      </c>
      <c r="DA604" s="10">
        <v>0</v>
      </c>
      <c r="DB604" s="10">
        <v>0</v>
      </c>
      <c r="DC604" s="10">
        <v>0</v>
      </c>
      <c r="DD604" s="10">
        <v>0</v>
      </c>
      <c r="DE604" s="10">
        <v>0</v>
      </c>
      <c r="DF604" s="10">
        <v>0</v>
      </c>
      <c r="DG604" s="10">
        <v>0</v>
      </c>
      <c r="DH604" s="10">
        <v>0</v>
      </c>
      <c r="DI604" s="10">
        <v>0</v>
      </c>
      <c r="DJ604" s="10">
        <v>0</v>
      </c>
      <c r="DK604" s="10">
        <v>0</v>
      </c>
      <c r="DL604" s="10">
        <v>0</v>
      </c>
      <c r="DM604" s="10">
        <v>0</v>
      </c>
      <c r="DN604" s="10">
        <v>1</v>
      </c>
      <c r="DO604" s="10">
        <v>0</v>
      </c>
      <c r="DP604" s="10">
        <v>0</v>
      </c>
      <c r="DQ604" s="10">
        <v>0</v>
      </c>
      <c r="DR604" s="10">
        <v>0</v>
      </c>
      <c r="DS604" s="10">
        <v>0</v>
      </c>
      <c r="DT604" s="10">
        <v>0</v>
      </c>
      <c r="DU604" s="10">
        <v>0</v>
      </c>
      <c r="DV604" s="10">
        <v>0</v>
      </c>
      <c r="DW604" s="10">
        <v>0</v>
      </c>
      <c r="DX604" s="10">
        <v>0</v>
      </c>
      <c r="DY604" s="10">
        <v>0</v>
      </c>
      <c r="DZ604" s="10">
        <v>0</v>
      </c>
      <c r="EA604" s="10">
        <v>0</v>
      </c>
      <c r="EB604" s="10">
        <v>0</v>
      </c>
      <c r="EC604" s="10">
        <v>0</v>
      </c>
      <c r="ED604" s="10">
        <v>0</v>
      </c>
      <c r="EE604" s="10">
        <v>0</v>
      </c>
      <c r="EF604" s="10">
        <v>0</v>
      </c>
      <c r="EG604" s="10">
        <v>0</v>
      </c>
      <c r="EH604" s="10">
        <v>0</v>
      </c>
      <c r="EI604" s="10">
        <v>0</v>
      </c>
      <c r="EJ604" s="10">
        <v>0</v>
      </c>
      <c r="EK604" s="10">
        <v>0</v>
      </c>
      <c r="EL604" s="10">
        <v>0</v>
      </c>
      <c r="EM604" s="10">
        <v>0</v>
      </c>
      <c r="EN604" s="10">
        <v>0</v>
      </c>
      <c r="EO604" s="10">
        <v>0</v>
      </c>
      <c r="EP604" s="10">
        <v>0</v>
      </c>
      <c r="EQ604" s="10">
        <v>0</v>
      </c>
      <c r="ER604" s="10">
        <v>0</v>
      </c>
      <c r="ES604" s="10">
        <v>0</v>
      </c>
      <c r="ET604" s="10">
        <v>0</v>
      </c>
      <c r="EU604" s="10">
        <v>0</v>
      </c>
      <c r="EV604" s="10">
        <v>0</v>
      </c>
      <c r="EW604" s="10">
        <v>0</v>
      </c>
      <c r="EX604" s="10">
        <v>0</v>
      </c>
      <c r="EY604" s="10">
        <v>0</v>
      </c>
      <c r="EZ604" s="10">
        <v>0</v>
      </c>
      <c r="FA604" s="10">
        <v>0</v>
      </c>
      <c r="FB604" s="10">
        <v>0</v>
      </c>
      <c r="FC604" s="10">
        <v>0</v>
      </c>
      <c r="FD604" s="10">
        <v>0</v>
      </c>
      <c r="FE604" s="10">
        <v>0</v>
      </c>
      <c r="FF604" s="10">
        <v>0</v>
      </c>
      <c r="FG604" s="10">
        <v>0</v>
      </c>
      <c r="FH604" s="10">
        <v>0</v>
      </c>
      <c r="FI604" s="10">
        <v>0</v>
      </c>
      <c r="FJ604" s="10">
        <v>0</v>
      </c>
      <c r="FK604" s="10">
        <v>0</v>
      </c>
      <c r="FL604" s="10">
        <v>0</v>
      </c>
      <c r="FM604" s="10">
        <v>0</v>
      </c>
      <c r="FN604" s="10">
        <v>0</v>
      </c>
      <c r="FO604" s="10">
        <v>0</v>
      </c>
      <c r="FP604" s="10">
        <v>0</v>
      </c>
      <c r="FQ604" s="10">
        <v>0</v>
      </c>
      <c r="FR604" s="10">
        <v>0</v>
      </c>
      <c r="FS604" s="10">
        <v>0</v>
      </c>
      <c r="FT604" s="10">
        <v>0</v>
      </c>
      <c r="FU604" s="10">
        <v>0</v>
      </c>
      <c r="FV604" s="10">
        <v>0</v>
      </c>
      <c r="FW604" s="10">
        <v>0</v>
      </c>
      <c r="FX604" s="10">
        <v>0</v>
      </c>
      <c r="FY604" s="10">
        <v>0</v>
      </c>
      <c r="FZ604" s="10">
        <v>0</v>
      </c>
      <c r="GA604" s="10">
        <v>0</v>
      </c>
      <c r="GB604" s="10">
        <v>0</v>
      </c>
      <c r="GC604" s="10">
        <v>0</v>
      </c>
      <c r="GD604" s="10">
        <v>0</v>
      </c>
      <c r="GE604" s="10">
        <v>0</v>
      </c>
      <c r="GF604" s="10">
        <v>0</v>
      </c>
      <c r="GG604" s="10">
        <v>0</v>
      </c>
      <c r="GH604" s="10">
        <v>0</v>
      </c>
      <c r="GI604" s="10">
        <v>0</v>
      </c>
      <c r="GJ604" s="10">
        <v>0</v>
      </c>
      <c r="GK604" s="10">
        <v>0</v>
      </c>
      <c r="GL604" s="10">
        <v>0</v>
      </c>
      <c r="GM604" s="10">
        <v>0</v>
      </c>
      <c r="GN604" s="10">
        <v>0</v>
      </c>
      <c r="GO604" s="10">
        <v>0</v>
      </c>
      <c r="GP604" s="10">
        <v>0</v>
      </c>
      <c r="GQ604" s="10">
        <v>0</v>
      </c>
      <c r="GR604" s="10">
        <v>0</v>
      </c>
      <c r="GS604" s="10">
        <v>0</v>
      </c>
      <c r="GT604" s="10">
        <v>0</v>
      </c>
      <c r="GU604" s="10">
        <v>0</v>
      </c>
      <c r="GV604" s="10">
        <v>0</v>
      </c>
      <c r="GW604" s="10">
        <v>0</v>
      </c>
      <c r="GX604" s="10">
        <v>0</v>
      </c>
      <c r="GY604" s="10">
        <v>0</v>
      </c>
      <c r="GZ604" s="10">
        <v>0</v>
      </c>
      <c r="HA604" s="10">
        <v>0</v>
      </c>
      <c r="HB604" s="10">
        <v>0</v>
      </c>
      <c r="HC604" s="10">
        <v>0</v>
      </c>
      <c r="HD604" s="10">
        <v>0</v>
      </c>
      <c r="HE604" s="10">
        <v>0</v>
      </c>
      <c r="HF604" s="10">
        <v>0</v>
      </c>
      <c r="HG604" s="10">
        <v>0</v>
      </c>
      <c r="HH604" s="10">
        <v>0</v>
      </c>
      <c r="HI604" s="10">
        <v>0</v>
      </c>
      <c r="HJ604" s="10">
        <v>0</v>
      </c>
      <c r="HK604" s="10">
        <v>0</v>
      </c>
      <c r="HL604" s="10">
        <v>0</v>
      </c>
      <c r="HM604" s="10">
        <v>0</v>
      </c>
      <c r="HN604" s="10">
        <v>0</v>
      </c>
      <c r="HO604" s="10">
        <v>0</v>
      </c>
      <c r="HP604" s="10">
        <v>0</v>
      </c>
      <c r="HQ604" s="10">
        <v>0</v>
      </c>
      <c r="HR604" s="10">
        <v>0</v>
      </c>
      <c r="HS604" s="10">
        <v>0</v>
      </c>
      <c r="HT604" s="10">
        <v>0</v>
      </c>
      <c r="HU604" s="10">
        <v>0</v>
      </c>
      <c r="HV604" s="10">
        <v>0</v>
      </c>
      <c r="HW604" s="10">
        <v>0</v>
      </c>
      <c r="HX604" s="10">
        <v>0</v>
      </c>
      <c r="HY604" s="10">
        <v>0</v>
      </c>
      <c r="HZ604" s="10">
        <v>0</v>
      </c>
      <c r="IA604" s="10">
        <v>0</v>
      </c>
      <c r="IB604" s="10">
        <v>0</v>
      </c>
      <c r="IC604" s="10">
        <v>0</v>
      </c>
      <c r="ID604" s="10">
        <v>0</v>
      </c>
      <c r="IE604" s="10">
        <v>0</v>
      </c>
      <c r="IF604" s="10">
        <v>0</v>
      </c>
    </row>
    <row r="605" spans="1:240">
      <c r="A605" s="14" t="s">
        <v>3</v>
      </c>
      <c r="B605" s="14" t="s">
        <v>21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0">
        <v>0</v>
      </c>
      <c r="O605" s="10">
        <v>0</v>
      </c>
      <c r="P605" s="10">
        <v>0</v>
      </c>
      <c r="Q605" s="10">
        <v>0</v>
      </c>
      <c r="R605" s="10">
        <v>0</v>
      </c>
      <c r="S605" s="10">
        <v>0</v>
      </c>
      <c r="T605" s="10">
        <v>0</v>
      </c>
      <c r="U605" s="10">
        <v>0</v>
      </c>
      <c r="V605" s="10">
        <v>0</v>
      </c>
      <c r="W605" s="10">
        <v>0</v>
      </c>
      <c r="X605" s="10">
        <v>0</v>
      </c>
      <c r="Y605" s="10">
        <v>0</v>
      </c>
      <c r="Z605" s="10">
        <v>0</v>
      </c>
      <c r="AA605" s="10">
        <v>0</v>
      </c>
      <c r="AB605" s="10">
        <v>0</v>
      </c>
      <c r="AC605" s="10">
        <v>0</v>
      </c>
      <c r="AD605" s="10">
        <v>0</v>
      </c>
      <c r="AE605" s="10">
        <v>0</v>
      </c>
      <c r="AF605" s="10">
        <v>0</v>
      </c>
      <c r="AG605" s="10">
        <v>0</v>
      </c>
      <c r="AH605" s="10">
        <v>0</v>
      </c>
      <c r="AI605" s="10">
        <v>0</v>
      </c>
      <c r="AJ605" s="10">
        <v>0</v>
      </c>
      <c r="AK605" s="10">
        <v>0</v>
      </c>
      <c r="AL605" s="10">
        <v>0</v>
      </c>
      <c r="AM605" s="10">
        <v>0</v>
      </c>
      <c r="AN605" s="10">
        <v>0</v>
      </c>
      <c r="AO605" s="10">
        <v>0</v>
      </c>
      <c r="AP605" s="10">
        <v>0</v>
      </c>
      <c r="AQ605" s="10">
        <v>0</v>
      </c>
      <c r="AR605" s="10">
        <v>0</v>
      </c>
      <c r="AS605" s="10">
        <v>0</v>
      </c>
      <c r="AT605" s="10">
        <v>0</v>
      </c>
      <c r="AU605" s="10">
        <v>0</v>
      </c>
      <c r="AV605" s="10">
        <v>0</v>
      </c>
      <c r="AW605" s="10">
        <v>0</v>
      </c>
      <c r="AX605" s="10">
        <v>0</v>
      </c>
      <c r="AY605" s="10">
        <v>0</v>
      </c>
      <c r="AZ605" s="10">
        <v>0</v>
      </c>
      <c r="BA605" s="10">
        <v>0</v>
      </c>
      <c r="BB605" s="10">
        <v>0</v>
      </c>
      <c r="BC605" s="10">
        <v>0</v>
      </c>
      <c r="BD605" s="10">
        <v>0</v>
      </c>
      <c r="BE605" s="10">
        <v>0</v>
      </c>
      <c r="BF605" s="10">
        <v>0</v>
      </c>
      <c r="BG605" s="10">
        <v>0</v>
      </c>
      <c r="BH605" s="10">
        <v>0</v>
      </c>
      <c r="BI605" s="10">
        <v>0</v>
      </c>
      <c r="BJ605" s="10">
        <v>0</v>
      </c>
      <c r="BK605" s="10">
        <v>0</v>
      </c>
      <c r="BL605" s="10">
        <v>0</v>
      </c>
      <c r="BM605" s="10">
        <v>0</v>
      </c>
      <c r="BN605" s="10">
        <v>0</v>
      </c>
      <c r="BO605" s="10">
        <v>0</v>
      </c>
      <c r="BP605" s="10">
        <v>0</v>
      </c>
      <c r="BQ605" s="10">
        <v>0</v>
      </c>
      <c r="BR605" s="10">
        <v>0</v>
      </c>
      <c r="BS605" s="10">
        <v>0</v>
      </c>
      <c r="BT605" s="10">
        <v>0</v>
      </c>
      <c r="BU605" s="10">
        <v>0</v>
      </c>
      <c r="BV605" s="10">
        <v>0</v>
      </c>
      <c r="BW605" s="10">
        <v>0</v>
      </c>
      <c r="BX605" s="10">
        <v>0</v>
      </c>
      <c r="BY605" s="10">
        <v>0</v>
      </c>
      <c r="BZ605" s="10">
        <v>0</v>
      </c>
      <c r="CA605" s="10">
        <v>0</v>
      </c>
      <c r="CB605" s="10">
        <v>0</v>
      </c>
      <c r="CC605" s="10">
        <v>0</v>
      </c>
      <c r="CD605" s="10">
        <v>0</v>
      </c>
      <c r="CE605" s="10">
        <v>0</v>
      </c>
      <c r="CF605" s="10">
        <v>0</v>
      </c>
      <c r="CG605" s="10">
        <v>0</v>
      </c>
      <c r="CH605" s="10">
        <v>0</v>
      </c>
      <c r="CI605" s="10">
        <v>0</v>
      </c>
      <c r="CJ605" s="10">
        <v>0</v>
      </c>
      <c r="CK605" s="10">
        <v>0</v>
      </c>
      <c r="CL605" s="10">
        <v>0</v>
      </c>
      <c r="CM605" s="10">
        <v>0</v>
      </c>
      <c r="CN605" s="10">
        <v>0</v>
      </c>
      <c r="CO605" s="10">
        <v>0</v>
      </c>
      <c r="CP605" s="10">
        <v>0</v>
      </c>
      <c r="CQ605" s="10">
        <v>0</v>
      </c>
      <c r="CR605" s="10">
        <v>0</v>
      </c>
      <c r="CS605" s="10">
        <v>0</v>
      </c>
      <c r="CT605" s="10">
        <v>0</v>
      </c>
      <c r="CU605" s="10">
        <v>0</v>
      </c>
      <c r="CV605" s="10">
        <v>0</v>
      </c>
      <c r="CW605" s="10">
        <v>0</v>
      </c>
      <c r="CX605" s="10">
        <v>0</v>
      </c>
      <c r="CY605" s="10">
        <v>0</v>
      </c>
      <c r="CZ605" s="10">
        <v>0</v>
      </c>
      <c r="DA605" s="10">
        <v>0</v>
      </c>
      <c r="DB605" s="10">
        <v>0</v>
      </c>
      <c r="DC605" s="10">
        <v>0</v>
      </c>
      <c r="DD605" s="10">
        <v>0</v>
      </c>
      <c r="DE605" s="10">
        <v>0</v>
      </c>
      <c r="DF605" s="10">
        <v>0</v>
      </c>
      <c r="DG605" s="10">
        <v>0</v>
      </c>
      <c r="DH605" s="10">
        <v>0</v>
      </c>
      <c r="DI605" s="10">
        <v>0</v>
      </c>
      <c r="DJ605" s="10">
        <v>0</v>
      </c>
      <c r="DK605" s="10">
        <v>0</v>
      </c>
      <c r="DL605" s="10">
        <v>0</v>
      </c>
      <c r="DM605" s="10">
        <v>0</v>
      </c>
      <c r="DN605" s="10">
        <v>0</v>
      </c>
      <c r="DO605" s="10">
        <v>1</v>
      </c>
      <c r="DP605" s="10">
        <v>0</v>
      </c>
      <c r="DQ605" s="10">
        <v>0</v>
      </c>
      <c r="DR605" s="10">
        <v>0</v>
      </c>
      <c r="DS605" s="10">
        <v>0</v>
      </c>
      <c r="DT605" s="10">
        <v>0</v>
      </c>
      <c r="DU605" s="10">
        <v>0</v>
      </c>
      <c r="DV605" s="10">
        <v>0</v>
      </c>
      <c r="DW605" s="10">
        <v>0</v>
      </c>
      <c r="DX605" s="10">
        <v>0</v>
      </c>
      <c r="DY605" s="10">
        <v>0</v>
      </c>
      <c r="DZ605" s="10">
        <v>0</v>
      </c>
      <c r="EA605" s="10">
        <v>0</v>
      </c>
      <c r="EB605" s="10">
        <v>0</v>
      </c>
      <c r="EC605" s="10">
        <v>0</v>
      </c>
      <c r="ED605" s="10">
        <v>0</v>
      </c>
      <c r="EE605" s="10">
        <v>0</v>
      </c>
      <c r="EF605" s="10">
        <v>0</v>
      </c>
      <c r="EG605" s="10">
        <v>0</v>
      </c>
      <c r="EH605" s="10">
        <v>0</v>
      </c>
      <c r="EI605" s="10">
        <v>0</v>
      </c>
      <c r="EJ605" s="10">
        <v>0</v>
      </c>
      <c r="EK605" s="10">
        <v>0</v>
      </c>
      <c r="EL605" s="10">
        <v>0</v>
      </c>
      <c r="EM605" s="10">
        <v>0</v>
      </c>
      <c r="EN605" s="10">
        <v>0</v>
      </c>
      <c r="EO605" s="10">
        <v>0</v>
      </c>
      <c r="EP605" s="10">
        <v>0</v>
      </c>
      <c r="EQ605" s="10">
        <v>0</v>
      </c>
      <c r="ER605" s="10">
        <v>0</v>
      </c>
      <c r="ES605" s="10">
        <v>0</v>
      </c>
      <c r="ET605" s="10">
        <v>0</v>
      </c>
      <c r="EU605" s="10">
        <v>0</v>
      </c>
      <c r="EV605" s="10">
        <v>0</v>
      </c>
      <c r="EW605" s="10">
        <v>0</v>
      </c>
      <c r="EX605" s="10">
        <v>0</v>
      </c>
      <c r="EY605" s="10">
        <v>0</v>
      </c>
      <c r="EZ605" s="10">
        <v>0</v>
      </c>
      <c r="FA605" s="10">
        <v>0</v>
      </c>
      <c r="FB605" s="10">
        <v>0</v>
      </c>
      <c r="FC605" s="10">
        <v>0</v>
      </c>
      <c r="FD605" s="10">
        <v>0</v>
      </c>
      <c r="FE605" s="10">
        <v>0</v>
      </c>
      <c r="FF605" s="10">
        <v>0</v>
      </c>
      <c r="FG605" s="10">
        <v>0</v>
      </c>
      <c r="FH605" s="10">
        <v>0</v>
      </c>
      <c r="FI605" s="10">
        <v>0</v>
      </c>
      <c r="FJ605" s="10">
        <v>0</v>
      </c>
      <c r="FK605" s="10">
        <v>0</v>
      </c>
      <c r="FL605" s="10">
        <v>0</v>
      </c>
      <c r="FM605" s="10">
        <v>0</v>
      </c>
      <c r="FN605" s="10">
        <v>0</v>
      </c>
      <c r="FO605" s="10">
        <v>0</v>
      </c>
      <c r="FP605" s="10">
        <v>0</v>
      </c>
      <c r="FQ605" s="10">
        <v>0</v>
      </c>
      <c r="FR605" s="10">
        <v>0</v>
      </c>
      <c r="FS605" s="10">
        <v>0</v>
      </c>
      <c r="FT605" s="10">
        <v>0</v>
      </c>
      <c r="FU605" s="10">
        <v>0</v>
      </c>
      <c r="FV605" s="10">
        <v>0</v>
      </c>
      <c r="FW605" s="10">
        <v>0</v>
      </c>
      <c r="FX605" s="10">
        <v>0</v>
      </c>
      <c r="FY605" s="10">
        <v>0</v>
      </c>
      <c r="FZ605" s="10">
        <v>0</v>
      </c>
      <c r="GA605" s="10">
        <v>0</v>
      </c>
      <c r="GB605" s="10">
        <v>0</v>
      </c>
      <c r="GC605" s="10">
        <v>0</v>
      </c>
      <c r="GD605" s="10">
        <v>0</v>
      </c>
      <c r="GE605" s="10">
        <v>0</v>
      </c>
      <c r="GF605" s="10">
        <v>0</v>
      </c>
      <c r="GG605" s="10">
        <v>0</v>
      </c>
      <c r="GH605" s="10">
        <v>0</v>
      </c>
      <c r="GI605" s="10">
        <v>0</v>
      </c>
      <c r="GJ605" s="10">
        <v>0</v>
      </c>
      <c r="GK605" s="10">
        <v>0</v>
      </c>
      <c r="GL605" s="10">
        <v>0</v>
      </c>
      <c r="GM605" s="10">
        <v>0</v>
      </c>
      <c r="GN605" s="10">
        <v>0</v>
      </c>
      <c r="GO605" s="10">
        <v>0</v>
      </c>
      <c r="GP605" s="10">
        <v>0</v>
      </c>
      <c r="GQ605" s="10">
        <v>0</v>
      </c>
      <c r="GR605" s="10">
        <v>0</v>
      </c>
      <c r="GS605" s="10">
        <v>0</v>
      </c>
      <c r="GT605" s="10">
        <v>0</v>
      </c>
      <c r="GU605" s="10">
        <v>0</v>
      </c>
      <c r="GV605" s="10">
        <v>0</v>
      </c>
      <c r="GW605" s="10">
        <v>0</v>
      </c>
      <c r="GX605" s="10">
        <v>0</v>
      </c>
      <c r="GY605" s="10">
        <v>0</v>
      </c>
      <c r="GZ605" s="10">
        <v>0</v>
      </c>
      <c r="HA605" s="10">
        <v>0</v>
      </c>
      <c r="HB605" s="10">
        <v>0</v>
      </c>
      <c r="HC605" s="10">
        <v>0</v>
      </c>
      <c r="HD605" s="10">
        <v>0</v>
      </c>
      <c r="HE605" s="10">
        <v>0</v>
      </c>
      <c r="HF605" s="10">
        <v>0</v>
      </c>
      <c r="HG605" s="10">
        <v>0</v>
      </c>
      <c r="HH605" s="10">
        <v>0</v>
      </c>
      <c r="HI605" s="10">
        <v>0</v>
      </c>
      <c r="HJ605" s="10">
        <v>0</v>
      </c>
      <c r="HK605" s="10">
        <v>0</v>
      </c>
      <c r="HL605" s="10">
        <v>0</v>
      </c>
      <c r="HM605" s="10">
        <v>0</v>
      </c>
      <c r="HN605" s="10">
        <v>0</v>
      </c>
      <c r="HO605" s="10">
        <v>0</v>
      </c>
      <c r="HP605" s="10">
        <v>0</v>
      </c>
      <c r="HQ605" s="10">
        <v>0</v>
      </c>
      <c r="HR605" s="10">
        <v>0</v>
      </c>
      <c r="HS605" s="10">
        <v>0</v>
      </c>
      <c r="HT605" s="10">
        <v>0</v>
      </c>
      <c r="HU605" s="10">
        <v>0</v>
      </c>
      <c r="HV605" s="10">
        <v>0</v>
      </c>
      <c r="HW605" s="10">
        <v>0</v>
      </c>
      <c r="HX605" s="10">
        <v>0</v>
      </c>
      <c r="HY605" s="10">
        <v>0</v>
      </c>
      <c r="HZ605" s="10">
        <v>0</v>
      </c>
      <c r="IA605" s="10">
        <v>0</v>
      </c>
      <c r="IB605" s="10">
        <v>0</v>
      </c>
      <c r="IC605" s="10">
        <v>0</v>
      </c>
      <c r="ID605" s="10">
        <v>0</v>
      </c>
      <c r="IE605" s="10">
        <v>0</v>
      </c>
      <c r="IF605" s="10">
        <v>0</v>
      </c>
    </row>
    <row r="606" spans="1:240">
      <c r="A606" s="14" t="s">
        <v>3</v>
      </c>
      <c r="B606" s="14" t="s">
        <v>22</v>
      </c>
      <c r="C606" s="10">
        <v>0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10">
        <v>0</v>
      </c>
      <c r="N606" s="10">
        <v>0</v>
      </c>
      <c r="O606" s="10">
        <v>0</v>
      </c>
      <c r="P606" s="10">
        <v>0</v>
      </c>
      <c r="Q606" s="10">
        <v>0</v>
      </c>
      <c r="R606" s="10">
        <v>0</v>
      </c>
      <c r="S606" s="10">
        <v>0</v>
      </c>
      <c r="T606" s="10">
        <v>0</v>
      </c>
      <c r="U606" s="10">
        <v>0</v>
      </c>
      <c r="V606" s="10">
        <v>0</v>
      </c>
      <c r="W606" s="10">
        <v>0</v>
      </c>
      <c r="X606" s="10">
        <v>0</v>
      </c>
      <c r="Y606" s="10">
        <v>0</v>
      </c>
      <c r="Z606" s="10">
        <v>0</v>
      </c>
      <c r="AA606" s="10">
        <v>0</v>
      </c>
      <c r="AB606" s="10">
        <v>0</v>
      </c>
      <c r="AC606" s="10">
        <v>0</v>
      </c>
      <c r="AD606" s="10">
        <v>0</v>
      </c>
      <c r="AE606" s="10">
        <v>0</v>
      </c>
      <c r="AF606" s="10">
        <v>0</v>
      </c>
      <c r="AG606" s="10">
        <v>0</v>
      </c>
      <c r="AH606" s="10">
        <v>0</v>
      </c>
      <c r="AI606" s="10">
        <v>0</v>
      </c>
      <c r="AJ606" s="10">
        <v>0</v>
      </c>
      <c r="AK606" s="10">
        <v>0</v>
      </c>
      <c r="AL606" s="10">
        <v>0</v>
      </c>
      <c r="AM606" s="10">
        <v>0</v>
      </c>
      <c r="AN606" s="10">
        <v>0</v>
      </c>
      <c r="AO606" s="10">
        <v>0</v>
      </c>
      <c r="AP606" s="10">
        <v>0</v>
      </c>
      <c r="AQ606" s="10">
        <v>0</v>
      </c>
      <c r="AR606" s="10">
        <v>0</v>
      </c>
      <c r="AS606" s="10">
        <v>0</v>
      </c>
      <c r="AT606" s="10">
        <v>0</v>
      </c>
      <c r="AU606" s="10">
        <v>0</v>
      </c>
      <c r="AV606" s="10">
        <v>0</v>
      </c>
      <c r="AW606" s="10">
        <v>0</v>
      </c>
      <c r="AX606" s="10">
        <v>0</v>
      </c>
      <c r="AY606" s="10">
        <v>0</v>
      </c>
      <c r="AZ606" s="10">
        <v>0</v>
      </c>
      <c r="BA606" s="10">
        <v>0</v>
      </c>
      <c r="BB606" s="10">
        <v>0</v>
      </c>
      <c r="BC606" s="10">
        <v>0</v>
      </c>
      <c r="BD606" s="10">
        <v>0</v>
      </c>
      <c r="BE606" s="10">
        <v>0</v>
      </c>
      <c r="BF606" s="10">
        <v>0</v>
      </c>
      <c r="BG606" s="10">
        <v>0</v>
      </c>
      <c r="BH606" s="10">
        <v>0</v>
      </c>
      <c r="BI606" s="10">
        <v>0</v>
      </c>
      <c r="BJ606" s="10">
        <v>0</v>
      </c>
      <c r="BK606" s="10">
        <v>0</v>
      </c>
      <c r="BL606" s="10">
        <v>0</v>
      </c>
      <c r="BM606" s="10">
        <v>0</v>
      </c>
      <c r="BN606" s="10">
        <v>0</v>
      </c>
      <c r="BO606" s="10">
        <v>0</v>
      </c>
      <c r="BP606" s="10">
        <v>0</v>
      </c>
      <c r="BQ606" s="10">
        <v>0</v>
      </c>
      <c r="BR606" s="10">
        <v>0</v>
      </c>
      <c r="BS606" s="10">
        <v>0</v>
      </c>
      <c r="BT606" s="10">
        <v>0</v>
      </c>
      <c r="BU606" s="10">
        <v>0</v>
      </c>
      <c r="BV606" s="10">
        <v>0</v>
      </c>
      <c r="BW606" s="10">
        <v>0</v>
      </c>
      <c r="BX606" s="10">
        <v>0</v>
      </c>
      <c r="BY606" s="10">
        <v>0</v>
      </c>
      <c r="BZ606" s="10">
        <v>0</v>
      </c>
      <c r="CA606" s="10">
        <v>0</v>
      </c>
      <c r="CB606" s="10">
        <v>0</v>
      </c>
      <c r="CC606" s="10">
        <v>0</v>
      </c>
      <c r="CD606" s="10">
        <v>0</v>
      </c>
      <c r="CE606" s="10">
        <v>0</v>
      </c>
      <c r="CF606" s="10">
        <v>0</v>
      </c>
      <c r="CG606" s="10">
        <v>0</v>
      </c>
      <c r="CH606" s="10">
        <v>0</v>
      </c>
      <c r="CI606" s="10">
        <v>0</v>
      </c>
      <c r="CJ606" s="10">
        <v>0</v>
      </c>
      <c r="CK606" s="10">
        <v>0</v>
      </c>
      <c r="CL606" s="10">
        <v>0</v>
      </c>
      <c r="CM606" s="10">
        <v>0</v>
      </c>
      <c r="CN606" s="10">
        <v>0</v>
      </c>
      <c r="CO606" s="10">
        <v>0</v>
      </c>
      <c r="CP606" s="10">
        <v>0</v>
      </c>
      <c r="CQ606" s="10">
        <v>0</v>
      </c>
      <c r="CR606" s="10">
        <v>0</v>
      </c>
      <c r="CS606" s="10">
        <v>0</v>
      </c>
      <c r="CT606" s="10">
        <v>0</v>
      </c>
      <c r="CU606" s="10">
        <v>0</v>
      </c>
      <c r="CV606" s="10">
        <v>0</v>
      </c>
      <c r="CW606" s="10">
        <v>0</v>
      </c>
      <c r="CX606" s="10">
        <v>0</v>
      </c>
      <c r="CY606" s="10">
        <v>0</v>
      </c>
      <c r="CZ606" s="10">
        <v>0</v>
      </c>
      <c r="DA606" s="10">
        <v>0</v>
      </c>
      <c r="DB606" s="10">
        <v>0</v>
      </c>
      <c r="DC606" s="10">
        <v>0</v>
      </c>
      <c r="DD606" s="10">
        <v>0</v>
      </c>
      <c r="DE606" s="10">
        <v>0</v>
      </c>
      <c r="DF606" s="10">
        <v>0</v>
      </c>
      <c r="DG606" s="10">
        <v>0</v>
      </c>
      <c r="DH606" s="10">
        <v>0</v>
      </c>
      <c r="DI606" s="10">
        <v>0</v>
      </c>
      <c r="DJ606" s="10">
        <v>0</v>
      </c>
      <c r="DK606" s="10">
        <v>0</v>
      </c>
      <c r="DL606" s="10">
        <v>0</v>
      </c>
      <c r="DM606" s="10">
        <v>0</v>
      </c>
      <c r="DN606" s="10">
        <v>0</v>
      </c>
      <c r="DO606" s="10">
        <v>0</v>
      </c>
      <c r="DP606" s="10">
        <v>1</v>
      </c>
      <c r="DQ606" s="10">
        <v>0</v>
      </c>
      <c r="DR606" s="10">
        <v>0</v>
      </c>
      <c r="DS606" s="10">
        <v>0</v>
      </c>
      <c r="DT606" s="10">
        <v>0</v>
      </c>
      <c r="DU606" s="10">
        <v>0</v>
      </c>
      <c r="DV606" s="10">
        <v>0</v>
      </c>
      <c r="DW606" s="10">
        <v>0</v>
      </c>
      <c r="DX606" s="10">
        <v>0</v>
      </c>
      <c r="DY606" s="10">
        <v>0</v>
      </c>
      <c r="DZ606" s="10">
        <v>0</v>
      </c>
      <c r="EA606" s="10">
        <v>0</v>
      </c>
      <c r="EB606" s="10">
        <v>0</v>
      </c>
      <c r="EC606" s="10">
        <v>0</v>
      </c>
      <c r="ED606" s="10">
        <v>0</v>
      </c>
      <c r="EE606" s="10">
        <v>0</v>
      </c>
      <c r="EF606" s="10">
        <v>0</v>
      </c>
      <c r="EG606" s="10">
        <v>0</v>
      </c>
      <c r="EH606" s="10">
        <v>0</v>
      </c>
      <c r="EI606" s="10">
        <v>0</v>
      </c>
      <c r="EJ606" s="10">
        <v>0</v>
      </c>
      <c r="EK606" s="10">
        <v>0</v>
      </c>
      <c r="EL606" s="10">
        <v>0</v>
      </c>
      <c r="EM606" s="10">
        <v>0</v>
      </c>
      <c r="EN606" s="10">
        <v>0</v>
      </c>
      <c r="EO606" s="10">
        <v>0</v>
      </c>
      <c r="EP606" s="10">
        <v>0</v>
      </c>
      <c r="EQ606" s="10">
        <v>0</v>
      </c>
      <c r="ER606" s="10">
        <v>0</v>
      </c>
      <c r="ES606" s="10">
        <v>0</v>
      </c>
      <c r="ET606" s="10">
        <v>0</v>
      </c>
      <c r="EU606" s="10">
        <v>0</v>
      </c>
      <c r="EV606" s="10">
        <v>0</v>
      </c>
      <c r="EW606" s="10">
        <v>0</v>
      </c>
      <c r="EX606" s="10">
        <v>0</v>
      </c>
      <c r="EY606" s="10">
        <v>0</v>
      </c>
      <c r="EZ606" s="10">
        <v>0</v>
      </c>
      <c r="FA606" s="10">
        <v>0</v>
      </c>
      <c r="FB606" s="10">
        <v>0</v>
      </c>
      <c r="FC606" s="10">
        <v>0</v>
      </c>
      <c r="FD606" s="10">
        <v>0</v>
      </c>
      <c r="FE606" s="10">
        <v>0</v>
      </c>
      <c r="FF606" s="10">
        <v>0</v>
      </c>
      <c r="FG606" s="10">
        <v>0</v>
      </c>
      <c r="FH606" s="10">
        <v>0</v>
      </c>
      <c r="FI606" s="10">
        <v>0</v>
      </c>
      <c r="FJ606" s="10">
        <v>0</v>
      </c>
      <c r="FK606" s="10">
        <v>0</v>
      </c>
      <c r="FL606" s="10">
        <v>0</v>
      </c>
      <c r="FM606" s="10">
        <v>0</v>
      </c>
      <c r="FN606" s="10">
        <v>0</v>
      </c>
      <c r="FO606" s="10">
        <v>0</v>
      </c>
      <c r="FP606" s="10">
        <v>0</v>
      </c>
      <c r="FQ606" s="10">
        <v>0</v>
      </c>
      <c r="FR606" s="10">
        <v>0</v>
      </c>
      <c r="FS606" s="10">
        <v>0</v>
      </c>
      <c r="FT606" s="10">
        <v>0</v>
      </c>
      <c r="FU606" s="10">
        <v>0</v>
      </c>
      <c r="FV606" s="10">
        <v>0</v>
      </c>
      <c r="FW606" s="10">
        <v>0</v>
      </c>
      <c r="FX606" s="10">
        <v>0</v>
      </c>
      <c r="FY606" s="10">
        <v>0</v>
      </c>
      <c r="FZ606" s="10">
        <v>0</v>
      </c>
      <c r="GA606" s="10">
        <v>0</v>
      </c>
      <c r="GB606" s="10">
        <v>0</v>
      </c>
      <c r="GC606" s="10">
        <v>0</v>
      </c>
      <c r="GD606" s="10">
        <v>0</v>
      </c>
      <c r="GE606" s="10">
        <v>0</v>
      </c>
      <c r="GF606" s="10">
        <v>0</v>
      </c>
      <c r="GG606" s="10">
        <v>0</v>
      </c>
      <c r="GH606" s="10">
        <v>0</v>
      </c>
      <c r="GI606" s="10">
        <v>0</v>
      </c>
      <c r="GJ606" s="10">
        <v>0</v>
      </c>
      <c r="GK606" s="10">
        <v>0</v>
      </c>
      <c r="GL606" s="10">
        <v>0</v>
      </c>
      <c r="GM606" s="10">
        <v>0</v>
      </c>
      <c r="GN606" s="10">
        <v>0</v>
      </c>
      <c r="GO606" s="10">
        <v>0</v>
      </c>
      <c r="GP606" s="10">
        <v>0</v>
      </c>
      <c r="GQ606" s="10">
        <v>0</v>
      </c>
      <c r="GR606" s="10">
        <v>0</v>
      </c>
      <c r="GS606" s="10">
        <v>0</v>
      </c>
      <c r="GT606" s="10">
        <v>0</v>
      </c>
      <c r="GU606" s="10">
        <v>0</v>
      </c>
      <c r="GV606" s="10">
        <v>0</v>
      </c>
      <c r="GW606" s="10">
        <v>0</v>
      </c>
      <c r="GX606" s="10">
        <v>0</v>
      </c>
      <c r="GY606" s="10">
        <v>0</v>
      </c>
      <c r="GZ606" s="10">
        <v>0</v>
      </c>
      <c r="HA606" s="10">
        <v>0</v>
      </c>
      <c r="HB606" s="10">
        <v>0</v>
      </c>
      <c r="HC606" s="10">
        <v>0</v>
      </c>
      <c r="HD606" s="10">
        <v>0</v>
      </c>
      <c r="HE606" s="10">
        <v>0</v>
      </c>
      <c r="HF606" s="10">
        <v>0</v>
      </c>
      <c r="HG606" s="10">
        <v>0</v>
      </c>
      <c r="HH606" s="10">
        <v>0</v>
      </c>
      <c r="HI606" s="10">
        <v>0</v>
      </c>
      <c r="HJ606" s="10">
        <v>0</v>
      </c>
      <c r="HK606" s="10">
        <v>0</v>
      </c>
      <c r="HL606" s="10">
        <v>0</v>
      </c>
      <c r="HM606" s="10">
        <v>0</v>
      </c>
      <c r="HN606" s="10">
        <v>0</v>
      </c>
      <c r="HO606" s="10">
        <v>0</v>
      </c>
      <c r="HP606" s="10">
        <v>0</v>
      </c>
      <c r="HQ606" s="10">
        <v>0</v>
      </c>
      <c r="HR606" s="10">
        <v>0</v>
      </c>
      <c r="HS606" s="10">
        <v>0</v>
      </c>
      <c r="HT606" s="10">
        <v>0</v>
      </c>
      <c r="HU606" s="10">
        <v>0</v>
      </c>
      <c r="HV606" s="10">
        <v>0</v>
      </c>
      <c r="HW606" s="10">
        <v>0</v>
      </c>
      <c r="HX606" s="10">
        <v>0</v>
      </c>
      <c r="HY606" s="10">
        <v>0</v>
      </c>
      <c r="HZ606" s="10">
        <v>0</v>
      </c>
      <c r="IA606" s="10">
        <v>0</v>
      </c>
      <c r="IB606" s="10">
        <v>0</v>
      </c>
      <c r="IC606" s="10">
        <v>0</v>
      </c>
      <c r="ID606" s="10">
        <v>0</v>
      </c>
      <c r="IE606" s="10">
        <v>0</v>
      </c>
      <c r="IF606" s="10">
        <v>0</v>
      </c>
    </row>
    <row r="607" spans="1:240">
      <c r="A607" s="14" t="s">
        <v>3</v>
      </c>
      <c r="B607" s="14" t="s">
        <v>23</v>
      </c>
      <c r="C607" s="10">
        <v>0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0">
        <v>0</v>
      </c>
      <c r="O607" s="10">
        <v>0</v>
      </c>
      <c r="P607" s="10">
        <v>0</v>
      </c>
      <c r="Q607" s="10">
        <v>0</v>
      </c>
      <c r="R607" s="10">
        <v>0</v>
      </c>
      <c r="S607" s="10">
        <v>0</v>
      </c>
      <c r="T607" s="10">
        <v>0</v>
      </c>
      <c r="U607" s="10">
        <v>0</v>
      </c>
      <c r="V607" s="10">
        <v>0</v>
      </c>
      <c r="W607" s="10">
        <v>0</v>
      </c>
      <c r="X607" s="10">
        <v>0</v>
      </c>
      <c r="Y607" s="10">
        <v>0</v>
      </c>
      <c r="Z607" s="10">
        <v>0</v>
      </c>
      <c r="AA607" s="10">
        <v>0</v>
      </c>
      <c r="AB607" s="10">
        <v>0</v>
      </c>
      <c r="AC607" s="10">
        <v>0</v>
      </c>
      <c r="AD607" s="10">
        <v>0</v>
      </c>
      <c r="AE607" s="10">
        <v>0</v>
      </c>
      <c r="AF607" s="10">
        <v>0</v>
      </c>
      <c r="AG607" s="10">
        <v>0</v>
      </c>
      <c r="AH607" s="10">
        <v>0</v>
      </c>
      <c r="AI607" s="10">
        <v>0</v>
      </c>
      <c r="AJ607" s="10">
        <v>0</v>
      </c>
      <c r="AK607" s="10">
        <v>0</v>
      </c>
      <c r="AL607" s="10">
        <v>0</v>
      </c>
      <c r="AM607" s="10">
        <v>0</v>
      </c>
      <c r="AN607" s="10">
        <v>0</v>
      </c>
      <c r="AO607" s="10">
        <v>0</v>
      </c>
      <c r="AP607" s="10">
        <v>0</v>
      </c>
      <c r="AQ607" s="10">
        <v>0</v>
      </c>
      <c r="AR607" s="10">
        <v>0</v>
      </c>
      <c r="AS607" s="10">
        <v>0</v>
      </c>
      <c r="AT607" s="10">
        <v>0</v>
      </c>
      <c r="AU607" s="10">
        <v>0</v>
      </c>
      <c r="AV607" s="10">
        <v>0</v>
      </c>
      <c r="AW607" s="10">
        <v>0</v>
      </c>
      <c r="AX607" s="10">
        <v>0</v>
      </c>
      <c r="AY607" s="10">
        <v>0</v>
      </c>
      <c r="AZ607" s="10">
        <v>0</v>
      </c>
      <c r="BA607" s="10">
        <v>0</v>
      </c>
      <c r="BB607" s="10">
        <v>0</v>
      </c>
      <c r="BC607" s="10">
        <v>0</v>
      </c>
      <c r="BD607" s="10">
        <v>0</v>
      </c>
      <c r="BE607" s="10">
        <v>0</v>
      </c>
      <c r="BF607" s="10">
        <v>0</v>
      </c>
      <c r="BG607" s="10">
        <v>0</v>
      </c>
      <c r="BH607" s="10">
        <v>0</v>
      </c>
      <c r="BI607" s="10">
        <v>0</v>
      </c>
      <c r="BJ607" s="10">
        <v>0</v>
      </c>
      <c r="BK607" s="10">
        <v>0</v>
      </c>
      <c r="BL607" s="10">
        <v>0</v>
      </c>
      <c r="BM607" s="10">
        <v>0</v>
      </c>
      <c r="BN607" s="10">
        <v>0</v>
      </c>
      <c r="BO607" s="10">
        <v>0</v>
      </c>
      <c r="BP607" s="10">
        <v>0</v>
      </c>
      <c r="BQ607" s="10">
        <v>0</v>
      </c>
      <c r="BR607" s="10">
        <v>0</v>
      </c>
      <c r="BS607" s="10">
        <v>0</v>
      </c>
      <c r="BT607" s="10">
        <v>0</v>
      </c>
      <c r="BU607" s="10">
        <v>0</v>
      </c>
      <c r="BV607" s="10">
        <v>0</v>
      </c>
      <c r="BW607" s="10">
        <v>0</v>
      </c>
      <c r="BX607" s="10">
        <v>0</v>
      </c>
      <c r="BY607" s="10">
        <v>0</v>
      </c>
      <c r="BZ607" s="10">
        <v>0</v>
      </c>
      <c r="CA607" s="10">
        <v>0</v>
      </c>
      <c r="CB607" s="10">
        <v>0</v>
      </c>
      <c r="CC607" s="10">
        <v>0</v>
      </c>
      <c r="CD607" s="10">
        <v>0</v>
      </c>
      <c r="CE607" s="10">
        <v>0</v>
      </c>
      <c r="CF607" s="10">
        <v>0</v>
      </c>
      <c r="CG607" s="10">
        <v>0</v>
      </c>
      <c r="CH607" s="10">
        <v>0</v>
      </c>
      <c r="CI607" s="10">
        <v>0</v>
      </c>
      <c r="CJ607" s="10">
        <v>0</v>
      </c>
      <c r="CK607" s="10">
        <v>0</v>
      </c>
      <c r="CL607" s="10">
        <v>0</v>
      </c>
      <c r="CM607" s="10">
        <v>0</v>
      </c>
      <c r="CN607" s="10">
        <v>0</v>
      </c>
      <c r="CO607" s="10">
        <v>0</v>
      </c>
      <c r="CP607" s="10">
        <v>0</v>
      </c>
      <c r="CQ607" s="10">
        <v>0</v>
      </c>
      <c r="CR607" s="10">
        <v>0</v>
      </c>
      <c r="CS607" s="10">
        <v>0</v>
      </c>
      <c r="CT607" s="10">
        <v>0</v>
      </c>
      <c r="CU607" s="10">
        <v>0</v>
      </c>
      <c r="CV607" s="10">
        <v>0</v>
      </c>
      <c r="CW607" s="10">
        <v>0</v>
      </c>
      <c r="CX607" s="10">
        <v>0</v>
      </c>
      <c r="CY607" s="10">
        <v>0</v>
      </c>
      <c r="CZ607" s="10">
        <v>0</v>
      </c>
      <c r="DA607" s="10">
        <v>0</v>
      </c>
      <c r="DB607" s="10">
        <v>0</v>
      </c>
      <c r="DC607" s="10">
        <v>0</v>
      </c>
      <c r="DD607" s="10">
        <v>0</v>
      </c>
      <c r="DE607" s="10">
        <v>0</v>
      </c>
      <c r="DF607" s="10">
        <v>0</v>
      </c>
      <c r="DG607" s="10">
        <v>0</v>
      </c>
      <c r="DH607" s="10">
        <v>0</v>
      </c>
      <c r="DI607" s="10">
        <v>0</v>
      </c>
      <c r="DJ607" s="10">
        <v>0</v>
      </c>
      <c r="DK607" s="10">
        <v>0</v>
      </c>
      <c r="DL607" s="10">
        <v>0</v>
      </c>
      <c r="DM607" s="10">
        <v>0</v>
      </c>
      <c r="DN607" s="10">
        <v>0</v>
      </c>
      <c r="DO607" s="10">
        <v>0</v>
      </c>
      <c r="DP607" s="10">
        <v>0</v>
      </c>
      <c r="DQ607" s="10">
        <v>1</v>
      </c>
      <c r="DR607" s="10">
        <v>0</v>
      </c>
      <c r="DS607" s="10">
        <v>0</v>
      </c>
      <c r="DT607" s="10">
        <v>0</v>
      </c>
      <c r="DU607" s="10">
        <v>0</v>
      </c>
      <c r="DV607" s="10">
        <v>0</v>
      </c>
      <c r="DW607" s="10">
        <v>0</v>
      </c>
      <c r="DX607" s="10">
        <v>0</v>
      </c>
      <c r="DY607" s="10">
        <v>0</v>
      </c>
      <c r="DZ607" s="10">
        <v>0</v>
      </c>
      <c r="EA607" s="10">
        <v>0</v>
      </c>
      <c r="EB607" s="10">
        <v>0</v>
      </c>
      <c r="EC607" s="10">
        <v>0</v>
      </c>
      <c r="ED607" s="10">
        <v>0</v>
      </c>
      <c r="EE607" s="10">
        <v>0</v>
      </c>
      <c r="EF607" s="10">
        <v>0</v>
      </c>
      <c r="EG607" s="10">
        <v>0</v>
      </c>
      <c r="EH607" s="10">
        <v>0</v>
      </c>
      <c r="EI607" s="10">
        <v>0</v>
      </c>
      <c r="EJ607" s="10">
        <v>0</v>
      </c>
      <c r="EK607" s="10">
        <v>0</v>
      </c>
      <c r="EL607" s="10">
        <v>0</v>
      </c>
      <c r="EM607" s="10">
        <v>0</v>
      </c>
      <c r="EN607" s="10">
        <v>0</v>
      </c>
      <c r="EO607" s="10">
        <v>0</v>
      </c>
      <c r="EP607" s="10">
        <v>0</v>
      </c>
      <c r="EQ607" s="10">
        <v>0</v>
      </c>
      <c r="ER607" s="10">
        <v>0</v>
      </c>
      <c r="ES607" s="10">
        <v>0</v>
      </c>
      <c r="ET607" s="10">
        <v>0</v>
      </c>
      <c r="EU607" s="10">
        <v>0</v>
      </c>
      <c r="EV607" s="10">
        <v>0</v>
      </c>
      <c r="EW607" s="10">
        <v>0</v>
      </c>
      <c r="EX607" s="10">
        <v>0</v>
      </c>
      <c r="EY607" s="10">
        <v>0</v>
      </c>
      <c r="EZ607" s="10">
        <v>0</v>
      </c>
      <c r="FA607" s="10">
        <v>0</v>
      </c>
      <c r="FB607" s="10">
        <v>0</v>
      </c>
      <c r="FC607" s="10">
        <v>0</v>
      </c>
      <c r="FD607" s="10">
        <v>0</v>
      </c>
      <c r="FE607" s="10">
        <v>0</v>
      </c>
      <c r="FF607" s="10">
        <v>0</v>
      </c>
      <c r="FG607" s="10">
        <v>0</v>
      </c>
      <c r="FH607" s="10">
        <v>0</v>
      </c>
      <c r="FI607" s="10">
        <v>0</v>
      </c>
      <c r="FJ607" s="10">
        <v>0</v>
      </c>
      <c r="FK607" s="10">
        <v>0</v>
      </c>
      <c r="FL607" s="10">
        <v>0</v>
      </c>
      <c r="FM607" s="10">
        <v>0</v>
      </c>
      <c r="FN607" s="10">
        <v>0</v>
      </c>
      <c r="FO607" s="10">
        <v>0</v>
      </c>
      <c r="FP607" s="10">
        <v>0</v>
      </c>
      <c r="FQ607" s="10">
        <v>0</v>
      </c>
      <c r="FR607" s="10">
        <v>0</v>
      </c>
      <c r="FS607" s="10">
        <v>0</v>
      </c>
      <c r="FT607" s="10">
        <v>0</v>
      </c>
      <c r="FU607" s="10">
        <v>0</v>
      </c>
      <c r="FV607" s="10">
        <v>0</v>
      </c>
      <c r="FW607" s="10">
        <v>0</v>
      </c>
      <c r="FX607" s="10">
        <v>0</v>
      </c>
      <c r="FY607" s="10">
        <v>0</v>
      </c>
      <c r="FZ607" s="10">
        <v>0</v>
      </c>
      <c r="GA607" s="10">
        <v>0</v>
      </c>
      <c r="GB607" s="10">
        <v>0</v>
      </c>
      <c r="GC607" s="10">
        <v>0</v>
      </c>
      <c r="GD607" s="10">
        <v>0</v>
      </c>
      <c r="GE607" s="10">
        <v>0</v>
      </c>
      <c r="GF607" s="10">
        <v>0</v>
      </c>
      <c r="GG607" s="10">
        <v>0</v>
      </c>
      <c r="GH607" s="10">
        <v>0</v>
      </c>
      <c r="GI607" s="10">
        <v>0</v>
      </c>
      <c r="GJ607" s="10">
        <v>0</v>
      </c>
      <c r="GK607" s="10">
        <v>0</v>
      </c>
      <c r="GL607" s="10">
        <v>0</v>
      </c>
      <c r="GM607" s="10">
        <v>0</v>
      </c>
      <c r="GN607" s="10">
        <v>0</v>
      </c>
      <c r="GO607" s="10">
        <v>0</v>
      </c>
      <c r="GP607" s="10">
        <v>0</v>
      </c>
      <c r="GQ607" s="10">
        <v>0</v>
      </c>
      <c r="GR607" s="10">
        <v>0</v>
      </c>
      <c r="GS607" s="10">
        <v>0</v>
      </c>
      <c r="GT607" s="10">
        <v>0</v>
      </c>
      <c r="GU607" s="10">
        <v>0</v>
      </c>
      <c r="GV607" s="10">
        <v>0</v>
      </c>
      <c r="GW607" s="10">
        <v>0</v>
      </c>
      <c r="GX607" s="10">
        <v>0</v>
      </c>
      <c r="GY607" s="10">
        <v>0</v>
      </c>
      <c r="GZ607" s="10">
        <v>0</v>
      </c>
      <c r="HA607" s="10">
        <v>0</v>
      </c>
      <c r="HB607" s="10">
        <v>0</v>
      </c>
      <c r="HC607" s="10">
        <v>0</v>
      </c>
      <c r="HD607" s="10">
        <v>0</v>
      </c>
      <c r="HE607" s="10">
        <v>0</v>
      </c>
      <c r="HF607" s="10">
        <v>0</v>
      </c>
      <c r="HG607" s="10">
        <v>0</v>
      </c>
      <c r="HH607" s="10">
        <v>0</v>
      </c>
      <c r="HI607" s="10">
        <v>0</v>
      </c>
      <c r="HJ607" s="10">
        <v>0</v>
      </c>
      <c r="HK607" s="10">
        <v>0</v>
      </c>
      <c r="HL607" s="10">
        <v>0</v>
      </c>
      <c r="HM607" s="10">
        <v>0</v>
      </c>
      <c r="HN607" s="10">
        <v>0</v>
      </c>
      <c r="HO607" s="10">
        <v>0</v>
      </c>
      <c r="HP607" s="10">
        <v>0</v>
      </c>
      <c r="HQ607" s="10">
        <v>0</v>
      </c>
      <c r="HR607" s="10">
        <v>0</v>
      </c>
      <c r="HS607" s="10">
        <v>0</v>
      </c>
      <c r="HT607" s="10">
        <v>0</v>
      </c>
      <c r="HU607" s="10">
        <v>0</v>
      </c>
      <c r="HV607" s="10">
        <v>0</v>
      </c>
      <c r="HW607" s="10">
        <v>0</v>
      </c>
      <c r="HX607" s="10">
        <v>0</v>
      </c>
      <c r="HY607" s="10">
        <v>0</v>
      </c>
      <c r="HZ607" s="10">
        <v>0</v>
      </c>
      <c r="IA607" s="10">
        <v>0</v>
      </c>
      <c r="IB607" s="10">
        <v>0</v>
      </c>
      <c r="IC607" s="10">
        <v>0</v>
      </c>
      <c r="ID607" s="10">
        <v>0</v>
      </c>
      <c r="IE607" s="10">
        <v>0</v>
      </c>
      <c r="IF607" s="10">
        <v>0</v>
      </c>
    </row>
    <row r="608" spans="1:240">
      <c r="A608" s="14" t="s">
        <v>3</v>
      </c>
      <c r="B608" s="14" t="s">
        <v>24</v>
      </c>
      <c r="C608" s="10">
        <v>0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10">
        <v>0</v>
      </c>
      <c r="N608" s="10">
        <v>0</v>
      </c>
      <c r="O608" s="10">
        <v>0</v>
      </c>
      <c r="P608" s="10">
        <v>0</v>
      </c>
      <c r="Q608" s="10">
        <v>0</v>
      </c>
      <c r="R608" s="10">
        <v>0</v>
      </c>
      <c r="S608" s="10">
        <v>0</v>
      </c>
      <c r="T608" s="10">
        <v>0</v>
      </c>
      <c r="U608" s="10">
        <v>0</v>
      </c>
      <c r="V608" s="10">
        <v>0</v>
      </c>
      <c r="W608" s="10">
        <v>0</v>
      </c>
      <c r="X608" s="10">
        <v>0</v>
      </c>
      <c r="Y608" s="10">
        <v>0</v>
      </c>
      <c r="Z608" s="10">
        <v>0</v>
      </c>
      <c r="AA608" s="10">
        <v>0</v>
      </c>
      <c r="AB608" s="10">
        <v>0</v>
      </c>
      <c r="AC608" s="10">
        <v>0</v>
      </c>
      <c r="AD608" s="10">
        <v>0</v>
      </c>
      <c r="AE608" s="10">
        <v>0</v>
      </c>
      <c r="AF608" s="10">
        <v>0</v>
      </c>
      <c r="AG608" s="10">
        <v>0</v>
      </c>
      <c r="AH608" s="10">
        <v>0</v>
      </c>
      <c r="AI608" s="10">
        <v>0</v>
      </c>
      <c r="AJ608" s="10">
        <v>0</v>
      </c>
      <c r="AK608" s="10">
        <v>0</v>
      </c>
      <c r="AL608" s="10">
        <v>0</v>
      </c>
      <c r="AM608" s="10">
        <v>0</v>
      </c>
      <c r="AN608" s="10">
        <v>0</v>
      </c>
      <c r="AO608" s="10">
        <v>0</v>
      </c>
      <c r="AP608" s="10">
        <v>0</v>
      </c>
      <c r="AQ608" s="10">
        <v>0</v>
      </c>
      <c r="AR608" s="10">
        <v>0</v>
      </c>
      <c r="AS608" s="10">
        <v>0</v>
      </c>
      <c r="AT608" s="10">
        <v>0</v>
      </c>
      <c r="AU608" s="10">
        <v>0</v>
      </c>
      <c r="AV608" s="10">
        <v>0</v>
      </c>
      <c r="AW608" s="10">
        <v>0</v>
      </c>
      <c r="AX608" s="10">
        <v>0</v>
      </c>
      <c r="AY608" s="10">
        <v>0</v>
      </c>
      <c r="AZ608" s="10">
        <v>0</v>
      </c>
      <c r="BA608" s="10">
        <v>0</v>
      </c>
      <c r="BB608" s="10">
        <v>0</v>
      </c>
      <c r="BC608" s="10">
        <v>0</v>
      </c>
      <c r="BD608" s="10">
        <v>0</v>
      </c>
      <c r="BE608" s="10">
        <v>0</v>
      </c>
      <c r="BF608" s="10">
        <v>0</v>
      </c>
      <c r="BG608" s="10">
        <v>0</v>
      </c>
      <c r="BH608" s="10">
        <v>0</v>
      </c>
      <c r="BI608" s="10">
        <v>0</v>
      </c>
      <c r="BJ608" s="10">
        <v>0</v>
      </c>
      <c r="BK608" s="10">
        <v>0</v>
      </c>
      <c r="BL608" s="10">
        <v>0</v>
      </c>
      <c r="BM608" s="10">
        <v>0</v>
      </c>
      <c r="BN608" s="10">
        <v>0</v>
      </c>
      <c r="BO608" s="10">
        <v>0</v>
      </c>
      <c r="BP608" s="10">
        <v>0</v>
      </c>
      <c r="BQ608" s="10">
        <v>0</v>
      </c>
      <c r="BR608" s="10">
        <v>0</v>
      </c>
      <c r="BS608" s="10">
        <v>0</v>
      </c>
      <c r="BT608" s="10">
        <v>0</v>
      </c>
      <c r="BU608" s="10">
        <v>0</v>
      </c>
      <c r="BV608" s="10">
        <v>0</v>
      </c>
      <c r="BW608" s="10">
        <v>0</v>
      </c>
      <c r="BX608" s="10">
        <v>0</v>
      </c>
      <c r="BY608" s="10">
        <v>0</v>
      </c>
      <c r="BZ608" s="10">
        <v>0</v>
      </c>
      <c r="CA608" s="10">
        <v>0</v>
      </c>
      <c r="CB608" s="10">
        <v>0</v>
      </c>
      <c r="CC608" s="10">
        <v>0</v>
      </c>
      <c r="CD608" s="10">
        <v>0</v>
      </c>
      <c r="CE608" s="10">
        <v>0</v>
      </c>
      <c r="CF608" s="10">
        <v>0</v>
      </c>
      <c r="CG608" s="10">
        <v>0</v>
      </c>
      <c r="CH608" s="10">
        <v>0</v>
      </c>
      <c r="CI608" s="10">
        <v>0</v>
      </c>
      <c r="CJ608" s="10">
        <v>0</v>
      </c>
      <c r="CK608" s="10">
        <v>0</v>
      </c>
      <c r="CL608" s="10">
        <v>0</v>
      </c>
      <c r="CM608" s="10">
        <v>0</v>
      </c>
      <c r="CN608" s="10">
        <v>0</v>
      </c>
      <c r="CO608" s="10">
        <v>0</v>
      </c>
      <c r="CP608" s="10">
        <v>0</v>
      </c>
      <c r="CQ608" s="10">
        <v>0</v>
      </c>
      <c r="CR608" s="10">
        <v>0</v>
      </c>
      <c r="CS608" s="10">
        <v>0</v>
      </c>
      <c r="CT608" s="10">
        <v>0</v>
      </c>
      <c r="CU608" s="10">
        <v>0</v>
      </c>
      <c r="CV608" s="10">
        <v>0</v>
      </c>
      <c r="CW608" s="10">
        <v>0</v>
      </c>
      <c r="CX608" s="10">
        <v>0</v>
      </c>
      <c r="CY608" s="10">
        <v>0</v>
      </c>
      <c r="CZ608" s="10">
        <v>0</v>
      </c>
      <c r="DA608" s="10">
        <v>0</v>
      </c>
      <c r="DB608" s="10">
        <v>0</v>
      </c>
      <c r="DC608" s="10">
        <v>0</v>
      </c>
      <c r="DD608" s="10">
        <v>0</v>
      </c>
      <c r="DE608" s="10">
        <v>0</v>
      </c>
      <c r="DF608" s="10">
        <v>0</v>
      </c>
      <c r="DG608" s="10">
        <v>0</v>
      </c>
      <c r="DH608" s="10">
        <v>0</v>
      </c>
      <c r="DI608" s="10">
        <v>0</v>
      </c>
      <c r="DJ608" s="10">
        <v>0</v>
      </c>
      <c r="DK608" s="10">
        <v>0</v>
      </c>
      <c r="DL608" s="10">
        <v>0</v>
      </c>
      <c r="DM608" s="10">
        <v>0</v>
      </c>
      <c r="DN608" s="10">
        <v>0</v>
      </c>
      <c r="DO608" s="10">
        <v>0</v>
      </c>
      <c r="DP608" s="10">
        <v>0</v>
      </c>
      <c r="DQ608" s="10">
        <v>0</v>
      </c>
      <c r="DR608" s="10">
        <v>1</v>
      </c>
      <c r="DS608" s="10">
        <v>0</v>
      </c>
      <c r="DT608" s="10">
        <v>0</v>
      </c>
      <c r="DU608" s="10">
        <v>0</v>
      </c>
      <c r="DV608" s="10">
        <v>0</v>
      </c>
      <c r="DW608" s="10">
        <v>0</v>
      </c>
      <c r="DX608" s="10">
        <v>0</v>
      </c>
      <c r="DY608" s="10">
        <v>0</v>
      </c>
      <c r="DZ608" s="10">
        <v>0</v>
      </c>
      <c r="EA608" s="10">
        <v>0</v>
      </c>
      <c r="EB608" s="10">
        <v>0</v>
      </c>
      <c r="EC608" s="10">
        <v>0</v>
      </c>
      <c r="ED608" s="10">
        <v>0</v>
      </c>
      <c r="EE608" s="10">
        <v>0</v>
      </c>
      <c r="EF608" s="10">
        <v>0</v>
      </c>
      <c r="EG608" s="10">
        <v>0</v>
      </c>
      <c r="EH608" s="10">
        <v>0</v>
      </c>
      <c r="EI608" s="10">
        <v>0</v>
      </c>
      <c r="EJ608" s="10">
        <v>0</v>
      </c>
      <c r="EK608" s="10">
        <v>0</v>
      </c>
      <c r="EL608" s="10">
        <v>0</v>
      </c>
      <c r="EM608" s="10">
        <v>0</v>
      </c>
      <c r="EN608" s="10">
        <v>0</v>
      </c>
      <c r="EO608" s="10">
        <v>0</v>
      </c>
      <c r="EP608" s="10">
        <v>0</v>
      </c>
      <c r="EQ608" s="10">
        <v>0</v>
      </c>
      <c r="ER608" s="10">
        <v>0</v>
      </c>
      <c r="ES608" s="10">
        <v>0</v>
      </c>
      <c r="ET608" s="10">
        <v>0</v>
      </c>
      <c r="EU608" s="10">
        <v>0</v>
      </c>
      <c r="EV608" s="10">
        <v>0</v>
      </c>
      <c r="EW608" s="10">
        <v>0</v>
      </c>
      <c r="EX608" s="10">
        <v>0</v>
      </c>
      <c r="EY608" s="10">
        <v>0</v>
      </c>
      <c r="EZ608" s="10">
        <v>0</v>
      </c>
      <c r="FA608" s="10">
        <v>0</v>
      </c>
      <c r="FB608" s="10">
        <v>0</v>
      </c>
      <c r="FC608" s="10">
        <v>0</v>
      </c>
      <c r="FD608" s="10">
        <v>0</v>
      </c>
      <c r="FE608" s="10">
        <v>0</v>
      </c>
      <c r="FF608" s="10">
        <v>0</v>
      </c>
      <c r="FG608" s="10">
        <v>0</v>
      </c>
      <c r="FH608" s="10">
        <v>0</v>
      </c>
      <c r="FI608" s="10">
        <v>0</v>
      </c>
      <c r="FJ608" s="10">
        <v>0</v>
      </c>
      <c r="FK608" s="10">
        <v>0</v>
      </c>
      <c r="FL608" s="10">
        <v>0</v>
      </c>
      <c r="FM608" s="10">
        <v>0</v>
      </c>
      <c r="FN608" s="10">
        <v>0</v>
      </c>
      <c r="FO608" s="10">
        <v>0</v>
      </c>
      <c r="FP608" s="10">
        <v>0</v>
      </c>
      <c r="FQ608" s="10">
        <v>0</v>
      </c>
      <c r="FR608" s="10">
        <v>0</v>
      </c>
      <c r="FS608" s="10">
        <v>0</v>
      </c>
      <c r="FT608" s="10">
        <v>0</v>
      </c>
      <c r="FU608" s="10">
        <v>0</v>
      </c>
      <c r="FV608" s="10">
        <v>0</v>
      </c>
      <c r="FW608" s="10">
        <v>0</v>
      </c>
      <c r="FX608" s="10">
        <v>0</v>
      </c>
      <c r="FY608" s="10">
        <v>0</v>
      </c>
      <c r="FZ608" s="10">
        <v>0</v>
      </c>
      <c r="GA608" s="10">
        <v>0</v>
      </c>
      <c r="GB608" s="10">
        <v>0</v>
      </c>
      <c r="GC608" s="10">
        <v>0</v>
      </c>
      <c r="GD608" s="10">
        <v>0</v>
      </c>
      <c r="GE608" s="10">
        <v>0</v>
      </c>
      <c r="GF608" s="10">
        <v>0</v>
      </c>
      <c r="GG608" s="10">
        <v>0</v>
      </c>
      <c r="GH608" s="10">
        <v>0</v>
      </c>
      <c r="GI608" s="10">
        <v>0</v>
      </c>
      <c r="GJ608" s="10">
        <v>0</v>
      </c>
      <c r="GK608" s="10">
        <v>0</v>
      </c>
      <c r="GL608" s="10">
        <v>0</v>
      </c>
      <c r="GM608" s="10">
        <v>0</v>
      </c>
      <c r="GN608" s="10">
        <v>0</v>
      </c>
      <c r="GO608" s="10">
        <v>0</v>
      </c>
      <c r="GP608" s="10">
        <v>0</v>
      </c>
      <c r="GQ608" s="10">
        <v>0</v>
      </c>
      <c r="GR608" s="10">
        <v>0</v>
      </c>
      <c r="GS608" s="10">
        <v>0</v>
      </c>
      <c r="GT608" s="10">
        <v>0</v>
      </c>
      <c r="GU608" s="10">
        <v>0</v>
      </c>
      <c r="GV608" s="10">
        <v>0</v>
      </c>
      <c r="GW608" s="10">
        <v>0</v>
      </c>
      <c r="GX608" s="10">
        <v>0</v>
      </c>
      <c r="GY608" s="10">
        <v>0</v>
      </c>
      <c r="GZ608" s="10">
        <v>0</v>
      </c>
      <c r="HA608" s="10">
        <v>0</v>
      </c>
      <c r="HB608" s="10">
        <v>0</v>
      </c>
      <c r="HC608" s="10">
        <v>0</v>
      </c>
      <c r="HD608" s="10">
        <v>0</v>
      </c>
      <c r="HE608" s="10">
        <v>0</v>
      </c>
      <c r="HF608" s="10">
        <v>0</v>
      </c>
      <c r="HG608" s="10">
        <v>0</v>
      </c>
      <c r="HH608" s="10">
        <v>0</v>
      </c>
      <c r="HI608" s="10">
        <v>0</v>
      </c>
      <c r="HJ608" s="10">
        <v>0</v>
      </c>
      <c r="HK608" s="10">
        <v>0</v>
      </c>
      <c r="HL608" s="10">
        <v>0</v>
      </c>
      <c r="HM608" s="10">
        <v>0</v>
      </c>
      <c r="HN608" s="10">
        <v>0</v>
      </c>
      <c r="HO608" s="10">
        <v>0</v>
      </c>
      <c r="HP608" s="10">
        <v>0</v>
      </c>
      <c r="HQ608" s="10">
        <v>0</v>
      </c>
      <c r="HR608" s="10">
        <v>0</v>
      </c>
      <c r="HS608" s="10">
        <v>0</v>
      </c>
      <c r="HT608" s="10">
        <v>0</v>
      </c>
      <c r="HU608" s="10">
        <v>0</v>
      </c>
      <c r="HV608" s="10">
        <v>0</v>
      </c>
      <c r="HW608" s="10">
        <v>0</v>
      </c>
      <c r="HX608" s="10">
        <v>0</v>
      </c>
      <c r="HY608" s="10">
        <v>0</v>
      </c>
      <c r="HZ608" s="10">
        <v>0</v>
      </c>
      <c r="IA608" s="10">
        <v>0</v>
      </c>
      <c r="IB608" s="10">
        <v>0</v>
      </c>
      <c r="IC608" s="10">
        <v>0</v>
      </c>
      <c r="ID608" s="10">
        <v>0</v>
      </c>
      <c r="IE608" s="10">
        <v>0</v>
      </c>
      <c r="IF608" s="10">
        <v>0</v>
      </c>
    </row>
    <row r="609" spans="1:240">
      <c r="A609" s="14" t="s">
        <v>3</v>
      </c>
      <c r="B609" s="14" t="s">
        <v>25</v>
      </c>
      <c r="C609" s="10">
        <v>0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10">
        <v>0</v>
      </c>
      <c r="N609" s="10">
        <v>0</v>
      </c>
      <c r="O609" s="10">
        <v>0</v>
      </c>
      <c r="P609" s="10">
        <v>0</v>
      </c>
      <c r="Q609" s="10">
        <v>0</v>
      </c>
      <c r="R609" s="10">
        <v>0</v>
      </c>
      <c r="S609" s="10">
        <v>0</v>
      </c>
      <c r="T609" s="10">
        <v>0</v>
      </c>
      <c r="U609" s="10">
        <v>0</v>
      </c>
      <c r="V609" s="10">
        <v>0</v>
      </c>
      <c r="W609" s="10">
        <v>0</v>
      </c>
      <c r="X609" s="10">
        <v>0</v>
      </c>
      <c r="Y609" s="10">
        <v>0</v>
      </c>
      <c r="Z609" s="10">
        <v>0</v>
      </c>
      <c r="AA609" s="10">
        <v>0</v>
      </c>
      <c r="AB609" s="10">
        <v>0</v>
      </c>
      <c r="AC609" s="10">
        <v>0</v>
      </c>
      <c r="AD609" s="10">
        <v>0</v>
      </c>
      <c r="AE609" s="10">
        <v>0</v>
      </c>
      <c r="AF609" s="10">
        <v>0</v>
      </c>
      <c r="AG609" s="10">
        <v>0</v>
      </c>
      <c r="AH609" s="10">
        <v>0</v>
      </c>
      <c r="AI609" s="10">
        <v>0</v>
      </c>
      <c r="AJ609" s="10">
        <v>0</v>
      </c>
      <c r="AK609" s="10">
        <v>0</v>
      </c>
      <c r="AL609" s="10">
        <v>0</v>
      </c>
      <c r="AM609" s="10">
        <v>0</v>
      </c>
      <c r="AN609" s="10">
        <v>0</v>
      </c>
      <c r="AO609" s="10">
        <v>0</v>
      </c>
      <c r="AP609" s="10">
        <v>0</v>
      </c>
      <c r="AQ609" s="10">
        <v>0</v>
      </c>
      <c r="AR609" s="10">
        <v>0</v>
      </c>
      <c r="AS609" s="10">
        <v>0</v>
      </c>
      <c r="AT609" s="10">
        <v>0</v>
      </c>
      <c r="AU609" s="10">
        <v>0</v>
      </c>
      <c r="AV609" s="10">
        <v>0</v>
      </c>
      <c r="AW609" s="10">
        <v>0</v>
      </c>
      <c r="AX609" s="10">
        <v>0</v>
      </c>
      <c r="AY609" s="10">
        <v>0</v>
      </c>
      <c r="AZ609" s="10">
        <v>0</v>
      </c>
      <c r="BA609" s="10">
        <v>0</v>
      </c>
      <c r="BB609" s="10">
        <v>0</v>
      </c>
      <c r="BC609" s="10">
        <v>0</v>
      </c>
      <c r="BD609" s="10">
        <v>0</v>
      </c>
      <c r="BE609" s="10">
        <v>0</v>
      </c>
      <c r="BF609" s="10">
        <v>0</v>
      </c>
      <c r="BG609" s="10">
        <v>0</v>
      </c>
      <c r="BH609" s="10">
        <v>0</v>
      </c>
      <c r="BI609" s="10">
        <v>0</v>
      </c>
      <c r="BJ609" s="10">
        <v>0</v>
      </c>
      <c r="BK609" s="10">
        <v>0</v>
      </c>
      <c r="BL609" s="10">
        <v>0</v>
      </c>
      <c r="BM609" s="10">
        <v>0</v>
      </c>
      <c r="BN609" s="10">
        <v>0</v>
      </c>
      <c r="BO609" s="10">
        <v>0</v>
      </c>
      <c r="BP609" s="10">
        <v>0</v>
      </c>
      <c r="BQ609" s="10">
        <v>0</v>
      </c>
      <c r="BR609" s="10">
        <v>0</v>
      </c>
      <c r="BS609" s="10">
        <v>0</v>
      </c>
      <c r="BT609" s="10">
        <v>0</v>
      </c>
      <c r="BU609" s="10">
        <v>0</v>
      </c>
      <c r="BV609" s="10">
        <v>0</v>
      </c>
      <c r="BW609" s="10">
        <v>0</v>
      </c>
      <c r="BX609" s="10">
        <v>0</v>
      </c>
      <c r="BY609" s="10">
        <v>0</v>
      </c>
      <c r="BZ609" s="10">
        <v>0</v>
      </c>
      <c r="CA609" s="10">
        <v>0</v>
      </c>
      <c r="CB609" s="10">
        <v>0</v>
      </c>
      <c r="CC609" s="10">
        <v>0</v>
      </c>
      <c r="CD609" s="10">
        <v>0</v>
      </c>
      <c r="CE609" s="10">
        <v>0</v>
      </c>
      <c r="CF609" s="10">
        <v>0</v>
      </c>
      <c r="CG609" s="10">
        <v>0</v>
      </c>
      <c r="CH609" s="10">
        <v>0</v>
      </c>
      <c r="CI609" s="10">
        <v>0</v>
      </c>
      <c r="CJ609" s="10">
        <v>0</v>
      </c>
      <c r="CK609" s="10">
        <v>0</v>
      </c>
      <c r="CL609" s="10">
        <v>0</v>
      </c>
      <c r="CM609" s="10">
        <v>0</v>
      </c>
      <c r="CN609" s="10">
        <v>0</v>
      </c>
      <c r="CO609" s="10">
        <v>0</v>
      </c>
      <c r="CP609" s="10">
        <v>0</v>
      </c>
      <c r="CQ609" s="10">
        <v>0</v>
      </c>
      <c r="CR609" s="10">
        <v>0</v>
      </c>
      <c r="CS609" s="10">
        <v>0</v>
      </c>
      <c r="CT609" s="10">
        <v>0</v>
      </c>
      <c r="CU609" s="10">
        <v>0</v>
      </c>
      <c r="CV609" s="10">
        <v>0</v>
      </c>
      <c r="CW609" s="10">
        <v>0</v>
      </c>
      <c r="CX609" s="10">
        <v>0</v>
      </c>
      <c r="CY609" s="10">
        <v>0</v>
      </c>
      <c r="CZ609" s="10">
        <v>0</v>
      </c>
      <c r="DA609" s="10">
        <v>0</v>
      </c>
      <c r="DB609" s="10">
        <v>0</v>
      </c>
      <c r="DC609" s="10">
        <v>0</v>
      </c>
      <c r="DD609" s="10">
        <v>0</v>
      </c>
      <c r="DE609" s="10">
        <v>0</v>
      </c>
      <c r="DF609" s="10">
        <v>0</v>
      </c>
      <c r="DG609" s="10">
        <v>0</v>
      </c>
      <c r="DH609" s="10">
        <v>0</v>
      </c>
      <c r="DI609" s="10">
        <v>0</v>
      </c>
      <c r="DJ609" s="10">
        <v>0</v>
      </c>
      <c r="DK609" s="10">
        <v>0</v>
      </c>
      <c r="DL609" s="10">
        <v>0</v>
      </c>
      <c r="DM609" s="10">
        <v>0</v>
      </c>
      <c r="DN609" s="10">
        <v>0</v>
      </c>
      <c r="DO609" s="10">
        <v>0</v>
      </c>
      <c r="DP609" s="10">
        <v>0</v>
      </c>
      <c r="DQ609" s="10">
        <v>0</v>
      </c>
      <c r="DR609" s="10">
        <v>0</v>
      </c>
      <c r="DS609" s="10">
        <v>1</v>
      </c>
      <c r="DT609" s="10">
        <v>0</v>
      </c>
      <c r="DU609" s="10">
        <v>0</v>
      </c>
      <c r="DV609" s="10">
        <v>0</v>
      </c>
      <c r="DW609" s="10">
        <v>0</v>
      </c>
      <c r="DX609" s="10">
        <v>0</v>
      </c>
      <c r="DY609" s="10">
        <v>0</v>
      </c>
      <c r="DZ609" s="10">
        <v>0</v>
      </c>
      <c r="EA609" s="10">
        <v>0</v>
      </c>
      <c r="EB609" s="10">
        <v>0</v>
      </c>
      <c r="EC609" s="10">
        <v>0</v>
      </c>
      <c r="ED609" s="10">
        <v>0</v>
      </c>
      <c r="EE609" s="10">
        <v>0</v>
      </c>
      <c r="EF609" s="10">
        <v>0</v>
      </c>
      <c r="EG609" s="10">
        <v>0</v>
      </c>
      <c r="EH609" s="10">
        <v>0</v>
      </c>
      <c r="EI609" s="10">
        <v>0</v>
      </c>
      <c r="EJ609" s="10">
        <v>0</v>
      </c>
      <c r="EK609" s="10">
        <v>0</v>
      </c>
      <c r="EL609" s="10">
        <v>0</v>
      </c>
      <c r="EM609" s="10">
        <v>0</v>
      </c>
      <c r="EN609" s="10">
        <v>0</v>
      </c>
      <c r="EO609" s="10">
        <v>0</v>
      </c>
      <c r="EP609" s="10">
        <v>0</v>
      </c>
      <c r="EQ609" s="10">
        <v>0</v>
      </c>
      <c r="ER609" s="10">
        <v>0</v>
      </c>
      <c r="ES609" s="10">
        <v>0</v>
      </c>
      <c r="ET609" s="10">
        <v>0</v>
      </c>
      <c r="EU609" s="10">
        <v>0</v>
      </c>
      <c r="EV609" s="10">
        <v>0</v>
      </c>
      <c r="EW609" s="10">
        <v>0</v>
      </c>
      <c r="EX609" s="10">
        <v>0</v>
      </c>
      <c r="EY609" s="10">
        <v>0</v>
      </c>
      <c r="EZ609" s="10">
        <v>0</v>
      </c>
      <c r="FA609" s="10">
        <v>0</v>
      </c>
      <c r="FB609" s="10">
        <v>0</v>
      </c>
      <c r="FC609" s="10">
        <v>0</v>
      </c>
      <c r="FD609" s="10">
        <v>0</v>
      </c>
      <c r="FE609" s="10">
        <v>0</v>
      </c>
      <c r="FF609" s="10">
        <v>0</v>
      </c>
      <c r="FG609" s="10">
        <v>0</v>
      </c>
      <c r="FH609" s="10">
        <v>0</v>
      </c>
      <c r="FI609" s="10">
        <v>0</v>
      </c>
      <c r="FJ609" s="10">
        <v>0</v>
      </c>
      <c r="FK609" s="10">
        <v>0</v>
      </c>
      <c r="FL609" s="10">
        <v>0</v>
      </c>
      <c r="FM609" s="10">
        <v>0</v>
      </c>
      <c r="FN609" s="10">
        <v>0</v>
      </c>
      <c r="FO609" s="10">
        <v>0</v>
      </c>
      <c r="FP609" s="10">
        <v>0</v>
      </c>
      <c r="FQ609" s="10">
        <v>0</v>
      </c>
      <c r="FR609" s="10">
        <v>0</v>
      </c>
      <c r="FS609" s="10">
        <v>0</v>
      </c>
      <c r="FT609" s="10">
        <v>0</v>
      </c>
      <c r="FU609" s="10">
        <v>0</v>
      </c>
      <c r="FV609" s="10">
        <v>0</v>
      </c>
      <c r="FW609" s="10">
        <v>0</v>
      </c>
      <c r="FX609" s="10">
        <v>0</v>
      </c>
      <c r="FY609" s="10">
        <v>0</v>
      </c>
      <c r="FZ609" s="10">
        <v>0</v>
      </c>
      <c r="GA609" s="10">
        <v>0</v>
      </c>
      <c r="GB609" s="10">
        <v>0</v>
      </c>
      <c r="GC609" s="10">
        <v>0</v>
      </c>
      <c r="GD609" s="10">
        <v>0</v>
      </c>
      <c r="GE609" s="10">
        <v>0</v>
      </c>
      <c r="GF609" s="10">
        <v>0</v>
      </c>
      <c r="GG609" s="10">
        <v>0</v>
      </c>
      <c r="GH609" s="10">
        <v>0</v>
      </c>
      <c r="GI609" s="10">
        <v>0</v>
      </c>
      <c r="GJ609" s="10">
        <v>0</v>
      </c>
      <c r="GK609" s="10">
        <v>0</v>
      </c>
      <c r="GL609" s="10">
        <v>0</v>
      </c>
      <c r="GM609" s="10">
        <v>0</v>
      </c>
      <c r="GN609" s="10">
        <v>0</v>
      </c>
      <c r="GO609" s="10">
        <v>0</v>
      </c>
      <c r="GP609" s="10">
        <v>0</v>
      </c>
      <c r="GQ609" s="10">
        <v>0</v>
      </c>
      <c r="GR609" s="10">
        <v>0</v>
      </c>
      <c r="GS609" s="10">
        <v>0</v>
      </c>
      <c r="GT609" s="10">
        <v>0</v>
      </c>
      <c r="GU609" s="10">
        <v>0</v>
      </c>
      <c r="GV609" s="10">
        <v>0</v>
      </c>
      <c r="GW609" s="10">
        <v>0</v>
      </c>
      <c r="GX609" s="10">
        <v>0</v>
      </c>
      <c r="GY609" s="10">
        <v>0</v>
      </c>
      <c r="GZ609" s="10">
        <v>0</v>
      </c>
      <c r="HA609" s="10">
        <v>0</v>
      </c>
      <c r="HB609" s="10">
        <v>0</v>
      </c>
      <c r="HC609" s="10">
        <v>0</v>
      </c>
      <c r="HD609" s="10">
        <v>0</v>
      </c>
      <c r="HE609" s="10">
        <v>0</v>
      </c>
      <c r="HF609" s="10">
        <v>0</v>
      </c>
      <c r="HG609" s="10">
        <v>0</v>
      </c>
      <c r="HH609" s="10">
        <v>0</v>
      </c>
      <c r="HI609" s="10">
        <v>0</v>
      </c>
      <c r="HJ609" s="10">
        <v>0</v>
      </c>
      <c r="HK609" s="10">
        <v>0</v>
      </c>
      <c r="HL609" s="10">
        <v>0</v>
      </c>
      <c r="HM609" s="10">
        <v>0</v>
      </c>
      <c r="HN609" s="10">
        <v>0</v>
      </c>
      <c r="HO609" s="10">
        <v>0</v>
      </c>
      <c r="HP609" s="10">
        <v>0</v>
      </c>
      <c r="HQ609" s="10">
        <v>0</v>
      </c>
      <c r="HR609" s="10">
        <v>0</v>
      </c>
      <c r="HS609" s="10">
        <v>0</v>
      </c>
      <c r="HT609" s="10">
        <v>0</v>
      </c>
      <c r="HU609" s="10">
        <v>0</v>
      </c>
      <c r="HV609" s="10">
        <v>0</v>
      </c>
      <c r="HW609" s="10">
        <v>0</v>
      </c>
      <c r="HX609" s="10">
        <v>0</v>
      </c>
      <c r="HY609" s="10">
        <v>0</v>
      </c>
      <c r="HZ609" s="10">
        <v>0</v>
      </c>
      <c r="IA609" s="10">
        <v>0</v>
      </c>
      <c r="IB609" s="10">
        <v>0</v>
      </c>
      <c r="IC609" s="10">
        <v>0</v>
      </c>
      <c r="ID609" s="10">
        <v>0</v>
      </c>
      <c r="IE609" s="10">
        <v>0</v>
      </c>
      <c r="IF609" s="10">
        <v>0</v>
      </c>
    </row>
    <row r="610" spans="1:240">
      <c r="A610" s="14" t="s">
        <v>3</v>
      </c>
      <c r="B610" s="14" t="s">
        <v>26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0">
        <v>0</v>
      </c>
      <c r="O610" s="10">
        <v>0</v>
      </c>
      <c r="P610" s="10">
        <v>0</v>
      </c>
      <c r="Q610" s="10">
        <v>0</v>
      </c>
      <c r="R610" s="10">
        <v>0</v>
      </c>
      <c r="S610" s="10">
        <v>0</v>
      </c>
      <c r="T610" s="10">
        <v>0</v>
      </c>
      <c r="U610" s="10">
        <v>0</v>
      </c>
      <c r="V610" s="10">
        <v>0</v>
      </c>
      <c r="W610" s="10">
        <v>0</v>
      </c>
      <c r="X610" s="10">
        <v>0</v>
      </c>
      <c r="Y610" s="10">
        <v>0</v>
      </c>
      <c r="Z610" s="10">
        <v>0</v>
      </c>
      <c r="AA610" s="10">
        <v>0</v>
      </c>
      <c r="AB610" s="10">
        <v>0</v>
      </c>
      <c r="AC610" s="10">
        <v>0</v>
      </c>
      <c r="AD610" s="10">
        <v>0</v>
      </c>
      <c r="AE610" s="10">
        <v>0</v>
      </c>
      <c r="AF610" s="10">
        <v>0</v>
      </c>
      <c r="AG610" s="10">
        <v>0</v>
      </c>
      <c r="AH610" s="10">
        <v>0</v>
      </c>
      <c r="AI610" s="10">
        <v>0</v>
      </c>
      <c r="AJ610" s="10">
        <v>0</v>
      </c>
      <c r="AK610" s="10">
        <v>0</v>
      </c>
      <c r="AL610" s="10">
        <v>0</v>
      </c>
      <c r="AM610" s="10">
        <v>0</v>
      </c>
      <c r="AN610" s="10">
        <v>0</v>
      </c>
      <c r="AO610" s="10">
        <v>0</v>
      </c>
      <c r="AP610" s="10">
        <v>0</v>
      </c>
      <c r="AQ610" s="10">
        <v>0</v>
      </c>
      <c r="AR610" s="10">
        <v>0</v>
      </c>
      <c r="AS610" s="10">
        <v>0</v>
      </c>
      <c r="AT610" s="10">
        <v>0</v>
      </c>
      <c r="AU610" s="10">
        <v>0</v>
      </c>
      <c r="AV610" s="10">
        <v>0</v>
      </c>
      <c r="AW610" s="10">
        <v>0</v>
      </c>
      <c r="AX610" s="10">
        <v>0</v>
      </c>
      <c r="AY610" s="10">
        <v>0</v>
      </c>
      <c r="AZ610" s="10">
        <v>0</v>
      </c>
      <c r="BA610" s="10">
        <v>0</v>
      </c>
      <c r="BB610" s="10">
        <v>0</v>
      </c>
      <c r="BC610" s="10">
        <v>0</v>
      </c>
      <c r="BD610" s="10">
        <v>0</v>
      </c>
      <c r="BE610" s="10">
        <v>0</v>
      </c>
      <c r="BF610" s="10">
        <v>0</v>
      </c>
      <c r="BG610" s="10">
        <v>0</v>
      </c>
      <c r="BH610" s="10">
        <v>0</v>
      </c>
      <c r="BI610" s="10">
        <v>0</v>
      </c>
      <c r="BJ610" s="10">
        <v>0</v>
      </c>
      <c r="BK610" s="10">
        <v>0</v>
      </c>
      <c r="BL610" s="10">
        <v>0</v>
      </c>
      <c r="BM610" s="10">
        <v>0</v>
      </c>
      <c r="BN610" s="10">
        <v>0</v>
      </c>
      <c r="BO610" s="10">
        <v>0</v>
      </c>
      <c r="BP610" s="10">
        <v>0</v>
      </c>
      <c r="BQ610" s="10">
        <v>0</v>
      </c>
      <c r="BR610" s="10">
        <v>0</v>
      </c>
      <c r="BS610" s="10">
        <v>0</v>
      </c>
      <c r="BT610" s="10">
        <v>0</v>
      </c>
      <c r="BU610" s="10">
        <v>0</v>
      </c>
      <c r="BV610" s="10">
        <v>0</v>
      </c>
      <c r="BW610" s="10">
        <v>0</v>
      </c>
      <c r="BX610" s="10">
        <v>0</v>
      </c>
      <c r="BY610" s="10">
        <v>0</v>
      </c>
      <c r="BZ610" s="10">
        <v>0</v>
      </c>
      <c r="CA610" s="10">
        <v>0</v>
      </c>
      <c r="CB610" s="10">
        <v>0</v>
      </c>
      <c r="CC610" s="10">
        <v>0</v>
      </c>
      <c r="CD610" s="10">
        <v>0</v>
      </c>
      <c r="CE610" s="10">
        <v>0</v>
      </c>
      <c r="CF610" s="10">
        <v>0</v>
      </c>
      <c r="CG610" s="10">
        <v>0</v>
      </c>
      <c r="CH610" s="10">
        <v>0</v>
      </c>
      <c r="CI610" s="10">
        <v>0</v>
      </c>
      <c r="CJ610" s="10">
        <v>0</v>
      </c>
      <c r="CK610" s="10">
        <v>0</v>
      </c>
      <c r="CL610" s="10">
        <v>0</v>
      </c>
      <c r="CM610" s="10">
        <v>0</v>
      </c>
      <c r="CN610" s="10">
        <v>0</v>
      </c>
      <c r="CO610" s="10">
        <v>0</v>
      </c>
      <c r="CP610" s="10">
        <v>0</v>
      </c>
      <c r="CQ610" s="10">
        <v>0</v>
      </c>
      <c r="CR610" s="10">
        <v>0</v>
      </c>
      <c r="CS610" s="10">
        <v>0</v>
      </c>
      <c r="CT610" s="10">
        <v>0</v>
      </c>
      <c r="CU610" s="10">
        <v>0</v>
      </c>
      <c r="CV610" s="10">
        <v>0</v>
      </c>
      <c r="CW610" s="10">
        <v>0</v>
      </c>
      <c r="CX610" s="10">
        <v>0</v>
      </c>
      <c r="CY610" s="10">
        <v>0</v>
      </c>
      <c r="CZ610" s="10">
        <v>0</v>
      </c>
      <c r="DA610" s="10">
        <v>0</v>
      </c>
      <c r="DB610" s="10">
        <v>0</v>
      </c>
      <c r="DC610" s="10">
        <v>0</v>
      </c>
      <c r="DD610" s="10">
        <v>0</v>
      </c>
      <c r="DE610" s="10">
        <v>0</v>
      </c>
      <c r="DF610" s="10">
        <v>0</v>
      </c>
      <c r="DG610" s="10">
        <v>0</v>
      </c>
      <c r="DH610" s="10">
        <v>0</v>
      </c>
      <c r="DI610" s="10">
        <v>0</v>
      </c>
      <c r="DJ610" s="10">
        <v>0</v>
      </c>
      <c r="DK610" s="10">
        <v>0</v>
      </c>
      <c r="DL610" s="10">
        <v>0</v>
      </c>
      <c r="DM610" s="10">
        <v>0</v>
      </c>
      <c r="DN610" s="10">
        <v>0</v>
      </c>
      <c r="DO610" s="10">
        <v>0</v>
      </c>
      <c r="DP610" s="10">
        <v>0</v>
      </c>
      <c r="DQ610" s="10">
        <v>0</v>
      </c>
      <c r="DR610" s="10">
        <v>0</v>
      </c>
      <c r="DS610" s="10">
        <v>0</v>
      </c>
      <c r="DT610" s="10">
        <v>1</v>
      </c>
      <c r="DU610" s="10">
        <v>0</v>
      </c>
      <c r="DV610" s="10">
        <v>0</v>
      </c>
      <c r="DW610" s="10">
        <v>0</v>
      </c>
      <c r="DX610" s="10">
        <v>0</v>
      </c>
      <c r="DY610" s="10">
        <v>0</v>
      </c>
      <c r="DZ610" s="10">
        <v>0</v>
      </c>
      <c r="EA610" s="10">
        <v>0</v>
      </c>
      <c r="EB610" s="10">
        <v>0</v>
      </c>
      <c r="EC610" s="10">
        <v>0</v>
      </c>
      <c r="ED610" s="10">
        <v>0</v>
      </c>
      <c r="EE610" s="10">
        <v>0</v>
      </c>
      <c r="EF610" s="10">
        <v>0</v>
      </c>
      <c r="EG610" s="10">
        <v>0</v>
      </c>
      <c r="EH610" s="10">
        <v>0</v>
      </c>
      <c r="EI610" s="10">
        <v>0</v>
      </c>
      <c r="EJ610" s="10">
        <v>0</v>
      </c>
      <c r="EK610" s="10">
        <v>0</v>
      </c>
      <c r="EL610" s="10">
        <v>0</v>
      </c>
      <c r="EM610" s="10">
        <v>0</v>
      </c>
      <c r="EN610" s="10">
        <v>0</v>
      </c>
      <c r="EO610" s="10">
        <v>0</v>
      </c>
      <c r="EP610" s="10">
        <v>0</v>
      </c>
      <c r="EQ610" s="10">
        <v>0</v>
      </c>
      <c r="ER610" s="10">
        <v>0</v>
      </c>
      <c r="ES610" s="10">
        <v>0</v>
      </c>
      <c r="ET610" s="10">
        <v>0</v>
      </c>
      <c r="EU610" s="10">
        <v>0</v>
      </c>
      <c r="EV610" s="10">
        <v>0</v>
      </c>
      <c r="EW610" s="10">
        <v>0</v>
      </c>
      <c r="EX610" s="10">
        <v>0</v>
      </c>
      <c r="EY610" s="10">
        <v>0</v>
      </c>
      <c r="EZ610" s="10">
        <v>0</v>
      </c>
      <c r="FA610" s="10">
        <v>0</v>
      </c>
      <c r="FB610" s="10">
        <v>0</v>
      </c>
      <c r="FC610" s="10">
        <v>0</v>
      </c>
      <c r="FD610" s="10">
        <v>0</v>
      </c>
      <c r="FE610" s="10">
        <v>0</v>
      </c>
      <c r="FF610" s="10">
        <v>0</v>
      </c>
      <c r="FG610" s="10">
        <v>0</v>
      </c>
      <c r="FH610" s="10">
        <v>0</v>
      </c>
      <c r="FI610" s="10">
        <v>0</v>
      </c>
      <c r="FJ610" s="10">
        <v>0</v>
      </c>
      <c r="FK610" s="10">
        <v>0</v>
      </c>
      <c r="FL610" s="10">
        <v>0</v>
      </c>
      <c r="FM610" s="10">
        <v>0</v>
      </c>
      <c r="FN610" s="10">
        <v>0</v>
      </c>
      <c r="FO610" s="10">
        <v>0</v>
      </c>
      <c r="FP610" s="10">
        <v>0</v>
      </c>
      <c r="FQ610" s="10">
        <v>0</v>
      </c>
      <c r="FR610" s="10">
        <v>0</v>
      </c>
      <c r="FS610" s="10">
        <v>0</v>
      </c>
      <c r="FT610" s="10">
        <v>0</v>
      </c>
      <c r="FU610" s="10">
        <v>0</v>
      </c>
      <c r="FV610" s="10">
        <v>0</v>
      </c>
      <c r="FW610" s="10">
        <v>0</v>
      </c>
      <c r="FX610" s="10">
        <v>0</v>
      </c>
      <c r="FY610" s="10">
        <v>0</v>
      </c>
      <c r="FZ610" s="10">
        <v>0</v>
      </c>
      <c r="GA610" s="10">
        <v>0</v>
      </c>
      <c r="GB610" s="10">
        <v>0</v>
      </c>
      <c r="GC610" s="10">
        <v>0</v>
      </c>
      <c r="GD610" s="10">
        <v>0</v>
      </c>
      <c r="GE610" s="10">
        <v>0</v>
      </c>
      <c r="GF610" s="10">
        <v>0</v>
      </c>
      <c r="GG610" s="10">
        <v>0</v>
      </c>
      <c r="GH610" s="10">
        <v>0</v>
      </c>
      <c r="GI610" s="10">
        <v>0</v>
      </c>
      <c r="GJ610" s="10">
        <v>0</v>
      </c>
      <c r="GK610" s="10">
        <v>0</v>
      </c>
      <c r="GL610" s="10">
        <v>0</v>
      </c>
      <c r="GM610" s="10">
        <v>0</v>
      </c>
      <c r="GN610" s="10">
        <v>0</v>
      </c>
      <c r="GO610" s="10">
        <v>0</v>
      </c>
      <c r="GP610" s="10">
        <v>0</v>
      </c>
      <c r="GQ610" s="10">
        <v>0</v>
      </c>
      <c r="GR610" s="10">
        <v>0</v>
      </c>
      <c r="GS610" s="10">
        <v>0</v>
      </c>
      <c r="GT610" s="10">
        <v>0</v>
      </c>
      <c r="GU610" s="10">
        <v>0</v>
      </c>
      <c r="GV610" s="10">
        <v>0</v>
      </c>
      <c r="GW610" s="10">
        <v>0</v>
      </c>
      <c r="GX610" s="10">
        <v>0</v>
      </c>
      <c r="GY610" s="10">
        <v>0</v>
      </c>
      <c r="GZ610" s="10">
        <v>0</v>
      </c>
      <c r="HA610" s="10">
        <v>0</v>
      </c>
      <c r="HB610" s="10">
        <v>0</v>
      </c>
      <c r="HC610" s="10">
        <v>0</v>
      </c>
      <c r="HD610" s="10">
        <v>0</v>
      </c>
      <c r="HE610" s="10">
        <v>0</v>
      </c>
      <c r="HF610" s="10">
        <v>0</v>
      </c>
      <c r="HG610" s="10">
        <v>0</v>
      </c>
      <c r="HH610" s="10">
        <v>0</v>
      </c>
      <c r="HI610" s="10">
        <v>0</v>
      </c>
      <c r="HJ610" s="10">
        <v>0</v>
      </c>
      <c r="HK610" s="10">
        <v>0</v>
      </c>
      <c r="HL610" s="10">
        <v>0</v>
      </c>
      <c r="HM610" s="10">
        <v>0</v>
      </c>
      <c r="HN610" s="10">
        <v>0</v>
      </c>
      <c r="HO610" s="10">
        <v>0</v>
      </c>
      <c r="HP610" s="10">
        <v>0</v>
      </c>
      <c r="HQ610" s="10">
        <v>0</v>
      </c>
      <c r="HR610" s="10">
        <v>0</v>
      </c>
      <c r="HS610" s="10">
        <v>0</v>
      </c>
      <c r="HT610" s="10">
        <v>0</v>
      </c>
      <c r="HU610" s="10">
        <v>0</v>
      </c>
      <c r="HV610" s="10">
        <v>0</v>
      </c>
      <c r="HW610" s="10">
        <v>0</v>
      </c>
      <c r="HX610" s="10">
        <v>0</v>
      </c>
      <c r="HY610" s="10">
        <v>0</v>
      </c>
      <c r="HZ610" s="10">
        <v>0</v>
      </c>
      <c r="IA610" s="10">
        <v>0</v>
      </c>
      <c r="IB610" s="10">
        <v>0</v>
      </c>
      <c r="IC610" s="10">
        <v>0</v>
      </c>
      <c r="ID610" s="10">
        <v>0</v>
      </c>
      <c r="IE610" s="10">
        <v>0</v>
      </c>
      <c r="IF610" s="10">
        <v>0</v>
      </c>
    </row>
    <row r="611" spans="1:240">
      <c r="A611" s="14" t="s">
        <v>3</v>
      </c>
      <c r="B611" s="14" t="s">
        <v>27</v>
      </c>
      <c r="C611" s="10">
        <v>0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10">
        <v>0</v>
      </c>
      <c r="N611" s="10">
        <v>0</v>
      </c>
      <c r="O611" s="10">
        <v>0</v>
      </c>
      <c r="P611" s="10">
        <v>0</v>
      </c>
      <c r="Q611" s="10">
        <v>0</v>
      </c>
      <c r="R611" s="10">
        <v>0</v>
      </c>
      <c r="S611" s="10">
        <v>0</v>
      </c>
      <c r="T611" s="10">
        <v>0</v>
      </c>
      <c r="U611" s="10">
        <v>0</v>
      </c>
      <c r="V611" s="10">
        <v>0</v>
      </c>
      <c r="W611" s="10">
        <v>0</v>
      </c>
      <c r="X611" s="10">
        <v>0</v>
      </c>
      <c r="Y611" s="10">
        <v>0</v>
      </c>
      <c r="Z611" s="10">
        <v>0</v>
      </c>
      <c r="AA611" s="10">
        <v>0</v>
      </c>
      <c r="AB611" s="10">
        <v>0</v>
      </c>
      <c r="AC611" s="10">
        <v>0</v>
      </c>
      <c r="AD611" s="10">
        <v>0</v>
      </c>
      <c r="AE611" s="10">
        <v>0</v>
      </c>
      <c r="AF611" s="10">
        <v>0</v>
      </c>
      <c r="AG611" s="10">
        <v>0</v>
      </c>
      <c r="AH611" s="10">
        <v>0</v>
      </c>
      <c r="AI611" s="10">
        <v>0</v>
      </c>
      <c r="AJ611" s="10">
        <v>0</v>
      </c>
      <c r="AK611" s="10">
        <v>0</v>
      </c>
      <c r="AL611" s="10">
        <v>0</v>
      </c>
      <c r="AM611" s="10">
        <v>0</v>
      </c>
      <c r="AN611" s="10">
        <v>0</v>
      </c>
      <c r="AO611" s="10">
        <v>0</v>
      </c>
      <c r="AP611" s="10">
        <v>0</v>
      </c>
      <c r="AQ611" s="10">
        <v>0</v>
      </c>
      <c r="AR611" s="10">
        <v>0</v>
      </c>
      <c r="AS611" s="10">
        <v>0</v>
      </c>
      <c r="AT611" s="10">
        <v>0</v>
      </c>
      <c r="AU611" s="10">
        <v>0</v>
      </c>
      <c r="AV611" s="10">
        <v>0</v>
      </c>
      <c r="AW611" s="10">
        <v>0</v>
      </c>
      <c r="AX611" s="10">
        <v>0</v>
      </c>
      <c r="AY611" s="10">
        <v>0</v>
      </c>
      <c r="AZ611" s="10">
        <v>0</v>
      </c>
      <c r="BA611" s="10">
        <v>0</v>
      </c>
      <c r="BB611" s="10">
        <v>0</v>
      </c>
      <c r="BC611" s="10">
        <v>0</v>
      </c>
      <c r="BD611" s="10">
        <v>0</v>
      </c>
      <c r="BE611" s="10">
        <v>0</v>
      </c>
      <c r="BF611" s="10">
        <v>0</v>
      </c>
      <c r="BG611" s="10">
        <v>0</v>
      </c>
      <c r="BH611" s="10">
        <v>0</v>
      </c>
      <c r="BI611" s="10">
        <v>0</v>
      </c>
      <c r="BJ611" s="10">
        <v>0</v>
      </c>
      <c r="BK611" s="10">
        <v>0</v>
      </c>
      <c r="BL611" s="10">
        <v>0</v>
      </c>
      <c r="BM611" s="10">
        <v>0</v>
      </c>
      <c r="BN611" s="10">
        <v>0</v>
      </c>
      <c r="BO611" s="10">
        <v>0</v>
      </c>
      <c r="BP611" s="10">
        <v>0</v>
      </c>
      <c r="BQ611" s="10">
        <v>0</v>
      </c>
      <c r="BR611" s="10">
        <v>0</v>
      </c>
      <c r="BS611" s="10">
        <v>0</v>
      </c>
      <c r="BT611" s="10">
        <v>0</v>
      </c>
      <c r="BU611" s="10">
        <v>0</v>
      </c>
      <c r="BV611" s="10">
        <v>0</v>
      </c>
      <c r="BW611" s="10">
        <v>0</v>
      </c>
      <c r="BX611" s="10">
        <v>0</v>
      </c>
      <c r="BY611" s="10">
        <v>0</v>
      </c>
      <c r="BZ611" s="10">
        <v>0</v>
      </c>
      <c r="CA611" s="10">
        <v>0</v>
      </c>
      <c r="CB611" s="10">
        <v>0</v>
      </c>
      <c r="CC611" s="10">
        <v>0</v>
      </c>
      <c r="CD611" s="10">
        <v>0</v>
      </c>
      <c r="CE611" s="10">
        <v>0</v>
      </c>
      <c r="CF611" s="10">
        <v>0</v>
      </c>
      <c r="CG611" s="10">
        <v>0</v>
      </c>
      <c r="CH611" s="10">
        <v>0</v>
      </c>
      <c r="CI611" s="10">
        <v>0</v>
      </c>
      <c r="CJ611" s="10">
        <v>0</v>
      </c>
      <c r="CK611" s="10">
        <v>0</v>
      </c>
      <c r="CL611" s="10">
        <v>0</v>
      </c>
      <c r="CM611" s="10">
        <v>0</v>
      </c>
      <c r="CN611" s="10">
        <v>0</v>
      </c>
      <c r="CO611" s="10">
        <v>0</v>
      </c>
      <c r="CP611" s="10">
        <v>0</v>
      </c>
      <c r="CQ611" s="10">
        <v>0</v>
      </c>
      <c r="CR611" s="10">
        <v>0</v>
      </c>
      <c r="CS611" s="10">
        <v>0</v>
      </c>
      <c r="CT611" s="10">
        <v>0</v>
      </c>
      <c r="CU611" s="10">
        <v>0</v>
      </c>
      <c r="CV611" s="10">
        <v>0</v>
      </c>
      <c r="CW611" s="10">
        <v>0</v>
      </c>
      <c r="CX611" s="10">
        <v>0</v>
      </c>
      <c r="CY611" s="10">
        <v>0</v>
      </c>
      <c r="CZ611" s="10">
        <v>0</v>
      </c>
      <c r="DA611" s="10">
        <v>0</v>
      </c>
      <c r="DB611" s="10">
        <v>0</v>
      </c>
      <c r="DC611" s="10">
        <v>0</v>
      </c>
      <c r="DD611" s="10">
        <v>0</v>
      </c>
      <c r="DE611" s="10">
        <v>0</v>
      </c>
      <c r="DF611" s="10">
        <v>0</v>
      </c>
      <c r="DG611" s="10">
        <v>0</v>
      </c>
      <c r="DH611" s="10">
        <v>0</v>
      </c>
      <c r="DI611" s="10">
        <v>0</v>
      </c>
      <c r="DJ611" s="10">
        <v>0</v>
      </c>
      <c r="DK611" s="10">
        <v>0</v>
      </c>
      <c r="DL611" s="10">
        <v>0</v>
      </c>
      <c r="DM611" s="10">
        <v>0</v>
      </c>
      <c r="DN611" s="10">
        <v>0</v>
      </c>
      <c r="DO611" s="10">
        <v>0</v>
      </c>
      <c r="DP611" s="10">
        <v>0</v>
      </c>
      <c r="DQ611" s="10">
        <v>0</v>
      </c>
      <c r="DR611" s="10">
        <v>0</v>
      </c>
      <c r="DS611" s="10">
        <v>0</v>
      </c>
      <c r="DT611" s="10">
        <v>0</v>
      </c>
      <c r="DU611" s="10">
        <v>1</v>
      </c>
      <c r="DV611" s="10">
        <v>0</v>
      </c>
      <c r="DW611" s="10">
        <v>0</v>
      </c>
      <c r="DX611" s="10">
        <v>0</v>
      </c>
      <c r="DY611" s="10">
        <v>0</v>
      </c>
      <c r="DZ611" s="10">
        <v>0</v>
      </c>
      <c r="EA611" s="10">
        <v>0</v>
      </c>
      <c r="EB611" s="10">
        <v>0</v>
      </c>
      <c r="EC611" s="10">
        <v>0</v>
      </c>
      <c r="ED611" s="10">
        <v>0</v>
      </c>
      <c r="EE611" s="10">
        <v>0</v>
      </c>
      <c r="EF611" s="10">
        <v>0</v>
      </c>
      <c r="EG611" s="10">
        <v>0</v>
      </c>
      <c r="EH611" s="10">
        <v>0</v>
      </c>
      <c r="EI611" s="10">
        <v>0</v>
      </c>
      <c r="EJ611" s="10">
        <v>0</v>
      </c>
      <c r="EK611" s="10">
        <v>0</v>
      </c>
      <c r="EL611" s="10">
        <v>0</v>
      </c>
      <c r="EM611" s="10">
        <v>0</v>
      </c>
      <c r="EN611" s="10">
        <v>0</v>
      </c>
      <c r="EO611" s="10">
        <v>0</v>
      </c>
      <c r="EP611" s="10">
        <v>0</v>
      </c>
      <c r="EQ611" s="10">
        <v>0</v>
      </c>
      <c r="ER611" s="10">
        <v>0</v>
      </c>
      <c r="ES611" s="10">
        <v>0</v>
      </c>
      <c r="ET611" s="10">
        <v>0</v>
      </c>
      <c r="EU611" s="10">
        <v>0</v>
      </c>
      <c r="EV611" s="10">
        <v>0</v>
      </c>
      <c r="EW611" s="10">
        <v>0</v>
      </c>
      <c r="EX611" s="10">
        <v>0</v>
      </c>
      <c r="EY611" s="10">
        <v>0</v>
      </c>
      <c r="EZ611" s="10">
        <v>0</v>
      </c>
      <c r="FA611" s="10">
        <v>0</v>
      </c>
      <c r="FB611" s="10">
        <v>0</v>
      </c>
      <c r="FC611" s="10">
        <v>0</v>
      </c>
      <c r="FD611" s="10">
        <v>0</v>
      </c>
      <c r="FE611" s="10">
        <v>0</v>
      </c>
      <c r="FF611" s="10">
        <v>0</v>
      </c>
      <c r="FG611" s="10">
        <v>0</v>
      </c>
      <c r="FH611" s="10">
        <v>0</v>
      </c>
      <c r="FI611" s="10">
        <v>0</v>
      </c>
      <c r="FJ611" s="10">
        <v>0</v>
      </c>
      <c r="FK611" s="10">
        <v>0</v>
      </c>
      <c r="FL611" s="10">
        <v>0</v>
      </c>
      <c r="FM611" s="10">
        <v>0</v>
      </c>
      <c r="FN611" s="10">
        <v>0</v>
      </c>
      <c r="FO611" s="10">
        <v>0</v>
      </c>
      <c r="FP611" s="10">
        <v>0</v>
      </c>
      <c r="FQ611" s="10">
        <v>0</v>
      </c>
      <c r="FR611" s="10">
        <v>0</v>
      </c>
      <c r="FS611" s="10">
        <v>0</v>
      </c>
      <c r="FT611" s="10">
        <v>0</v>
      </c>
      <c r="FU611" s="10">
        <v>0</v>
      </c>
      <c r="FV611" s="10">
        <v>0</v>
      </c>
      <c r="FW611" s="10">
        <v>0</v>
      </c>
      <c r="FX611" s="10">
        <v>0</v>
      </c>
      <c r="FY611" s="10">
        <v>0</v>
      </c>
      <c r="FZ611" s="10">
        <v>0</v>
      </c>
      <c r="GA611" s="10">
        <v>0</v>
      </c>
      <c r="GB611" s="10">
        <v>0</v>
      </c>
      <c r="GC611" s="10">
        <v>0</v>
      </c>
      <c r="GD611" s="10">
        <v>0</v>
      </c>
      <c r="GE611" s="10">
        <v>0</v>
      </c>
      <c r="GF611" s="10">
        <v>0</v>
      </c>
      <c r="GG611" s="10">
        <v>0</v>
      </c>
      <c r="GH611" s="10">
        <v>0</v>
      </c>
      <c r="GI611" s="10">
        <v>0</v>
      </c>
      <c r="GJ611" s="10">
        <v>0</v>
      </c>
      <c r="GK611" s="10">
        <v>0</v>
      </c>
      <c r="GL611" s="10">
        <v>0</v>
      </c>
      <c r="GM611" s="10">
        <v>0</v>
      </c>
      <c r="GN611" s="10">
        <v>0</v>
      </c>
      <c r="GO611" s="10">
        <v>0</v>
      </c>
      <c r="GP611" s="10">
        <v>0</v>
      </c>
      <c r="GQ611" s="10">
        <v>0</v>
      </c>
      <c r="GR611" s="10">
        <v>0</v>
      </c>
      <c r="GS611" s="10">
        <v>0</v>
      </c>
      <c r="GT611" s="10">
        <v>0</v>
      </c>
      <c r="GU611" s="10">
        <v>0</v>
      </c>
      <c r="GV611" s="10">
        <v>0</v>
      </c>
      <c r="GW611" s="10">
        <v>0</v>
      </c>
      <c r="GX611" s="10">
        <v>0</v>
      </c>
      <c r="GY611" s="10">
        <v>0</v>
      </c>
      <c r="GZ611" s="10">
        <v>0</v>
      </c>
      <c r="HA611" s="10">
        <v>0</v>
      </c>
      <c r="HB611" s="10">
        <v>0</v>
      </c>
      <c r="HC611" s="10">
        <v>0</v>
      </c>
      <c r="HD611" s="10">
        <v>0</v>
      </c>
      <c r="HE611" s="10">
        <v>0</v>
      </c>
      <c r="HF611" s="10">
        <v>0</v>
      </c>
      <c r="HG611" s="10">
        <v>0</v>
      </c>
      <c r="HH611" s="10">
        <v>0</v>
      </c>
      <c r="HI611" s="10">
        <v>0</v>
      </c>
      <c r="HJ611" s="10">
        <v>0</v>
      </c>
      <c r="HK611" s="10">
        <v>0</v>
      </c>
      <c r="HL611" s="10">
        <v>0</v>
      </c>
      <c r="HM611" s="10">
        <v>0</v>
      </c>
      <c r="HN611" s="10">
        <v>0</v>
      </c>
      <c r="HO611" s="10">
        <v>0</v>
      </c>
      <c r="HP611" s="10">
        <v>0</v>
      </c>
      <c r="HQ611" s="10">
        <v>0</v>
      </c>
      <c r="HR611" s="10">
        <v>0</v>
      </c>
      <c r="HS611" s="10">
        <v>0</v>
      </c>
      <c r="HT611" s="10">
        <v>0</v>
      </c>
      <c r="HU611" s="10">
        <v>0</v>
      </c>
      <c r="HV611" s="10">
        <v>0</v>
      </c>
      <c r="HW611" s="10">
        <v>0</v>
      </c>
      <c r="HX611" s="10">
        <v>0</v>
      </c>
      <c r="HY611" s="10">
        <v>0</v>
      </c>
      <c r="HZ611" s="10">
        <v>0</v>
      </c>
      <c r="IA611" s="10">
        <v>0</v>
      </c>
      <c r="IB611" s="10">
        <v>0</v>
      </c>
      <c r="IC611" s="10">
        <v>0</v>
      </c>
      <c r="ID611" s="10">
        <v>0</v>
      </c>
      <c r="IE611" s="10">
        <v>0</v>
      </c>
      <c r="IF611" s="10">
        <v>0</v>
      </c>
    </row>
    <row r="612" spans="1:240">
      <c r="A612" s="14" t="s">
        <v>3</v>
      </c>
      <c r="B612" s="14" t="s">
        <v>28</v>
      </c>
      <c r="C612" s="10">
        <v>0</v>
      </c>
      <c r="D612" s="10">
        <v>0</v>
      </c>
      <c r="E612" s="10">
        <v>0</v>
      </c>
      <c r="F612" s="10">
        <v>0</v>
      </c>
      <c r="G612" s="10">
        <v>0</v>
      </c>
      <c r="H612" s="10">
        <v>0</v>
      </c>
      <c r="I612" s="10">
        <v>0</v>
      </c>
      <c r="J612" s="10">
        <v>0</v>
      </c>
      <c r="K612" s="10">
        <v>0</v>
      </c>
      <c r="L612" s="10">
        <v>0</v>
      </c>
      <c r="M612" s="10">
        <v>0</v>
      </c>
      <c r="N612" s="10">
        <v>0</v>
      </c>
      <c r="O612" s="10">
        <v>0</v>
      </c>
      <c r="P612" s="10">
        <v>0</v>
      </c>
      <c r="Q612" s="10">
        <v>0</v>
      </c>
      <c r="R612" s="10">
        <v>0</v>
      </c>
      <c r="S612" s="10">
        <v>0</v>
      </c>
      <c r="T612" s="10">
        <v>0</v>
      </c>
      <c r="U612" s="10">
        <v>0</v>
      </c>
      <c r="V612" s="10">
        <v>0</v>
      </c>
      <c r="W612" s="10">
        <v>0</v>
      </c>
      <c r="X612" s="10">
        <v>0</v>
      </c>
      <c r="Y612" s="10">
        <v>0</v>
      </c>
      <c r="Z612" s="10">
        <v>0</v>
      </c>
      <c r="AA612" s="10">
        <v>0</v>
      </c>
      <c r="AB612" s="10">
        <v>0</v>
      </c>
      <c r="AC612" s="10">
        <v>0</v>
      </c>
      <c r="AD612" s="10">
        <v>0</v>
      </c>
      <c r="AE612" s="10">
        <v>0</v>
      </c>
      <c r="AF612" s="10">
        <v>0</v>
      </c>
      <c r="AG612" s="10">
        <v>0</v>
      </c>
      <c r="AH612" s="10">
        <v>0</v>
      </c>
      <c r="AI612" s="10">
        <v>0</v>
      </c>
      <c r="AJ612" s="10">
        <v>0</v>
      </c>
      <c r="AK612" s="10">
        <v>0</v>
      </c>
      <c r="AL612" s="10">
        <v>0</v>
      </c>
      <c r="AM612" s="10">
        <v>0</v>
      </c>
      <c r="AN612" s="10">
        <v>0</v>
      </c>
      <c r="AO612" s="10">
        <v>0</v>
      </c>
      <c r="AP612" s="10">
        <v>0</v>
      </c>
      <c r="AQ612" s="10">
        <v>0</v>
      </c>
      <c r="AR612" s="10">
        <v>0</v>
      </c>
      <c r="AS612" s="10">
        <v>0</v>
      </c>
      <c r="AT612" s="10">
        <v>0</v>
      </c>
      <c r="AU612" s="10">
        <v>0</v>
      </c>
      <c r="AV612" s="10">
        <v>0</v>
      </c>
      <c r="AW612" s="10">
        <v>0</v>
      </c>
      <c r="AX612" s="10">
        <v>0</v>
      </c>
      <c r="AY612" s="10">
        <v>0</v>
      </c>
      <c r="AZ612" s="10">
        <v>0</v>
      </c>
      <c r="BA612" s="10">
        <v>0</v>
      </c>
      <c r="BB612" s="10">
        <v>0</v>
      </c>
      <c r="BC612" s="10">
        <v>0</v>
      </c>
      <c r="BD612" s="10">
        <v>0</v>
      </c>
      <c r="BE612" s="10">
        <v>0</v>
      </c>
      <c r="BF612" s="10">
        <v>0</v>
      </c>
      <c r="BG612" s="10">
        <v>0</v>
      </c>
      <c r="BH612" s="10">
        <v>0</v>
      </c>
      <c r="BI612" s="10">
        <v>0</v>
      </c>
      <c r="BJ612" s="10">
        <v>0</v>
      </c>
      <c r="BK612" s="10">
        <v>0</v>
      </c>
      <c r="BL612" s="10">
        <v>0</v>
      </c>
      <c r="BM612" s="10">
        <v>0</v>
      </c>
      <c r="BN612" s="10">
        <v>0</v>
      </c>
      <c r="BO612" s="10">
        <v>0</v>
      </c>
      <c r="BP612" s="10">
        <v>0</v>
      </c>
      <c r="BQ612" s="10">
        <v>0</v>
      </c>
      <c r="BR612" s="10">
        <v>0</v>
      </c>
      <c r="BS612" s="10">
        <v>0</v>
      </c>
      <c r="BT612" s="10">
        <v>0</v>
      </c>
      <c r="BU612" s="10">
        <v>0</v>
      </c>
      <c r="BV612" s="10">
        <v>0</v>
      </c>
      <c r="BW612" s="10">
        <v>0</v>
      </c>
      <c r="BX612" s="10">
        <v>0</v>
      </c>
      <c r="BY612" s="10">
        <v>0</v>
      </c>
      <c r="BZ612" s="10">
        <v>0</v>
      </c>
      <c r="CA612" s="10">
        <v>0</v>
      </c>
      <c r="CB612" s="10">
        <v>0</v>
      </c>
      <c r="CC612" s="10">
        <v>0</v>
      </c>
      <c r="CD612" s="10">
        <v>0</v>
      </c>
      <c r="CE612" s="10">
        <v>0</v>
      </c>
      <c r="CF612" s="10">
        <v>0</v>
      </c>
      <c r="CG612" s="10">
        <v>0</v>
      </c>
      <c r="CH612" s="10">
        <v>0</v>
      </c>
      <c r="CI612" s="10">
        <v>0</v>
      </c>
      <c r="CJ612" s="10">
        <v>0</v>
      </c>
      <c r="CK612" s="10">
        <v>0</v>
      </c>
      <c r="CL612" s="10">
        <v>0</v>
      </c>
      <c r="CM612" s="10">
        <v>0</v>
      </c>
      <c r="CN612" s="10">
        <v>0</v>
      </c>
      <c r="CO612" s="10">
        <v>0</v>
      </c>
      <c r="CP612" s="10">
        <v>0</v>
      </c>
      <c r="CQ612" s="10">
        <v>0</v>
      </c>
      <c r="CR612" s="10">
        <v>0</v>
      </c>
      <c r="CS612" s="10">
        <v>0</v>
      </c>
      <c r="CT612" s="10">
        <v>0</v>
      </c>
      <c r="CU612" s="10">
        <v>0</v>
      </c>
      <c r="CV612" s="10">
        <v>0</v>
      </c>
      <c r="CW612" s="10">
        <v>0</v>
      </c>
      <c r="CX612" s="10">
        <v>0</v>
      </c>
      <c r="CY612" s="10">
        <v>0</v>
      </c>
      <c r="CZ612" s="10">
        <v>0</v>
      </c>
      <c r="DA612" s="10">
        <v>0</v>
      </c>
      <c r="DB612" s="10">
        <v>0</v>
      </c>
      <c r="DC612" s="10">
        <v>0</v>
      </c>
      <c r="DD612" s="10">
        <v>0</v>
      </c>
      <c r="DE612" s="10">
        <v>0</v>
      </c>
      <c r="DF612" s="10">
        <v>0</v>
      </c>
      <c r="DG612" s="10">
        <v>0</v>
      </c>
      <c r="DH612" s="10">
        <v>0</v>
      </c>
      <c r="DI612" s="10">
        <v>0</v>
      </c>
      <c r="DJ612" s="10">
        <v>0</v>
      </c>
      <c r="DK612" s="10">
        <v>0</v>
      </c>
      <c r="DL612" s="10">
        <v>0</v>
      </c>
      <c r="DM612" s="10">
        <v>0</v>
      </c>
      <c r="DN612" s="10">
        <v>0</v>
      </c>
      <c r="DO612" s="10">
        <v>0</v>
      </c>
      <c r="DP612" s="10">
        <v>0</v>
      </c>
      <c r="DQ612" s="10">
        <v>0</v>
      </c>
      <c r="DR612" s="10">
        <v>0</v>
      </c>
      <c r="DS612" s="10">
        <v>0</v>
      </c>
      <c r="DT612" s="10">
        <v>0</v>
      </c>
      <c r="DU612" s="10">
        <v>0</v>
      </c>
      <c r="DV612" s="10">
        <v>1</v>
      </c>
      <c r="DW612" s="10">
        <v>0</v>
      </c>
      <c r="DX612" s="10">
        <v>0</v>
      </c>
      <c r="DY612" s="10">
        <v>0</v>
      </c>
      <c r="DZ612" s="10">
        <v>0</v>
      </c>
      <c r="EA612" s="10">
        <v>0</v>
      </c>
      <c r="EB612" s="10">
        <v>0</v>
      </c>
      <c r="EC612" s="10">
        <v>0</v>
      </c>
      <c r="ED612" s="10">
        <v>0</v>
      </c>
      <c r="EE612" s="10">
        <v>0</v>
      </c>
      <c r="EF612" s="10">
        <v>0</v>
      </c>
      <c r="EG612" s="10">
        <v>0</v>
      </c>
      <c r="EH612" s="10">
        <v>0</v>
      </c>
      <c r="EI612" s="10">
        <v>0</v>
      </c>
      <c r="EJ612" s="10">
        <v>0</v>
      </c>
      <c r="EK612" s="10">
        <v>0</v>
      </c>
      <c r="EL612" s="10">
        <v>0</v>
      </c>
      <c r="EM612" s="10">
        <v>0</v>
      </c>
      <c r="EN612" s="10">
        <v>0</v>
      </c>
      <c r="EO612" s="10">
        <v>0</v>
      </c>
      <c r="EP612" s="10">
        <v>0</v>
      </c>
      <c r="EQ612" s="10">
        <v>0</v>
      </c>
      <c r="ER612" s="10">
        <v>0</v>
      </c>
      <c r="ES612" s="10">
        <v>0</v>
      </c>
      <c r="ET612" s="10">
        <v>0</v>
      </c>
      <c r="EU612" s="10">
        <v>0</v>
      </c>
      <c r="EV612" s="10">
        <v>0</v>
      </c>
      <c r="EW612" s="10">
        <v>0</v>
      </c>
      <c r="EX612" s="10">
        <v>0</v>
      </c>
      <c r="EY612" s="10">
        <v>0</v>
      </c>
      <c r="EZ612" s="10">
        <v>0</v>
      </c>
      <c r="FA612" s="10">
        <v>0</v>
      </c>
      <c r="FB612" s="10">
        <v>0</v>
      </c>
      <c r="FC612" s="10">
        <v>0</v>
      </c>
      <c r="FD612" s="10">
        <v>0</v>
      </c>
      <c r="FE612" s="10">
        <v>0</v>
      </c>
      <c r="FF612" s="10">
        <v>0</v>
      </c>
      <c r="FG612" s="10">
        <v>0</v>
      </c>
      <c r="FH612" s="10">
        <v>0</v>
      </c>
      <c r="FI612" s="10">
        <v>0</v>
      </c>
      <c r="FJ612" s="10">
        <v>0</v>
      </c>
      <c r="FK612" s="10">
        <v>0</v>
      </c>
      <c r="FL612" s="10">
        <v>0</v>
      </c>
      <c r="FM612" s="10">
        <v>0</v>
      </c>
      <c r="FN612" s="10">
        <v>0</v>
      </c>
      <c r="FO612" s="10">
        <v>0</v>
      </c>
      <c r="FP612" s="10">
        <v>0</v>
      </c>
      <c r="FQ612" s="10">
        <v>0</v>
      </c>
      <c r="FR612" s="10">
        <v>0</v>
      </c>
      <c r="FS612" s="10">
        <v>0</v>
      </c>
      <c r="FT612" s="10">
        <v>0</v>
      </c>
      <c r="FU612" s="10">
        <v>0</v>
      </c>
      <c r="FV612" s="10">
        <v>0</v>
      </c>
      <c r="FW612" s="10">
        <v>0</v>
      </c>
      <c r="FX612" s="10">
        <v>0</v>
      </c>
      <c r="FY612" s="10">
        <v>0</v>
      </c>
      <c r="FZ612" s="10">
        <v>0</v>
      </c>
      <c r="GA612" s="10">
        <v>0</v>
      </c>
      <c r="GB612" s="10">
        <v>0</v>
      </c>
      <c r="GC612" s="10">
        <v>0</v>
      </c>
      <c r="GD612" s="10">
        <v>0</v>
      </c>
      <c r="GE612" s="10">
        <v>0</v>
      </c>
      <c r="GF612" s="10">
        <v>0</v>
      </c>
      <c r="GG612" s="10">
        <v>0</v>
      </c>
      <c r="GH612" s="10">
        <v>0</v>
      </c>
      <c r="GI612" s="10">
        <v>0</v>
      </c>
      <c r="GJ612" s="10">
        <v>0</v>
      </c>
      <c r="GK612" s="10">
        <v>0</v>
      </c>
      <c r="GL612" s="10">
        <v>0</v>
      </c>
      <c r="GM612" s="10">
        <v>0</v>
      </c>
      <c r="GN612" s="10">
        <v>0</v>
      </c>
      <c r="GO612" s="10">
        <v>0</v>
      </c>
      <c r="GP612" s="10">
        <v>0</v>
      </c>
      <c r="GQ612" s="10">
        <v>0</v>
      </c>
      <c r="GR612" s="10">
        <v>0</v>
      </c>
      <c r="GS612" s="10">
        <v>0</v>
      </c>
      <c r="GT612" s="10">
        <v>0</v>
      </c>
      <c r="GU612" s="10">
        <v>0</v>
      </c>
      <c r="GV612" s="10">
        <v>0</v>
      </c>
      <c r="GW612" s="10">
        <v>0</v>
      </c>
      <c r="GX612" s="10">
        <v>0</v>
      </c>
      <c r="GY612" s="10">
        <v>0</v>
      </c>
      <c r="GZ612" s="10">
        <v>0</v>
      </c>
      <c r="HA612" s="10">
        <v>0</v>
      </c>
      <c r="HB612" s="10">
        <v>0</v>
      </c>
      <c r="HC612" s="10">
        <v>0</v>
      </c>
      <c r="HD612" s="10">
        <v>0</v>
      </c>
      <c r="HE612" s="10">
        <v>0</v>
      </c>
      <c r="HF612" s="10">
        <v>0</v>
      </c>
      <c r="HG612" s="10">
        <v>0</v>
      </c>
      <c r="HH612" s="10">
        <v>0</v>
      </c>
      <c r="HI612" s="10">
        <v>0</v>
      </c>
      <c r="HJ612" s="10">
        <v>0</v>
      </c>
      <c r="HK612" s="10">
        <v>0</v>
      </c>
      <c r="HL612" s="10">
        <v>0</v>
      </c>
      <c r="HM612" s="10">
        <v>0</v>
      </c>
      <c r="HN612" s="10">
        <v>0</v>
      </c>
      <c r="HO612" s="10">
        <v>0</v>
      </c>
      <c r="HP612" s="10">
        <v>0</v>
      </c>
      <c r="HQ612" s="10">
        <v>0</v>
      </c>
      <c r="HR612" s="10">
        <v>0</v>
      </c>
      <c r="HS612" s="10">
        <v>0</v>
      </c>
      <c r="HT612" s="10">
        <v>0</v>
      </c>
      <c r="HU612" s="10">
        <v>0</v>
      </c>
      <c r="HV612" s="10">
        <v>0</v>
      </c>
      <c r="HW612" s="10">
        <v>0</v>
      </c>
      <c r="HX612" s="10">
        <v>0</v>
      </c>
      <c r="HY612" s="10">
        <v>0</v>
      </c>
      <c r="HZ612" s="10">
        <v>0</v>
      </c>
      <c r="IA612" s="10">
        <v>0</v>
      </c>
      <c r="IB612" s="10">
        <v>0</v>
      </c>
      <c r="IC612" s="10">
        <v>0</v>
      </c>
      <c r="ID612" s="10">
        <v>0</v>
      </c>
      <c r="IE612" s="10">
        <v>0</v>
      </c>
      <c r="IF612" s="10">
        <v>0</v>
      </c>
    </row>
    <row r="613" spans="1:240">
      <c r="A613" s="14" t="s">
        <v>3</v>
      </c>
      <c r="B613" s="14" t="s">
        <v>29</v>
      </c>
      <c r="C613" s="10">
        <v>0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10">
        <v>0</v>
      </c>
      <c r="N613" s="10">
        <v>0</v>
      </c>
      <c r="O613" s="10">
        <v>0</v>
      </c>
      <c r="P613" s="10">
        <v>0</v>
      </c>
      <c r="Q613" s="10">
        <v>0</v>
      </c>
      <c r="R613" s="10">
        <v>0</v>
      </c>
      <c r="S613" s="10">
        <v>0</v>
      </c>
      <c r="T613" s="10">
        <v>0</v>
      </c>
      <c r="U613" s="10">
        <v>0</v>
      </c>
      <c r="V613" s="10">
        <v>0</v>
      </c>
      <c r="W613" s="10">
        <v>0</v>
      </c>
      <c r="X613" s="10">
        <v>0</v>
      </c>
      <c r="Y613" s="10">
        <v>0</v>
      </c>
      <c r="Z613" s="10">
        <v>0</v>
      </c>
      <c r="AA613" s="10">
        <v>0</v>
      </c>
      <c r="AB613" s="10">
        <v>0</v>
      </c>
      <c r="AC613" s="10">
        <v>0</v>
      </c>
      <c r="AD613" s="10">
        <v>0</v>
      </c>
      <c r="AE613" s="10">
        <v>0</v>
      </c>
      <c r="AF613" s="10">
        <v>0</v>
      </c>
      <c r="AG613" s="10">
        <v>0</v>
      </c>
      <c r="AH613" s="10">
        <v>0</v>
      </c>
      <c r="AI613" s="10">
        <v>0</v>
      </c>
      <c r="AJ613" s="10">
        <v>0</v>
      </c>
      <c r="AK613" s="10">
        <v>0</v>
      </c>
      <c r="AL613" s="10">
        <v>0</v>
      </c>
      <c r="AM613" s="10">
        <v>0</v>
      </c>
      <c r="AN613" s="10">
        <v>0</v>
      </c>
      <c r="AO613" s="10">
        <v>0</v>
      </c>
      <c r="AP613" s="10">
        <v>0</v>
      </c>
      <c r="AQ613" s="10">
        <v>0</v>
      </c>
      <c r="AR613" s="10">
        <v>0</v>
      </c>
      <c r="AS613" s="10">
        <v>0</v>
      </c>
      <c r="AT613" s="10">
        <v>0</v>
      </c>
      <c r="AU613" s="10">
        <v>0</v>
      </c>
      <c r="AV613" s="10">
        <v>0</v>
      </c>
      <c r="AW613" s="10">
        <v>0</v>
      </c>
      <c r="AX613" s="10">
        <v>0</v>
      </c>
      <c r="AY613" s="10">
        <v>0</v>
      </c>
      <c r="AZ613" s="10">
        <v>0</v>
      </c>
      <c r="BA613" s="10">
        <v>0</v>
      </c>
      <c r="BB613" s="10">
        <v>0</v>
      </c>
      <c r="BC613" s="10">
        <v>0</v>
      </c>
      <c r="BD613" s="10">
        <v>0</v>
      </c>
      <c r="BE613" s="10">
        <v>0</v>
      </c>
      <c r="BF613" s="10">
        <v>0</v>
      </c>
      <c r="BG613" s="10">
        <v>0</v>
      </c>
      <c r="BH613" s="10">
        <v>0</v>
      </c>
      <c r="BI613" s="10">
        <v>0</v>
      </c>
      <c r="BJ613" s="10">
        <v>0</v>
      </c>
      <c r="BK613" s="10">
        <v>0</v>
      </c>
      <c r="BL613" s="10">
        <v>0</v>
      </c>
      <c r="BM613" s="10">
        <v>0</v>
      </c>
      <c r="BN613" s="10">
        <v>0</v>
      </c>
      <c r="BO613" s="10">
        <v>0</v>
      </c>
      <c r="BP613" s="10">
        <v>0</v>
      </c>
      <c r="BQ613" s="10">
        <v>0</v>
      </c>
      <c r="BR613" s="10">
        <v>0</v>
      </c>
      <c r="BS613" s="10">
        <v>0</v>
      </c>
      <c r="BT613" s="10">
        <v>0</v>
      </c>
      <c r="BU613" s="10">
        <v>0</v>
      </c>
      <c r="BV613" s="10">
        <v>0</v>
      </c>
      <c r="BW613" s="10">
        <v>0</v>
      </c>
      <c r="BX613" s="10">
        <v>0</v>
      </c>
      <c r="BY613" s="10">
        <v>0</v>
      </c>
      <c r="BZ613" s="10">
        <v>0</v>
      </c>
      <c r="CA613" s="10">
        <v>0</v>
      </c>
      <c r="CB613" s="10">
        <v>0</v>
      </c>
      <c r="CC613" s="10">
        <v>0</v>
      </c>
      <c r="CD613" s="10">
        <v>0</v>
      </c>
      <c r="CE613" s="10">
        <v>0</v>
      </c>
      <c r="CF613" s="10">
        <v>0</v>
      </c>
      <c r="CG613" s="10">
        <v>0</v>
      </c>
      <c r="CH613" s="10">
        <v>0</v>
      </c>
      <c r="CI613" s="10">
        <v>0</v>
      </c>
      <c r="CJ613" s="10">
        <v>0</v>
      </c>
      <c r="CK613" s="10">
        <v>0</v>
      </c>
      <c r="CL613" s="10">
        <v>0</v>
      </c>
      <c r="CM613" s="10">
        <v>0</v>
      </c>
      <c r="CN613" s="10">
        <v>0</v>
      </c>
      <c r="CO613" s="10">
        <v>0</v>
      </c>
      <c r="CP613" s="10">
        <v>0</v>
      </c>
      <c r="CQ613" s="10">
        <v>0</v>
      </c>
      <c r="CR613" s="10">
        <v>0</v>
      </c>
      <c r="CS613" s="10">
        <v>0</v>
      </c>
      <c r="CT613" s="10">
        <v>0</v>
      </c>
      <c r="CU613" s="10">
        <v>0</v>
      </c>
      <c r="CV613" s="10">
        <v>0</v>
      </c>
      <c r="CW613" s="10">
        <v>0</v>
      </c>
      <c r="CX613" s="10">
        <v>0</v>
      </c>
      <c r="CY613" s="10">
        <v>0</v>
      </c>
      <c r="CZ613" s="10">
        <v>0</v>
      </c>
      <c r="DA613" s="10">
        <v>0</v>
      </c>
      <c r="DB613" s="10">
        <v>0</v>
      </c>
      <c r="DC613" s="10">
        <v>0</v>
      </c>
      <c r="DD613" s="10">
        <v>0</v>
      </c>
      <c r="DE613" s="10">
        <v>0</v>
      </c>
      <c r="DF613" s="10">
        <v>0</v>
      </c>
      <c r="DG613" s="10">
        <v>0</v>
      </c>
      <c r="DH613" s="10">
        <v>0</v>
      </c>
      <c r="DI613" s="10">
        <v>0</v>
      </c>
      <c r="DJ613" s="10">
        <v>0</v>
      </c>
      <c r="DK613" s="10">
        <v>0</v>
      </c>
      <c r="DL613" s="10">
        <v>0</v>
      </c>
      <c r="DM613" s="10">
        <v>0</v>
      </c>
      <c r="DN613" s="10">
        <v>0</v>
      </c>
      <c r="DO613" s="10">
        <v>0</v>
      </c>
      <c r="DP613" s="10">
        <v>0</v>
      </c>
      <c r="DQ613" s="10">
        <v>0</v>
      </c>
      <c r="DR613" s="10">
        <v>0</v>
      </c>
      <c r="DS613" s="10">
        <v>0</v>
      </c>
      <c r="DT613" s="10">
        <v>0</v>
      </c>
      <c r="DU613" s="10">
        <v>0</v>
      </c>
      <c r="DV613" s="10">
        <v>0</v>
      </c>
      <c r="DW613" s="10">
        <v>1</v>
      </c>
      <c r="DX613" s="10">
        <v>0</v>
      </c>
      <c r="DY613" s="10">
        <v>0</v>
      </c>
      <c r="DZ613" s="10">
        <v>0</v>
      </c>
      <c r="EA613" s="10">
        <v>0</v>
      </c>
      <c r="EB613" s="10">
        <v>0</v>
      </c>
      <c r="EC613" s="10">
        <v>0</v>
      </c>
      <c r="ED613" s="10">
        <v>0</v>
      </c>
      <c r="EE613" s="10">
        <v>0</v>
      </c>
      <c r="EF613" s="10">
        <v>0</v>
      </c>
      <c r="EG613" s="10">
        <v>0</v>
      </c>
      <c r="EH613" s="10">
        <v>0</v>
      </c>
      <c r="EI613" s="10">
        <v>0</v>
      </c>
      <c r="EJ613" s="10">
        <v>0</v>
      </c>
      <c r="EK613" s="10">
        <v>0</v>
      </c>
      <c r="EL613" s="10">
        <v>0</v>
      </c>
      <c r="EM613" s="10">
        <v>0</v>
      </c>
      <c r="EN613" s="10">
        <v>0</v>
      </c>
      <c r="EO613" s="10">
        <v>0</v>
      </c>
      <c r="EP613" s="10">
        <v>0</v>
      </c>
      <c r="EQ613" s="10">
        <v>0</v>
      </c>
      <c r="ER613" s="10">
        <v>0</v>
      </c>
      <c r="ES613" s="10">
        <v>0</v>
      </c>
      <c r="ET613" s="10">
        <v>0</v>
      </c>
      <c r="EU613" s="10">
        <v>0</v>
      </c>
      <c r="EV613" s="10">
        <v>0</v>
      </c>
      <c r="EW613" s="10">
        <v>0</v>
      </c>
      <c r="EX613" s="10">
        <v>0</v>
      </c>
      <c r="EY613" s="10">
        <v>0</v>
      </c>
      <c r="EZ613" s="10">
        <v>0</v>
      </c>
      <c r="FA613" s="10">
        <v>0</v>
      </c>
      <c r="FB613" s="10">
        <v>0</v>
      </c>
      <c r="FC613" s="10">
        <v>0</v>
      </c>
      <c r="FD613" s="10">
        <v>0</v>
      </c>
      <c r="FE613" s="10">
        <v>0</v>
      </c>
      <c r="FF613" s="10">
        <v>0</v>
      </c>
      <c r="FG613" s="10">
        <v>0</v>
      </c>
      <c r="FH613" s="10">
        <v>0</v>
      </c>
      <c r="FI613" s="10">
        <v>0</v>
      </c>
      <c r="FJ613" s="10">
        <v>0</v>
      </c>
      <c r="FK613" s="10">
        <v>0</v>
      </c>
      <c r="FL613" s="10">
        <v>0</v>
      </c>
      <c r="FM613" s="10">
        <v>0</v>
      </c>
      <c r="FN613" s="10">
        <v>0</v>
      </c>
      <c r="FO613" s="10">
        <v>0</v>
      </c>
      <c r="FP613" s="10">
        <v>0</v>
      </c>
      <c r="FQ613" s="10">
        <v>0</v>
      </c>
      <c r="FR613" s="10">
        <v>0</v>
      </c>
      <c r="FS613" s="10">
        <v>0</v>
      </c>
      <c r="FT613" s="10">
        <v>0</v>
      </c>
      <c r="FU613" s="10">
        <v>0</v>
      </c>
      <c r="FV613" s="10">
        <v>0</v>
      </c>
      <c r="FW613" s="10">
        <v>0</v>
      </c>
      <c r="FX613" s="10">
        <v>0</v>
      </c>
      <c r="FY613" s="10">
        <v>0</v>
      </c>
      <c r="FZ613" s="10">
        <v>0</v>
      </c>
      <c r="GA613" s="10">
        <v>0</v>
      </c>
      <c r="GB613" s="10">
        <v>0</v>
      </c>
      <c r="GC613" s="10">
        <v>0</v>
      </c>
      <c r="GD613" s="10">
        <v>0</v>
      </c>
      <c r="GE613" s="10">
        <v>0</v>
      </c>
      <c r="GF613" s="10">
        <v>0</v>
      </c>
      <c r="GG613" s="10">
        <v>0</v>
      </c>
      <c r="GH613" s="10">
        <v>0</v>
      </c>
      <c r="GI613" s="10">
        <v>0</v>
      </c>
      <c r="GJ613" s="10">
        <v>0</v>
      </c>
      <c r="GK613" s="10">
        <v>0</v>
      </c>
      <c r="GL613" s="10">
        <v>0</v>
      </c>
      <c r="GM613" s="10">
        <v>0</v>
      </c>
      <c r="GN613" s="10">
        <v>0</v>
      </c>
      <c r="GO613" s="10">
        <v>0</v>
      </c>
      <c r="GP613" s="10">
        <v>0</v>
      </c>
      <c r="GQ613" s="10">
        <v>0</v>
      </c>
      <c r="GR613" s="10">
        <v>0</v>
      </c>
      <c r="GS613" s="10">
        <v>0</v>
      </c>
      <c r="GT613" s="10">
        <v>0</v>
      </c>
      <c r="GU613" s="10">
        <v>0</v>
      </c>
      <c r="GV613" s="10">
        <v>0</v>
      </c>
      <c r="GW613" s="10">
        <v>0</v>
      </c>
      <c r="GX613" s="10">
        <v>0</v>
      </c>
      <c r="GY613" s="10">
        <v>0</v>
      </c>
      <c r="GZ613" s="10">
        <v>0</v>
      </c>
      <c r="HA613" s="10">
        <v>0</v>
      </c>
      <c r="HB613" s="10">
        <v>0</v>
      </c>
      <c r="HC613" s="10">
        <v>0</v>
      </c>
      <c r="HD613" s="10">
        <v>0</v>
      </c>
      <c r="HE613" s="10">
        <v>0</v>
      </c>
      <c r="HF613" s="10">
        <v>0</v>
      </c>
      <c r="HG613" s="10">
        <v>0</v>
      </c>
      <c r="HH613" s="10">
        <v>0</v>
      </c>
      <c r="HI613" s="10">
        <v>0</v>
      </c>
      <c r="HJ613" s="10">
        <v>0</v>
      </c>
      <c r="HK613" s="10">
        <v>0</v>
      </c>
      <c r="HL613" s="10">
        <v>0</v>
      </c>
      <c r="HM613" s="10">
        <v>0</v>
      </c>
      <c r="HN613" s="10">
        <v>0</v>
      </c>
      <c r="HO613" s="10">
        <v>0</v>
      </c>
      <c r="HP613" s="10">
        <v>0</v>
      </c>
      <c r="HQ613" s="10">
        <v>0</v>
      </c>
      <c r="HR613" s="10">
        <v>0</v>
      </c>
      <c r="HS613" s="10">
        <v>0</v>
      </c>
      <c r="HT613" s="10">
        <v>0</v>
      </c>
      <c r="HU613" s="10">
        <v>0</v>
      </c>
      <c r="HV613" s="10">
        <v>0</v>
      </c>
      <c r="HW613" s="10">
        <v>0</v>
      </c>
      <c r="HX613" s="10">
        <v>0</v>
      </c>
      <c r="HY613" s="10">
        <v>0</v>
      </c>
      <c r="HZ613" s="10">
        <v>0</v>
      </c>
      <c r="IA613" s="10">
        <v>0</v>
      </c>
      <c r="IB613" s="10">
        <v>0</v>
      </c>
      <c r="IC613" s="10">
        <v>0</v>
      </c>
      <c r="ID613" s="10">
        <v>0</v>
      </c>
      <c r="IE613" s="10">
        <v>0</v>
      </c>
      <c r="IF613" s="10">
        <v>0</v>
      </c>
    </row>
    <row r="614" spans="1:240">
      <c r="A614" s="14" t="s">
        <v>3</v>
      </c>
      <c r="B614" s="14" t="s">
        <v>30</v>
      </c>
      <c r="C614" s="10">
        <v>0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10">
        <v>0</v>
      </c>
      <c r="N614" s="10">
        <v>0</v>
      </c>
      <c r="O614" s="10">
        <v>0</v>
      </c>
      <c r="P614" s="10">
        <v>0</v>
      </c>
      <c r="Q614" s="10">
        <v>0</v>
      </c>
      <c r="R614" s="10">
        <v>0</v>
      </c>
      <c r="S614" s="10">
        <v>0</v>
      </c>
      <c r="T614" s="10">
        <v>0</v>
      </c>
      <c r="U614" s="10">
        <v>0</v>
      </c>
      <c r="V614" s="10">
        <v>0</v>
      </c>
      <c r="W614" s="10">
        <v>0</v>
      </c>
      <c r="X614" s="10">
        <v>0</v>
      </c>
      <c r="Y614" s="10">
        <v>0</v>
      </c>
      <c r="Z614" s="10">
        <v>0</v>
      </c>
      <c r="AA614" s="10">
        <v>0</v>
      </c>
      <c r="AB614" s="10">
        <v>0</v>
      </c>
      <c r="AC614" s="10">
        <v>0</v>
      </c>
      <c r="AD614" s="10">
        <v>0</v>
      </c>
      <c r="AE614" s="10">
        <v>0</v>
      </c>
      <c r="AF614" s="10">
        <v>0</v>
      </c>
      <c r="AG614" s="10">
        <v>0</v>
      </c>
      <c r="AH614" s="10">
        <v>0</v>
      </c>
      <c r="AI614" s="10">
        <v>0</v>
      </c>
      <c r="AJ614" s="10">
        <v>0</v>
      </c>
      <c r="AK614" s="10">
        <v>0</v>
      </c>
      <c r="AL614" s="10">
        <v>0</v>
      </c>
      <c r="AM614" s="10">
        <v>0</v>
      </c>
      <c r="AN614" s="10">
        <v>0</v>
      </c>
      <c r="AO614" s="10">
        <v>0</v>
      </c>
      <c r="AP614" s="10">
        <v>0</v>
      </c>
      <c r="AQ614" s="10">
        <v>0</v>
      </c>
      <c r="AR614" s="10">
        <v>0</v>
      </c>
      <c r="AS614" s="10">
        <v>0</v>
      </c>
      <c r="AT614" s="10">
        <v>0</v>
      </c>
      <c r="AU614" s="10">
        <v>0</v>
      </c>
      <c r="AV614" s="10">
        <v>0</v>
      </c>
      <c r="AW614" s="10">
        <v>0</v>
      </c>
      <c r="AX614" s="10">
        <v>0</v>
      </c>
      <c r="AY614" s="10">
        <v>0</v>
      </c>
      <c r="AZ614" s="10">
        <v>0</v>
      </c>
      <c r="BA614" s="10">
        <v>0</v>
      </c>
      <c r="BB614" s="10">
        <v>0</v>
      </c>
      <c r="BC614" s="10">
        <v>0</v>
      </c>
      <c r="BD614" s="10">
        <v>0</v>
      </c>
      <c r="BE614" s="10">
        <v>0</v>
      </c>
      <c r="BF614" s="10">
        <v>0</v>
      </c>
      <c r="BG614" s="10">
        <v>0</v>
      </c>
      <c r="BH614" s="10">
        <v>0</v>
      </c>
      <c r="BI614" s="10">
        <v>0</v>
      </c>
      <c r="BJ614" s="10">
        <v>0</v>
      </c>
      <c r="BK614" s="10">
        <v>0</v>
      </c>
      <c r="BL614" s="10">
        <v>0</v>
      </c>
      <c r="BM614" s="10">
        <v>0</v>
      </c>
      <c r="BN614" s="10">
        <v>0</v>
      </c>
      <c r="BO614" s="10">
        <v>0</v>
      </c>
      <c r="BP614" s="10">
        <v>0</v>
      </c>
      <c r="BQ614" s="10">
        <v>0</v>
      </c>
      <c r="BR614" s="10">
        <v>0</v>
      </c>
      <c r="BS614" s="10">
        <v>0</v>
      </c>
      <c r="BT614" s="10">
        <v>0</v>
      </c>
      <c r="BU614" s="10">
        <v>0</v>
      </c>
      <c r="BV614" s="10">
        <v>0</v>
      </c>
      <c r="BW614" s="10">
        <v>0</v>
      </c>
      <c r="BX614" s="10">
        <v>0</v>
      </c>
      <c r="BY614" s="10">
        <v>0</v>
      </c>
      <c r="BZ614" s="10">
        <v>0</v>
      </c>
      <c r="CA614" s="10">
        <v>0</v>
      </c>
      <c r="CB614" s="10">
        <v>0</v>
      </c>
      <c r="CC614" s="10">
        <v>0</v>
      </c>
      <c r="CD614" s="10">
        <v>0</v>
      </c>
      <c r="CE614" s="10">
        <v>0</v>
      </c>
      <c r="CF614" s="10">
        <v>0</v>
      </c>
      <c r="CG614" s="10">
        <v>0</v>
      </c>
      <c r="CH614" s="10">
        <v>0</v>
      </c>
      <c r="CI614" s="10">
        <v>0</v>
      </c>
      <c r="CJ614" s="10">
        <v>0</v>
      </c>
      <c r="CK614" s="10">
        <v>0</v>
      </c>
      <c r="CL614" s="10">
        <v>0</v>
      </c>
      <c r="CM614" s="10">
        <v>0</v>
      </c>
      <c r="CN614" s="10">
        <v>0</v>
      </c>
      <c r="CO614" s="10">
        <v>0</v>
      </c>
      <c r="CP614" s="10">
        <v>0</v>
      </c>
      <c r="CQ614" s="10">
        <v>0</v>
      </c>
      <c r="CR614" s="10">
        <v>0</v>
      </c>
      <c r="CS614" s="10">
        <v>0</v>
      </c>
      <c r="CT614" s="10">
        <v>0</v>
      </c>
      <c r="CU614" s="10">
        <v>0</v>
      </c>
      <c r="CV614" s="10">
        <v>0</v>
      </c>
      <c r="CW614" s="10">
        <v>0</v>
      </c>
      <c r="CX614" s="10">
        <v>0</v>
      </c>
      <c r="CY614" s="10">
        <v>0</v>
      </c>
      <c r="CZ614" s="10">
        <v>0</v>
      </c>
      <c r="DA614" s="10">
        <v>0</v>
      </c>
      <c r="DB614" s="10">
        <v>0</v>
      </c>
      <c r="DC614" s="10">
        <v>0</v>
      </c>
      <c r="DD614" s="10">
        <v>0</v>
      </c>
      <c r="DE614" s="10">
        <v>0</v>
      </c>
      <c r="DF614" s="10">
        <v>0</v>
      </c>
      <c r="DG614" s="10">
        <v>0</v>
      </c>
      <c r="DH614" s="10">
        <v>0</v>
      </c>
      <c r="DI614" s="10">
        <v>0</v>
      </c>
      <c r="DJ614" s="10">
        <v>0</v>
      </c>
      <c r="DK614" s="10">
        <v>0</v>
      </c>
      <c r="DL614" s="10">
        <v>0</v>
      </c>
      <c r="DM614" s="10">
        <v>0</v>
      </c>
      <c r="DN614" s="10">
        <v>0</v>
      </c>
      <c r="DO614" s="10">
        <v>0</v>
      </c>
      <c r="DP614" s="10">
        <v>0</v>
      </c>
      <c r="DQ614" s="10">
        <v>0</v>
      </c>
      <c r="DR614" s="10">
        <v>0</v>
      </c>
      <c r="DS614" s="10">
        <v>0</v>
      </c>
      <c r="DT614" s="10">
        <v>0</v>
      </c>
      <c r="DU614" s="10">
        <v>0</v>
      </c>
      <c r="DV614" s="10">
        <v>0</v>
      </c>
      <c r="DW614" s="10">
        <v>0</v>
      </c>
      <c r="DX614" s="10">
        <v>1</v>
      </c>
      <c r="DY614" s="10">
        <v>0</v>
      </c>
      <c r="DZ614" s="10">
        <v>0</v>
      </c>
      <c r="EA614" s="10">
        <v>0</v>
      </c>
      <c r="EB614" s="10">
        <v>0</v>
      </c>
      <c r="EC614" s="10">
        <v>0</v>
      </c>
      <c r="ED614" s="10">
        <v>0</v>
      </c>
      <c r="EE614" s="10">
        <v>0</v>
      </c>
      <c r="EF614" s="10">
        <v>0</v>
      </c>
      <c r="EG614" s="10">
        <v>0</v>
      </c>
      <c r="EH614" s="10">
        <v>0</v>
      </c>
      <c r="EI614" s="10">
        <v>0</v>
      </c>
      <c r="EJ614" s="10">
        <v>0</v>
      </c>
      <c r="EK614" s="10">
        <v>0</v>
      </c>
      <c r="EL614" s="10">
        <v>0</v>
      </c>
      <c r="EM614" s="10">
        <v>0</v>
      </c>
      <c r="EN614" s="10">
        <v>0</v>
      </c>
      <c r="EO614" s="10">
        <v>0</v>
      </c>
      <c r="EP614" s="10">
        <v>0</v>
      </c>
      <c r="EQ614" s="10">
        <v>0</v>
      </c>
      <c r="ER614" s="10">
        <v>0</v>
      </c>
      <c r="ES614" s="10">
        <v>0</v>
      </c>
      <c r="ET614" s="10">
        <v>0</v>
      </c>
      <c r="EU614" s="10">
        <v>0</v>
      </c>
      <c r="EV614" s="10">
        <v>0</v>
      </c>
      <c r="EW614" s="10">
        <v>0</v>
      </c>
      <c r="EX614" s="10">
        <v>0</v>
      </c>
      <c r="EY614" s="10">
        <v>0</v>
      </c>
      <c r="EZ614" s="10">
        <v>0</v>
      </c>
      <c r="FA614" s="10">
        <v>0</v>
      </c>
      <c r="FB614" s="10">
        <v>0</v>
      </c>
      <c r="FC614" s="10">
        <v>0</v>
      </c>
      <c r="FD614" s="10">
        <v>0</v>
      </c>
      <c r="FE614" s="10">
        <v>0</v>
      </c>
      <c r="FF614" s="10">
        <v>0</v>
      </c>
      <c r="FG614" s="10">
        <v>0</v>
      </c>
      <c r="FH614" s="10">
        <v>0</v>
      </c>
      <c r="FI614" s="10">
        <v>0</v>
      </c>
      <c r="FJ614" s="10">
        <v>0</v>
      </c>
      <c r="FK614" s="10">
        <v>0</v>
      </c>
      <c r="FL614" s="10">
        <v>0</v>
      </c>
      <c r="FM614" s="10">
        <v>0</v>
      </c>
      <c r="FN614" s="10">
        <v>0</v>
      </c>
      <c r="FO614" s="10">
        <v>0</v>
      </c>
      <c r="FP614" s="10">
        <v>0</v>
      </c>
      <c r="FQ614" s="10">
        <v>0</v>
      </c>
      <c r="FR614" s="10">
        <v>0</v>
      </c>
      <c r="FS614" s="10">
        <v>0</v>
      </c>
      <c r="FT614" s="10">
        <v>0</v>
      </c>
      <c r="FU614" s="10">
        <v>0</v>
      </c>
      <c r="FV614" s="10">
        <v>0</v>
      </c>
      <c r="FW614" s="10">
        <v>0</v>
      </c>
      <c r="FX614" s="10">
        <v>0</v>
      </c>
      <c r="FY614" s="10">
        <v>0</v>
      </c>
      <c r="FZ614" s="10">
        <v>0</v>
      </c>
      <c r="GA614" s="10">
        <v>0</v>
      </c>
      <c r="GB614" s="10">
        <v>0</v>
      </c>
      <c r="GC614" s="10">
        <v>0</v>
      </c>
      <c r="GD614" s="10">
        <v>0</v>
      </c>
      <c r="GE614" s="10">
        <v>0</v>
      </c>
      <c r="GF614" s="10">
        <v>0</v>
      </c>
      <c r="GG614" s="10">
        <v>0</v>
      </c>
      <c r="GH614" s="10">
        <v>0</v>
      </c>
      <c r="GI614" s="10">
        <v>0</v>
      </c>
      <c r="GJ614" s="10">
        <v>0</v>
      </c>
      <c r="GK614" s="10">
        <v>0</v>
      </c>
      <c r="GL614" s="10">
        <v>0</v>
      </c>
      <c r="GM614" s="10">
        <v>0</v>
      </c>
      <c r="GN614" s="10">
        <v>0</v>
      </c>
      <c r="GO614" s="10">
        <v>0</v>
      </c>
      <c r="GP614" s="10">
        <v>0</v>
      </c>
      <c r="GQ614" s="10">
        <v>0</v>
      </c>
      <c r="GR614" s="10">
        <v>0</v>
      </c>
      <c r="GS614" s="10">
        <v>0</v>
      </c>
      <c r="GT614" s="10">
        <v>0</v>
      </c>
      <c r="GU614" s="10">
        <v>0</v>
      </c>
      <c r="GV614" s="10">
        <v>0</v>
      </c>
      <c r="GW614" s="10">
        <v>0</v>
      </c>
      <c r="GX614" s="10">
        <v>0</v>
      </c>
      <c r="GY614" s="10">
        <v>0</v>
      </c>
      <c r="GZ614" s="10">
        <v>0</v>
      </c>
      <c r="HA614" s="10">
        <v>0</v>
      </c>
      <c r="HB614" s="10">
        <v>0</v>
      </c>
      <c r="HC614" s="10">
        <v>0</v>
      </c>
      <c r="HD614" s="10">
        <v>0</v>
      </c>
      <c r="HE614" s="10">
        <v>0</v>
      </c>
      <c r="HF614" s="10">
        <v>0</v>
      </c>
      <c r="HG614" s="10">
        <v>0</v>
      </c>
      <c r="HH614" s="10">
        <v>0</v>
      </c>
      <c r="HI614" s="10">
        <v>0</v>
      </c>
      <c r="HJ614" s="10">
        <v>0</v>
      </c>
      <c r="HK614" s="10">
        <v>0</v>
      </c>
      <c r="HL614" s="10">
        <v>0</v>
      </c>
      <c r="HM614" s="10">
        <v>0</v>
      </c>
      <c r="HN614" s="10">
        <v>0</v>
      </c>
      <c r="HO614" s="10">
        <v>0</v>
      </c>
      <c r="HP614" s="10">
        <v>0</v>
      </c>
      <c r="HQ614" s="10">
        <v>0</v>
      </c>
      <c r="HR614" s="10">
        <v>0</v>
      </c>
      <c r="HS614" s="10">
        <v>0</v>
      </c>
      <c r="HT614" s="10">
        <v>0</v>
      </c>
      <c r="HU614" s="10">
        <v>0</v>
      </c>
      <c r="HV614" s="10">
        <v>0</v>
      </c>
      <c r="HW614" s="10">
        <v>0</v>
      </c>
      <c r="HX614" s="10">
        <v>0</v>
      </c>
      <c r="HY614" s="10">
        <v>0</v>
      </c>
      <c r="HZ614" s="10">
        <v>0</v>
      </c>
      <c r="IA614" s="10">
        <v>0</v>
      </c>
      <c r="IB614" s="10">
        <v>0</v>
      </c>
      <c r="IC614" s="10">
        <v>0</v>
      </c>
      <c r="ID614" s="10">
        <v>0</v>
      </c>
      <c r="IE614" s="10">
        <v>0</v>
      </c>
      <c r="IF614" s="10">
        <v>0</v>
      </c>
    </row>
    <row r="615" spans="1:240">
      <c r="A615" s="14" t="s">
        <v>3</v>
      </c>
      <c r="B615" s="14" t="s">
        <v>31</v>
      </c>
      <c r="C615" s="10">
        <v>0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10">
        <v>0</v>
      </c>
      <c r="N615" s="10">
        <v>0</v>
      </c>
      <c r="O615" s="10">
        <v>0</v>
      </c>
      <c r="P615" s="10">
        <v>0</v>
      </c>
      <c r="Q615" s="10">
        <v>0</v>
      </c>
      <c r="R615" s="10">
        <v>0</v>
      </c>
      <c r="S615" s="10">
        <v>0</v>
      </c>
      <c r="T615" s="10">
        <v>0</v>
      </c>
      <c r="U615" s="10">
        <v>0</v>
      </c>
      <c r="V615" s="10">
        <v>0</v>
      </c>
      <c r="W615" s="10">
        <v>0</v>
      </c>
      <c r="X615" s="10">
        <v>0</v>
      </c>
      <c r="Y615" s="10">
        <v>0</v>
      </c>
      <c r="Z615" s="10">
        <v>0</v>
      </c>
      <c r="AA615" s="10">
        <v>0</v>
      </c>
      <c r="AB615" s="10">
        <v>0</v>
      </c>
      <c r="AC615" s="10">
        <v>0</v>
      </c>
      <c r="AD615" s="10">
        <v>0</v>
      </c>
      <c r="AE615" s="10">
        <v>0</v>
      </c>
      <c r="AF615" s="10">
        <v>0</v>
      </c>
      <c r="AG615" s="10">
        <v>0</v>
      </c>
      <c r="AH615" s="10">
        <v>0</v>
      </c>
      <c r="AI615" s="10">
        <v>0</v>
      </c>
      <c r="AJ615" s="10">
        <v>0</v>
      </c>
      <c r="AK615" s="10">
        <v>0</v>
      </c>
      <c r="AL615" s="10">
        <v>0</v>
      </c>
      <c r="AM615" s="10">
        <v>0</v>
      </c>
      <c r="AN615" s="10">
        <v>0</v>
      </c>
      <c r="AO615" s="10">
        <v>0</v>
      </c>
      <c r="AP615" s="10">
        <v>0</v>
      </c>
      <c r="AQ615" s="10">
        <v>0</v>
      </c>
      <c r="AR615" s="10">
        <v>0</v>
      </c>
      <c r="AS615" s="10">
        <v>0</v>
      </c>
      <c r="AT615" s="10">
        <v>0</v>
      </c>
      <c r="AU615" s="10">
        <v>0</v>
      </c>
      <c r="AV615" s="10">
        <v>0</v>
      </c>
      <c r="AW615" s="10">
        <v>0</v>
      </c>
      <c r="AX615" s="10">
        <v>0</v>
      </c>
      <c r="AY615" s="10">
        <v>0</v>
      </c>
      <c r="AZ615" s="10">
        <v>0</v>
      </c>
      <c r="BA615" s="10">
        <v>0</v>
      </c>
      <c r="BB615" s="10">
        <v>0</v>
      </c>
      <c r="BC615" s="10">
        <v>0</v>
      </c>
      <c r="BD615" s="10">
        <v>0</v>
      </c>
      <c r="BE615" s="10">
        <v>0</v>
      </c>
      <c r="BF615" s="10">
        <v>0</v>
      </c>
      <c r="BG615" s="10">
        <v>0</v>
      </c>
      <c r="BH615" s="10">
        <v>0</v>
      </c>
      <c r="BI615" s="10">
        <v>0</v>
      </c>
      <c r="BJ615" s="10">
        <v>0</v>
      </c>
      <c r="BK615" s="10">
        <v>0</v>
      </c>
      <c r="BL615" s="10">
        <v>0</v>
      </c>
      <c r="BM615" s="10">
        <v>0</v>
      </c>
      <c r="BN615" s="10">
        <v>0</v>
      </c>
      <c r="BO615" s="10">
        <v>0</v>
      </c>
      <c r="BP615" s="10">
        <v>0</v>
      </c>
      <c r="BQ615" s="10">
        <v>0</v>
      </c>
      <c r="BR615" s="10">
        <v>0</v>
      </c>
      <c r="BS615" s="10">
        <v>0</v>
      </c>
      <c r="BT615" s="10">
        <v>0</v>
      </c>
      <c r="BU615" s="10">
        <v>0</v>
      </c>
      <c r="BV615" s="10">
        <v>0</v>
      </c>
      <c r="BW615" s="10">
        <v>0</v>
      </c>
      <c r="BX615" s="10">
        <v>0</v>
      </c>
      <c r="BY615" s="10">
        <v>0</v>
      </c>
      <c r="BZ615" s="10">
        <v>0</v>
      </c>
      <c r="CA615" s="10">
        <v>0</v>
      </c>
      <c r="CB615" s="10">
        <v>0</v>
      </c>
      <c r="CC615" s="10">
        <v>0</v>
      </c>
      <c r="CD615" s="10">
        <v>0</v>
      </c>
      <c r="CE615" s="10">
        <v>0</v>
      </c>
      <c r="CF615" s="10">
        <v>0</v>
      </c>
      <c r="CG615" s="10">
        <v>0</v>
      </c>
      <c r="CH615" s="10">
        <v>0</v>
      </c>
      <c r="CI615" s="10">
        <v>0</v>
      </c>
      <c r="CJ615" s="10">
        <v>0</v>
      </c>
      <c r="CK615" s="10">
        <v>0</v>
      </c>
      <c r="CL615" s="10">
        <v>0</v>
      </c>
      <c r="CM615" s="10">
        <v>0</v>
      </c>
      <c r="CN615" s="10">
        <v>0</v>
      </c>
      <c r="CO615" s="10">
        <v>0</v>
      </c>
      <c r="CP615" s="10">
        <v>0</v>
      </c>
      <c r="CQ615" s="10">
        <v>0</v>
      </c>
      <c r="CR615" s="10">
        <v>0</v>
      </c>
      <c r="CS615" s="10">
        <v>0</v>
      </c>
      <c r="CT615" s="10">
        <v>0</v>
      </c>
      <c r="CU615" s="10">
        <v>0</v>
      </c>
      <c r="CV615" s="10">
        <v>0</v>
      </c>
      <c r="CW615" s="10">
        <v>0</v>
      </c>
      <c r="CX615" s="10">
        <v>0</v>
      </c>
      <c r="CY615" s="10">
        <v>0</v>
      </c>
      <c r="CZ615" s="10">
        <v>0</v>
      </c>
      <c r="DA615" s="10">
        <v>0</v>
      </c>
      <c r="DB615" s="10">
        <v>0</v>
      </c>
      <c r="DC615" s="10">
        <v>0</v>
      </c>
      <c r="DD615" s="10">
        <v>0</v>
      </c>
      <c r="DE615" s="10">
        <v>0</v>
      </c>
      <c r="DF615" s="10">
        <v>0</v>
      </c>
      <c r="DG615" s="10">
        <v>0</v>
      </c>
      <c r="DH615" s="10">
        <v>0</v>
      </c>
      <c r="DI615" s="10">
        <v>0</v>
      </c>
      <c r="DJ615" s="10">
        <v>0</v>
      </c>
      <c r="DK615" s="10">
        <v>0</v>
      </c>
      <c r="DL615" s="10">
        <v>0</v>
      </c>
      <c r="DM615" s="10">
        <v>0</v>
      </c>
      <c r="DN615" s="10">
        <v>0</v>
      </c>
      <c r="DO615" s="10">
        <v>0</v>
      </c>
      <c r="DP615" s="10">
        <v>0</v>
      </c>
      <c r="DQ615" s="10">
        <v>0</v>
      </c>
      <c r="DR615" s="10">
        <v>0</v>
      </c>
      <c r="DS615" s="10">
        <v>0</v>
      </c>
      <c r="DT615" s="10">
        <v>0</v>
      </c>
      <c r="DU615" s="10">
        <v>0</v>
      </c>
      <c r="DV615" s="10">
        <v>0</v>
      </c>
      <c r="DW615" s="10">
        <v>0</v>
      </c>
      <c r="DX615" s="10">
        <v>0</v>
      </c>
      <c r="DY615" s="10">
        <v>1</v>
      </c>
      <c r="DZ615" s="10">
        <v>0</v>
      </c>
      <c r="EA615" s="10">
        <v>0</v>
      </c>
      <c r="EB615" s="10">
        <v>0</v>
      </c>
      <c r="EC615" s="10">
        <v>0</v>
      </c>
      <c r="ED615" s="10">
        <v>0</v>
      </c>
      <c r="EE615" s="10">
        <v>0</v>
      </c>
      <c r="EF615" s="10">
        <v>0</v>
      </c>
      <c r="EG615" s="10">
        <v>0</v>
      </c>
      <c r="EH615" s="10">
        <v>0</v>
      </c>
      <c r="EI615" s="10">
        <v>0</v>
      </c>
      <c r="EJ615" s="10">
        <v>0</v>
      </c>
      <c r="EK615" s="10">
        <v>0</v>
      </c>
      <c r="EL615" s="10">
        <v>0</v>
      </c>
      <c r="EM615" s="10">
        <v>0</v>
      </c>
      <c r="EN615" s="10">
        <v>0</v>
      </c>
      <c r="EO615" s="10">
        <v>0</v>
      </c>
      <c r="EP615" s="10">
        <v>0</v>
      </c>
      <c r="EQ615" s="10">
        <v>0</v>
      </c>
      <c r="ER615" s="10">
        <v>0</v>
      </c>
      <c r="ES615" s="10">
        <v>0</v>
      </c>
      <c r="ET615" s="10">
        <v>0</v>
      </c>
      <c r="EU615" s="10">
        <v>0</v>
      </c>
      <c r="EV615" s="10">
        <v>0</v>
      </c>
      <c r="EW615" s="10">
        <v>0</v>
      </c>
      <c r="EX615" s="10">
        <v>0</v>
      </c>
      <c r="EY615" s="10">
        <v>0</v>
      </c>
      <c r="EZ615" s="10">
        <v>0</v>
      </c>
      <c r="FA615" s="10">
        <v>0</v>
      </c>
      <c r="FB615" s="10">
        <v>0</v>
      </c>
      <c r="FC615" s="10">
        <v>0</v>
      </c>
      <c r="FD615" s="10">
        <v>0</v>
      </c>
      <c r="FE615" s="10">
        <v>0</v>
      </c>
      <c r="FF615" s="10">
        <v>0</v>
      </c>
      <c r="FG615" s="10">
        <v>0</v>
      </c>
      <c r="FH615" s="10">
        <v>0</v>
      </c>
      <c r="FI615" s="10">
        <v>0</v>
      </c>
      <c r="FJ615" s="10">
        <v>0</v>
      </c>
      <c r="FK615" s="10">
        <v>0</v>
      </c>
      <c r="FL615" s="10">
        <v>0</v>
      </c>
      <c r="FM615" s="10">
        <v>0</v>
      </c>
      <c r="FN615" s="10">
        <v>0</v>
      </c>
      <c r="FO615" s="10">
        <v>0</v>
      </c>
      <c r="FP615" s="10">
        <v>0</v>
      </c>
      <c r="FQ615" s="10">
        <v>0</v>
      </c>
      <c r="FR615" s="10">
        <v>0</v>
      </c>
      <c r="FS615" s="10">
        <v>0</v>
      </c>
      <c r="FT615" s="10">
        <v>0</v>
      </c>
      <c r="FU615" s="10">
        <v>0</v>
      </c>
      <c r="FV615" s="10">
        <v>0</v>
      </c>
      <c r="FW615" s="10">
        <v>0</v>
      </c>
      <c r="FX615" s="10">
        <v>0</v>
      </c>
      <c r="FY615" s="10">
        <v>0</v>
      </c>
      <c r="FZ615" s="10">
        <v>0</v>
      </c>
      <c r="GA615" s="10">
        <v>0</v>
      </c>
      <c r="GB615" s="10">
        <v>0</v>
      </c>
      <c r="GC615" s="10">
        <v>0</v>
      </c>
      <c r="GD615" s="10">
        <v>0</v>
      </c>
      <c r="GE615" s="10">
        <v>0</v>
      </c>
      <c r="GF615" s="10">
        <v>0</v>
      </c>
      <c r="GG615" s="10">
        <v>0</v>
      </c>
      <c r="GH615" s="10">
        <v>0</v>
      </c>
      <c r="GI615" s="10">
        <v>0</v>
      </c>
      <c r="GJ615" s="10">
        <v>0</v>
      </c>
      <c r="GK615" s="10">
        <v>0</v>
      </c>
      <c r="GL615" s="10">
        <v>0</v>
      </c>
      <c r="GM615" s="10">
        <v>0</v>
      </c>
      <c r="GN615" s="10">
        <v>0</v>
      </c>
      <c r="GO615" s="10">
        <v>0</v>
      </c>
      <c r="GP615" s="10">
        <v>0</v>
      </c>
      <c r="GQ615" s="10">
        <v>0</v>
      </c>
      <c r="GR615" s="10">
        <v>0</v>
      </c>
      <c r="GS615" s="10">
        <v>0</v>
      </c>
      <c r="GT615" s="10">
        <v>0</v>
      </c>
      <c r="GU615" s="10">
        <v>0</v>
      </c>
      <c r="GV615" s="10">
        <v>0</v>
      </c>
      <c r="GW615" s="10">
        <v>0</v>
      </c>
      <c r="GX615" s="10">
        <v>0</v>
      </c>
      <c r="GY615" s="10">
        <v>0</v>
      </c>
      <c r="GZ615" s="10">
        <v>0</v>
      </c>
      <c r="HA615" s="10">
        <v>0</v>
      </c>
      <c r="HB615" s="10">
        <v>0</v>
      </c>
      <c r="HC615" s="10">
        <v>0</v>
      </c>
      <c r="HD615" s="10">
        <v>0</v>
      </c>
      <c r="HE615" s="10">
        <v>0</v>
      </c>
      <c r="HF615" s="10">
        <v>0</v>
      </c>
      <c r="HG615" s="10">
        <v>0</v>
      </c>
      <c r="HH615" s="10">
        <v>0</v>
      </c>
      <c r="HI615" s="10">
        <v>0</v>
      </c>
      <c r="HJ615" s="10">
        <v>0</v>
      </c>
      <c r="HK615" s="10">
        <v>0</v>
      </c>
      <c r="HL615" s="10">
        <v>0</v>
      </c>
      <c r="HM615" s="10">
        <v>0</v>
      </c>
      <c r="HN615" s="10">
        <v>0</v>
      </c>
      <c r="HO615" s="10">
        <v>0</v>
      </c>
      <c r="HP615" s="10">
        <v>0</v>
      </c>
      <c r="HQ615" s="10">
        <v>0</v>
      </c>
      <c r="HR615" s="10">
        <v>0</v>
      </c>
      <c r="HS615" s="10">
        <v>0</v>
      </c>
      <c r="HT615" s="10">
        <v>0</v>
      </c>
      <c r="HU615" s="10">
        <v>0</v>
      </c>
      <c r="HV615" s="10">
        <v>0</v>
      </c>
      <c r="HW615" s="10">
        <v>0</v>
      </c>
      <c r="HX615" s="10">
        <v>0</v>
      </c>
      <c r="HY615" s="10">
        <v>0</v>
      </c>
      <c r="HZ615" s="10">
        <v>0</v>
      </c>
      <c r="IA615" s="10">
        <v>0</v>
      </c>
      <c r="IB615" s="10">
        <v>0</v>
      </c>
      <c r="IC615" s="10">
        <v>0</v>
      </c>
      <c r="ID615" s="10">
        <v>0</v>
      </c>
      <c r="IE615" s="10">
        <v>0</v>
      </c>
      <c r="IF615" s="10">
        <v>0</v>
      </c>
    </row>
    <row r="616" spans="1:240">
      <c r="A616" s="14" t="s">
        <v>3</v>
      </c>
      <c r="B616" s="14" t="s">
        <v>32</v>
      </c>
      <c r="C616" s="10">
        <v>0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10">
        <v>0</v>
      </c>
      <c r="N616" s="10">
        <v>0</v>
      </c>
      <c r="O616" s="10">
        <v>0</v>
      </c>
      <c r="P616" s="10">
        <v>0</v>
      </c>
      <c r="Q616" s="10">
        <v>0</v>
      </c>
      <c r="R616" s="10">
        <v>0</v>
      </c>
      <c r="S616" s="10">
        <v>0</v>
      </c>
      <c r="T616" s="10">
        <v>0</v>
      </c>
      <c r="U616" s="10">
        <v>0</v>
      </c>
      <c r="V616" s="10">
        <v>0</v>
      </c>
      <c r="W616" s="10">
        <v>0</v>
      </c>
      <c r="X616" s="10">
        <v>0</v>
      </c>
      <c r="Y616" s="10">
        <v>0</v>
      </c>
      <c r="Z616" s="10">
        <v>0</v>
      </c>
      <c r="AA616" s="10">
        <v>0</v>
      </c>
      <c r="AB616" s="10">
        <v>0</v>
      </c>
      <c r="AC616" s="10">
        <v>0</v>
      </c>
      <c r="AD616" s="10">
        <v>0</v>
      </c>
      <c r="AE616" s="10">
        <v>0</v>
      </c>
      <c r="AF616" s="10">
        <v>0</v>
      </c>
      <c r="AG616" s="10">
        <v>0</v>
      </c>
      <c r="AH616" s="10">
        <v>0</v>
      </c>
      <c r="AI616" s="10">
        <v>0</v>
      </c>
      <c r="AJ616" s="10">
        <v>0</v>
      </c>
      <c r="AK616" s="10">
        <v>0</v>
      </c>
      <c r="AL616" s="10">
        <v>0</v>
      </c>
      <c r="AM616" s="10">
        <v>0</v>
      </c>
      <c r="AN616" s="10">
        <v>0</v>
      </c>
      <c r="AO616" s="10">
        <v>0</v>
      </c>
      <c r="AP616" s="10">
        <v>0</v>
      </c>
      <c r="AQ616" s="10">
        <v>0</v>
      </c>
      <c r="AR616" s="10">
        <v>0</v>
      </c>
      <c r="AS616" s="10">
        <v>0</v>
      </c>
      <c r="AT616" s="10">
        <v>0</v>
      </c>
      <c r="AU616" s="10">
        <v>0</v>
      </c>
      <c r="AV616" s="10">
        <v>0</v>
      </c>
      <c r="AW616" s="10">
        <v>0</v>
      </c>
      <c r="AX616" s="10">
        <v>0</v>
      </c>
      <c r="AY616" s="10">
        <v>0</v>
      </c>
      <c r="AZ616" s="10">
        <v>0</v>
      </c>
      <c r="BA616" s="10">
        <v>0</v>
      </c>
      <c r="BB616" s="10">
        <v>0</v>
      </c>
      <c r="BC616" s="10">
        <v>0</v>
      </c>
      <c r="BD616" s="10">
        <v>0</v>
      </c>
      <c r="BE616" s="10">
        <v>0</v>
      </c>
      <c r="BF616" s="10">
        <v>0</v>
      </c>
      <c r="BG616" s="10">
        <v>0</v>
      </c>
      <c r="BH616" s="10">
        <v>0</v>
      </c>
      <c r="BI616" s="10">
        <v>0</v>
      </c>
      <c r="BJ616" s="10">
        <v>0</v>
      </c>
      <c r="BK616" s="10">
        <v>0</v>
      </c>
      <c r="BL616" s="10">
        <v>0</v>
      </c>
      <c r="BM616" s="10">
        <v>0</v>
      </c>
      <c r="BN616" s="10">
        <v>0</v>
      </c>
      <c r="BO616" s="10">
        <v>0</v>
      </c>
      <c r="BP616" s="10">
        <v>0</v>
      </c>
      <c r="BQ616" s="10">
        <v>0</v>
      </c>
      <c r="BR616" s="10">
        <v>0</v>
      </c>
      <c r="BS616" s="10">
        <v>0</v>
      </c>
      <c r="BT616" s="10">
        <v>0</v>
      </c>
      <c r="BU616" s="10">
        <v>0</v>
      </c>
      <c r="BV616" s="10">
        <v>0</v>
      </c>
      <c r="BW616" s="10">
        <v>0</v>
      </c>
      <c r="BX616" s="10">
        <v>0</v>
      </c>
      <c r="BY616" s="10">
        <v>0</v>
      </c>
      <c r="BZ616" s="10">
        <v>0</v>
      </c>
      <c r="CA616" s="10">
        <v>0</v>
      </c>
      <c r="CB616" s="10">
        <v>0</v>
      </c>
      <c r="CC616" s="10">
        <v>0</v>
      </c>
      <c r="CD616" s="10">
        <v>0</v>
      </c>
      <c r="CE616" s="10">
        <v>0</v>
      </c>
      <c r="CF616" s="10">
        <v>0</v>
      </c>
      <c r="CG616" s="10">
        <v>0</v>
      </c>
      <c r="CH616" s="10">
        <v>0</v>
      </c>
      <c r="CI616" s="10">
        <v>0</v>
      </c>
      <c r="CJ616" s="10">
        <v>0</v>
      </c>
      <c r="CK616" s="10">
        <v>0</v>
      </c>
      <c r="CL616" s="10">
        <v>0</v>
      </c>
      <c r="CM616" s="10">
        <v>0</v>
      </c>
      <c r="CN616" s="10">
        <v>0</v>
      </c>
      <c r="CO616" s="10">
        <v>0</v>
      </c>
      <c r="CP616" s="10">
        <v>0</v>
      </c>
      <c r="CQ616" s="10">
        <v>0</v>
      </c>
      <c r="CR616" s="10">
        <v>0</v>
      </c>
      <c r="CS616" s="10">
        <v>0</v>
      </c>
      <c r="CT616" s="10">
        <v>0</v>
      </c>
      <c r="CU616" s="10">
        <v>0</v>
      </c>
      <c r="CV616" s="10">
        <v>0</v>
      </c>
      <c r="CW616" s="10">
        <v>0</v>
      </c>
      <c r="CX616" s="10">
        <v>0</v>
      </c>
      <c r="CY616" s="10">
        <v>0</v>
      </c>
      <c r="CZ616" s="10">
        <v>0</v>
      </c>
      <c r="DA616" s="10">
        <v>0</v>
      </c>
      <c r="DB616" s="10">
        <v>0</v>
      </c>
      <c r="DC616" s="10">
        <v>0</v>
      </c>
      <c r="DD616" s="10">
        <v>0</v>
      </c>
      <c r="DE616" s="10">
        <v>0</v>
      </c>
      <c r="DF616" s="10">
        <v>0</v>
      </c>
      <c r="DG616" s="10">
        <v>0</v>
      </c>
      <c r="DH616" s="10">
        <v>0</v>
      </c>
      <c r="DI616" s="10">
        <v>0</v>
      </c>
      <c r="DJ616" s="10">
        <v>0</v>
      </c>
      <c r="DK616" s="10">
        <v>0</v>
      </c>
      <c r="DL616" s="10">
        <v>0</v>
      </c>
      <c r="DM616" s="10">
        <v>0</v>
      </c>
      <c r="DN616" s="10">
        <v>0</v>
      </c>
      <c r="DO616" s="10">
        <v>0</v>
      </c>
      <c r="DP616" s="10">
        <v>0</v>
      </c>
      <c r="DQ616" s="10">
        <v>0</v>
      </c>
      <c r="DR616" s="10">
        <v>0</v>
      </c>
      <c r="DS616" s="10">
        <v>0</v>
      </c>
      <c r="DT616" s="10">
        <v>0</v>
      </c>
      <c r="DU616" s="10">
        <v>0</v>
      </c>
      <c r="DV616" s="10">
        <v>0</v>
      </c>
      <c r="DW616" s="10">
        <v>0</v>
      </c>
      <c r="DX616" s="10">
        <v>0</v>
      </c>
      <c r="DY616" s="10">
        <v>0</v>
      </c>
      <c r="DZ616" s="10">
        <v>1</v>
      </c>
      <c r="EA616" s="10">
        <v>0</v>
      </c>
      <c r="EB616" s="10">
        <v>0</v>
      </c>
      <c r="EC616" s="10">
        <v>0</v>
      </c>
      <c r="ED616" s="10">
        <v>0</v>
      </c>
      <c r="EE616" s="10">
        <v>0</v>
      </c>
      <c r="EF616" s="10">
        <v>0</v>
      </c>
      <c r="EG616" s="10">
        <v>0</v>
      </c>
      <c r="EH616" s="10">
        <v>0</v>
      </c>
      <c r="EI616" s="10">
        <v>0</v>
      </c>
      <c r="EJ616" s="10">
        <v>0</v>
      </c>
      <c r="EK616" s="10">
        <v>0</v>
      </c>
      <c r="EL616" s="10">
        <v>0</v>
      </c>
      <c r="EM616" s="10">
        <v>0</v>
      </c>
      <c r="EN616" s="10">
        <v>0</v>
      </c>
      <c r="EO616" s="10">
        <v>0</v>
      </c>
      <c r="EP616" s="10">
        <v>0</v>
      </c>
      <c r="EQ616" s="10">
        <v>0</v>
      </c>
      <c r="ER616" s="10">
        <v>0</v>
      </c>
      <c r="ES616" s="10">
        <v>0</v>
      </c>
      <c r="ET616" s="10">
        <v>0</v>
      </c>
      <c r="EU616" s="10">
        <v>0</v>
      </c>
      <c r="EV616" s="10">
        <v>0</v>
      </c>
      <c r="EW616" s="10">
        <v>0</v>
      </c>
      <c r="EX616" s="10">
        <v>0</v>
      </c>
      <c r="EY616" s="10">
        <v>0</v>
      </c>
      <c r="EZ616" s="10">
        <v>0</v>
      </c>
      <c r="FA616" s="10">
        <v>0</v>
      </c>
      <c r="FB616" s="10">
        <v>0</v>
      </c>
      <c r="FC616" s="10">
        <v>0</v>
      </c>
      <c r="FD616" s="10">
        <v>0</v>
      </c>
      <c r="FE616" s="10">
        <v>0</v>
      </c>
      <c r="FF616" s="10">
        <v>0</v>
      </c>
      <c r="FG616" s="10">
        <v>0</v>
      </c>
      <c r="FH616" s="10">
        <v>0</v>
      </c>
      <c r="FI616" s="10">
        <v>0</v>
      </c>
      <c r="FJ616" s="10">
        <v>0</v>
      </c>
      <c r="FK616" s="10">
        <v>0</v>
      </c>
      <c r="FL616" s="10">
        <v>0</v>
      </c>
      <c r="FM616" s="10">
        <v>0</v>
      </c>
      <c r="FN616" s="10">
        <v>0</v>
      </c>
      <c r="FO616" s="10">
        <v>0</v>
      </c>
      <c r="FP616" s="10">
        <v>0</v>
      </c>
      <c r="FQ616" s="10">
        <v>0</v>
      </c>
      <c r="FR616" s="10">
        <v>0</v>
      </c>
      <c r="FS616" s="10">
        <v>0</v>
      </c>
      <c r="FT616" s="10">
        <v>0</v>
      </c>
      <c r="FU616" s="10">
        <v>0</v>
      </c>
      <c r="FV616" s="10">
        <v>0</v>
      </c>
      <c r="FW616" s="10">
        <v>0</v>
      </c>
      <c r="FX616" s="10">
        <v>0</v>
      </c>
      <c r="FY616" s="10">
        <v>0</v>
      </c>
      <c r="FZ616" s="10">
        <v>0</v>
      </c>
      <c r="GA616" s="10">
        <v>0</v>
      </c>
      <c r="GB616" s="10">
        <v>0</v>
      </c>
      <c r="GC616" s="10">
        <v>0</v>
      </c>
      <c r="GD616" s="10">
        <v>0</v>
      </c>
      <c r="GE616" s="10">
        <v>0</v>
      </c>
      <c r="GF616" s="10">
        <v>0</v>
      </c>
      <c r="GG616" s="10">
        <v>0</v>
      </c>
      <c r="GH616" s="10">
        <v>0</v>
      </c>
      <c r="GI616" s="10">
        <v>0</v>
      </c>
      <c r="GJ616" s="10">
        <v>0</v>
      </c>
      <c r="GK616" s="10">
        <v>0</v>
      </c>
      <c r="GL616" s="10">
        <v>0</v>
      </c>
      <c r="GM616" s="10">
        <v>0</v>
      </c>
      <c r="GN616" s="10">
        <v>0</v>
      </c>
      <c r="GO616" s="10">
        <v>0</v>
      </c>
      <c r="GP616" s="10">
        <v>0</v>
      </c>
      <c r="GQ616" s="10">
        <v>0</v>
      </c>
      <c r="GR616" s="10">
        <v>0</v>
      </c>
      <c r="GS616" s="10">
        <v>0</v>
      </c>
      <c r="GT616" s="10">
        <v>0</v>
      </c>
      <c r="GU616" s="10">
        <v>0</v>
      </c>
      <c r="GV616" s="10">
        <v>0</v>
      </c>
      <c r="GW616" s="10">
        <v>0</v>
      </c>
      <c r="GX616" s="10">
        <v>0</v>
      </c>
      <c r="GY616" s="10">
        <v>0</v>
      </c>
      <c r="GZ616" s="10">
        <v>0</v>
      </c>
      <c r="HA616" s="10">
        <v>0</v>
      </c>
      <c r="HB616" s="10">
        <v>0</v>
      </c>
      <c r="HC616" s="10">
        <v>0</v>
      </c>
      <c r="HD616" s="10">
        <v>0</v>
      </c>
      <c r="HE616" s="10">
        <v>0</v>
      </c>
      <c r="HF616" s="10">
        <v>0</v>
      </c>
      <c r="HG616" s="10">
        <v>0</v>
      </c>
      <c r="HH616" s="10">
        <v>0</v>
      </c>
      <c r="HI616" s="10">
        <v>0</v>
      </c>
      <c r="HJ616" s="10">
        <v>0</v>
      </c>
      <c r="HK616" s="10">
        <v>0</v>
      </c>
      <c r="HL616" s="10">
        <v>0</v>
      </c>
      <c r="HM616" s="10">
        <v>0</v>
      </c>
      <c r="HN616" s="10">
        <v>0</v>
      </c>
      <c r="HO616" s="10">
        <v>0</v>
      </c>
      <c r="HP616" s="10">
        <v>0</v>
      </c>
      <c r="HQ616" s="10">
        <v>0</v>
      </c>
      <c r="HR616" s="10">
        <v>0</v>
      </c>
      <c r="HS616" s="10">
        <v>0</v>
      </c>
      <c r="HT616" s="10">
        <v>0</v>
      </c>
      <c r="HU616" s="10">
        <v>0</v>
      </c>
      <c r="HV616" s="10">
        <v>0</v>
      </c>
      <c r="HW616" s="10">
        <v>0</v>
      </c>
      <c r="HX616" s="10">
        <v>0</v>
      </c>
      <c r="HY616" s="10">
        <v>0</v>
      </c>
      <c r="HZ616" s="10">
        <v>0</v>
      </c>
      <c r="IA616" s="10">
        <v>0</v>
      </c>
      <c r="IB616" s="10">
        <v>0</v>
      </c>
      <c r="IC616" s="10">
        <v>0</v>
      </c>
      <c r="ID616" s="10">
        <v>0</v>
      </c>
      <c r="IE616" s="10">
        <v>0</v>
      </c>
      <c r="IF616" s="10">
        <v>0</v>
      </c>
    </row>
    <row r="617" spans="1:240">
      <c r="A617" s="14" t="s">
        <v>3</v>
      </c>
      <c r="B617" s="14" t="s">
        <v>33</v>
      </c>
      <c r="C617" s="10">
        <v>0</v>
      </c>
      <c r="D617" s="10">
        <v>0</v>
      </c>
      <c r="E617" s="10">
        <v>0</v>
      </c>
      <c r="F617" s="10">
        <v>0</v>
      </c>
      <c r="G617" s="10">
        <v>0</v>
      </c>
      <c r="H617" s="10">
        <v>0</v>
      </c>
      <c r="I617" s="10">
        <v>0</v>
      </c>
      <c r="J617" s="10">
        <v>0</v>
      </c>
      <c r="K617" s="10">
        <v>0</v>
      </c>
      <c r="L617" s="10">
        <v>0</v>
      </c>
      <c r="M617" s="10">
        <v>0</v>
      </c>
      <c r="N617" s="10">
        <v>0</v>
      </c>
      <c r="O617" s="10">
        <v>0</v>
      </c>
      <c r="P617" s="10">
        <v>0</v>
      </c>
      <c r="Q617" s="10">
        <v>0</v>
      </c>
      <c r="R617" s="10">
        <v>0</v>
      </c>
      <c r="S617" s="10">
        <v>0</v>
      </c>
      <c r="T617" s="10">
        <v>0</v>
      </c>
      <c r="U617" s="10">
        <v>0</v>
      </c>
      <c r="V617" s="10">
        <v>0</v>
      </c>
      <c r="W617" s="10">
        <v>0</v>
      </c>
      <c r="X617" s="10">
        <v>0</v>
      </c>
      <c r="Y617" s="10">
        <v>0</v>
      </c>
      <c r="Z617" s="10">
        <v>0</v>
      </c>
      <c r="AA617" s="10">
        <v>0</v>
      </c>
      <c r="AB617" s="10">
        <v>0</v>
      </c>
      <c r="AC617" s="10">
        <v>0</v>
      </c>
      <c r="AD617" s="10">
        <v>0</v>
      </c>
      <c r="AE617" s="10">
        <v>0</v>
      </c>
      <c r="AF617" s="10">
        <v>0</v>
      </c>
      <c r="AG617" s="10">
        <v>0</v>
      </c>
      <c r="AH617" s="10">
        <v>0</v>
      </c>
      <c r="AI617" s="10">
        <v>0</v>
      </c>
      <c r="AJ617" s="10">
        <v>0</v>
      </c>
      <c r="AK617" s="10">
        <v>0</v>
      </c>
      <c r="AL617" s="10">
        <v>0</v>
      </c>
      <c r="AM617" s="10">
        <v>0</v>
      </c>
      <c r="AN617" s="10">
        <v>0</v>
      </c>
      <c r="AO617" s="10">
        <v>0</v>
      </c>
      <c r="AP617" s="10">
        <v>0</v>
      </c>
      <c r="AQ617" s="10">
        <v>0</v>
      </c>
      <c r="AR617" s="10">
        <v>0</v>
      </c>
      <c r="AS617" s="10">
        <v>0</v>
      </c>
      <c r="AT617" s="10">
        <v>0</v>
      </c>
      <c r="AU617" s="10">
        <v>0</v>
      </c>
      <c r="AV617" s="10">
        <v>0</v>
      </c>
      <c r="AW617" s="10">
        <v>0</v>
      </c>
      <c r="AX617" s="10">
        <v>0</v>
      </c>
      <c r="AY617" s="10">
        <v>0</v>
      </c>
      <c r="AZ617" s="10">
        <v>0</v>
      </c>
      <c r="BA617" s="10">
        <v>0</v>
      </c>
      <c r="BB617" s="10">
        <v>0</v>
      </c>
      <c r="BC617" s="10">
        <v>0</v>
      </c>
      <c r="BD617" s="10">
        <v>0</v>
      </c>
      <c r="BE617" s="10">
        <v>0</v>
      </c>
      <c r="BF617" s="10">
        <v>0</v>
      </c>
      <c r="BG617" s="10">
        <v>0</v>
      </c>
      <c r="BH617" s="10">
        <v>0</v>
      </c>
      <c r="BI617" s="10">
        <v>0</v>
      </c>
      <c r="BJ617" s="10">
        <v>0</v>
      </c>
      <c r="BK617" s="10">
        <v>0</v>
      </c>
      <c r="BL617" s="10">
        <v>0</v>
      </c>
      <c r="BM617" s="10">
        <v>0</v>
      </c>
      <c r="BN617" s="10">
        <v>0</v>
      </c>
      <c r="BO617" s="10">
        <v>0</v>
      </c>
      <c r="BP617" s="10">
        <v>0</v>
      </c>
      <c r="BQ617" s="10">
        <v>0</v>
      </c>
      <c r="BR617" s="10">
        <v>0</v>
      </c>
      <c r="BS617" s="10">
        <v>0</v>
      </c>
      <c r="BT617" s="10">
        <v>0</v>
      </c>
      <c r="BU617" s="10">
        <v>0</v>
      </c>
      <c r="BV617" s="10">
        <v>0</v>
      </c>
      <c r="BW617" s="10">
        <v>0</v>
      </c>
      <c r="BX617" s="10">
        <v>0</v>
      </c>
      <c r="BY617" s="10">
        <v>0</v>
      </c>
      <c r="BZ617" s="10">
        <v>0</v>
      </c>
      <c r="CA617" s="10">
        <v>0</v>
      </c>
      <c r="CB617" s="10">
        <v>0</v>
      </c>
      <c r="CC617" s="10">
        <v>0</v>
      </c>
      <c r="CD617" s="10">
        <v>0</v>
      </c>
      <c r="CE617" s="10">
        <v>0</v>
      </c>
      <c r="CF617" s="10">
        <v>0</v>
      </c>
      <c r="CG617" s="10">
        <v>0</v>
      </c>
      <c r="CH617" s="10">
        <v>0</v>
      </c>
      <c r="CI617" s="10">
        <v>0</v>
      </c>
      <c r="CJ617" s="10">
        <v>0</v>
      </c>
      <c r="CK617" s="10">
        <v>0</v>
      </c>
      <c r="CL617" s="10">
        <v>0</v>
      </c>
      <c r="CM617" s="10">
        <v>0</v>
      </c>
      <c r="CN617" s="10">
        <v>0</v>
      </c>
      <c r="CO617" s="10">
        <v>0</v>
      </c>
      <c r="CP617" s="10">
        <v>0</v>
      </c>
      <c r="CQ617" s="10">
        <v>0</v>
      </c>
      <c r="CR617" s="10">
        <v>0</v>
      </c>
      <c r="CS617" s="10">
        <v>0</v>
      </c>
      <c r="CT617" s="10">
        <v>0</v>
      </c>
      <c r="CU617" s="10">
        <v>0</v>
      </c>
      <c r="CV617" s="10">
        <v>0</v>
      </c>
      <c r="CW617" s="10">
        <v>0</v>
      </c>
      <c r="CX617" s="10">
        <v>0</v>
      </c>
      <c r="CY617" s="10">
        <v>0</v>
      </c>
      <c r="CZ617" s="10">
        <v>0</v>
      </c>
      <c r="DA617" s="10">
        <v>0</v>
      </c>
      <c r="DB617" s="10">
        <v>0</v>
      </c>
      <c r="DC617" s="10">
        <v>0</v>
      </c>
      <c r="DD617" s="10">
        <v>0</v>
      </c>
      <c r="DE617" s="10">
        <v>0</v>
      </c>
      <c r="DF617" s="10">
        <v>0</v>
      </c>
      <c r="DG617" s="10">
        <v>0</v>
      </c>
      <c r="DH617" s="10">
        <v>0</v>
      </c>
      <c r="DI617" s="10">
        <v>0</v>
      </c>
      <c r="DJ617" s="10">
        <v>0</v>
      </c>
      <c r="DK617" s="10">
        <v>0</v>
      </c>
      <c r="DL617" s="10">
        <v>0</v>
      </c>
      <c r="DM617" s="10">
        <v>0</v>
      </c>
      <c r="DN617" s="10">
        <v>0</v>
      </c>
      <c r="DO617" s="10">
        <v>0</v>
      </c>
      <c r="DP617" s="10">
        <v>0</v>
      </c>
      <c r="DQ617" s="10">
        <v>0</v>
      </c>
      <c r="DR617" s="10">
        <v>0</v>
      </c>
      <c r="DS617" s="10">
        <v>0</v>
      </c>
      <c r="DT617" s="10">
        <v>0</v>
      </c>
      <c r="DU617" s="10">
        <v>0</v>
      </c>
      <c r="DV617" s="10">
        <v>0</v>
      </c>
      <c r="DW617" s="10">
        <v>0</v>
      </c>
      <c r="DX617" s="10">
        <v>0</v>
      </c>
      <c r="DY617" s="10">
        <v>0</v>
      </c>
      <c r="DZ617" s="10">
        <v>0</v>
      </c>
      <c r="EA617" s="10">
        <v>1</v>
      </c>
      <c r="EB617" s="10">
        <v>0</v>
      </c>
      <c r="EC617" s="10">
        <v>0</v>
      </c>
      <c r="ED617" s="10">
        <v>0</v>
      </c>
      <c r="EE617" s="10">
        <v>0</v>
      </c>
      <c r="EF617" s="10">
        <v>0</v>
      </c>
      <c r="EG617" s="10">
        <v>0</v>
      </c>
      <c r="EH617" s="10">
        <v>0</v>
      </c>
      <c r="EI617" s="10">
        <v>0</v>
      </c>
      <c r="EJ617" s="10">
        <v>0</v>
      </c>
      <c r="EK617" s="10">
        <v>0</v>
      </c>
      <c r="EL617" s="10">
        <v>0</v>
      </c>
      <c r="EM617" s="10">
        <v>0</v>
      </c>
      <c r="EN617" s="10">
        <v>0</v>
      </c>
      <c r="EO617" s="10">
        <v>0</v>
      </c>
      <c r="EP617" s="10">
        <v>0</v>
      </c>
      <c r="EQ617" s="10">
        <v>0</v>
      </c>
      <c r="ER617" s="10">
        <v>0</v>
      </c>
      <c r="ES617" s="10">
        <v>0</v>
      </c>
      <c r="ET617" s="10">
        <v>0</v>
      </c>
      <c r="EU617" s="10">
        <v>0</v>
      </c>
      <c r="EV617" s="10">
        <v>0</v>
      </c>
      <c r="EW617" s="10">
        <v>0</v>
      </c>
      <c r="EX617" s="10">
        <v>0</v>
      </c>
      <c r="EY617" s="10">
        <v>0</v>
      </c>
      <c r="EZ617" s="10">
        <v>0</v>
      </c>
      <c r="FA617" s="10">
        <v>0</v>
      </c>
      <c r="FB617" s="10">
        <v>0</v>
      </c>
      <c r="FC617" s="10">
        <v>0</v>
      </c>
      <c r="FD617" s="10">
        <v>0</v>
      </c>
      <c r="FE617" s="10">
        <v>0</v>
      </c>
      <c r="FF617" s="10">
        <v>0</v>
      </c>
      <c r="FG617" s="10">
        <v>0</v>
      </c>
      <c r="FH617" s="10">
        <v>0</v>
      </c>
      <c r="FI617" s="10">
        <v>0</v>
      </c>
      <c r="FJ617" s="10">
        <v>0</v>
      </c>
      <c r="FK617" s="10">
        <v>0</v>
      </c>
      <c r="FL617" s="10">
        <v>0</v>
      </c>
      <c r="FM617" s="10">
        <v>0</v>
      </c>
      <c r="FN617" s="10">
        <v>0</v>
      </c>
      <c r="FO617" s="10">
        <v>0</v>
      </c>
      <c r="FP617" s="10">
        <v>0</v>
      </c>
      <c r="FQ617" s="10">
        <v>0</v>
      </c>
      <c r="FR617" s="10">
        <v>0</v>
      </c>
      <c r="FS617" s="10">
        <v>0</v>
      </c>
      <c r="FT617" s="10">
        <v>0</v>
      </c>
      <c r="FU617" s="10">
        <v>0</v>
      </c>
      <c r="FV617" s="10">
        <v>0</v>
      </c>
      <c r="FW617" s="10">
        <v>0</v>
      </c>
      <c r="FX617" s="10">
        <v>0</v>
      </c>
      <c r="FY617" s="10">
        <v>0</v>
      </c>
      <c r="FZ617" s="10">
        <v>0</v>
      </c>
      <c r="GA617" s="10">
        <v>0</v>
      </c>
      <c r="GB617" s="10">
        <v>0</v>
      </c>
      <c r="GC617" s="10">
        <v>0</v>
      </c>
      <c r="GD617" s="10">
        <v>0</v>
      </c>
      <c r="GE617" s="10">
        <v>0</v>
      </c>
      <c r="GF617" s="10">
        <v>0</v>
      </c>
      <c r="GG617" s="10">
        <v>0</v>
      </c>
      <c r="GH617" s="10">
        <v>0</v>
      </c>
      <c r="GI617" s="10">
        <v>0</v>
      </c>
      <c r="GJ617" s="10">
        <v>0</v>
      </c>
      <c r="GK617" s="10">
        <v>0</v>
      </c>
      <c r="GL617" s="10">
        <v>0</v>
      </c>
      <c r="GM617" s="10">
        <v>0</v>
      </c>
      <c r="GN617" s="10">
        <v>0</v>
      </c>
      <c r="GO617" s="10">
        <v>0</v>
      </c>
      <c r="GP617" s="10">
        <v>0</v>
      </c>
      <c r="GQ617" s="10">
        <v>0</v>
      </c>
      <c r="GR617" s="10">
        <v>0</v>
      </c>
      <c r="GS617" s="10">
        <v>0</v>
      </c>
      <c r="GT617" s="10">
        <v>0</v>
      </c>
      <c r="GU617" s="10">
        <v>0</v>
      </c>
      <c r="GV617" s="10">
        <v>0</v>
      </c>
      <c r="GW617" s="10">
        <v>0</v>
      </c>
      <c r="GX617" s="10">
        <v>0</v>
      </c>
      <c r="GY617" s="10">
        <v>0</v>
      </c>
      <c r="GZ617" s="10">
        <v>0</v>
      </c>
      <c r="HA617" s="10">
        <v>0</v>
      </c>
      <c r="HB617" s="10">
        <v>0</v>
      </c>
      <c r="HC617" s="10">
        <v>0</v>
      </c>
      <c r="HD617" s="10">
        <v>0</v>
      </c>
      <c r="HE617" s="10">
        <v>0</v>
      </c>
      <c r="HF617" s="10">
        <v>0</v>
      </c>
      <c r="HG617" s="10">
        <v>0</v>
      </c>
      <c r="HH617" s="10">
        <v>0</v>
      </c>
      <c r="HI617" s="10">
        <v>0</v>
      </c>
      <c r="HJ617" s="10">
        <v>0</v>
      </c>
      <c r="HK617" s="10">
        <v>0</v>
      </c>
      <c r="HL617" s="10">
        <v>0</v>
      </c>
      <c r="HM617" s="10">
        <v>0</v>
      </c>
      <c r="HN617" s="10">
        <v>0</v>
      </c>
      <c r="HO617" s="10">
        <v>0</v>
      </c>
      <c r="HP617" s="10">
        <v>0</v>
      </c>
      <c r="HQ617" s="10">
        <v>0</v>
      </c>
      <c r="HR617" s="10">
        <v>0</v>
      </c>
      <c r="HS617" s="10">
        <v>0</v>
      </c>
      <c r="HT617" s="10">
        <v>0</v>
      </c>
      <c r="HU617" s="10">
        <v>0</v>
      </c>
      <c r="HV617" s="10">
        <v>0</v>
      </c>
      <c r="HW617" s="10">
        <v>0</v>
      </c>
      <c r="HX617" s="10">
        <v>0</v>
      </c>
      <c r="HY617" s="10">
        <v>0</v>
      </c>
      <c r="HZ617" s="10">
        <v>0</v>
      </c>
      <c r="IA617" s="10">
        <v>0</v>
      </c>
      <c r="IB617" s="10">
        <v>0</v>
      </c>
      <c r="IC617" s="10">
        <v>0</v>
      </c>
      <c r="ID617" s="10">
        <v>0</v>
      </c>
      <c r="IE617" s="10">
        <v>0</v>
      </c>
      <c r="IF617" s="10">
        <v>0</v>
      </c>
    </row>
    <row r="618" spans="1:240">
      <c r="A618" s="14" t="s">
        <v>3</v>
      </c>
      <c r="B618" s="14" t="s">
        <v>34</v>
      </c>
      <c r="C618" s="10">
        <v>0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10">
        <v>0</v>
      </c>
      <c r="N618" s="10">
        <v>0</v>
      </c>
      <c r="O618" s="10">
        <v>0</v>
      </c>
      <c r="P618" s="10">
        <v>0</v>
      </c>
      <c r="Q618" s="10">
        <v>0</v>
      </c>
      <c r="R618" s="10">
        <v>0</v>
      </c>
      <c r="S618" s="10">
        <v>0</v>
      </c>
      <c r="T618" s="10">
        <v>0</v>
      </c>
      <c r="U618" s="10">
        <v>0</v>
      </c>
      <c r="V618" s="10">
        <v>0</v>
      </c>
      <c r="W618" s="10">
        <v>0</v>
      </c>
      <c r="X618" s="10">
        <v>0</v>
      </c>
      <c r="Y618" s="10">
        <v>0</v>
      </c>
      <c r="Z618" s="10">
        <v>0</v>
      </c>
      <c r="AA618" s="10">
        <v>0</v>
      </c>
      <c r="AB618" s="10">
        <v>0</v>
      </c>
      <c r="AC618" s="10">
        <v>0</v>
      </c>
      <c r="AD618" s="10">
        <v>0</v>
      </c>
      <c r="AE618" s="10">
        <v>0</v>
      </c>
      <c r="AF618" s="10">
        <v>0</v>
      </c>
      <c r="AG618" s="10">
        <v>0</v>
      </c>
      <c r="AH618" s="10">
        <v>0</v>
      </c>
      <c r="AI618" s="10">
        <v>0</v>
      </c>
      <c r="AJ618" s="10">
        <v>0</v>
      </c>
      <c r="AK618" s="10">
        <v>0</v>
      </c>
      <c r="AL618" s="10">
        <v>0</v>
      </c>
      <c r="AM618" s="10">
        <v>0</v>
      </c>
      <c r="AN618" s="10">
        <v>0</v>
      </c>
      <c r="AO618" s="10">
        <v>0</v>
      </c>
      <c r="AP618" s="10">
        <v>0</v>
      </c>
      <c r="AQ618" s="10">
        <v>0</v>
      </c>
      <c r="AR618" s="10">
        <v>0</v>
      </c>
      <c r="AS618" s="10">
        <v>0</v>
      </c>
      <c r="AT618" s="10">
        <v>0</v>
      </c>
      <c r="AU618" s="10">
        <v>0</v>
      </c>
      <c r="AV618" s="10">
        <v>0</v>
      </c>
      <c r="AW618" s="10">
        <v>0</v>
      </c>
      <c r="AX618" s="10">
        <v>0</v>
      </c>
      <c r="AY618" s="10">
        <v>0</v>
      </c>
      <c r="AZ618" s="10">
        <v>0</v>
      </c>
      <c r="BA618" s="10">
        <v>0</v>
      </c>
      <c r="BB618" s="10">
        <v>0</v>
      </c>
      <c r="BC618" s="10">
        <v>0</v>
      </c>
      <c r="BD618" s="10">
        <v>0</v>
      </c>
      <c r="BE618" s="10">
        <v>0</v>
      </c>
      <c r="BF618" s="10">
        <v>0</v>
      </c>
      <c r="BG618" s="10">
        <v>0</v>
      </c>
      <c r="BH618" s="10">
        <v>0</v>
      </c>
      <c r="BI618" s="10">
        <v>0</v>
      </c>
      <c r="BJ618" s="10">
        <v>0</v>
      </c>
      <c r="BK618" s="10">
        <v>0</v>
      </c>
      <c r="BL618" s="10">
        <v>0</v>
      </c>
      <c r="BM618" s="10">
        <v>0</v>
      </c>
      <c r="BN618" s="10">
        <v>0</v>
      </c>
      <c r="BO618" s="10">
        <v>0</v>
      </c>
      <c r="BP618" s="10">
        <v>0</v>
      </c>
      <c r="BQ618" s="10">
        <v>0</v>
      </c>
      <c r="BR618" s="10">
        <v>0</v>
      </c>
      <c r="BS618" s="10">
        <v>0</v>
      </c>
      <c r="BT618" s="10">
        <v>0</v>
      </c>
      <c r="BU618" s="10">
        <v>0</v>
      </c>
      <c r="BV618" s="10">
        <v>0</v>
      </c>
      <c r="BW618" s="10">
        <v>0</v>
      </c>
      <c r="BX618" s="10">
        <v>0</v>
      </c>
      <c r="BY618" s="10">
        <v>0</v>
      </c>
      <c r="BZ618" s="10">
        <v>0</v>
      </c>
      <c r="CA618" s="10">
        <v>0</v>
      </c>
      <c r="CB618" s="10">
        <v>0</v>
      </c>
      <c r="CC618" s="10">
        <v>0</v>
      </c>
      <c r="CD618" s="10">
        <v>0</v>
      </c>
      <c r="CE618" s="10">
        <v>0</v>
      </c>
      <c r="CF618" s="10">
        <v>0</v>
      </c>
      <c r="CG618" s="10">
        <v>0</v>
      </c>
      <c r="CH618" s="10">
        <v>0</v>
      </c>
      <c r="CI618" s="10">
        <v>0</v>
      </c>
      <c r="CJ618" s="10">
        <v>0</v>
      </c>
      <c r="CK618" s="10">
        <v>0</v>
      </c>
      <c r="CL618" s="10">
        <v>0</v>
      </c>
      <c r="CM618" s="10">
        <v>0</v>
      </c>
      <c r="CN618" s="10">
        <v>0</v>
      </c>
      <c r="CO618" s="10">
        <v>0</v>
      </c>
      <c r="CP618" s="10">
        <v>0</v>
      </c>
      <c r="CQ618" s="10">
        <v>0</v>
      </c>
      <c r="CR618" s="10">
        <v>0</v>
      </c>
      <c r="CS618" s="10">
        <v>0</v>
      </c>
      <c r="CT618" s="10">
        <v>0</v>
      </c>
      <c r="CU618" s="10">
        <v>0</v>
      </c>
      <c r="CV618" s="10">
        <v>0</v>
      </c>
      <c r="CW618" s="10">
        <v>0</v>
      </c>
      <c r="CX618" s="10">
        <v>0</v>
      </c>
      <c r="CY618" s="10">
        <v>0</v>
      </c>
      <c r="CZ618" s="10">
        <v>0</v>
      </c>
      <c r="DA618" s="10">
        <v>0</v>
      </c>
      <c r="DB618" s="10">
        <v>0</v>
      </c>
      <c r="DC618" s="10">
        <v>0</v>
      </c>
      <c r="DD618" s="10">
        <v>0</v>
      </c>
      <c r="DE618" s="10">
        <v>0</v>
      </c>
      <c r="DF618" s="10">
        <v>0</v>
      </c>
      <c r="DG618" s="10">
        <v>0</v>
      </c>
      <c r="DH618" s="10">
        <v>0</v>
      </c>
      <c r="DI618" s="10">
        <v>0</v>
      </c>
      <c r="DJ618" s="10">
        <v>0</v>
      </c>
      <c r="DK618" s="10">
        <v>0</v>
      </c>
      <c r="DL618" s="10">
        <v>0</v>
      </c>
      <c r="DM618" s="10">
        <v>0</v>
      </c>
      <c r="DN618" s="10">
        <v>0</v>
      </c>
      <c r="DO618" s="10">
        <v>0</v>
      </c>
      <c r="DP618" s="10">
        <v>0</v>
      </c>
      <c r="DQ618" s="10">
        <v>0</v>
      </c>
      <c r="DR618" s="10">
        <v>0</v>
      </c>
      <c r="DS618" s="10">
        <v>0</v>
      </c>
      <c r="DT618" s="10">
        <v>0</v>
      </c>
      <c r="DU618" s="10">
        <v>0</v>
      </c>
      <c r="DV618" s="10">
        <v>0</v>
      </c>
      <c r="DW618" s="10">
        <v>0</v>
      </c>
      <c r="DX618" s="10">
        <v>0</v>
      </c>
      <c r="DY618" s="10">
        <v>0</v>
      </c>
      <c r="DZ618" s="10">
        <v>0</v>
      </c>
      <c r="EA618" s="10">
        <v>0</v>
      </c>
      <c r="EB618" s="10">
        <v>1</v>
      </c>
      <c r="EC618" s="10">
        <v>0</v>
      </c>
      <c r="ED618" s="10">
        <v>0</v>
      </c>
      <c r="EE618" s="10">
        <v>0</v>
      </c>
      <c r="EF618" s="10">
        <v>0</v>
      </c>
      <c r="EG618" s="10">
        <v>0</v>
      </c>
      <c r="EH618" s="10">
        <v>0</v>
      </c>
      <c r="EI618" s="10">
        <v>0</v>
      </c>
      <c r="EJ618" s="10">
        <v>0</v>
      </c>
      <c r="EK618" s="10">
        <v>0</v>
      </c>
      <c r="EL618" s="10">
        <v>0</v>
      </c>
      <c r="EM618" s="10">
        <v>0</v>
      </c>
      <c r="EN618" s="10">
        <v>0</v>
      </c>
      <c r="EO618" s="10">
        <v>0</v>
      </c>
      <c r="EP618" s="10">
        <v>0</v>
      </c>
      <c r="EQ618" s="10">
        <v>0</v>
      </c>
      <c r="ER618" s="10">
        <v>0</v>
      </c>
      <c r="ES618" s="10">
        <v>0</v>
      </c>
      <c r="ET618" s="10">
        <v>0</v>
      </c>
      <c r="EU618" s="10">
        <v>0</v>
      </c>
      <c r="EV618" s="10">
        <v>0</v>
      </c>
      <c r="EW618" s="10">
        <v>0</v>
      </c>
      <c r="EX618" s="10">
        <v>0</v>
      </c>
      <c r="EY618" s="10">
        <v>0</v>
      </c>
      <c r="EZ618" s="10">
        <v>0</v>
      </c>
      <c r="FA618" s="10">
        <v>0</v>
      </c>
      <c r="FB618" s="10">
        <v>0</v>
      </c>
      <c r="FC618" s="10">
        <v>0</v>
      </c>
      <c r="FD618" s="10">
        <v>0</v>
      </c>
      <c r="FE618" s="10">
        <v>0</v>
      </c>
      <c r="FF618" s="10">
        <v>0</v>
      </c>
      <c r="FG618" s="10">
        <v>0</v>
      </c>
      <c r="FH618" s="10">
        <v>0</v>
      </c>
      <c r="FI618" s="10">
        <v>0</v>
      </c>
      <c r="FJ618" s="10">
        <v>0</v>
      </c>
      <c r="FK618" s="10">
        <v>0</v>
      </c>
      <c r="FL618" s="10">
        <v>0</v>
      </c>
      <c r="FM618" s="10">
        <v>0</v>
      </c>
      <c r="FN618" s="10">
        <v>0</v>
      </c>
      <c r="FO618" s="10">
        <v>0</v>
      </c>
      <c r="FP618" s="10">
        <v>0</v>
      </c>
      <c r="FQ618" s="10">
        <v>0</v>
      </c>
      <c r="FR618" s="10">
        <v>0</v>
      </c>
      <c r="FS618" s="10">
        <v>0</v>
      </c>
      <c r="FT618" s="10">
        <v>0</v>
      </c>
      <c r="FU618" s="10">
        <v>0</v>
      </c>
      <c r="FV618" s="10">
        <v>0</v>
      </c>
      <c r="FW618" s="10">
        <v>0</v>
      </c>
      <c r="FX618" s="10">
        <v>0</v>
      </c>
      <c r="FY618" s="10">
        <v>0</v>
      </c>
      <c r="FZ618" s="10">
        <v>0</v>
      </c>
      <c r="GA618" s="10">
        <v>0</v>
      </c>
      <c r="GB618" s="10">
        <v>0</v>
      </c>
      <c r="GC618" s="10">
        <v>0</v>
      </c>
      <c r="GD618" s="10">
        <v>0</v>
      </c>
      <c r="GE618" s="10">
        <v>0</v>
      </c>
      <c r="GF618" s="10">
        <v>0</v>
      </c>
      <c r="GG618" s="10">
        <v>0</v>
      </c>
      <c r="GH618" s="10">
        <v>0</v>
      </c>
      <c r="GI618" s="10">
        <v>0</v>
      </c>
      <c r="GJ618" s="10">
        <v>0</v>
      </c>
      <c r="GK618" s="10">
        <v>0</v>
      </c>
      <c r="GL618" s="10">
        <v>0</v>
      </c>
      <c r="GM618" s="10">
        <v>0</v>
      </c>
      <c r="GN618" s="10">
        <v>0</v>
      </c>
      <c r="GO618" s="10">
        <v>0</v>
      </c>
      <c r="GP618" s="10">
        <v>0</v>
      </c>
      <c r="GQ618" s="10">
        <v>0</v>
      </c>
      <c r="GR618" s="10">
        <v>0</v>
      </c>
      <c r="GS618" s="10">
        <v>0</v>
      </c>
      <c r="GT618" s="10">
        <v>0</v>
      </c>
      <c r="GU618" s="10">
        <v>0</v>
      </c>
      <c r="GV618" s="10">
        <v>0</v>
      </c>
      <c r="GW618" s="10">
        <v>0</v>
      </c>
      <c r="GX618" s="10">
        <v>0</v>
      </c>
      <c r="GY618" s="10">
        <v>0</v>
      </c>
      <c r="GZ618" s="10">
        <v>0</v>
      </c>
      <c r="HA618" s="10">
        <v>0</v>
      </c>
      <c r="HB618" s="10">
        <v>0</v>
      </c>
      <c r="HC618" s="10">
        <v>0</v>
      </c>
      <c r="HD618" s="10">
        <v>0</v>
      </c>
      <c r="HE618" s="10">
        <v>0</v>
      </c>
      <c r="HF618" s="10">
        <v>0</v>
      </c>
      <c r="HG618" s="10">
        <v>0</v>
      </c>
      <c r="HH618" s="10">
        <v>0</v>
      </c>
      <c r="HI618" s="10">
        <v>0</v>
      </c>
      <c r="HJ618" s="10">
        <v>0</v>
      </c>
      <c r="HK618" s="10">
        <v>0</v>
      </c>
      <c r="HL618" s="10">
        <v>0</v>
      </c>
      <c r="HM618" s="10">
        <v>0</v>
      </c>
      <c r="HN618" s="10">
        <v>0</v>
      </c>
      <c r="HO618" s="10">
        <v>0</v>
      </c>
      <c r="HP618" s="10">
        <v>0</v>
      </c>
      <c r="HQ618" s="10">
        <v>0</v>
      </c>
      <c r="HR618" s="10">
        <v>0</v>
      </c>
      <c r="HS618" s="10">
        <v>0</v>
      </c>
      <c r="HT618" s="10">
        <v>0</v>
      </c>
      <c r="HU618" s="10">
        <v>0</v>
      </c>
      <c r="HV618" s="10">
        <v>0</v>
      </c>
      <c r="HW618" s="10">
        <v>0</v>
      </c>
      <c r="HX618" s="10">
        <v>0</v>
      </c>
      <c r="HY618" s="10">
        <v>0</v>
      </c>
      <c r="HZ618" s="10">
        <v>0</v>
      </c>
      <c r="IA618" s="10">
        <v>0</v>
      </c>
      <c r="IB618" s="10">
        <v>0</v>
      </c>
      <c r="IC618" s="10">
        <v>0</v>
      </c>
      <c r="ID618" s="10">
        <v>0</v>
      </c>
      <c r="IE618" s="10">
        <v>0</v>
      </c>
      <c r="IF618" s="10">
        <v>0</v>
      </c>
    </row>
    <row r="619" spans="1:240">
      <c r="A619" s="14" t="s">
        <v>3</v>
      </c>
      <c r="B619" s="14" t="s">
        <v>35</v>
      </c>
      <c r="C619" s="10">
        <v>0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0">
        <v>0</v>
      </c>
      <c r="O619" s="10">
        <v>0</v>
      </c>
      <c r="P619" s="10">
        <v>0</v>
      </c>
      <c r="Q619" s="10">
        <v>0</v>
      </c>
      <c r="R619" s="10">
        <v>0</v>
      </c>
      <c r="S619" s="10">
        <v>0</v>
      </c>
      <c r="T619" s="10">
        <v>0</v>
      </c>
      <c r="U619" s="10">
        <v>0</v>
      </c>
      <c r="V619" s="10">
        <v>0</v>
      </c>
      <c r="W619" s="10">
        <v>0</v>
      </c>
      <c r="X619" s="10">
        <v>0</v>
      </c>
      <c r="Y619" s="10">
        <v>0</v>
      </c>
      <c r="Z619" s="10">
        <v>0</v>
      </c>
      <c r="AA619" s="10">
        <v>0</v>
      </c>
      <c r="AB619" s="10">
        <v>0</v>
      </c>
      <c r="AC619" s="10">
        <v>0</v>
      </c>
      <c r="AD619" s="10">
        <v>0</v>
      </c>
      <c r="AE619" s="10">
        <v>0</v>
      </c>
      <c r="AF619" s="10">
        <v>0</v>
      </c>
      <c r="AG619" s="10">
        <v>0</v>
      </c>
      <c r="AH619" s="10">
        <v>0</v>
      </c>
      <c r="AI619" s="10">
        <v>0</v>
      </c>
      <c r="AJ619" s="10">
        <v>0</v>
      </c>
      <c r="AK619" s="10">
        <v>0</v>
      </c>
      <c r="AL619" s="10">
        <v>0</v>
      </c>
      <c r="AM619" s="10">
        <v>0</v>
      </c>
      <c r="AN619" s="10">
        <v>0</v>
      </c>
      <c r="AO619" s="10">
        <v>0</v>
      </c>
      <c r="AP619" s="10">
        <v>0</v>
      </c>
      <c r="AQ619" s="10">
        <v>0</v>
      </c>
      <c r="AR619" s="10">
        <v>0</v>
      </c>
      <c r="AS619" s="10">
        <v>0</v>
      </c>
      <c r="AT619" s="10">
        <v>0</v>
      </c>
      <c r="AU619" s="10">
        <v>0</v>
      </c>
      <c r="AV619" s="10">
        <v>0</v>
      </c>
      <c r="AW619" s="10">
        <v>0</v>
      </c>
      <c r="AX619" s="10">
        <v>0</v>
      </c>
      <c r="AY619" s="10">
        <v>0</v>
      </c>
      <c r="AZ619" s="10">
        <v>0</v>
      </c>
      <c r="BA619" s="10">
        <v>0</v>
      </c>
      <c r="BB619" s="10">
        <v>0</v>
      </c>
      <c r="BC619" s="10">
        <v>0</v>
      </c>
      <c r="BD619" s="10">
        <v>0</v>
      </c>
      <c r="BE619" s="10">
        <v>0</v>
      </c>
      <c r="BF619" s="10">
        <v>0</v>
      </c>
      <c r="BG619" s="10">
        <v>0</v>
      </c>
      <c r="BH619" s="10">
        <v>0</v>
      </c>
      <c r="BI619" s="10">
        <v>0</v>
      </c>
      <c r="BJ619" s="10">
        <v>0</v>
      </c>
      <c r="BK619" s="10">
        <v>0</v>
      </c>
      <c r="BL619" s="10">
        <v>0</v>
      </c>
      <c r="BM619" s="10">
        <v>0</v>
      </c>
      <c r="BN619" s="10">
        <v>0</v>
      </c>
      <c r="BO619" s="10">
        <v>0</v>
      </c>
      <c r="BP619" s="10">
        <v>0</v>
      </c>
      <c r="BQ619" s="10">
        <v>0</v>
      </c>
      <c r="BR619" s="10">
        <v>0</v>
      </c>
      <c r="BS619" s="10">
        <v>0</v>
      </c>
      <c r="BT619" s="10">
        <v>0</v>
      </c>
      <c r="BU619" s="10">
        <v>0</v>
      </c>
      <c r="BV619" s="10">
        <v>0</v>
      </c>
      <c r="BW619" s="10">
        <v>0</v>
      </c>
      <c r="BX619" s="10">
        <v>0</v>
      </c>
      <c r="BY619" s="10">
        <v>0</v>
      </c>
      <c r="BZ619" s="10">
        <v>0</v>
      </c>
      <c r="CA619" s="10">
        <v>0</v>
      </c>
      <c r="CB619" s="10">
        <v>0</v>
      </c>
      <c r="CC619" s="10">
        <v>0</v>
      </c>
      <c r="CD619" s="10">
        <v>0</v>
      </c>
      <c r="CE619" s="10">
        <v>0</v>
      </c>
      <c r="CF619" s="10">
        <v>0</v>
      </c>
      <c r="CG619" s="10">
        <v>0</v>
      </c>
      <c r="CH619" s="10">
        <v>0</v>
      </c>
      <c r="CI619" s="10">
        <v>0</v>
      </c>
      <c r="CJ619" s="10">
        <v>0</v>
      </c>
      <c r="CK619" s="10">
        <v>0</v>
      </c>
      <c r="CL619" s="10">
        <v>0</v>
      </c>
      <c r="CM619" s="10">
        <v>0</v>
      </c>
      <c r="CN619" s="10">
        <v>0</v>
      </c>
      <c r="CO619" s="10">
        <v>0</v>
      </c>
      <c r="CP619" s="10">
        <v>0</v>
      </c>
      <c r="CQ619" s="10">
        <v>0</v>
      </c>
      <c r="CR619" s="10">
        <v>0</v>
      </c>
      <c r="CS619" s="10">
        <v>0</v>
      </c>
      <c r="CT619" s="10">
        <v>0</v>
      </c>
      <c r="CU619" s="10">
        <v>0</v>
      </c>
      <c r="CV619" s="10">
        <v>0</v>
      </c>
      <c r="CW619" s="10">
        <v>0</v>
      </c>
      <c r="CX619" s="10">
        <v>0</v>
      </c>
      <c r="CY619" s="10">
        <v>0</v>
      </c>
      <c r="CZ619" s="10">
        <v>0</v>
      </c>
      <c r="DA619" s="10">
        <v>0</v>
      </c>
      <c r="DB619" s="10">
        <v>0</v>
      </c>
      <c r="DC619" s="10">
        <v>0</v>
      </c>
      <c r="DD619" s="10">
        <v>0</v>
      </c>
      <c r="DE619" s="10">
        <v>0</v>
      </c>
      <c r="DF619" s="10">
        <v>0</v>
      </c>
      <c r="DG619" s="10">
        <v>0</v>
      </c>
      <c r="DH619" s="10">
        <v>0</v>
      </c>
      <c r="DI619" s="10">
        <v>0</v>
      </c>
      <c r="DJ619" s="10">
        <v>0</v>
      </c>
      <c r="DK619" s="10">
        <v>0</v>
      </c>
      <c r="DL619" s="10">
        <v>0</v>
      </c>
      <c r="DM619" s="10">
        <v>0</v>
      </c>
      <c r="DN619" s="10">
        <v>0</v>
      </c>
      <c r="DO619" s="10">
        <v>0</v>
      </c>
      <c r="DP619" s="10">
        <v>0</v>
      </c>
      <c r="DQ619" s="10">
        <v>0</v>
      </c>
      <c r="DR619" s="10">
        <v>0</v>
      </c>
      <c r="DS619" s="10">
        <v>0</v>
      </c>
      <c r="DT619" s="10">
        <v>0</v>
      </c>
      <c r="DU619" s="10">
        <v>0</v>
      </c>
      <c r="DV619" s="10">
        <v>0</v>
      </c>
      <c r="DW619" s="10">
        <v>0</v>
      </c>
      <c r="DX619" s="10">
        <v>0</v>
      </c>
      <c r="DY619" s="10">
        <v>0</v>
      </c>
      <c r="DZ619" s="10">
        <v>0</v>
      </c>
      <c r="EA619" s="10">
        <v>0</v>
      </c>
      <c r="EB619" s="10">
        <v>0</v>
      </c>
      <c r="EC619" s="10">
        <v>1</v>
      </c>
      <c r="ED619" s="10">
        <v>0</v>
      </c>
      <c r="EE619" s="10">
        <v>0</v>
      </c>
      <c r="EF619" s="10">
        <v>0</v>
      </c>
      <c r="EG619" s="10">
        <v>0</v>
      </c>
      <c r="EH619" s="10">
        <v>0</v>
      </c>
      <c r="EI619" s="10">
        <v>0</v>
      </c>
      <c r="EJ619" s="10">
        <v>0</v>
      </c>
      <c r="EK619" s="10">
        <v>0</v>
      </c>
      <c r="EL619" s="10">
        <v>0</v>
      </c>
      <c r="EM619" s="10">
        <v>0</v>
      </c>
      <c r="EN619" s="10">
        <v>0</v>
      </c>
      <c r="EO619" s="10">
        <v>0</v>
      </c>
      <c r="EP619" s="10">
        <v>0</v>
      </c>
      <c r="EQ619" s="10">
        <v>0</v>
      </c>
      <c r="ER619" s="10">
        <v>0</v>
      </c>
      <c r="ES619" s="10">
        <v>0</v>
      </c>
      <c r="ET619" s="10">
        <v>0</v>
      </c>
      <c r="EU619" s="10">
        <v>0</v>
      </c>
      <c r="EV619" s="10">
        <v>0</v>
      </c>
      <c r="EW619" s="10">
        <v>0</v>
      </c>
      <c r="EX619" s="10">
        <v>0</v>
      </c>
      <c r="EY619" s="10">
        <v>0</v>
      </c>
      <c r="EZ619" s="10">
        <v>0</v>
      </c>
      <c r="FA619" s="10">
        <v>0</v>
      </c>
      <c r="FB619" s="10">
        <v>0</v>
      </c>
      <c r="FC619" s="10">
        <v>0</v>
      </c>
      <c r="FD619" s="10">
        <v>0</v>
      </c>
      <c r="FE619" s="10">
        <v>0</v>
      </c>
      <c r="FF619" s="10">
        <v>0</v>
      </c>
      <c r="FG619" s="10">
        <v>0</v>
      </c>
      <c r="FH619" s="10">
        <v>0</v>
      </c>
      <c r="FI619" s="10">
        <v>0</v>
      </c>
      <c r="FJ619" s="10">
        <v>0</v>
      </c>
      <c r="FK619" s="10">
        <v>0</v>
      </c>
      <c r="FL619" s="10">
        <v>0</v>
      </c>
      <c r="FM619" s="10">
        <v>0</v>
      </c>
      <c r="FN619" s="10">
        <v>0</v>
      </c>
      <c r="FO619" s="10">
        <v>0</v>
      </c>
      <c r="FP619" s="10">
        <v>0</v>
      </c>
      <c r="FQ619" s="10">
        <v>0</v>
      </c>
      <c r="FR619" s="10">
        <v>0</v>
      </c>
      <c r="FS619" s="10">
        <v>0</v>
      </c>
      <c r="FT619" s="10">
        <v>0</v>
      </c>
      <c r="FU619" s="10">
        <v>0</v>
      </c>
      <c r="FV619" s="10">
        <v>0</v>
      </c>
      <c r="FW619" s="10">
        <v>0</v>
      </c>
      <c r="FX619" s="10">
        <v>0</v>
      </c>
      <c r="FY619" s="10">
        <v>0</v>
      </c>
      <c r="FZ619" s="10">
        <v>0</v>
      </c>
      <c r="GA619" s="10">
        <v>0</v>
      </c>
      <c r="GB619" s="10">
        <v>0</v>
      </c>
      <c r="GC619" s="10">
        <v>0</v>
      </c>
      <c r="GD619" s="10">
        <v>0</v>
      </c>
      <c r="GE619" s="10">
        <v>0</v>
      </c>
      <c r="GF619" s="10">
        <v>0</v>
      </c>
      <c r="GG619" s="10">
        <v>0</v>
      </c>
      <c r="GH619" s="10">
        <v>0</v>
      </c>
      <c r="GI619" s="10">
        <v>0</v>
      </c>
      <c r="GJ619" s="10">
        <v>0</v>
      </c>
      <c r="GK619" s="10">
        <v>0</v>
      </c>
      <c r="GL619" s="10">
        <v>0</v>
      </c>
      <c r="GM619" s="10">
        <v>0</v>
      </c>
      <c r="GN619" s="10">
        <v>0</v>
      </c>
      <c r="GO619" s="10">
        <v>0</v>
      </c>
      <c r="GP619" s="10">
        <v>0</v>
      </c>
      <c r="GQ619" s="10">
        <v>0</v>
      </c>
      <c r="GR619" s="10">
        <v>0</v>
      </c>
      <c r="GS619" s="10">
        <v>0</v>
      </c>
      <c r="GT619" s="10">
        <v>0</v>
      </c>
      <c r="GU619" s="10">
        <v>0</v>
      </c>
      <c r="GV619" s="10">
        <v>0</v>
      </c>
      <c r="GW619" s="10">
        <v>0</v>
      </c>
      <c r="GX619" s="10">
        <v>0</v>
      </c>
      <c r="GY619" s="10">
        <v>0</v>
      </c>
      <c r="GZ619" s="10">
        <v>0</v>
      </c>
      <c r="HA619" s="10">
        <v>0</v>
      </c>
      <c r="HB619" s="10">
        <v>0</v>
      </c>
      <c r="HC619" s="10">
        <v>0</v>
      </c>
      <c r="HD619" s="10">
        <v>0</v>
      </c>
      <c r="HE619" s="10">
        <v>0</v>
      </c>
      <c r="HF619" s="10">
        <v>0</v>
      </c>
      <c r="HG619" s="10">
        <v>0</v>
      </c>
      <c r="HH619" s="10">
        <v>0</v>
      </c>
      <c r="HI619" s="10">
        <v>0</v>
      </c>
      <c r="HJ619" s="10">
        <v>0</v>
      </c>
      <c r="HK619" s="10">
        <v>0</v>
      </c>
      <c r="HL619" s="10">
        <v>0</v>
      </c>
      <c r="HM619" s="10">
        <v>0</v>
      </c>
      <c r="HN619" s="10">
        <v>0</v>
      </c>
      <c r="HO619" s="10">
        <v>0</v>
      </c>
      <c r="HP619" s="10">
        <v>0</v>
      </c>
      <c r="HQ619" s="10">
        <v>0</v>
      </c>
      <c r="HR619" s="10">
        <v>0</v>
      </c>
      <c r="HS619" s="10">
        <v>0</v>
      </c>
      <c r="HT619" s="10">
        <v>0</v>
      </c>
      <c r="HU619" s="10">
        <v>0</v>
      </c>
      <c r="HV619" s="10">
        <v>0</v>
      </c>
      <c r="HW619" s="10">
        <v>0</v>
      </c>
      <c r="HX619" s="10">
        <v>0</v>
      </c>
      <c r="HY619" s="10">
        <v>0</v>
      </c>
      <c r="HZ619" s="10">
        <v>0</v>
      </c>
      <c r="IA619" s="10">
        <v>0</v>
      </c>
      <c r="IB619" s="10">
        <v>0</v>
      </c>
      <c r="IC619" s="10">
        <v>0</v>
      </c>
      <c r="ID619" s="10">
        <v>0</v>
      </c>
      <c r="IE619" s="10">
        <v>0</v>
      </c>
      <c r="IF619" s="10">
        <v>0</v>
      </c>
    </row>
    <row r="620" spans="1:240">
      <c r="A620" s="14" t="s">
        <v>3</v>
      </c>
      <c r="B620" s="14" t="s">
        <v>36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0">
        <v>0</v>
      </c>
      <c r="O620" s="10">
        <v>0</v>
      </c>
      <c r="P620" s="10">
        <v>0</v>
      </c>
      <c r="Q620" s="10">
        <v>0</v>
      </c>
      <c r="R620" s="10">
        <v>0</v>
      </c>
      <c r="S620" s="10">
        <v>0</v>
      </c>
      <c r="T620" s="10">
        <v>0</v>
      </c>
      <c r="U620" s="10">
        <v>0</v>
      </c>
      <c r="V620" s="10">
        <v>0</v>
      </c>
      <c r="W620" s="10">
        <v>0</v>
      </c>
      <c r="X620" s="10">
        <v>0</v>
      </c>
      <c r="Y620" s="10">
        <v>0</v>
      </c>
      <c r="Z620" s="10">
        <v>0</v>
      </c>
      <c r="AA620" s="10">
        <v>0</v>
      </c>
      <c r="AB620" s="10">
        <v>0</v>
      </c>
      <c r="AC620" s="10">
        <v>0</v>
      </c>
      <c r="AD620" s="10">
        <v>0</v>
      </c>
      <c r="AE620" s="10">
        <v>0</v>
      </c>
      <c r="AF620" s="10">
        <v>0</v>
      </c>
      <c r="AG620" s="10">
        <v>0</v>
      </c>
      <c r="AH620" s="10">
        <v>0</v>
      </c>
      <c r="AI620" s="10">
        <v>0</v>
      </c>
      <c r="AJ620" s="10">
        <v>0</v>
      </c>
      <c r="AK620" s="10">
        <v>0</v>
      </c>
      <c r="AL620" s="10">
        <v>0</v>
      </c>
      <c r="AM620" s="10">
        <v>0</v>
      </c>
      <c r="AN620" s="10">
        <v>0</v>
      </c>
      <c r="AO620" s="10">
        <v>0</v>
      </c>
      <c r="AP620" s="10">
        <v>0</v>
      </c>
      <c r="AQ620" s="10">
        <v>0</v>
      </c>
      <c r="AR620" s="10">
        <v>0</v>
      </c>
      <c r="AS620" s="10">
        <v>0</v>
      </c>
      <c r="AT620" s="10">
        <v>0</v>
      </c>
      <c r="AU620" s="10">
        <v>0</v>
      </c>
      <c r="AV620" s="10">
        <v>0</v>
      </c>
      <c r="AW620" s="10">
        <v>0</v>
      </c>
      <c r="AX620" s="10">
        <v>0</v>
      </c>
      <c r="AY620" s="10">
        <v>0</v>
      </c>
      <c r="AZ620" s="10">
        <v>0</v>
      </c>
      <c r="BA620" s="10">
        <v>0</v>
      </c>
      <c r="BB620" s="10">
        <v>0</v>
      </c>
      <c r="BC620" s="10">
        <v>0</v>
      </c>
      <c r="BD620" s="10">
        <v>0</v>
      </c>
      <c r="BE620" s="10">
        <v>0</v>
      </c>
      <c r="BF620" s="10">
        <v>0</v>
      </c>
      <c r="BG620" s="10">
        <v>0</v>
      </c>
      <c r="BH620" s="10">
        <v>0</v>
      </c>
      <c r="BI620" s="10">
        <v>0</v>
      </c>
      <c r="BJ620" s="10">
        <v>0</v>
      </c>
      <c r="BK620" s="10">
        <v>0</v>
      </c>
      <c r="BL620" s="10">
        <v>0</v>
      </c>
      <c r="BM620" s="10">
        <v>0</v>
      </c>
      <c r="BN620" s="10">
        <v>0</v>
      </c>
      <c r="BO620" s="10">
        <v>0</v>
      </c>
      <c r="BP620" s="10">
        <v>0</v>
      </c>
      <c r="BQ620" s="10">
        <v>0</v>
      </c>
      <c r="BR620" s="10">
        <v>0</v>
      </c>
      <c r="BS620" s="10">
        <v>0</v>
      </c>
      <c r="BT620" s="10">
        <v>0</v>
      </c>
      <c r="BU620" s="10">
        <v>0</v>
      </c>
      <c r="BV620" s="10">
        <v>0</v>
      </c>
      <c r="BW620" s="10">
        <v>0</v>
      </c>
      <c r="BX620" s="10">
        <v>0</v>
      </c>
      <c r="BY620" s="10">
        <v>0</v>
      </c>
      <c r="BZ620" s="10">
        <v>0</v>
      </c>
      <c r="CA620" s="10">
        <v>0</v>
      </c>
      <c r="CB620" s="10">
        <v>0</v>
      </c>
      <c r="CC620" s="10">
        <v>0</v>
      </c>
      <c r="CD620" s="10">
        <v>0</v>
      </c>
      <c r="CE620" s="10">
        <v>0</v>
      </c>
      <c r="CF620" s="10">
        <v>0</v>
      </c>
      <c r="CG620" s="10">
        <v>0</v>
      </c>
      <c r="CH620" s="10">
        <v>0</v>
      </c>
      <c r="CI620" s="10">
        <v>0</v>
      </c>
      <c r="CJ620" s="10">
        <v>0</v>
      </c>
      <c r="CK620" s="10">
        <v>0</v>
      </c>
      <c r="CL620" s="10">
        <v>0</v>
      </c>
      <c r="CM620" s="10">
        <v>0</v>
      </c>
      <c r="CN620" s="10">
        <v>0</v>
      </c>
      <c r="CO620" s="10">
        <v>0</v>
      </c>
      <c r="CP620" s="10">
        <v>0</v>
      </c>
      <c r="CQ620" s="10">
        <v>0</v>
      </c>
      <c r="CR620" s="10">
        <v>0</v>
      </c>
      <c r="CS620" s="10">
        <v>0</v>
      </c>
      <c r="CT620" s="10">
        <v>0</v>
      </c>
      <c r="CU620" s="10">
        <v>0</v>
      </c>
      <c r="CV620" s="10">
        <v>0</v>
      </c>
      <c r="CW620" s="10">
        <v>0</v>
      </c>
      <c r="CX620" s="10">
        <v>0</v>
      </c>
      <c r="CY620" s="10">
        <v>0</v>
      </c>
      <c r="CZ620" s="10">
        <v>0</v>
      </c>
      <c r="DA620" s="10">
        <v>0</v>
      </c>
      <c r="DB620" s="10">
        <v>0</v>
      </c>
      <c r="DC620" s="10">
        <v>0</v>
      </c>
      <c r="DD620" s="10">
        <v>0</v>
      </c>
      <c r="DE620" s="10">
        <v>0</v>
      </c>
      <c r="DF620" s="10">
        <v>0</v>
      </c>
      <c r="DG620" s="10">
        <v>0</v>
      </c>
      <c r="DH620" s="10">
        <v>0</v>
      </c>
      <c r="DI620" s="10">
        <v>0</v>
      </c>
      <c r="DJ620" s="10">
        <v>0</v>
      </c>
      <c r="DK620" s="10">
        <v>0</v>
      </c>
      <c r="DL620" s="10">
        <v>0</v>
      </c>
      <c r="DM620" s="10">
        <v>0</v>
      </c>
      <c r="DN620" s="10">
        <v>0</v>
      </c>
      <c r="DO620" s="10">
        <v>0</v>
      </c>
      <c r="DP620" s="10">
        <v>0</v>
      </c>
      <c r="DQ620" s="10">
        <v>0</v>
      </c>
      <c r="DR620" s="10">
        <v>0</v>
      </c>
      <c r="DS620" s="10">
        <v>0</v>
      </c>
      <c r="DT620" s="10">
        <v>0</v>
      </c>
      <c r="DU620" s="10">
        <v>0</v>
      </c>
      <c r="DV620" s="10">
        <v>0</v>
      </c>
      <c r="DW620" s="10">
        <v>0</v>
      </c>
      <c r="DX620" s="10">
        <v>0</v>
      </c>
      <c r="DY620" s="10">
        <v>0</v>
      </c>
      <c r="DZ620" s="10">
        <v>0</v>
      </c>
      <c r="EA620" s="10">
        <v>0</v>
      </c>
      <c r="EB620" s="10">
        <v>0</v>
      </c>
      <c r="EC620" s="10">
        <v>0</v>
      </c>
      <c r="ED620" s="10">
        <v>1</v>
      </c>
      <c r="EE620" s="10">
        <v>0</v>
      </c>
      <c r="EF620" s="10">
        <v>0</v>
      </c>
      <c r="EG620" s="10">
        <v>0</v>
      </c>
      <c r="EH620" s="10">
        <v>0</v>
      </c>
      <c r="EI620" s="10">
        <v>0</v>
      </c>
      <c r="EJ620" s="10">
        <v>0</v>
      </c>
      <c r="EK620" s="10">
        <v>0</v>
      </c>
      <c r="EL620" s="10">
        <v>0</v>
      </c>
      <c r="EM620" s="10">
        <v>0</v>
      </c>
      <c r="EN620" s="10">
        <v>0</v>
      </c>
      <c r="EO620" s="10">
        <v>0</v>
      </c>
      <c r="EP620" s="10">
        <v>0</v>
      </c>
      <c r="EQ620" s="10">
        <v>0</v>
      </c>
      <c r="ER620" s="10">
        <v>0</v>
      </c>
      <c r="ES620" s="10">
        <v>0</v>
      </c>
      <c r="ET620" s="10">
        <v>0</v>
      </c>
      <c r="EU620" s="10">
        <v>0</v>
      </c>
      <c r="EV620" s="10">
        <v>0</v>
      </c>
      <c r="EW620" s="10">
        <v>0</v>
      </c>
      <c r="EX620" s="10">
        <v>0</v>
      </c>
      <c r="EY620" s="10">
        <v>0</v>
      </c>
      <c r="EZ620" s="10">
        <v>0</v>
      </c>
      <c r="FA620" s="10">
        <v>0</v>
      </c>
      <c r="FB620" s="10">
        <v>0</v>
      </c>
      <c r="FC620" s="10">
        <v>0</v>
      </c>
      <c r="FD620" s="10">
        <v>0</v>
      </c>
      <c r="FE620" s="10">
        <v>0</v>
      </c>
      <c r="FF620" s="10">
        <v>0</v>
      </c>
      <c r="FG620" s="10">
        <v>0</v>
      </c>
      <c r="FH620" s="10">
        <v>0</v>
      </c>
      <c r="FI620" s="10">
        <v>0</v>
      </c>
      <c r="FJ620" s="10">
        <v>0</v>
      </c>
      <c r="FK620" s="10">
        <v>0</v>
      </c>
      <c r="FL620" s="10">
        <v>0</v>
      </c>
      <c r="FM620" s="10">
        <v>0</v>
      </c>
      <c r="FN620" s="10">
        <v>0</v>
      </c>
      <c r="FO620" s="10">
        <v>0</v>
      </c>
      <c r="FP620" s="10">
        <v>0</v>
      </c>
      <c r="FQ620" s="10">
        <v>0</v>
      </c>
      <c r="FR620" s="10">
        <v>0</v>
      </c>
      <c r="FS620" s="10">
        <v>0</v>
      </c>
      <c r="FT620" s="10">
        <v>0</v>
      </c>
      <c r="FU620" s="10">
        <v>0</v>
      </c>
      <c r="FV620" s="10">
        <v>0</v>
      </c>
      <c r="FW620" s="10">
        <v>0</v>
      </c>
      <c r="FX620" s="10">
        <v>0</v>
      </c>
      <c r="FY620" s="10">
        <v>0</v>
      </c>
      <c r="FZ620" s="10">
        <v>0</v>
      </c>
      <c r="GA620" s="10">
        <v>0</v>
      </c>
      <c r="GB620" s="10">
        <v>0</v>
      </c>
      <c r="GC620" s="10">
        <v>0</v>
      </c>
      <c r="GD620" s="10">
        <v>0</v>
      </c>
      <c r="GE620" s="10">
        <v>0</v>
      </c>
      <c r="GF620" s="10">
        <v>0</v>
      </c>
      <c r="GG620" s="10">
        <v>0</v>
      </c>
      <c r="GH620" s="10">
        <v>0</v>
      </c>
      <c r="GI620" s="10">
        <v>0</v>
      </c>
      <c r="GJ620" s="10">
        <v>0</v>
      </c>
      <c r="GK620" s="10">
        <v>0</v>
      </c>
      <c r="GL620" s="10">
        <v>0</v>
      </c>
      <c r="GM620" s="10">
        <v>0</v>
      </c>
      <c r="GN620" s="10">
        <v>0</v>
      </c>
      <c r="GO620" s="10">
        <v>0</v>
      </c>
      <c r="GP620" s="10">
        <v>0</v>
      </c>
      <c r="GQ620" s="10">
        <v>0</v>
      </c>
      <c r="GR620" s="10">
        <v>0</v>
      </c>
      <c r="GS620" s="10">
        <v>0</v>
      </c>
      <c r="GT620" s="10">
        <v>0</v>
      </c>
      <c r="GU620" s="10">
        <v>0</v>
      </c>
      <c r="GV620" s="10">
        <v>0</v>
      </c>
      <c r="GW620" s="10">
        <v>0</v>
      </c>
      <c r="GX620" s="10">
        <v>0</v>
      </c>
      <c r="GY620" s="10">
        <v>0</v>
      </c>
      <c r="GZ620" s="10">
        <v>0</v>
      </c>
      <c r="HA620" s="10">
        <v>0</v>
      </c>
      <c r="HB620" s="10">
        <v>0</v>
      </c>
      <c r="HC620" s="10">
        <v>0</v>
      </c>
      <c r="HD620" s="10">
        <v>0</v>
      </c>
      <c r="HE620" s="10">
        <v>0</v>
      </c>
      <c r="HF620" s="10">
        <v>0</v>
      </c>
      <c r="HG620" s="10">
        <v>0</v>
      </c>
      <c r="HH620" s="10">
        <v>0</v>
      </c>
      <c r="HI620" s="10">
        <v>0</v>
      </c>
      <c r="HJ620" s="10">
        <v>0</v>
      </c>
      <c r="HK620" s="10">
        <v>0</v>
      </c>
      <c r="HL620" s="10">
        <v>0</v>
      </c>
      <c r="HM620" s="10">
        <v>0</v>
      </c>
      <c r="HN620" s="10">
        <v>0</v>
      </c>
      <c r="HO620" s="10">
        <v>0</v>
      </c>
      <c r="HP620" s="10">
        <v>0</v>
      </c>
      <c r="HQ620" s="10">
        <v>0</v>
      </c>
      <c r="HR620" s="10">
        <v>0</v>
      </c>
      <c r="HS620" s="10">
        <v>0</v>
      </c>
      <c r="HT620" s="10">
        <v>0</v>
      </c>
      <c r="HU620" s="10">
        <v>0</v>
      </c>
      <c r="HV620" s="10">
        <v>0</v>
      </c>
      <c r="HW620" s="10">
        <v>0</v>
      </c>
      <c r="HX620" s="10">
        <v>0</v>
      </c>
      <c r="HY620" s="10">
        <v>0</v>
      </c>
      <c r="HZ620" s="10">
        <v>0</v>
      </c>
      <c r="IA620" s="10">
        <v>0</v>
      </c>
      <c r="IB620" s="10">
        <v>0</v>
      </c>
      <c r="IC620" s="10">
        <v>0</v>
      </c>
      <c r="ID620" s="10">
        <v>0</v>
      </c>
      <c r="IE620" s="10">
        <v>0</v>
      </c>
      <c r="IF620" s="10">
        <v>0</v>
      </c>
    </row>
    <row r="621" spans="1:240">
      <c r="A621" s="14" t="s">
        <v>3</v>
      </c>
      <c r="B621" s="14" t="s">
        <v>37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0">
        <v>0</v>
      </c>
      <c r="O621" s="10">
        <v>0</v>
      </c>
      <c r="P621" s="10">
        <v>0</v>
      </c>
      <c r="Q621" s="10">
        <v>0</v>
      </c>
      <c r="R621" s="10">
        <v>0</v>
      </c>
      <c r="S621" s="10">
        <v>0</v>
      </c>
      <c r="T621" s="10">
        <v>0</v>
      </c>
      <c r="U621" s="10">
        <v>0</v>
      </c>
      <c r="V621" s="10">
        <v>0</v>
      </c>
      <c r="W621" s="10">
        <v>0</v>
      </c>
      <c r="X621" s="10">
        <v>0</v>
      </c>
      <c r="Y621" s="10">
        <v>0</v>
      </c>
      <c r="Z621" s="10">
        <v>0</v>
      </c>
      <c r="AA621" s="10">
        <v>0</v>
      </c>
      <c r="AB621" s="10">
        <v>0</v>
      </c>
      <c r="AC621" s="10">
        <v>0</v>
      </c>
      <c r="AD621" s="10">
        <v>0</v>
      </c>
      <c r="AE621" s="10">
        <v>0</v>
      </c>
      <c r="AF621" s="10">
        <v>0</v>
      </c>
      <c r="AG621" s="10">
        <v>0</v>
      </c>
      <c r="AH621" s="10">
        <v>0</v>
      </c>
      <c r="AI621" s="10">
        <v>0</v>
      </c>
      <c r="AJ621" s="10">
        <v>0</v>
      </c>
      <c r="AK621" s="10">
        <v>0</v>
      </c>
      <c r="AL621" s="10">
        <v>0</v>
      </c>
      <c r="AM621" s="10">
        <v>0</v>
      </c>
      <c r="AN621" s="10">
        <v>0</v>
      </c>
      <c r="AO621" s="10">
        <v>0</v>
      </c>
      <c r="AP621" s="10">
        <v>0</v>
      </c>
      <c r="AQ621" s="10">
        <v>0</v>
      </c>
      <c r="AR621" s="10">
        <v>0</v>
      </c>
      <c r="AS621" s="10">
        <v>0</v>
      </c>
      <c r="AT621" s="10">
        <v>0</v>
      </c>
      <c r="AU621" s="10">
        <v>0</v>
      </c>
      <c r="AV621" s="10">
        <v>0</v>
      </c>
      <c r="AW621" s="10">
        <v>0</v>
      </c>
      <c r="AX621" s="10">
        <v>0</v>
      </c>
      <c r="AY621" s="10">
        <v>0</v>
      </c>
      <c r="AZ621" s="10">
        <v>0</v>
      </c>
      <c r="BA621" s="10">
        <v>0</v>
      </c>
      <c r="BB621" s="10">
        <v>0</v>
      </c>
      <c r="BC621" s="10">
        <v>0</v>
      </c>
      <c r="BD621" s="10">
        <v>0</v>
      </c>
      <c r="BE621" s="10">
        <v>0</v>
      </c>
      <c r="BF621" s="10">
        <v>0</v>
      </c>
      <c r="BG621" s="10">
        <v>0</v>
      </c>
      <c r="BH621" s="10">
        <v>0</v>
      </c>
      <c r="BI621" s="10">
        <v>0</v>
      </c>
      <c r="BJ621" s="10">
        <v>0</v>
      </c>
      <c r="BK621" s="10">
        <v>0</v>
      </c>
      <c r="BL621" s="10">
        <v>0</v>
      </c>
      <c r="BM621" s="10">
        <v>0</v>
      </c>
      <c r="BN621" s="10">
        <v>0</v>
      </c>
      <c r="BO621" s="10">
        <v>0</v>
      </c>
      <c r="BP621" s="10">
        <v>0</v>
      </c>
      <c r="BQ621" s="10">
        <v>0</v>
      </c>
      <c r="BR621" s="10">
        <v>0</v>
      </c>
      <c r="BS621" s="10">
        <v>0</v>
      </c>
      <c r="BT621" s="10">
        <v>0</v>
      </c>
      <c r="BU621" s="10">
        <v>0</v>
      </c>
      <c r="BV621" s="10">
        <v>0</v>
      </c>
      <c r="BW621" s="10">
        <v>0</v>
      </c>
      <c r="BX621" s="10">
        <v>0</v>
      </c>
      <c r="BY621" s="10">
        <v>0</v>
      </c>
      <c r="BZ621" s="10">
        <v>0</v>
      </c>
      <c r="CA621" s="10">
        <v>0</v>
      </c>
      <c r="CB621" s="10">
        <v>0</v>
      </c>
      <c r="CC621" s="10">
        <v>0</v>
      </c>
      <c r="CD621" s="10">
        <v>0</v>
      </c>
      <c r="CE621" s="10">
        <v>0</v>
      </c>
      <c r="CF621" s="10">
        <v>0</v>
      </c>
      <c r="CG621" s="10">
        <v>0</v>
      </c>
      <c r="CH621" s="10">
        <v>0</v>
      </c>
      <c r="CI621" s="10">
        <v>0</v>
      </c>
      <c r="CJ621" s="10">
        <v>0</v>
      </c>
      <c r="CK621" s="10">
        <v>0</v>
      </c>
      <c r="CL621" s="10">
        <v>0</v>
      </c>
      <c r="CM621" s="10">
        <v>0</v>
      </c>
      <c r="CN621" s="10">
        <v>0</v>
      </c>
      <c r="CO621" s="10">
        <v>0</v>
      </c>
      <c r="CP621" s="10">
        <v>0</v>
      </c>
      <c r="CQ621" s="10">
        <v>0</v>
      </c>
      <c r="CR621" s="10">
        <v>0</v>
      </c>
      <c r="CS621" s="10">
        <v>0</v>
      </c>
      <c r="CT621" s="10">
        <v>0</v>
      </c>
      <c r="CU621" s="10">
        <v>0</v>
      </c>
      <c r="CV621" s="10">
        <v>0</v>
      </c>
      <c r="CW621" s="10">
        <v>0</v>
      </c>
      <c r="CX621" s="10">
        <v>0</v>
      </c>
      <c r="CY621" s="10">
        <v>0</v>
      </c>
      <c r="CZ621" s="10">
        <v>0</v>
      </c>
      <c r="DA621" s="10">
        <v>0</v>
      </c>
      <c r="DB621" s="10">
        <v>0</v>
      </c>
      <c r="DC621" s="10">
        <v>0</v>
      </c>
      <c r="DD621" s="10">
        <v>0</v>
      </c>
      <c r="DE621" s="10">
        <v>0</v>
      </c>
      <c r="DF621" s="10">
        <v>0</v>
      </c>
      <c r="DG621" s="10">
        <v>0</v>
      </c>
      <c r="DH621" s="10">
        <v>0</v>
      </c>
      <c r="DI621" s="10">
        <v>0</v>
      </c>
      <c r="DJ621" s="10">
        <v>0</v>
      </c>
      <c r="DK621" s="10">
        <v>0</v>
      </c>
      <c r="DL621" s="10">
        <v>0</v>
      </c>
      <c r="DM621" s="10">
        <v>0</v>
      </c>
      <c r="DN621" s="10">
        <v>0</v>
      </c>
      <c r="DO621" s="10">
        <v>0</v>
      </c>
      <c r="DP621" s="10">
        <v>0</v>
      </c>
      <c r="DQ621" s="10">
        <v>0</v>
      </c>
      <c r="DR621" s="10">
        <v>0</v>
      </c>
      <c r="DS621" s="10">
        <v>0</v>
      </c>
      <c r="DT621" s="10">
        <v>0</v>
      </c>
      <c r="DU621" s="10">
        <v>0</v>
      </c>
      <c r="DV621" s="10">
        <v>0</v>
      </c>
      <c r="DW621" s="10">
        <v>0</v>
      </c>
      <c r="DX621" s="10">
        <v>0</v>
      </c>
      <c r="DY621" s="10">
        <v>0</v>
      </c>
      <c r="DZ621" s="10">
        <v>0</v>
      </c>
      <c r="EA621" s="10">
        <v>0</v>
      </c>
      <c r="EB621" s="10">
        <v>0</v>
      </c>
      <c r="EC621" s="10">
        <v>0</v>
      </c>
      <c r="ED621" s="10">
        <v>0</v>
      </c>
      <c r="EE621" s="10">
        <v>1</v>
      </c>
      <c r="EF621" s="10">
        <v>0</v>
      </c>
      <c r="EG621" s="10">
        <v>0</v>
      </c>
      <c r="EH621" s="10">
        <v>0</v>
      </c>
      <c r="EI621" s="10">
        <v>0</v>
      </c>
      <c r="EJ621" s="10">
        <v>0</v>
      </c>
      <c r="EK621" s="10">
        <v>0</v>
      </c>
      <c r="EL621" s="10">
        <v>0</v>
      </c>
      <c r="EM621" s="10">
        <v>0</v>
      </c>
      <c r="EN621" s="10">
        <v>0</v>
      </c>
      <c r="EO621" s="10">
        <v>0</v>
      </c>
      <c r="EP621" s="10">
        <v>0</v>
      </c>
      <c r="EQ621" s="10">
        <v>0</v>
      </c>
      <c r="ER621" s="10">
        <v>0</v>
      </c>
      <c r="ES621" s="10">
        <v>0</v>
      </c>
      <c r="ET621" s="10">
        <v>0</v>
      </c>
      <c r="EU621" s="10">
        <v>0</v>
      </c>
      <c r="EV621" s="10">
        <v>0</v>
      </c>
      <c r="EW621" s="10">
        <v>0</v>
      </c>
      <c r="EX621" s="10">
        <v>0</v>
      </c>
      <c r="EY621" s="10">
        <v>0</v>
      </c>
      <c r="EZ621" s="10">
        <v>0</v>
      </c>
      <c r="FA621" s="10">
        <v>0</v>
      </c>
      <c r="FB621" s="10">
        <v>0</v>
      </c>
      <c r="FC621" s="10">
        <v>0</v>
      </c>
      <c r="FD621" s="10">
        <v>0</v>
      </c>
      <c r="FE621" s="10">
        <v>0</v>
      </c>
      <c r="FF621" s="10">
        <v>0</v>
      </c>
      <c r="FG621" s="10">
        <v>0</v>
      </c>
      <c r="FH621" s="10">
        <v>0</v>
      </c>
      <c r="FI621" s="10">
        <v>0</v>
      </c>
      <c r="FJ621" s="10">
        <v>0</v>
      </c>
      <c r="FK621" s="10">
        <v>0</v>
      </c>
      <c r="FL621" s="10">
        <v>0</v>
      </c>
      <c r="FM621" s="10">
        <v>0</v>
      </c>
      <c r="FN621" s="10">
        <v>0</v>
      </c>
      <c r="FO621" s="10">
        <v>0</v>
      </c>
      <c r="FP621" s="10">
        <v>0</v>
      </c>
      <c r="FQ621" s="10">
        <v>0</v>
      </c>
      <c r="FR621" s="10">
        <v>0</v>
      </c>
      <c r="FS621" s="10">
        <v>0</v>
      </c>
      <c r="FT621" s="10">
        <v>0</v>
      </c>
      <c r="FU621" s="10">
        <v>0</v>
      </c>
      <c r="FV621" s="10">
        <v>0</v>
      </c>
      <c r="FW621" s="10">
        <v>0</v>
      </c>
      <c r="FX621" s="10">
        <v>0</v>
      </c>
      <c r="FY621" s="10">
        <v>0</v>
      </c>
      <c r="FZ621" s="10">
        <v>0</v>
      </c>
      <c r="GA621" s="10">
        <v>0</v>
      </c>
      <c r="GB621" s="10">
        <v>0</v>
      </c>
      <c r="GC621" s="10">
        <v>0</v>
      </c>
      <c r="GD621" s="10">
        <v>0</v>
      </c>
      <c r="GE621" s="10">
        <v>0</v>
      </c>
      <c r="GF621" s="10">
        <v>0</v>
      </c>
      <c r="GG621" s="10">
        <v>0</v>
      </c>
      <c r="GH621" s="10">
        <v>0</v>
      </c>
      <c r="GI621" s="10">
        <v>0</v>
      </c>
      <c r="GJ621" s="10">
        <v>0</v>
      </c>
      <c r="GK621" s="10">
        <v>0</v>
      </c>
      <c r="GL621" s="10">
        <v>0</v>
      </c>
      <c r="GM621" s="10">
        <v>0</v>
      </c>
      <c r="GN621" s="10">
        <v>0</v>
      </c>
      <c r="GO621" s="10">
        <v>0</v>
      </c>
      <c r="GP621" s="10">
        <v>0</v>
      </c>
      <c r="GQ621" s="10">
        <v>0</v>
      </c>
      <c r="GR621" s="10">
        <v>0</v>
      </c>
      <c r="GS621" s="10">
        <v>0</v>
      </c>
      <c r="GT621" s="10">
        <v>0</v>
      </c>
      <c r="GU621" s="10">
        <v>0</v>
      </c>
      <c r="GV621" s="10">
        <v>0</v>
      </c>
      <c r="GW621" s="10">
        <v>0</v>
      </c>
      <c r="GX621" s="10">
        <v>0</v>
      </c>
      <c r="GY621" s="10">
        <v>0</v>
      </c>
      <c r="GZ621" s="10">
        <v>0</v>
      </c>
      <c r="HA621" s="10">
        <v>0</v>
      </c>
      <c r="HB621" s="10">
        <v>0</v>
      </c>
      <c r="HC621" s="10">
        <v>0</v>
      </c>
      <c r="HD621" s="10">
        <v>0</v>
      </c>
      <c r="HE621" s="10">
        <v>0</v>
      </c>
      <c r="HF621" s="10">
        <v>0</v>
      </c>
      <c r="HG621" s="10">
        <v>0</v>
      </c>
      <c r="HH621" s="10">
        <v>0</v>
      </c>
      <c r="HI621" s="10">
        <v>0</v>
      </c>
      <c r="HJ621" s="10">
        <v>0</v>
      </c>
      <c r="HK621" s="10">
        <v>0</v>
      </c>
      <c r="HL621" s="10">
        <v>0</v>
      </c>
      <c r="HM621" s="10">
        <v>0</v>
      </c>
      <c r="HN621" s="10">
        <v>0</v>
      </c>
      <c r="HO621" s="10">
        <v>0</v>
      </c>
      <c r="HP621" s="10">
        <v>0</v>
      </c>
      <c r="HQ621" s="10">
        <v>0</v>
      </c>
      <c r="HR621" s="10">
        <v>0</v>
      </c>
      <c r="HS621" s="10">
        <v>0</v>
      </c>
      <c r="HT621" s="10">
        <v>0</v>
      </c>
      <c r="HU621" s="10">
        <v>0</v>
      </c>
      <c r="HV621" s="10">
        <v>0</v>
      </c>
      <c r="HW621" s="10">
        <v>0</v>
      </c>
      <c r="HX621" s="10">
        <v>0</v>
      </c>
      <c r="HY621" s="10">
        <v>0</v>
      </c>
      <c r="HZ621" s="10">
        <v>0</v>
      </c>
      <c r="IA621" s="10">
        <v>0</v>
      </c>
      <c r="IB621" s="10">
        <v>0</v>
      </c>
      <c r="IC621" s="10">
        <v>0</v>
      </c>
      <c r="ID621" s="10">
        <v>0</v>
      </c>
      <c r="IE621" s="10">
        <v>0</v>
      </c>
      <c r="IF621" s="10">
        <v>0</v>
      </c>
    </row>
    <row r="622" spans="1:240">
      <c r="A622" s="14" t="s">
        <v>3</v>
      </c>
      <c r="B622" s="14" t="s">
        <v>38</v>
      </c>
      <c r="C622" s="10">
        <v>0</v>
      </c>
      <c r="D622" s="10">
        <v>0</v>
      </c>
      <c r="E622" s="10">
        <v>0</v>
      </c>
      <c r="F622" s="10">
        <v>0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0">
        <v>0</v>
      </c>
      <c r="O622" s="10">
        <v>0</v>
      </c>
      <c r="P622" s="10">
        <v>0</v>
      </c>
      <c r="Q622" s="10">
        <v>0</v>
      </c>
      <c r="R622" s="10">
        <v>0</v>
      </c>
      <c r="S622" s="10">
        <v>0</v>
      </c>
      <c r="T622" s="10">
        <v>0</v>
      </c>
      <c r="U622" s="10">
        <v>0</v>
      </c>
      <c r="V622" s="10">
        <v>0</v>
      </c>
      <c r="W622" s="10">
        <v>0</v>
      </c>
      <c r="X622" s="10">
        <v>0</v>
      </c>
      <c r="Y622" s="10">
        <v>0</v>
      </c>
      <c r="Z622" s="10">
        <v>0</v>
      </c>
      <c r="AA622" s="10">
        <v>0</v>
      </c>
      <c r="AB622" s="10">
        <v>0</v>
      </c>
      <c r="AC622" s="10">
        <v>0</v>
      </c>
      <c r="AD622" s="10">
        <v>0</v>
      </c>
      <c r="AE622" s="10">
        <v>0</v>
      </c>
      <c r="AF622" s="10">
        <v>0</v>
      </c>
      <c r="AG622" s="10">
        <v>0</v>
      </c>
      <c r="AH622" s="10">
        <v>0</v>
      </c>
      <c r="AI622" s="10">
        <v>0</v>
      </c>
      <c r="AJ622" s="10">
        <v>0</v>
      </c>
      <c r="AK622" s="10">
        <v>0</v>
      </c>
      <c r="AL622" s="10">
        <v>0</v>
      </c>
      <c r="AM622" s="10">
        <v>0</v>
      </c>
      <c r="AN622" s="10">
        <v>0</v>
      </c>
      <c r="AO622" s="10">
        <v>0</v>
      </c>
      <c r="AP622" s="10">
        <v>0</v>
      </c>
      <c r="AQ622" s="10">
        <v>0</v>
      </c>
      <c r="AR622" s="10">
        <v>0</v>
      </c>
      <c r="AS622" s="10">
        <v>0</v>
      </c>
      <c r="AT622" s="10">
        <v>0</v>
      </c>
      <c r="AU622" s="10">
        <v>0</v>
      </c>
      <c r="AV622" s="10">
        <v>0</v>
      </c>
      <c r="AW622" s="10">
        <v>0</v>
      </c>
      <c r="AX622" s="10">
        <v>0</v>
      </c>
      <c r="AY622" s="10">
        <v>0</v>
      </c>
      <c r="AZ622" s="10">
        <v>0</v>
      </c>
      <c r="BA622" s="10">
        <v>0</v>
      </c>
      <c r="BB622" s="10">
        <v>0</v>
      </c>
      <c r="BC622" s="10">
        <v>0</v>
      </c>
      <c r="BD622" s="10">
        <v>0</v>
      </c>
      <c r="BE622" s="10">
        <v>0</v>
      </c>
      <c r="BF622" s="10">
        <v>0</v>
      </c>
      <c r="BG622" s="10">
        <v>0</v>
      </c>
      <c r="BH622" s="10">
        <v>0</v>
      </c>
      <c r="BI622" s="10">
        <v>0</v>
      </c>
      <c r="BJ622" s="10">
        <v>0</v>
      </c>
      <c r="BK622" s="10">
        <v>0</v>
      </c>
      <c r="BL622" s="10">
        <v>0</v>
      </c>
      <c r="BM622" s="10">
        <v>0</v>
      </c>
      <c r="BN622" s="10">
        <v>0</v>
      </c>
      <c r="BO622" s="10">
        <v>0</v>
      </c>
      <c r="BP622" s="10">
        <v>0</v>
      </c>
      <c r="BQ622" s="10">
        <v>0</v>
      </c>
      <c r="BR622" s="10">
        <v>0</v>
      </c>
      <c r="BS622" s="10">
        <v>0</v>
      </c>
      <c r="BT622" s="10">
        <v>0</v>
      </c>
      <c r="BU622" s="10">
        <v>0</v>
      </c>
      <c r="BV622" s="10">
        <v>0</v>
      </c>
      <c r="BW622" s="10">
        <v>0</v>
      </c>
      <c r="BX622" s="10">
        <v>0</v>
      </c>
      <c r="BY622" s="10">
        <v>0</v>
      </c>
      <c r="BZ622" s="10">
        <v>0</v>
      </c>
      <c r="CA622" s="10">
        <v>0</v>
      </c>
      <c r="CB622" s="10">
        <v>0</v>
      </c>
      <c r="CC622" s="10">
        <v>0</v>
      </c>
      <c r="CD622" s="10">
        <v>0</v>
      </c>
      <c r="CE622" s="10">
        <v>0</v>
      </c>
      <c r="CF622" s="10">
        <v>0</v>
      </c>
      <c r="CG622" s="10">
        <v>0</v>
      </c>
      <c r="CH622" s="10">
        <v>0</v>
      </c>
      <c r="CI622" s="10">
        <v>0</v>
      </c>
      <c r="CJ622" s="10">
        <v>0</v>
      </c>
      <c r="CK622" s="10">
        <v>0</v>
      </c>
      <c r="CL622" s="10">
        <v>0</v>
      </c>
      <c r="CM622" s="10">
        <v>0</v>
      </c>
      <c r="CN622" s="10">
        <v>0</v>
      </c>
      <c r="CO622" s="10">
        <v>0</v>
      </c>
      <c r="CP622" s="10">
        <v>0</v>
      </c>
      <c r="CQ622" s="10">
        <v>0</v>
      </c>
      <c r="CR622" s="10">
        <v>0</v>
      </c>
      <c r="CS622" s="10">
        <v>0</v>
      </c>
      <c r="CT622" s="10">
        <v>0</v>
      </c>
      <c r="CU622" s="10">
        <v>0</v>
      </c>
      <c r="CV622" s="10">
        <v>0</v>
      </c>
      <c r="CW622" s="10">
        <v>0</v>
      </c>
      <c r="CX622" s="10">
        <v>0</v>
      </c>
      <c r="CY622" s="10">
        <v>0</v>
      </c>
      <c r="CZ622" s="10">
        <v>0</v>
      </c>
      <c r="DA622" s="10">
        <v>0</v>
      </c>
      <c r="DB622" s="10">
        <v>0</v>
      </c>
      <c r="DC622" s="10">
        <v>0</v>
      </c>
      <c r="DD622" s="10">
        <v>0</v>
      </c>
      <c r="DE622" s="10">
        <v>0</v>
      </c>
      <c r="DF622" s="10">
        <v>0</v>
      </c>
      <c r="DG622" s="10">
        <v>0</v>
      </c>
      <c r="DH622" s="10">
        <v>0</v>
      </c>
      <c r="DI622" s="10">
        <v>0</v>
      </c>
      <c r="DJ622" s="10">
        <v>0</v>
      </c>
      <c r="DK622" s="10">
        <v>0</v>
      </c>
      <c r="DL622" s="10">
        <v>0</v>
      </c>
      <c r="DM622" s="10">
        <v>0</v>
      </c>
      <c r="DN622" s="10">
        <v>0</v>
      </c>
      <c r="DO622" s="10">
        <v>0</v>
      </c>
      <c r="DP622" s="10">
        <v>0</v>
      </c>
      <c r="DQ622" s="10">
        <v>0</v>
      </c>
      <c r="DR622" s="10">
        <v>0</v>
      </c>
      <c r="DS622" s="10">
        <v>0</v>
      </c>
      <c r="DT622" s="10">
        <v>0</v>
      </c>
      <c r="DU622" s="10">
        <v>0</v>
      </c>
      <c r="DV622" s="10">
        <v>0</v>
      </c>
      <c r="DW622" s="10">
        <v>0</v>
      </c>
      <c r="DX622" s="10">
        <v>0</v>
      </c>
      <c r="DY622" s="10">
        <v>0</v>
      </c>
      <c r="DZ622" s="10">
        <v>0</v>
      </c>
      <c r="EA622" s="10">
        <v>0</v>
      </c>
      <c r="EB622" s="10">
        <v>0</v>
      </c>
      <c r="EC622" s="10">
        <v>0</v>
      </c>
      <c r="ED622" s="10">
        <v>0</v>
      </c>
      <c r="EE622" s="10">
        <v>0</v>
      </c>
      <c r="EF622" s="10">
        <v>1</v>
      </c>
      <c r="EG622" s="10">
        <v>0</v>
      </c>
      <c r="EH622" s="10">
        <v>0</v>
      </c>
      <c r="EI622" s="10">
        <v>0</v>
      </c>
      <c r="EJ622" s="10">
        <v>0</v>
      </c>
      <c r="EK622" s="10">
        <v>0</v>
      </c>
      <c r="EL622" s="10">
        <v>0</v>
      </c>
      <c r="EM622" s="10">
        <v>0</v>
      </c>
      <c r="EN622" s="10">
        <v>0</v>
      </c>
      <c r="EO622" s="10">
        <v>0</v>
      </c>
      <c r="EP622" s="10">
        <v>0</v>
      </c>
      <c r="EQ622" s="10">
        <v>0</v>
      </c>
      <c r="ER622" s="10">
        <v>0</v>
      </c>
      <c r="ES622" s="10">
        <v>0</v>
      </c>
      <c r="ET622" s="10">
        <v>0</v>
      </c>
      <c r="EU622" s="10">
        <v>0</v>
      </c>
      <c r="EV622" s="10">
        <v>0</v>
      </c>
      <c r="EW622" s="10">
        <v>0</v>
      </c>
      <c r="EX622" s="10">
        <v>0</v>
      </c>
      <c r="EY622" s="10">
        <v>0</v>
      </c>
      <c r="EZ622" s="10">
        <v>0</v>
      </c>
      <c r="FA622" s="10">
        <v>0</v>
      </c>
      <c r="FB622" s="10">
        <v>0</v>
      </c>
      <c r="FC622" s="10">
        <v>0</v>
      </c>
      <c r="FD622" s="10">
        <v>0</v>
      </c>
      <c r="FE622" s="10">
        <v>0</v>
      </c>
      <c r="FF622" s="10">
        <v>0</v>
      </c>
      <c r="FG622" s="10">
        <v>0</v>
      </c>
      <c r="FH622" s="10">
        <v>0</v>
      </c>
      <c r="FI622" s="10">
        <v>0</v>
      </c>
      <c r="FJ622" s="10">
        <v>0</v>
      </c>
      <c r="FK622" s="10">
        <v>0</v>
      </c>
      <c r="FL622" s="10">
        <v>0</v>
      </c>
      <c r="FM622" s="10">
        <v>0</v>
      </c>
      <c r="FN622" s="10">
        <v>0</v>
      </c>
      <c r="FO622" s="10">
        <v>0</v>
      </c>
      <c r="FP622" s="10">
        <v>0</v>
      </c>
      <c r="FQ622" s="10">
        <v>0</v>
      </c>
      <c r="FR622" s="10">
        <v>0</v>
      </c>
      <c r="FS622" s="10">
        <v>0</v>
      </c>
      <c r="FT622" s="10">
        <v>0</v>
      </c>
      <c r="FU622" s="10">
        <v>0</v>
      </c>
      <c r="FV622" s="10">
        <v>0</v>
      </c>
      <c r="FW622" s="10">
        <v>0</v>
      </c>
      <c r="FX622" s="10">
        <v>0</v>
      </c>
      <c r="FY622" s="10">
        <v>0</v>
      </c>
      <c r="FZ622" s="10">
        <v>0</v>
      </c>
      <c r="GA622" s="10">
        <v>0</v>
      </c>
      <c r="GB622" s="10">
        <v>0</v>
      </c>
      <c r="GC622" s="10">
        <v>0</v>
      </c>
      <c r="GD622" s="10">
        <v>0</v>
      </c>
      <c r="GE622" s="10">
        <v>0</v>
      </c>
      <c r="GF622" s="10">
        <v>0</v>
      </c>
      <c r="GG622" s="10">
        <v>0</v>
      </c>
      <c r="GH622" s="10">
        <v>0</v>
      </c>
      <c r="GI622" s="10">
        <v>0</v>
      </c>
      <c r="GJ622" s="10">
        <v>0</v>
      </c>
      <c r="GK622" s="10">
        <v>0</v>
      </c>
      <c r="GL622" s="10">
        <v>0</v>
      </c>
      <c r="GM622" s="10">
        <v>0</v>
      </c>
      <c r="GN622" s="10">
        <v>0</v>
      </c>
      <c r="GO622" s="10">
        <v>0</v>
      </c>
      <c r="GP622" s="10">
        <v>0</v>
      </c>
      <c r="GQ622" s="10">
        <v>0</v>
      </c>
      <c r="GR622" s="10">
        <v>0</v>
      </c>
      <c r="GS622" s="10">
        <v>0</v>
      </c>
      <c r="GT622" s="10">
        <v>0</v>
      </c>
      <c r="GU622" s="10">
        <v>0</v>
      </c>
      <c r="GV622" s="10">
        <v>0</v>
      </c>
      <c r="GW622" s="10">
        <v>0</v>
      </c>
      <c r="GX622" s="10">
        <v>0</v>
      </c>
      <c r="GY622" s="10">
        <v>0</v>
      </c>
      <c r="GZ622" s="10">
        <v>0</v>
      </c>
      <c r="HA622" s="10">
        <v>0</v>
      </c>
      <c r="HB622" s="10">
        <v>0</v>
      </c>
      <c r="HC622" s="10">
        <v>0</v>
      </c>
      <c r="HD622" s="10">
        <v>0</v>
      </c>
      <c r="HE622" s="10">
        <v>0</v>
      </c>
      <c r="HF622" s="10">
        <v>0</v>
      </c>
      <c r="HG622" s="10">
        <v>0</v>
      </c>
      <c r="HH622" s="10">
        <v>0</v>
      </c>
      <c r="HI622" s="10">
        <v>0</v>
      </c>
      <c r="HJ622" s="10">
        <v>0</v>
      </c>
      <c r="HK622" s="10">
        <v>0</v>
      </c>
      <c r="HL622" s="10">
        <v>0</v>
      </c>
      <c r="HM622" s="10">
        <v>0</v>
      </c>
      <c r="HN622" s="10">
        <v>0</v>
      </c>
      <c r="HO622" s="10">
        <v>0</v>
      </c>
      <c r="HP622" s="10">
        <v>0</v>
      </c>
      <c r="HQ622" s="10">
        <v>0</v>
      </c>
      <c r="HR622" s="10">
        <v>0</v>
      </c>
      <c r="HS622" s="10">
        <v>0</v>
      </c>
      <c r="HT622" s="10">
        <v>0</v>
      </c>
      <c r="HU622" s="10">
        <v>0</v>
      </c>
      <c r="HV622" s="10">
        <v>0</v>
      </c>
      <c r="HW622" s="10">
        <v>0</v>
      </c>
      <c r="HX622" s="10">
        <v>0</v>
      </c>
      <c r="HY622" s="10">
        <v>0</v>
      </c>
      <c r="HZ622" s="10">
        <v>0</v>
      </c>
      <c r="IA622" s="10">
        <v>0</v>
      </c>
      <c r="IB622" s="10">
        <v>0</v>
      </c>
      <c r="IC622" s="10">
        <v>0</v>
      </c>
      <c r="ID622" s="10">
        <v>0</v>
      </c>
      <c r="IE622" s="10">
        <v>0</v>
      </c>
      <c r="IF622" s="10">
        <v>0</v>
      </c>
    </row>
    <row r="623" spans="1:240">
      <c r="A623" s="14" t="s">
        <v>3</v>
      </c>
      <c r="B623" s="14" t="s">
        <v>39</v>
      </c>
      <c r="C623" s="10">
        <v>0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10">
        <v>0</v>
      </c>
      <c r="N623" s="10">
        <v>0</v>
      </c>
      <c r="O623" s="10">
        <v>0</v>
      </c>
      <c r="P623" s="10">
        <v>0</v>
      </c>
      <c r="Q623" s="10">
        <v>0</v>
      </c>
      <c r="R623" s="10">
        <v>0</v>
      </c>
      <c r="S623" s="10">
        <v>0</v>
      </c>
      <c r="T623" s="10">
        <v>0</v>
      </c>
      <c r="U623" s="10">
        <v>0</v>
      </c>
      <c r="V623" s="10">
        <v>0</v>
      </c>
      <c r="W623" s="10">
        <v>0</v>
      </c>
      <c r="X623" s="10">
        <v>0</v>
      </c>
      <c r="Y623" s="10">
        <v>0</v>
      </c>
      <c r="Z623" s="10">
        <v>0</v>
      </c>
      <c r="AA623" s="10">
        <v>0</v>
      </c>
      <c r="AB623" s="10">
        <v>0</v>
      </c>
      <c r="AC623" s="10">
        <v>0</v>
      </c>
      <c r="AD623" s="10">
        <v>0</v>
      </c>
      <c r="AE623" s="10">
        <v>0</v>
      </c>
      <c r="AF623" s="10">
        <v>0</v>
      </c>
      <c r="AG623" s="10">
        <v>0</v>
      </c>
      <c r="AH623" s="10">
        <v>0</v>
      </c>
      <c r="AI623" s="10">
        <v>0</v>
      </c>
      <c r="AJ623" s="10">
        <v>0</v>
      </c>
      <c r="AK623" s="10">
        <v>0</v>
      </c>
      <c r="AL623" s="10">
        <v>0</v>
      </c>
      <c r="AM623" s="10">
        <v>0</v>
      </c>
      <c r="AN623" s="10">
        <v>0</v>
      </c>
      <c r="AO623" s="10">
        <v>0</v>
      </c>
      <c r="AP623" s="10">
        <v>0</v>
      </c>
      <c r="AQ623" s="10">
        <v>0</v>
      </c>
      <c r="AR623" s="10">
        <v>0</v>
      </c>
      <c r="AS623" s="10">
        <v>0</v>
      </c>
      <c r="AT623" s="10">
        <v>0</v>
      </c>
      <c r="AU623" s="10">
        <v>0</v>
      </c>
      <c r="AV623" s="10">
        <v>0</v>
      </c>
      <c r="AW623" s="10">
        <v>0</v>
      </c>
      <c r="AX623" s="10">
        <v>0</v>
      </c>
      <c r="AY623" s="10">
        <v>0</v>
      </c>
      <c r="AZ623" s="10">
        <v>0</v>
      </c>
      <c r="BA623" s="10">
        <v>0</v>
      </c>
      <c r="BB623" s="10">
        <v>0</v>
      </c>
      <c r="BC623" s="10">
        <v>0</v>
      </c>
      <c r="BD623" s="10">
        <v>0</v>
      </c>
      <c r="BE623" s="10">
        <v>0</v>
      </c>
      <c r="BF623" s="10">
        <v>0</v>
      </c>
      <c r="BG623" s="10">
        <v>0</v>
      </c>
      <c r="BH623" s="10">
        <v>0</v>
      </c>
      <c r="BI623" s="10">
        <v>0</v>
      </c>
      <c r="BJ623" s="10">
        <v>0</v>
      </c>
      <c r="BK623" s="10">
        <v>0</v>
      </c>
      <c r="BL623" s="10">
        <v>0</v>
      </c>
      <c r="BM623" s="10">
        <v>0</v>
      </c>
      <c r="BN623" s="10">
        <v>0</v>
      </c>
      <c r="BO623" s="10">
        <v>0</v>
      </c>
      <c r="BP623" s="10">
        <v>0</v>
      </c>
      <c r="BQ623" s="10">
        <v>0</v>
      </c>
      <c r="BR623" s="10">
        <v>0</v>
      </c>
      <c r="BS623" s="10">
        <v>0</v>
      </c>
      <c r="BT623" s="10">
        <v>0</v>
      </c>
      <c r="BU623" s="10">
        <v>0</v>
      </c>
      <c r="BV623" s="10">
        <v>0</v>
      </c>
      <c r="BW623" s="10">
        <v>0</v>
      </c>
      <c r="BX623" s="10">
        <v>0</v>
      </c>
      <c r="BY623" s="10">
        <v>0</v>
      </c>
      <c r="BZ623" s="10">
        <v>0</v>
      </c>
      <c r="CA623" s="10">
        <v>0</v>
      </c>
      <c r="CB623" s="10">
        <v>0</v>
      </c>
      <c r="CC623" s="10">
        <v>0</v>
      </c>
      <c r="CD623" s="10">
        <v>0</v>
      </c>
      <c r="CE623" s="10">
        <v>0</v>
      </c>
      <c r="CF623" s="10">
        <v>0</v>
      </c>
      <c r="CG623" s="10">
        <v>0</v>
      </c>
      <c r="CH623" s="10">
        <v>0</v>
      </c>
      <c r="CI623" s="10">
        <v>0</v>
      </c>
      <c r="CJ623" s="10">
        <v>0</v>
      </c>
      <c r="CK623" s="10">
        <v>0</v>
      </c>
      <c r="CL623" s="10">
        <v>0</v>
      </c>
      <c r="CM623" s="10">
        <v>0</v>
      </c>
      <c r="CN623" s="10">
        <v>0</v>
      </c>
      <c r="CO623" s="10">
        <v>0</v>
      </c>
      <c r="CP623" s="10">
        <v>0</v>
      </c>
      <c r="CQ623" s="10">
        <v>0</v>
      </c>
      <c r="CR623" s="10">
        <v>0</v>
      </c>
      <c r="CS623" s="10">
        <v>0</v>
      </c>
      <c r="CT623" s="10">
        <v>0</v>
      </c>
      <c r="CU623" s="10">
        <v>0</v>
      </c>
      <c r="CV623" s="10">
        <v>0</v>
      </c>
      <c r="CW623" s="10">
        <v>0</v>
      </c>
      <c r="CX623" s="10">
        <v>0</v>
      </c>
      <c r="CY623" s="10">
        <v>0</v>
      </c>
      <c r="CZ623" s="10">
        <v>0</v>
      </c>
      <c r="DA623" s="10">
        <v>0</v>
      </c>
      <c r="DB623" s="10">
        <v>0</v>
      </c>
      <c r="DC623" s="10">
        <v>0</v>
      </c>
      <c r="DD623" s="10">
        <v>0</v>
      </c>
      <c r="DE623" s="10">
        <v>0</v>
      </c>
      <c r="DF623" s="10">
        <v>0</v>
      </c>
      <c r="DG623" s="10">
        <v>0</v>
      </c>
      <c r="DH623" s="10">
        <v>0</v>
      </c>
      <c r="DI623" s="10">
        <v>0</v>
      </c>
      <c r="DJ623" s="10">
        <v>0</v>
      </c>
      <c r="DK623" s="10">
        <v>0</v>
      </c>
      <c r="DL623" s="10">
        <v>0</v>
      </c>
      <c r="DM623" s="10">
        <v>0</v>
      </c>
      <c r="DN623" s="10">
        <v>0</v>
      </c>
      <c r="DO623" s="10">
        <v>0</v>
      </c>
      <c r="DP623" s="10">
        <v>0</v>
      </c>
      <c r="DQ623" s="10">
        <v>0</v>
      </c>
      <c r="DR623" s="10">
        <v>0</v>
      </c>
      <c r="DS623" s="10">
        <v>0</v>
      </c>
      <c r="DT623" s="10">
        <v>0</v>
      </c>
      <c r="DU623" s="10">
        <v>0</v>
      </c>
      <c r="DV623" s="10">
        <v>0</v>
      </c>
      <c r="DW623" s="10">
        <v>0</v>
      </c>
      <c r="DX623" s="10">
        <v>0</v>
      </c>
      <c r="DY623" s="10">
        <v>0</v>
      </c>
      <c r="DZ623" s="10">
        <v>0</v>
      </c>
      <c r="EA623" s="10">
        <v>0</v>
      </c>
      <c r="EB623" s="10">
        <v>0</v>
      </c>
      <c r="EC623" s="10">
        <v>0</v>
      </c>
      <c r="ED623" s="10">
        <v>0</v>
      </c>
      <c r="EE623" s="10">
        <v>0</v>
      </c>
      <c r="EF623" s="10">
        <v>0</v>
      </c>
      <c r="EG623" s="10">
        <v>1</v>
      </c>
      <c r="EH623" s="10">
        <v>0</v>
      </c>
      <c r="EI623" s="10">
        <v>0</v>
      </c>
      <c r="EJ623" s="10">
        <v>0</v>
      </c>
      <c r="EK623" s="10">
        <v>0</v>
      </c>
      <c r="EL623" s="10">
        <v>0</v>
      </c>
      <c r="EM623" s="10">
        <v>0</v>
      </c>
      <c r="EN623" s="10">
        <v>0</v>
      </c>
      <c r="EO623" s="10">
        <v>0</v>
      </c>
      <c r="EP623" s="10">
        <v>0</v>
      </c>
      <c r="EQ623" s="10">
        <v>0</v>
      </c>
      <c r="ER623" s="10">
        <v>0</v>
      </c>
      <c r="ES623" s="10">
        <v>0</v>
      </c>
      <c r="ET623" s="10">
        <v>0</v>
      </c>
      <c r="EU623" s="10">
        <v>0</v>
      </c>
      <c r="EV623" s="10">
        <v>0</v>
      </c>
      <c r="EW623" s="10">
        <v>0</v>
      </c>
      <c r="EX623" s="10">
        <v>0</v>
      </c>
      <c r="EY623" s="10">
        <v>0</v>
      </c>
      <c r="EZ623" s="10">
        <v>0</v>
      </c>
      <c r="FA623" s="10">
        <v>0</v>
      </c>
      <c r="FB623" s="10">
        <v>0</v>
      </c>
      <c r="FC623" s="10">
        <v>0</v>
      </c>
      <c r="FD623" s="10">
        <v>0</v>
      </c>
      <c r="FE623" s="10">
        <v>0</v>
      </c>
      <c r="FF623" s="10">
        <v>0</v>
      </c>
      <c r="FG623" s="10">
        <v>0</v>
      </c>
      <c r="FH623" s="10">
        <v>0</v>
      </c>
      <c r="FI623" s="10">
        <v>0</v>
      </c>
      <c r="FJ623" s="10">
        <v>0</v>
      </c>
      <c r="FK623" s="10">
        <v>0</v>
      </c>
      <c r="FL623" s="10">
        <v>0</v>
      </c>
      <c r="FM623" s="10">
        <v>0</v>
      </c>
      <c r="FN623" s="10">
        <v>0</v>
      </c>
      <c r="FO623" s="10">
        <v>0</v>
      </c>
      <c r="FP623" s="10">
        <v>0</v>
      </c>
      <c r="FQ623" s="10">
        <v>0</v>
      </c>
      <c r="FR623" s="10">
        <v>0</v>
      </c>
      <c r="FS623" s="10">
        <v>0</v>
      </c>
      <c r="FT623" s="10">
        <v>0</v>
      </c>
      <c r="FU623" s="10">
        <v>0</v>
      </c>
      <c r="FV623" s="10">
        <v>0</v>
      </c>
      <c r="FW623" s="10">
        <v>0</v>
      </c>
      <c r="FX623" s="10">
        <v>0</v>
      </c>
      <c r="FY623" s="10">
        <v>0</v>
      </c>
      <c r="FZ623" s="10">
        <v>0</v>
      </c>
      <c r="GA623" s="10">
        <v>0</v>
      </c>
      <c r="GB623" s="10">
        <v>0</v>
      </c>
      <c r="GC623" s="10">
        <v>0</v>
      </c>
      <c r="GD623" s="10">
        <v>0</v>
      </c>
      <c r="GE623" s="10">
        <v>0</v>
      </c>
      <c r="GF623" s="10">
        <v>0</v>
      </c>
      <c r="GG623" s="10">
        <v>0</v>
      </c>
      <c r="GH623" s="10">
        <v>0</v>
      </c>
      <c r="GI623" s="10">
        <v>0</v>
      </c>
      <c r="GJ623" s="10">
        <v>0</v>
      </c>
      <c r="GK623" s="10">
        <v>0</v>
      </c>
      <c r="GL623" s="10">
        <v>0</v>
      </c>
      <c r="GM623" s="10">
        <v>0</v>
      </c>
      <c r="GN623" s="10">
        <v>0</v>
      </c>
      <c r="GO623" s="10">
        <v>0</v>
      </c>
      <c r="GP623" s="10">
        <v>0</v>
      </c>
      <c r="GQ623" s="10">
        <v>0</v>
      </c>
      <c r="GR623" s="10">
        <v>0</v>
      </c>
      <c r="GS623" s="10">
        <v>0</v>
      </c>
      <c r="GT623" s="10">
        <v>0</v>
      </c>
      <c r="GU623" s="10">
        <v>0</v>
      </c>
      <c r="GV623" s="10">
        <v>0</v>
      </c>
      <c r="GW623" s="10">
        <v>0</v>
      </c>
      <c r="GX623" s="10">
        <v>0</v>
      </c>
      <c r="GY623" s="10">
        <v>0</v>
      </c>
      <c r="GZ623" s="10">
        <v>0</v>
      </c>
      <c r="HA623" s="10">
        <v>0</v>
      </c>
      <c r="HB623" s="10">
        <v>0</v>
      </c>
      <c r="HC623" s="10">
        <v>0</v>
      </c>
      <c r="HD623" s="10">
        <v>0</v>
      </c>
      <c r="HE623" s="10">
        <v>0</v>
      </c>
      <c r="HF623" s="10">
        <v>0</v>
      </c>
      <c r="HG623" s="10">
        <v>0</v>
      </c>
      <c r="HH623" s="10">
        <v>0</v>
      </c>
      <c r="HI623" s="10">
        <v>0</v>
      </c>
      <c r="HJ623" s="10">
        <v>0</v>
      </c>
      <c r="HK623" s="10">
        <v>0</v>
      </c>
      <c r="HL623" s="10">
        <v>0</v>
      </c>
      <c r="HM623" s="10">
        <v>0</v>
      </c>
      <c r="HN623" s="10">
        <v>0</v>
      </c>
      <c r="HO623" s="10">
        <v>0</v>
      </c>
      <c r="HP623" s="10">
        <v>0</v>
      </c>
      <c r="HQ623" s="10">
        <v>0</v>
      </c>
      <c r="HR623" s="10">
        <v>0</v>
      </c>
      <c r="HS623" s="10">
        <v>0</v>
      </c>
      <c r="HT623" s="10">
        <v>0</v>
      </c>
      <c r="HU623" s="10">
        <v>0</v>
      </c>
      <c r="HV623" s="10">
        <v>0</v>
      </c>
      <c r="HW623" s="10">
        <v>0</v>
      </c>
      <c r="HX623" s="10">
        <v>0</v>
      </c>
      <c r="HY623" s="10">
        <v>0</v>
      </c>
      <c r="HZ623" s="10">
        <v>0</v>
      </c>
      <c r="IA623" s="10">
        <v>0</v>
      </c>
      <c r="IB623" s="10">
        <v>0</v>
      </c>
      <c r="IC623" s="10">
        <v>0</v>
      </c>
      <c r="ID623" s="10">
        <v>0</v>
      </c>
      <c r="IE623" s="10">
        <v>0</v>
      </c>
      <c r="IF623" s="10">
        <v>0</v>
      </c>
    </row>
    <row r="624" spans="1:240">
      <c r="A624" s="14" t="s">
        <v>3</v>
      </c>
      <c r="B624" s="14" t="s">
        <v>40</v>
      </c>
      <c r="C624" s="10">
        <v>0</v>
      </c>
      <c r="D624" s="10">
        <v>0</v>
      </c>
      <c r="E624" s="10">
        <v>0</v>
      </c>
      <c r="F624" s="10">
        <v>0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0">
        <v>0</v>
      </c>
      <c r="O624" s="10">
        <v>0</v>
      </c>
      <c r="P624" s="10">
        <v>0</v>
      </c>
      <c r="Q624" s="10">
        <v>0</v>
      </c>
      <c r="R624" s="10">
        <v>0</v>
      </c>
      <c r="S624" s="10">
        <v>0</v>
      </c>
      <c r="T624" s="10">
        <v>0</v>
      </c>
      <c r="U624" s="10">
        <v>0</v>
      </c>
      <c r="V624" s="10">
        <v>0</v>
      </c>
      <c r="W624" s="10">
        <v>0</v>
      </c>
      <c r="X624" s="10">
        <v>0</v>
      </c>
      <c r="Y624" s="10">
        <v>0</v>
      </c>
      <c r="Z624" s="10">
        <v>0</v>
      </c>
      <c r="AA624" s="10">
        <v>0</v>
      </c>
      <c r="AB624" s="10">
        <v>0</v>
      </c>
      <c r="AC624" s="10">
        <v>0</v>
      </c>
      <c r="AD624" s="10">
        <v>0</v>
      </c>
      <c r="AE624" s="10">
        <v>0</v>
      </c>
      <c r="AF624" s="10">
        <v>0</v>
      </c>
      <c r="AG624" s="10">
        <v>0</v>
      </c>
      <c r="AH624" s="10">
        <v>0</v>
      </c>
      <c r="AI624" s="10">
        <v>0</v>
      </c>
      <c r="AJ624" s="10">
        <v>0</v>
      </c>
      <c r="AK624" s="10">
        <v>0</v>
      </c>
      <c r="AL624" s="10">
        <v>0</v>
      </c>
      <c r="AM624" s="10">
        <v>0</v>
      </c>
      <c r="AN624" s="10">
        <v>0</v>
      </c>
      <c r="AO624" s="10">
        <v>0</v>
      </c>
      <c r="AP624" s="10">
        <v>0</v>
      </c>
      <c r="AQ624" s="10">
        <v>0</v>
      </c>
      <c r="AR624" s="10">
        <v>0</v>
      </c>
      <c r="AS624" s="10">
        <v>0</v>
      </c>
      <c r="AT624" s="10">
        <v>0</v>
      </c>
      <c r="AU624" s="10">
        <v>0</v>
      </c>
      <c r="AV624" s="10">
        <v>0</v>
      </c>
      <c r="AW624" s="10">
        <v>0</v>
      </c>
      <c r="AX624" s="10">
        <v>0</v>
      </c>
      <c r="AY624" s="10">
        <v>0</v>
      </c>
      <c r="AZ624" s="10">
        <v>0</v>
      </c>
      <c r="BA624" s="10">
        <v>0</v>
      </c>
      <c r="BB624" s="10">
        <v>0</v>
      </c>
      <c r="BC624" s="10">
        <v>0</v>
      </c>
      <c r="BD624" s="10">
        <v>0</v>
      </c>
      <c r="BE624" s="10">
        <v>0</v>
      </c>
      <c r="BF624" s="10">
        <v>0</v>
      </c>
      <c r="BG624" s="10">
        <v>0</v>
      </c>
      <c r="BH624" s="10">
        <v>0</v>
      </c>
      <c r="BI624" s="10">
        <v>0</v>
      </c>
      <c r="BJ624" s="10">
        <v>0</v>
      </c>
      <c r="BK624" s="10">
        <v>0</v>
      </c>
      <c r="BL624" s="10">
        <v>0</v>
      </c>
      <c r="BM624" s="10">
        <v>0</v>
      </c>
      <c r="BN624" s="10">
        <v>0</v>
      </c>
      <c r="BO624" s="10">
        <v>0</v>
      </c>
      <c r="BP624" s="10">
        <v>0</v>
      </c>
      <c r="BQ624" s="10">
        <v>0</v>
      </c>
      <c r="BR624" s="10">
        <v>0</v>
      </c>
      <c r="BS624" s="10">
        <v>0</v>
      </c>
      <c r="BT624" s="10">
        <v>0</v>
      </c>
      <c r="BU624" s="10">
        <v>0</v>
      </c>
      <c r="BV624" s="10">
        <v>0</v>
      </c>
      <c r="BW624" s="10">
        <v>0</v>
      </c>
      <c r="BX624" s="10">
        <v>0</v>
      </c>
      <c r="BY624" s="10">
        <v>0</v>
      </c>
      <c r="BZ624" s="10">
        <v>0</v>
      </c>
      <c r="CA624" s="10">
        <v>0</v>
      </c>
      <c r="CB624" s="10">
        <v>0</v>
      </c>
      <c r="CC624" s="10">
        <v>0</v>
      </c>
      <c r="CD624" s="10">
        <v>0</v>
      </c>
      <c r="CE624" s="10">
        <v>0</v>
      </c>
      <c r="CF624" s="10">
        <v>0</v>
      </c>
      <c r="CG624" s="10">
        <v>0</v>
      </c>
      <c r="CH624" s="10">
        <v>0</v>
      </c>
      <c r="CI624" s="10">
        <v>0</v>
      </c>
      <c r="CJ624" s="10">
        <v>0</v>
      </c>
      <c r="CK624" s="10">
        <v>0</v>
      </c>
      <c r="CL624" s="10">
        <v>0</v>
      </c>
      <c r="CM624" s="10">
        <v>0</v>
      </c>
      <c r="CN624" s="10">
        <v>0</v>
      </c>
      <c r="CO624" s="10">
        <v>0</v>
      </c>
      <c r="CP624" s="10">
        <v>0</v>
      </c>
      <c r="CQ624" s="10">
        <v>0</v>
      </c>
      <c r="CR624" s="10">
        <v>0</v>
      </c>
      <c r="CS624" s="10">
        <v>0</v>
      </c>
      <c r="CT624" s="10">
        <v>0</v>
      </c>
      <c r="CU624" s="10">
        <v>0</v>
      </c>
      <c r="CV624" s="10">
        <v>0</v>
      </c>
      <c r="CW624" s="10">
        <v>0</v>
      </c>
      <c r="CX624" s="10">
        <v>0</v>
      </c>
      <c r="CY624" s="10">
        <v>0</v>
      </c>
      <c r="CZ624" s="10">
        <v>0</v>
      </c>
      <c r="DA624" s="10">
        <v>0</v>
      </c>
      <c r="DB624" s="10">
        <v>0</v>
      </c>
      <c r="DC624" s="10">
        <v>0</v>
      </c>
      <c r="DD624" s="10">
        <v>0</v>
      </c>
      <c r="DE624" s="10">
        <v>0</v>
      </c>
      <c r="DF624" s="10">
        <v>0</v>
      </c>
      <c r="DG624" s="10">
        <v>0</v>
      </c>
      <c r="DH624" s="10">
        <v>0</v>
      </c>
      <c r="DI624" s="10">
        <v>0</v>
      </c>
      <c r="DJ624" s="10">
        <v>0</v>
      </c>
      <c r="DK624" s="10">
        <v>0</v>
      </c>
      <c r="DL624" s="10">
        <v>0</v>
      </c>
      <c r="DM624" s="10">
        <v>0</v>
      </c>
      <c r="DN624" s="10">
        <v>0</v>
      </c>
      <c r="DO624" s="10">
        <v>0</v>
      </c>
      <c r="DP624" s="10">
        <v>0</v>
      </c>
      <c r="DQ624" s="10">
        <v>0</v>
      </c>
      <c r="DR624" s="10">
        <v>0</v>
      </c>
      <c r="DS624" s="10">
        <v>0</v>
      </c>
      <c r="DT624" s="10">
        <v>0</v>
      </c>
      <c r="DU624" s="10">
        <v>0</v>
      </c>
      <c r="DV624" s="10">
        <v>0</v>
      </c>
      <c r="DW624" s="10">
        <v>0</v>
      </c>
      <c r="DX624" s="10">
        <v>0</v>
      </c>
      <c r="DY624" s="10">
        <v>0</v>
      </c>
      <c r="DZ624" s="10">
        <v>0</v>
      </c>
      <c r="EA624" s="10">
        <v>0</v>
      </c>
      <c r="EB624" s="10">
        <v>0</v>
      </c>
      <c r="EC624" s="10">
        <v>0</v>
      </c>
      <c r="ED624" s="10">
        <v>0</v>
      </c>
      <c r="EE624" s="10">
        <v>0</v>
      </c>
      <c r="EF624" s="10">
        <v>0</v>
      </c>
      <c r="EG624" s="10">
        <v>0</v>
      </c>
      <c r="EH624" s="10">
        <v>1</v>
      </c>
      <c r="EI624" s="10">
        <v>0</v>
      </c>
      <c r="EJ624" s="10">
        <v>0</v>
      </c>
      <c r="EK624" s="10">
        <v>0</v>
      </c>
      <c r="EL624" s="10">
        <v>0</v>
      </c>
      <c r="EM624" s="10">
        <v>0</v>
      </c>
      <c r="EN624" s="10">
        <v>0</v>
      </c>
      <c r="EO624" s="10">
        <v>0</v>
      </c>
      <c r="EP624" s="10">
        <v>0</v>
      </c>
      <c r="EQ624" s="10">
        <v>0</v>
      </c>
      <c r="ER624" s="10">
        <v>0</v>
      </c>
      <c r="ES624" s="10">
        <v>0</v>
      </c>
      <c r="ET624" s="10">
        <v>0</v>
      </c>
      <c r="EU624" s="10">
        <v>0</v>
      </c>
      <c r="EV624" s="10">
        <v>0</v>
      </c>
      <c r="EW624" s="10">
        <v>0</v>
      </c>
      <c r="EX624" s="10">
        <v>0</v>
      </c>
      <c r="EY624" s="10">
        <v>0</v>
      </c>
      <c r="EZ624" s="10">
        <v>0</v>
      </c>
      <c r="FA624" s="10">
        <v>0</v>
      </c>
      <c r="FB624" s="10">
        <v>0</v>
      </c>
      <c r="FC624" s="10">
        <v>0</v>
      </c>
      <c r="FD624" s="10">
        <v>0</v>
      </c>
      <c r="FE624" s="10">
        <v>0</v>
      </c>
      <c r="FF624" s="10">
        <v>0</v>
      </c>
      <c r="FG624" s="10">
        <v>0</v>
      </c>
      <c r="FH624" s="10">
        <v>0</v>
      </c>
      <c r="FI624" s="10">
        <v>0</v>
      </c>
      <c r="FJ624" s="10">
        <v>0</v>
      </c>
      <c r="FK624" s="10">
        <v>0</v>
      </c>
      <c r="FL624" s="10">
        <v>0</v>
      </c>
      <c r="FM624" s="10">
        <v>0</v>
      </c>
      <c r="FN624" s="10">
        <v>0</v>
      </c>
      <c r="FO624" s="10">
        <v>0</v>
      </c>
      <c r="FP624" s="10">
        <v>0</v>
      </c>
      <c r="FQ624" s="10">
        <v>0</v>
      </c>
      <c r="FR624" s="10">
        <v>0</v>
      </c>
      <c r="FS624" s="10">
        <v>0</v>
      </c>
      <c r="FT624" s="10">
        <v>0</v>
      </c>
      <c r="FU624" s="10">
        <v>0</v>
      </c>
      <c r="FV624" s="10">
        <v>0</v>
      </c>
      <c r="FW624" s="10">
        <v>0</v>
      </c>
      <c r="FX624" s="10">
        <v>0</v>
      </c>
      <c r="FY624" s="10">
        <v>0</v>
      </c>
      <c r="FZ624" s="10">
        <v>0</v>
      </c>
      <c r="GA624" s="10">
        <v>0</v>
      </c>
      <c r="GB624" s="10">
        <v>0</v>
      </c>
      <c r="GC624" s="10">
        <v>0</v>
      </c>
      <c r="GD624" s="10">
        <v>0</v>
      </c>
      <c r="GE624" s="10">
        <v>0</v>
      </c>
      <c r="GF624" s="10">
        <v>0</v>
      </c>
      <c r="GG624" s="10">
        <v>0</v>
      </c>
      <c r="GH624" s="10">
        <v>0</v>
      </c>
      <c r="GI624" s="10">
        <v>0</v>
      </c>
      <c r="GJ624" s="10">
        <v>0</v>
      </c>
      <c r="GK624" s="10">
        <v>0</v>
      </c>
      <c r="GL624" s="10">
        <v>0</v>
      </c>
      <c r="GM624" s="10">
        <v>0</v>
      </c>
      <c r="GN624" s="10">
        <v>0</v>
      </c>
      <c r="GO624" s="10">
        <v>0</v>
      </c>
      <c r="GP624" s="10">
        <v>0</v>
      </c>
      <c r="GQ624" s="10">
        <v>0</v>
      </c>
      <c r="GR624" s="10">
        <v>0</v>
      </c>
      <c r="GS624" s="10">
        <v>0</v>
      </c>
      <c r="GT624" s="10">
        <v>0</v>
      </c>
      <c r="GU624" s="10">
        <v>0</v>
      </c>
      <c r="GV624" s="10">
        <v>0</v>
      </c>
      <c r="GW624" s="10">
        <v>0</v>
      </c>
      <c r="GX624" s="10">
        <v>0</v>
      </c>
      <c r="GY624" s="10">
        <v>0</v>
      </c>
      <c r="GZ624" s="10">
        <v>0</v>
      </c>
      <c r="HA624" s="10">
        <v>0</v>
      </c>
      <c r="HB624" s="10">
        <v>0</v>
      </c>
      <c r="HC624" s="10">
        <v>0</v>
      </c>
      <c r="HD624" s="10">
        <v>0</v>
      </c>
      <c r="HE624" s="10">
        <v>0</v>
      </c>
      <c r="HF624" s="10">
        <v>0</v>
      </c>
      <c r="HG624" s="10">
        <v>0</v>
      </c>
      <c r="HH624" s="10">
        <v>0</v>
      </c>
      <c r="HI624" s="10">
        <v>0</v>
      </c>
      <c r="HJ624" s="10">
        <v>0</v>
      </c>
      <c r="HK624" s="10">
        <v>0</v>
      </c>
      <c r="HL624" s="10">
        <v>0</v>
      </c>
      <c r="HM624" s="10">
        <v>0</v>
      </c>
      <c r="HN624" s="10">
        <v>0</v>
      </c>
      <c r="HO624" s="10">
        <v>0</v>
      </c>
      <c r="HP624" s="10">
        <v>0</v>
      </c>
      <c r="HQ624" s="10">
        <v>0</v>
      </c>
      <c r="HR624" s="10">
        <v>0</v>
      </c>
      <c r="HS624" s="10">
        <v>0</v>
      </c>
      <c r="HT624" s="10">
        <v>0</v>
      </c>
      <c r="HU624" s="10">
        <v>0</v>
      </c>
      <c r="HV624" s="10">
        <v>0</v>
      </c>
      <c r="HW624" s="10">
        <v>0</v>
      </c>
      <c r="HX624" s="10">
        <v>0</v>
      </c>
      <c r="HY624" s="10">
        <v>0</v>
      </c>
      <c r="HZ624" s="10">
        <v>0</v>
      </c>
      <c r="IA624" s="10">
        <v>0</v>
      </c>
      <c r="IB624" s="10">
        <v>0</v>
      </c>
      <c r="IC624" s="10">
        <v>0</v>
      </c>
      <c r="ID624" s="10">
        <v>0</v>
      </c>
      <c r="IE624" s="10">
        <v>0</v>
      </c>
      <c r="IF624" s="10">
        <v>0</v>
      </c>
    </row>
    <row r="625" spans="1:240">
      <c r="A625" s="13" t="s">
        <v>4</v>
      </c>
      <c r="B625" s="13" t="s">
        <v>7</v>
      </c>
      <c r="C625" s="10">
        <v>0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0">
        <v>0</v>
      </c>
      <c r="O625" s="10">
        <v>0</v>
      </c>
      <c r="P625" s="10">
        <v>0</v>
      </c>
      <c r="Q625" s="10">
        <v>0</v>
      </c>
      <c r="R625" s="10">
        <v>0</v>
      </c>
      <c r="S625" s="10">
        <v>0</v>
      </c>
      <c r="T625" s="10">
        <v>0</v>
      </c>
      <c r="U625" s="10">
        <v>0</v>
      </c>
      <c r="V625" s="10">
        <v>0</v>
      </c>
      <c r="W625" s="10">
        <v>0</v>
      </c>
      <c r="X625" s="10">
        <v>0</v>
      </c>
      <c r="Y625" s="10">
        <v>0</v>
      </c>
      <c r="Z625" s="10">
        <v>0</v>
      </c>
      <c r="AA625" s="10">
        <v>0</v>
      </c>
      <c r="AB625" s="10">
        <v>0</v>
      </c>
      <c r="AC625" s="10">
        <v>0</v>
      </c>
      <c r="AD625" s="10">
        <v>0</v>
      </c>
      <c r="AE625" s="10">
        <v>0</v>
      </c>
      <c r="AF625" s="10">
        <v>0</v>
      </c>
      <c r="AG625" s="10">
        <v>0</v>
      </c>
      <c r="AH625" s="10">
        <v>0</v>
      </c>
      <c r="AI625" s="10">
        <v>0</v>
      </c>
      <c r="AJ625" s="10">
        <v>0</v>
      </c>
      <c r="AK625" s="10">
        <v>0</v>
      </c>
      <c r="AL625" s="10">
        <v>0</v>
      </c>
      <c r="AM625" s="10">
        <v>0</v>
      </c>
      <c r="AN625" s="10">
        <v>0</v>
      </c>
      <c r="AO625" s="10">
        <v>0</v>
      </c>
      <c r="AP625" s="10">
        <v>0</v>
      </c>
      <c r="AQ625" s="10">
        <v>0</v>
      </c>
      <c r="AR625" s="10">
        <v>0</v>
      </c>
      <c r="AS625" s="10">
        <v>0</v>
      </c>
      <c r="AT625" s="10">
        <v>0</v>
      </c>
      <c r="AU625" s="10">
        <v>0</v>
      </c>
      <c r="AV625" s="10">
        <v>0</v>
      </c>
      <c r="AW625" s="10">
        <v>0</v>
      </c>
      <c r="AX625" s="10">
        <v>0</v>
      </c>
      <c r="AY625" s="10">
        <v>0</v>
      </c>
      <c r="AZ625" s="10">
        <v>0</v>
      </c>
      <c r="BA625" s="10">
        <v>0</v>
      </c>
      <c r="BB625" s="10">
        <v>0</v>
      </c>
      <c r="BC625" s="10">
        <v>0</v>
      </c>
      <c r="BD625" s="10">
        <v>0</v>
      </c>
      <c r="BE625" s="10">
        <v>0</v>
      </c>
      <c r="BF625" s="10">
        <v>0</v>
      </c>
      <c r="BG625" s="10">
        <v>0</v>
      </c>
      <c r="BH625" s="10">
        <v>0</v>
      </c>
      <c r="BI625" s="10">
        <v>0</v>
      </c>
      <c r="BJ625" s="10">
        <v>0</v>
      </c>
      <c r="BK625" s="10">
        <v>0</v>
      </c>
      <c r="BL625" s="10">
        <v>0</v>
      </c>
      <c r="BM625" s="10">
        <v>0</v>
      </c>
      <c r="BN625" s="10">
        <v>0</v>
      </c>
      <c r="BO625" s="10">
        <v>0</v>
      </c>
      <c r="BP625" s="10">
        <v>0</v>
      </c>
      <c r="BQ625" s="10">
        <v>0</v>
      </c>
      <c r="BR625" s="10">
        <v>0</v>
      </c>
      <c r="BS625" s="10">
        <v>0</v>
      </c>
      <c r="BT625" s="10">
        <v>0</v>
      </c>
      <c r="BU625" s="10">
        <v>0</v>
      </c>
      <c r="BV625" s="10">
        <v>0</v>
      </c>
      <c r="BW625" s="10">
        <v>0</v>
      </c>
      <c r="BX625" s="10">
        <v>0</v>
      </c>
      <c r="BY625" s="10">
        <v>0</v>
      </c>
      <c r="BZ625" s="10">
        <v>0</v>
      </c>
      <c r="CA625" s="10">
        <v>0</v>
      </c>
      <c r="CB625" s="10">
        <v>0</v>
      </c>
      <c r="CC625" s="10">
        <v>0</v>
      </c>
      <c r="CD625" s="10">
        <v>0</v>
      </c>
      <c r="CE625" s="10">
        <v>0</v>
      </c>
      <c r="CF625" s="10">
        <v>0</v>
      </c>
      <c r="CG625" s="10">
        <v>0</v>
      </c>
      <c r="CH625" s="10">
        <v>0</v>
      </c>
      <c r="CI625" s="10">
        <v>0</v>
      </c>
      <c r="CJ625" s="10">
        <v>0</v>
      </c>
      <c r="CK625" s="10">
        <v>0</v>
      </c>
      <c r="CL625" s="10">
        <v>0</v>
      </c>
      <c r="CM625" s="10">
        <v>0</v>
      </c>
      <c r="CN625" s="10">
        <v>0</v>
      </c>
      <c r="CO625" s="10">
        <v>0</v>
      </c>
      <c r="CP625" s="10">
        <v>0</v>
      </c>
      <c r="CQ625" s="10">
        <v>0</v>
      </c>
      <c r="CR625" s="10">
        <v>0</v>
      </c>
      <c r="CS625" s="10">
        <v>0</v>
      </c>
      <c r="CT625" s="10">
        <v>0</v>
      </c>
      <c r="CU625" s="10">
        <v>0</v>
      </c>
      <c r="CV625" s="10">
        <v>0</v>
      </c>
      <c r="CW625" s="10">
        <v>0</v>
      </c>
      <c r="CX625" s="10">
        <v>0</v>
      </c>
      <c r="CY625" s="10">
        <v>0</v>
      </c>
      <c r="CZ625" s="10">
        <v>0</v>
      </c>
      <c r="DA625" s="10">
        <v>0</v>
      </c>
      <c r="DB625" s="10">
        <v>0</v>
      </c>
      <c r="DC625" s="10">
        <v>0</v>
      </c>
      <c r="DD625" s="10">
        <v>0</v>
      </c>
      <c r="DE625" s="10">
        <v>0</v>
      </c>
      <c r="DF625" s="10">
        <v>0</v>
      </c>
      <c r="DG625" s="10">
        <v>0</v>
      </c>
      <c r="DH625" s="10">
        <v>0</v>
      </c>
      <c r="DI625" s="10">
        <v>0</v>
      </c>
      <c r="DJ625" s="10">
        <v>0</v>
      </c>
      <c r="DK625" s="10">
        <v>0</v>
      </c>
      <c r="DL625" s="10">
        <v>0</v>
      </c>
      <c r="DM625" s="10">
        <v>0</v>
      </c>
      <c r="DN625" s="10">
        <v>0</v>
      </c>
      <c r="DO625" s="10">
        <v>0</v>
      </c>
      <c r="DP625" s="10">
        <v>0</v>
      </c>
      <c r="DQ625" s="10">
        <v>0</v>
      </c>
      <c r="DR625" s="10">
        <v>0</v>
      </c>
      <c r="DS625" s="10">
        <v>0</v>
      </c>
      <c r="DT625" s="10">
        <v>0</v>
      </c>
      <c r="DU625" s="10">
        <v>0</v>
      </c>
      <c r="DV625" s="10">
        <v>0</v>
      </c>
      <c r="DW625" s="10">
        <v>0</v>
      </c>
      <c r="DX625" s="10">
        <v>0</v>
      </c>
      <c r="DY625" s="10">
        <v>0</v>
      </c>
      <c r="DZ625" s="10">
        <v>0</v>
      </c>
      <c r="EA625" s="10">
        <v>0</v>
      </c>
      <c r="EB625" s="10">
        <v>0</v>
      </c>
      <c r="EC625" s="10">
        <v>0</v>
      </c>
      <c r="ED625" s="10">
        <v>0</v>
      </c>
      <c r="EE625" s="10">
        <v>0</v>
      </c>
      <c r="EF625" s="10">
        <v>0</v>
      </c>
      <c r="EG625" s="10">
        <v>0</v>
      </c>
      <c r="EH625" s="10">
        <v>0</v>
      </c>
      <c r="EI625" s="10">
        <v>1</v>
      </c>
      <c r="EJ625" s="10">
        <v>0</v>
      </c>
      <c r="EK625" s="10">
        <v>0</v>
      </c>
      <c r="EL625" s="10">
        <v>0</v>
      </c>
      <c r="EM625" s="10">
        <v>0</v>
      </c>
      <c r="EN625" s="10">
        <v>0</v>
      </c>
      <c r="EO625" s="10">
        <v>0</v>
      </c>
      <c r="EP625" s="10">
        <v>0</v>
      </c>
      <c r="EQ625" s="10">
        <v>0</v>
      </c>
      <c r="ER625" s="10">
        <v>0</v>
      </c>
      <c r="ES625" s="10">
        <v>0</v>
      </c>
      <c r="ET625" s="10">
        <v>0</v>
      </c>
      <c r="EU625" s="10">
        <v>0</v>
      </c>
      <c r="EV625" s="10">
        <v>0</v>
      </c>
      <c r="EW625" s="10">
        <v>0</v>
      </c>
      <c r="EX625" s="10">
        <v>0</v>
      </c>
      <c r="EY625" s="10">
        <v>0</v>
      </c>
      <c r="EZ625" s="10">
        <v>0</v>
      </c>
      <c r="FA625" s="10">
        <v>0</v>
      </c>
      <c r="FB625" s="10">
        <v>0</v>
      </c>
      <c r="FC625" s="10">
        <v>0</v>
      </c>
      <c r="FD625" s="10">
        <v>0</v>
      </c>
      <c r="FE625" s="10">
        <v>0</v>
      </c>
      <c r="FF625" s="10">
        <v>0</v>
      </c>
      <c r="FG625" s="10">
        <v>0</v>
      </c>
      <c r="FH625" s="10">
        <v>0</v>
      </c>
      <c r="FI625" s="10">
        <v>0</v>
      </c>
      <c r="FJ625" s="10">
        <v>0</v>
      </c>
      <c r="FK625" s="10">
        <v>0</v>
      </c>
      <c r="FL625" s="10">
        <v>0</v>
      </c>
      <c r="FM625" s="10">
        <v>0</v>
      </c>
      <c r="FN625" s="10">
        <v>0</v>
      </c>
      <c r="FO625" s="10">
        <v>0</v>
      </c>
      <c r="FP625" s="10">
        <v>0</v>
      </c>
      <c r="FQ625" s="10">
        <v>0</v>
      </c>
      <c r="FR625" s="10">
        <v>0</v>
      </c>
      <c r="FS625" s="10">
        <v>0</v>
      </c>
      <c r="FT625" s="10">
        <v>0</v>
      </c>
      <c r="FU625" s="10">
        <v>0</v>
      </c>
      <c r="FV625" s="10">
        <v>0</v>
      </c>
      <c r="FW625" s="10">
        <v>0</v>
      </c>
      <c r="FX625" s="10">
        <v>0</v>
      </c>
      <c r="FY625" s="10">
        <v>0</v>
      </c>
      <c r="FZ625" s="10">
        <v>0</v>
      </c>
      <c r="GA625" s="10">
        <v>0</v>
      </c>
      <c r="GB625" s="10">
        <v>0</v>
      </c>
      <c r="GC625" s="10">
        <v>0</v>
      </c>
      <c r="GD625" s="10">
        <v>0</v>
      </c>
      <c r="GE625" s="10">
        <v>0</v>
      </c>
      <c r="GF625" s="10">
        <v>0</v>
      </c>
      <c r="GG625" s="10">
        <v>0</v>
      </c>
      <c r="GH625" s="10">
        <v>0</v>
      </c>
      <c r="GI625" s="10">
        <v>0</v>
      </c>
      <c r="GJ625" s="10">
        <v>0</v>
      </c>
      <c r="GK625" s="10">
        <v>0</v>
      </c>
      <c r="GL625" s="10">
        <v>0</v>
      </c>
      <c r="GM625" s="10">
        <v>0</v>
      </c>
      <c r="GN625" s="10">
        <v>0</v>
      </c>
      <c r="GO625" s="10">
        <v>0</v>
      </c>
      <c r="GP625" s="10">
        <v>0</v>
      </c>
      <c r="GQ625" s="10">
        <v>0</v>
      </c>
      <c r="GR625" s="10">
        <v>0</v>
      </c>
      <c r="GS625" s="10">
        <v>0</v>
      </c>
      <c r="GT625" s="10">
        <v>0</v>
      </c>
      <c r="GU625" s="10">
        <v>0</v>
      </c>
      <c r="GV625" s="10">
        <v>0</v>
      </c>
      <c r="GW625" s="10">
        <v>0</v>
      </c>
      <c r="GX625" s="10">
        <v>0</v>
      </c>
      <c r="GY625" s="10">
        <v>0</v>
      </c>
      <c r="GZ625" s="10">
        <v>0</v>
      </c>
      <c r="HA625" s="10">
        <v>0</v>
      </c>
      <c r="HB625" s="10">
        <v>0</v>
      </c>
      <c r="HC625" s="10">
        <v>0</v>
      </c>
      <c r="HD625" s="10">
        <v>0</v>
      </c>
      <c r="HE625" s="10">
        <v>0</v>
      </c>
      <c r="HF625" s="10">
        <v>0</v>
      </c>
      <c r="HG625" s="10">
        <v>0</v>
      </c>
      <c r="HH625" s="10">
        <v>0</v>
      </c>
      <c r="HI625" s="10">
        <v>0</v>
      </c>
      <c r="HJ625" s="10">
        <v>0</v>
      </c>
      <c r="HK625" s="10">
        <v>0</v>
      </c>
      <c r="HL625" s="10">
        <v>0</v>
      </c>
      <c r="HM625" s="10">
        <v>0</v>
      </c>
      <c r="HN625" s="10">
        <v>0</v>
      </c>
      <c r="HO625" s="10">
        <v>0</v>
      </c>
      <c r="HP625" s="10">
        <v>0</v>
      </c>
      <c r="HQ625" s="10">
        <v>0</v>
      </c>
      <c r="HR625" s="10">
        <v>0</v>
      </c>
      <c r="HS625" s="10">
        <v>0</v>
      </c>
      <c r="HT625" s="10">
        <v>0</v>
      </c>
      <c r="HU625" s="10">
        <v>0</v>
      </c>
      <c r="HV625" s="10">
        <v>0</v>
      </c>
      <c r="HW625" s="10">
        <v>0</v>
      </c>
      <c r="HX625" s="10">
        <v>0</v>
      </c>
      <c r="HY625" s="10">
        <v>0</v>
      </c>
      <c r="HZ625" s="10">
        <v>0</v>
      </c>
      <c r="IA625" s="10">
        <v>0</v>
      </c>
      <c r="IB625" s="10">
        <v>0</v>
      </c>
      <c r="IC625" s="10">
        <v>0</v>
      </c>
      <c r="ID625" s="10">
        <v>0</v>
      </c>
      <c r="IE625" s="10">
        <v>0</v>
      </c>
      <c r="IF625" s="10">
        <v>0</v>
      </c>
    </row>
    <row r="626" spans="1:240">
      <c r="A626" s="13" t="s">
        <v>4</v>
      </c>
      <c r="B626" s="13" t="s">
        <v>8</v>
      </c>
      <c r="C626" s="10">
        <v>0</v>
      </c>
      <c r="D626" s="10">
        <v>0</v>
      </c>
      <c r="E626" s="10">
        <v>0</v>
      </c>
      <c r="F626" s="10">
        <v>0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0">
        <v>0</v>
      </c>
      <c r="O626" s="10">
        <v>0</v>
      </c>
      <c r="P626" s="10">
        <v>0</v>
      </c>
      <c r="Q626" s="10">
        <v>0</v>
      </c>
      <c r="R626" s="10">
        <v>0</v>
      </c>
      <c r="S626" s="10">
        <v>0</v>
      </c>
      <c r="T626" s="10">
        <v>0</v>
      </c>
      <c r="U626" s="10">
        <v>0</v>
      </c>
      <c r="V626" s="10">
        <v>0</v>
      </c>
      <c r="W626" s="10">
        <v>0</v>
      </c>
      <c r="X626" s="10">
        <v>0</v>
      </c>
      <c r="Y626" s="10">
        <v>0</v>
      </c>
      <c r="Z626" s="10">
        <v>0</v>
      </c>
      <c r="AA626" s="10">
        <v>0</v>
      </c>
      <c r="AB626" s="10">
        <v>0</v>
      </c>
      <c r="AC626" s="10">
        <v>0</v>
      </c>
      <c r="AD626" s="10">
        <v>0</v>
      </c>
      <c r="AE626" s="10">
        <v>0</v>
      </c>
      <c r="AF626" s="10">
        <v>0</v>
      </c>
      <c r="AG626" s="10">
        <v>0</v>
      </c>
      <c r="AH626" s="10">
        <v>0</v>
      </c>
      <c r="AI626" s="10">
        <v>0</v>
      </c>
      <c r="AJ626" s="10">
        <v>0</v>
      </c>
      <c r="AK626" s="10">
        <v>0</v>
      </c>
      <c r="AL626" s="10">
        <v>0</v>
      </c>
      <c r="AM626" s="10">
        <v>0</v>
      </c>
      <c r="AN626" s="10">
        <v>0</v>
      </c>
      <c r="AO626" s="10">
        <v>0</v>
      </c>
      <c r="AP626" s="10">
        <v>0</v>
      </c>
      <c r="AQ626" s="10">
        <v>0</v>
      </c>
      <c r="AR626" s="10">
        <v>0</v>
      </c>
      <c r="AS626" s="10">
        <v>0</v>
      </c>
      <c r="AT626" s="10">
        <v>0</v>
      </c>
      <c r="AU626" s="10">
        <v>0</v>
      </c>
      <c r="AV626" s="10">
        <v>0</v>
      </c>
      <c r="AW626" s="10">
        <v>0</v>
      </c>
      <c r="AX626" s="10">
        <v>0</v>
      </c>
      <c r="AY626" s="10">
        <v>0</v>
      </c>
      <c r="AZ626" s="10">
        <v>0</v>
      </c>
      <c r="BA626" s="10">
        <v>0</v>
      </c>
      <c r="BB626" s="10">
        <v>0</v>
      </c>
      <c r="BC626" s="10">
        <v>0</v>
      </c>
      <c r="BD626" s="10">
        <v>0</v>
      </c>
      <c r="BE626" s="10">
        <v>0</v>
      </c>
      <c r="BF626" s="10">
        <v>0</v>
      </c>
      <c r="BG626" s="10">
        <v>0</v>
      </c>
      <c r="BH626" s="10">
        <v>0</v>
      </c>
      <c r="BI626" s="10">
        <v>0</v>
      </c>
      <c r="BJ626" s="10">
        <v>0</v>
      </c>
      <c r="BK626" s="10">
        <v>0</v>
      </c>
      <c r="BL626" s="10">
        <v>0</v>
      </c>
      <c r="BM626" s="10">
        <v>0</v>
      </c>
      <c r="BN626" s="10">
        <v>0</v>
      </c>
      <c r="BO626" s="10">
        <v>0</v>
      </c>
      <c r="BP626" s="10">
        <v>0</v>
      </c>
      <c r="BQ626" s="10">
        <v>0</v>
      </c>
      <c r="BR626" s="10">
        <v>0</v>
      </c>
      <c r="BS626" s="10">
        <v>0</v>
      </c>
      <c r="BT626" s="10">
        <v>0</v>
      </c>
      <c r="BU626" s="10">
        <v>0</v>
      </c>
      <c r="BV626" s="10">
        <v>0</v>
      </c>
      <c r="BW626" s="10">
        <v>0</v>
      </c>
      <c r="BX626" s="10">
        <v>0</v>
      </c>
      <c r="BY626" s="10">
        <v>0</v>
      </c>
      <c r="BZ626" s="10">
        <v>0</v>
      </c>
      <c r="CA626" s="10">
        <v>0</v>
      </c>
      <c r="CB626" s="10">
        <v>0</v>
      </c>
      <c r="CC626" s="10">
        <v>0</v>
      </c>
      <c r="CD626" s="10">
        <v>0</v>
      </c>
      <c r="CE626" s="10">
        <v>0</v>
      </c>
      <c r="CF626" s="10">
        <v>0</v>
      </c>
      <c r="CG626" s="10">
        <v>0</v>
      </c>
      <c r="CH626" s="10">
        <v>0</v>
      </c>
      <c r="CI626" s="10">
        <v>0</v>
      </c>
      <c r="CJ626" s="10">
        <v>0</v>
      </c>
      <c r="CK626" s="10">
        <v>0</v>
      </c>
      <c r="CL626" s="10">
        <v>0</v>
      </c>
      <c r="CM626" s="10">
        <v>0</v>
      </c>
      <c r="CN626" s="10">
        <v>0</v>
      </c>
      <c r="CO626" s="10">
        <v>0</v>
      </c>
      <c r="CP626" s="10">
        <v>0</v>
      </c>
      <c r="CQ626" s="10">
        <v>0</v>
      </c>
      <c r="CR626" s="10">
        <v>0</v>
      </c>
      <c r="CS626" s="10">
        <v>0</v>
      </c>
      <c r="CT626" s="10">
        <v>0</v>
      </c>
      <c r="CU626" s="10">
        <v>0</v>
      </c>
      <c r="CV626" s="10">
        <v>0</v>
      </c>
      <c r="CW626" s="10">
        <v>0</v>
      </c>
      <c r="CX626" s="10">
        <v>0</v>
      </c>
      <c r="CY626" s="10">
        <v>0</v>
      </c>
      <c r="CZ626" s="10">
        <v>0</v>
      </c>
      <c r="DA626" s="10">
        <v>0</v>
      </c>
      <c r="DB626" s="10">
        <v>0</v>
      </c>
      <c r="DC626" s="10">
        <v>0</v>
      </c>
      <c r="DD626" s="10">
        <v>0</v>
      </c>
      <c r="DE626" s="10">
        <v>0</v>
      </c>
      <c r="DF626" s="10">
        <v>0</v>
      </c>
      <c r="DG626" s="10">
        <v>0</v>
      </c>
      <c r="DH626" s="10">
        <v>0</v>
      </c>
      <c r="DI626" s="10">
        <v>0</v>
      </c>
      <c r="DJ626" s="10">
        <v>0</v>
      </c>
      <c r="DK626" s="10">
        <v>0</v>
      </c>
      <c r="DL626" s="10">
        <v>0</v>
      </c>
      <c r="DM626" s="10">
        <v>0</v>
      </c>
      <c r="DN626" s="10">
        <v>0</v>
      </c>
      <c r="DO626" s="10">
        <v>0</v>
      </c>
      <c r="DP626" s="10">
        <v>0</v>
      </c>
      <c r="DQ626" s="10">
        <v>0</v>
      </c>
      <c r="DR626" s="10">
        <v>0</v>
      </c>
      <c r="DS626" s="10">
        <v>0</v>
      </c>
      <c r="DT626" s="10">
        <v>0</v>
      </c>
      <c r="DU626" s="10">
        <v>0</v>
      </c>
      <c r="DV626" s="10">
        <v>0</v>
      </c>
      <c r="DW626" s="10">
        <v>0</v>
      </c>
      <c r="DX626" s="10">
        <v>0</v>
      </c>
      <c r="DY626" s="10">
        <v>0</v>
      </c>
      <c r="DZ626" s="10">
        <v>0</v>
      </c>
      <c r="EA626" s="10">
        <v>0</v>
      </c>
      <c r="EB626" s="10">
        <v>0</v>
      </c>
      <c r="EC626" s="10">
        <v>0</v>
      </c>
      <c r="ED626" s="10">
        <v>0</v>
      </c>
      <c r="EE626" s="10">
        <v>0</v>
      </c>
      <c r="EF626" s="10">
        <v>0</v>
      </c>
      <c r="EG626" s="10">
        <v>0</v>
      </c>
      <c r="EH626" s="10">
        <v>0</v>
      </c>
      <c r="EI626" s="10">
        <v>0</v>
      </c>
      <c r="EJ626" s="10">
        <v>1</v>
      </c>
      <c r="EK626" s="10">
        <v>0</v>
      </c>
      <c r="EL626" s="10">
        <v>0</v>
      </c>
      <c r="EM626" s="10">
        <v>0</v>
      </c>
      <c r="EN626" s="10">
        <v>0</v>
      </c>
      <c r="EO626" s="10">
        <v>0</v>
      </c>
      <c r="EP626" s="10">
        <v>0</v>
      </c>
      <c r="EQ626" s="10">
        <v>0</v>
      </c>
      <c r="ER626" s="10">
        <v>0</v>
      </c>
      <c r="ES626" s="10">
        <v>0</v>
      </c>
      <c r="ET626" s="10">
        <v>0</v>
      </c>
      <c r="EU626" s="10">
        <v>0</v>
      </c>
      <c r="EV626" s="10">
        <v>0</v>
      </c>
      <c r="EW626" s="10">
        <v>0</v>
      </c>
      <c r="EX626" s="10">
        <v>0</v>
      </c>
      <c r="EY626" s="10">
        <v>0</v>
      </c>
      <c r="EZ626" s="10">
        <v>0</v>
      </c>
      <c r="FA626" s="10">
        <v>0</v>
      </c>
      <c r="FB626" s="10">
        <v>0</v>
      </c>
      <c r="FC626" s="10">
        <v>0</v>
      </c>
      <c r="FD626" s="10">
        <v>0</v>
      </c>
      <c r="FE626" s="10">
        <v>0</v>
      </c>
      <c r="FF626" s="10">
        <v>0</v>
      </c>
      <c r="FG626" s="10">
        <v>0</v>
      </c>
      <c r="FH626" s="10">
        <v>0</v>
      </c>
      <c r="FI626" s="10">
        <v>0</v>
      </c>
      <c r="FJ626" s="10">
        <v>0</v>
      </c>
      <c r="FK626" s="10">
        <v>0</v>
      </c>
      <c r="FL626" s="10">
        <v>0</v>
      </c>
      <c r="FM626" s="10">
        <v>0</v>
      </c>
      <c r="FN626" s="10">
        <v>0</v>
      </c>
      <c r="FO626" s="10">
        <v>0</v>
      </c>
      <c r="FP626" s="10">
        <v>0</v>
      </c>
      <c r="FQ626" s="10">
        <v>0</v>
      </c>
      <c r="FR626" s="10">
        <v>0</v>
      </c>
      <c r="FS626" s="10">
        <v>0</v>
      </c>
      <c r="FT626" s="10">
        <v>0</v>
      </c>
      <c r="FU626" s="10">
        <v>0</v>
      </c>
      <c r="FV626" s="10">
        <v>0</v>
      </c>
      <c r="FW626" s="10">
        <v>0</v>
      </c>
      <c r="FX626" s="10">
        <v>0</v>
      </c>
      <c r="FY626" s="10">
        <v>0</v>
      </c>
      <c r="FZ626" s="10">
        <v>0</v>
      </c>
      <c r="GA626" s="10">
        <v>0</v>
      </c>
      <c r="GB626" s="10">
        <v>0</v>
      </c>
      <c r="GC626" s="10">
        <v>0</v>
      </c>
      <c r="GD626" s="10">
        <v>0</v>
      </c>
      <c r="GE626" s="10">
        <v>0</v>
      </c>
      <c r="GF626" s="10">
        <v>0</v>
      </c>
      <c r="GG626" s="10">
        <v>0</v>
      </c>
      <c r="GH626" s="10">
        <v>0</v>
      </c>
      <c r="GI626" s="10">
        <v>0</v>
      </c>
      <c r="GJ626" s="10">
        <v>0</v>
      </c>
      <c r="GK626" s="10">
        <v>0</v>
      </c>
      <c r="GL626" s="10">
        <v>0</v>
      </c>
      <c r="GM626" s="10">
        <v>0</v>
      </c>
      <c r="GN626" s="10">
        <v>0</v>
      </c>
      <c r="GO626" s="10">
        <v>0</v>
      </c>
      <c r="GP626" s="10">
        <v>0</v>
      </c>
      <c r="GQ626" s="10">
        <v>0</v>
      </c>
      <c r="GR626" s="10">
        <v>0</v>
      </c>
      <c r="GS626" s="10">
        <v>0</v>
      </c>
      <c r="GT626" s="10">
        <v>0</v>
      </c>
      <c r="GU626" s="10">
        <v>0</v>
      </c>
      <c r="GV626" s="10">
        <v>0</v>
      </c>
      <c r="GW626" s="10">
        <v>0</v>
      </c>
      <c r="GX626" s="10">
        <v>0</v>
      </c>
      <c r="GY626" s="10">
        <v>0</v>
      </c>
      <c r="GZ626" s="10">
        <v>0</v>
      </c>
      <c r="HA626" s="10">
        <v>0</v>
      </c>
      <c r="HB626" s="10">
        <v>0</v>
      </c>
      <c r="HC626" s="10">
        <v>0</v>
      </c>
      <c r="HD626" s="10">
        <v>0</v>
      </c>
      <c r="HE626" s="10">
        <v>0</v>
      </c>
      <c r="HF626" s="10">
        <v>0</v>
      </c>
      <c r="HG626" s="10">
        <v>0</v>
      </c>
      <c r="HH626" s="10">
        <v>0</v>
      </c>
      <c r="HI626" s="10">
        <v>0</v>
      </c>
      <c r="HJ626" s="10">
        <v>0</v>
      </c>
      <c r="HK626" s="10">
        <v>0</v>
      </c>
      <c r="HL626" s="10">
        <v>0</v>
      </c>
      <c r="HM626" s="10">
        <v>0</v>
      </c>
      <c r="HN626" s="10">
        <v>0</v>
      </c>
      <c r="HO626" s="10">
        <v>0</v>
      </c>
      <c r="HP626" s="10">
        <v>0</v>
      </c>
      <c r="HQ626" s="10">
        <v>0</v>
      </c>
      <c r="HR626" s="10">
        <v>0</v>
      </c>
      <c r="HS626" s="10">
        <v>0</v>
      </c>
      <c r="HT626" s="10">
        <v>0</v>
      </c>
      <c r="HU626" s="10">
        <v>0</v>
      </c>
      <c r="HV626" s="10">
        <v>0</v>
      </c>
      <c r="HW626" s="10">
        <v>0</v>
      </c>
      <c r="HX626" s="10">
        <v>0</v>
      </c>
      <c r="HY626" s="10">
        <v>0</v>
      </c>
      <c r="HZ626" s="10">
        <v>0</v>
      </c>
      <c r="IA626" s="10">
        <v>0</v>
      </c>
      <c r="IB626" s="10">
        <v>0</v>
      </c>
      <c r="IC626" s="10">
        <v>0</v>
      </c>
      <c r="ID626" s="10">
        <v>0</v>
      </c>
      <c r="IE626" s="10">
        <v>0</v>
      </c>
      <c r="IF626" s="10">
        <v>0</v>
      </c>
    </row>
    <row r="627" spans="1:240">
      <c r="A627" s="13" t="s">
        <v>4</v>
      </c>
      <c r="B627" s="13" t="s">
        <v>9</v>
      </c>
      <c r="C627" s="10">
        <v>0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10">
        <v>0</v>
      </c>
      <c r="N627" s="10">
        <v>0</v>
      </c>
      <c r="O627" s="10">
        <v>0</v>
      </c>
      <c r="P627" s="10">
        <v>0</v>
      </c>
      <c r="Q627" s="10">
        <v>0</v>
      </c>
      <c r="R627" s="10">
        <v>0</v>
      </c>
      <c r="S627" s="10">
        <v>0</v>
      </c>
      <c r="T627" s="10">
        <v>0</v>
      </c>
      <c r="U627" s="10">
        <v>0</v>
      </c>
      <c r="V627" s="10">
        <v>0</v>
      </c>
      <c r="W627" s="10">
        <v>0</v>
      </c>
      <c r="X627" s="10">
        <v>0</v>
      </c>
      <c r="Y627" s="10">
        <v>0</v>
      </c>
      <c r="Z627" s="10">
        <v>0</v>
      </c>
      <c r="AA627" s="10">
        <v>0</v>
      </c>
      <c r="AB627" s="10">
        <v>0</v>
      </c>
      <c r="AC627" s="10">
        <v>0</v>
      </c>
      <c r="AD627" s="10">
        <v>0</v>
      </c>
      <c r="AE627" s="10">
        <v>0</v>
      </c>
      <c r="AF627" s="10">
        <v>0</v>
      </c>
      <c r="AG627" s="10">
        <v>0</v>
      </c>
      <c r="AH627" s="10">
        <v>0</v>
      </c>
      <c r="AI627" s="10">
        <v>0</v>
      </c>
      <c r="AJ627" s="10">
        <v>0</v>
      </c>
      <c r="AK627" s="10">
        <v>0</v>
      </c>
      <c r="AL627" s="10">
        <v>0</v>
      </c>
      <c r="AM627" s="10">
        <v>0</v>
      </c>
      <c r="AN627" s="10">
        <v>0</v>
      </c>
      <c r="AO627" s="10">
        <v>0</v>
      </c>
      <c r="AP627" s="10">
        <v>0</v>
      </c>
      <c r="AQ627" s="10">
        <v>0</v>
      </c>
      <c r="AR627" s="10">
        <v>0</v>
      </c>
      <c r="AS627" s="10">
        <v>0</v>
      </c>
      <c r="AT627" s="10">
        <v>0</v>
      </c>
      <c r="AU627" s="10">
        <v>0</v>
      </c>
      <c r="AV627" s="10">
        <v>0</v>
      </c>
      <c r="AW627" s="10">
        <v>0</v>
      </c>
      <c r="AX627" s="10">
        <v>0</v>
      </c>
      <c r="AY627" s="10">
        <v>0</v>
      </c>
      <c r="AZ627" s="10">
        <v>0</v>
      </c>
      <c r="BA627" s="10">
        <v>0</v>
      </c>
      <c r="BB627" s="10">
        <v>0</v>
      </c>
      <c r="BC627" s="10">
        <v>0</v>
      </c>
      <c r="BD627" s="10">
        <v>0</v>
      </c>
      <c r="BE627" s="10">
        <v>0</v>
      </c>
      <c r="BF627" s="10">
        <v>0</v>
      </c>
      <c r="BG627" s="10">
        <v>0</v>
      </c>
      <c r="BH627" s="10">
        <v>0</v>
      </c>
      <c r="BI627" s="10">
        <v>0</v>
      </c>
      <c r="BJ627" s="10">
        <v>0</v>
      </c>
      <c r="BK627" s="10">
        <v>0</v>
      </c>
      <c r="BL627" s="10">
        <v>0</v>
      </c>
      <c r="BM627" s="10">
        <v>0</v>
      </c>
      <c r="BN627" s="10">
        <v>0</v>
      </c>
      <c r="BO627" s="10">
        <v>0</v>
      </c>
      <c r="BP627" s="10">
        <v>0</v>
      </c>
      <c r="BQ627" s="10">
        <v>0</v>
      </c>
      <c r="BR627" s="10">
        <v>0</v>
      </c>
      <c r="BS627" s="10">
        <v>0</v>
      </c>
      <c r="BT627" s="10">
        <v>0</v>
      </c>
      <c r="BU627" s="10">
        <v>0</v>
      </c>
      <c r="BV627" s="10">
        <v>0</v>
      </c>
      <c r="BW627" s="10">
        <v>0</v>
      </c>
      <c r="BX627" s="10">
        <v>0</v>
      </c>
      <c r="BY627" s="10">
        <v>0</v>
      </c>
      <c r="BZ627" s="10">
        <v>0</v>
      </c>
      <c r="CA627" s="10">
        <v>0</v>
      </c>
      <c r="CB627" s="10">
        <v>0</v>
      </c>
      <c r="CC627" s="10">
        <v>0</v>
      </c>
      <c r="CD627" s="10">
        <v>0</v>
      </c>
      <c r="CE627" s="10">
        <v>0</v>
      </c>
      <c r="CF627" s="10">
        <v>0</v>
      </c>
      <c r="CG627" s="10">
        <v>0</v>
      </c>
      <c r="CH627" s="10">
        <v>0</v>
      </c>
      <c r="CI627" s="10">
        <v>0</v>
      </c>
      <c r="CJ627" s="10">
        <v>0</v>
      </c>
      <c r="CK627" s="10">
        <v>0</v>
      </c>
      <c r="CL627" s="10">
        <v>0</v>
      </c>
      <c r="CM627" s="10">
        <v>0</v>
      </c>
      <c r="CN627" s="10">
        <v>0</v>
      </c>
      <c r="CO627" s="10">
        <v>0</v>
      </c>
      <c r="CP627" s="10">
        <v>0</v>
      </c>
      <c r="CQ627" s="10">
        <v>0</v>
      </c>
      <c r="CR627" s="10">
        <v>0</v>
      </c>
      <c r="CS627" s="10">
        <v>0</v>
      </c>
      <c r="CT627" s="10">
        <v>0</v>
      </c>
      <c r="CU627" s="10">
        <v>0</v>
      </c>
      <c r="CV627" s="10">
        <v>0</v>
      </c>
      <c r="CW627" s="10">
        <v>0</v>
      </c>
      <c r="CX627" s="10">
        <v>0</v>
      </c>
      <c r="CY627" s="10">
        <v>0</v>
      </c>
      <c r="CZ627" s="10">
        <v>0</v>
      </c>
      <c r="DA627" s="10">
        <v>0</v>
      </c>
      <c r="DB627" s="10">
        <v>0</v>
      </c>
      <c r="DC627" s="10">
        <v>0</v>
      </c>
      <c r="DD627" s="10">
        <v>0</v>
      </c>
      <c r="DE627" s="10">
        <v>0</v>
      </c>
      <c r="DF627" s="10">
        <v>0</v>
      </c>
      <c r="DG627" s="10">
        <v>0</v>
      </c>
      <c r="DH627" s="10">
        <v>0</v>
      </c>
      <c r="DI627" s="10">
        <v>0</v>
      </c>
      <c r="DJ627" s="10">
        <v>0</v>
      </c>
      <c r="DK627" s="10">
        <v>0</v>
      </c>
      <c r="DL627" s="10">
        <v>0</v>
      </c>
      <c r="DM627" s="10">
        <v>0</v>
      </c>
      <c r="DN627" s="10">
        <v>0</v>
      </c>
      <c r="DO627" s="10">
        <v>0</v>
      </c>
      <c r="DP627" s="10">
        <v>0</v>
      </c>
      <c r="DQ627" s="10">
        <v>0</v>
      </c>
      <c r="DR627" s="10">
        <v>0</v>
      </c>
      <c r="DS627" s="10">
        <v>0</v>
      </c>
      <c r="DT627" s="10">
        <v>0</v>
      </c>
      <c r="DU627" s="10">
        <v>0</v>
      </c>
      <c r="DV627" s="10">
        <v>0</v>
      </c>
      <c r="DW627" s="10">
        <v>0</v>
      </c>
      <c r="DX627" s="10">
        <v>0</v>
      </c>
      <c r="DY627" s="10">
        <v>0</v>
      </c>
      <c r="DZ627" s="10">
        <v>0</v>
      </c>
      <c r="EA627" s="10">
        <v>0</v>
      </c>
      <c r="EB627" s="10">
        <v>0</v>
      </c>
      <c r="EC627" s="10">
        <v>0</v>
      </c>
      <c r="ED627" s="10">
        <v>0</v>
      </c>
      <c r="EE627" s="10">
        <v>0</v>
      </c>
      <c r="EF627" s="10">
        <v>0</v>
      </c>
      <c r="EG627" s="10">
        <v>0</v>
      </c>
      <c r="EH627" s="10">
        <v>0</v>
      </c>
      <c r="EI627" s="10">
        <v>0</v>
      </c>
      <c r="EJ627" s="10">
        <v>0</v>
      </c>
      <c r="EK627" s="10">
        <v>1</v>
      </c>
      <c r="EL627" s="10">
        <v>0</v>
      </c>
      <c r="EM627" s="10">
        <v>0</v>
      </c>
      <c r="EN627" s="10">
        <v>0</v>
      </c>
      <c r="EO627" s="10">
        <v>0</v>
      </c>
      <c r="EP627" s="10">
        <v>0</v>
      </c>
      <c r="EQ627" s="10">
        <v>0</v>
      </c>
      <c r="ER627" s="10">
        <v>0</v>
      </c>
      <c r="ES627" s="10">
        <v>0</v>
      </c>
      <c r="ET627" s="10">
        <v>0</v>
      </c>
      <c r="EU627" s="10">
        <v>0</v>
      </c>
      <c r="EV627" s="10">
        <v>0</v>
      </c>
      <c r="EW627" s="10">
        <v>0</v>
      </c>
      <c r="EX627" s="10">
        <v>0</v>
      </c>
      <c r="EY627" s="10">
        <v>0</v>
      </c>
      <c r="EZ627" s="10">
        <v>0</v>
      </c>
      <c r="FA627" s="10">
        <v>0</v>
      </c>
      <c r="FB627" s="10">
        <v>0</v>
      </c>
      <c r="FC627" s="10">
        <v>0</v>
      </c>
      <c r="FD627" s="10">
        <v>0</v>
      </c>
      <c r="FE627" s="10">
        <v>0</v>
      </c>
      <c r="FF627" s="10">
        <v>0</v>
      </c>
      <c r="FG627" s="10">
        <v>0</v>
      </c>
      <c r="FH627" s="10">
        <v>0</v>
      </c>
      <c r="FI627" s="10">
        <v>0</v>
      </c>
      <c r="FJ627" s="10">
        <v>0</v>
      </c>
      <c r="FK627" s="10">
        <v>0</v>
      </c>
      <c r="FL627" s="10">
        <v>0</v>
      </c>
      <c r="FM627" s="10">
        <v>0</v>
      </c>
      <c r="FN627" s="10">
        <v>0</v>
      </c>
      <c r="FO627" s="10">
        <v>0</v>
      </c>
      <c r="FP627" s="10">
        <v>0</v>
      </c>
      <c r="FQ627" s="10">
        <v>0</v>
      </c>
      <c r="FR627" s="10">
        <v>0</v>
      </c>
      <c r="FS627" s="10">
        <v>0</v>
      </c>
      <c r="FT627" s="10">
        <v>0</v>
      </c>
      <c r="FU627" s="10">
        <v>0</v>
      </c>
      <c r="FV627" s="10">
        <v>0</v>
      </c>
      <c r="FW627" s="10">
        <v>0</v>
      </c>
      <c r="FX627" s="10">
        <v>0</v>
      </c>
      <c r="FY627" s="10">
        <v>0</v>
      </c>
      <c r="FZ627" s="10">
        <v>0</v>
      </c>
      <c r="GA627" s="10">
        <v>0</v>
      </c>
      <c r="GB627" s="10">
        <v>0</v>
      </c>
      <c r="GC627" s="10">
        <v>0</v>
      </c>
      <c r="GD627" s="10">
        <v>0</v>
      </c>
      <c r="GE627" s="10">
        <v>0</v>
      </c>
      <c r="GF627" s="10">
        <v>0</v>
      </c>
      <c r="GG627" s="10">
        <v>0</v>
      </c>
      <c r="GH627" s="10">
        <v>0</v>
      </c>
      <c r="GI627" s="10">
        <v>0</v>
      </c>
      <c r="GJ627" s="10">
        <v>0</v>
      </c>
      <c r="GK627" s="10">
        <v>0</v>
      </c>
      <c r="GL627" s="10">
        <v>0</v>
      </c>
      <c r="GM627" s="10">
        <v>0</v>
      </c>
      <c r="GN627" s="10">
        <v>0</v>
      </c>
      <c r="GO627" s="10">
        <v>0</v>
      </c>
      <c r="GP627" s="10">
        <v>0</v>
      </c>
      <c r="GQ627" s="10">
        <v>0</v>
      </c>
      <c r="GR627" s="10">
        <v>0</v>
      </c>
      <c r="GS627" s="10">
        <v>0</v>
      </c>
      <c r="GT627" s="10">
        <v>0</v>
      </c>
      <c r="GU627" s="10">
        <v>0</v>
      </c>
      <c r="GV627" s="10">
        <v>0</v>
      </c>
      <c r="GW627" s="10">
        <v>0</v>
      </c>
      <c r="GX627" s="10">
        <v>0</v>
      </c>
      <c r="GY627" s="10">
        <v>0</v>
      </c>
      <c r="GZ627" s="10">
        <v>0</v>
      </c>
      <c r="HA627" s="10">
        <v>0</v>
      </c>
      <c r="HB627" s="10">
        <v>0</v>
      </c>
      <c r="HC627" s="10">
        <v>0</v>
      </c>
      <c r="HD627" s="10">
        <v>0</v>
      </c>
      <c r="HE627" s="10">
        <v>0</v>
      </c>
      <c r="HF627" s="10">
        <v>0</v>
      </c>
      <c r="HG627" s="10">
        <v>0</v>
      </c>
      <c r="HH627" s="10">
        <v>0</v>
      </c>
      <c r="HI627" s="10">
        <v>0</v>
      </c>
      <c r="HJ627" s="10">
        <v>0</v>
      </c>
      <c r="HK627" s="10">
        <v>0</v>
      </c>
      <c r="HL627" s="10">
        <v>0</v>
      </c>
      <c r="HM627" s="10">
        <v>0</v>
      </c>
      <c r="HN627" s="10">
        <v>0</v>
      </c>
      <c r="HO627" s="10">
        <v>0</v>
      </c>
      <c r="HP627" s="10">
        <v>0</v>
      </c>
      <c r="HQ627" s="10">
        <v>0</v>
      </c>
      <c r="HR627" s="10">
        <v>0</v>
      </c>
      <c r="HS627" s="10">
        <v>0</v>
      </c>
      <c r="HT627" s="10">
        <v>0</v>
      </c>
      <c r="HU627" s="10">
        <v>0</v>
      </c>
      <c r="HV627" s="10">
        <v>0</v>
      </c>
      <c r="HW627" s="10">
        <v>0</v>
      </c>
      <c r="HX627" s="10">
        <v>0</v>
      </c>
      <c r="HY627" s="10">
        <v>0</v>
      </c>
      <c r="HZ627" s="10">
        <v>0</v>
      </c>
      <c r="IA627" s="10">
        <v>0</v>
      </c>
      <c r="IB627" s="10">
        <v>0</v>
      </c>
      <c r="IC627" s="10">
        <v>0</v>
      </c>
      <c r="ID627" s="10">
        <v>0</v>
      </c>
      <c r="IE627" s="10">
        <v>0</v>
      </c>
      <c r="IF627" s="10">
        <v>0</v>
      </c>
    </row>
    <row r="628" spans="1:240">
      <c r="A628" s="13" t="s">
        <v>4</v>
      </c>
      <c r="B628" s="13" t="s">
        <v>10</v>
      </c>
      <c r="C628" s="10">
        <v>0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10">
        <v>0</v>
      </c>
      <c r="N628" s="10">
        <v>0</v>
      </c>
      <c r="O628" s="10">
        <v>0</v>
      </c>
      <c r="P628" s="10">
        <v>0</v>
      </c>
      <c r="Q628" s="10">
        <v>0</v>
      </c>
      <c r="R628" s="10">
        <v>0</v>
      </c>
      <c r="S628" s="10">
        <v>0</v>
      </c>
      <c r="T628" s="10">
        <v>0</v>
      </c>
      <c r="U628" s="10">
        <v>0</v>
      </c>
      <c r="V628" s="10">
        <v>0</v>
      </c>
      <c r="W628" s="10">
        <v>0</v>
      </c>
      <c r="X628" s="10">
        <v>0</v>
      </c>
      <c r="Y628" s="10">
        <v>0</v>
      </c>
      <c r="Z628" s="10">
        <v>0</v>
      </c>
      <c r="AA628" s="10">
        <v>0</v>
      </c>
      <c r="AB628" s="10">
        <v>0</v>
      </c>
      <c r="AC628" s="10">
        <v>0</v>
      </c>
      <c r="AD628" s="10">
        <v>0</v>
      </c>
      <c r="AE628" s="10">
        <v>0</v>
      </c>
      <c r="AF628" s="10">
        <v>0</v>
      </c>
      <c r="AG628" s="10">
        <v>0</v>
      </c>
      <c r="AH628" s="10">
        <v>0</v>
      </c>
      <c r="AI628" s="10">
        <v>0</v>
      </c>
      <c r="AJ628" s="10">
        <v>0</v>
      </c>
      <c r="AK628" s="10">
        <v>0</v>
      </c>
      <c r="AL628" s="10">
        <v>0</v>
      </c>
      <c r="AM628" s="10">
        <v>0</v>
      </c>
      <c r="AN628" s="10">
        <v>0</v>
      </c>
      <c r="AO628" s="10">
        <v>0</v>
      </c>
      <c r="AP628" s="10">
        <v>0</v>
      </c>
      <c r="AQ628" s="10">
        <v>0</v>
      </c>
      <c r="AR628" s="10">
        <v>0</v>
      </c>
      <c r="AS628" s="10">
        <v>0</v>
      </c>
      <c r="AT628" s="10">
        <v>0</v>
      </c>
      <c r="AU628" s="10">
        <v>0</v>
      </c>
      <c r="AV628" s="10">
        <v>0</v>
      </c>
      <c r="AW628" s="10">
        <v>0</v>
      </c>
      <c r="AX628" s="10">
        <v>0</v>
      </c>
      <c r="AY628" s="10">
        <v>0</v>
      </c>
      <c r="AZ628" s="10">
        <v>0</v>
      </c>
      <c r="BA628" s="10">
        <v>0</v>
      </c>
      <c r="BB628" s="10">
        <v>0</v>
      </c>
      <c r="BC628" s="10">
        <v>0</v>
      </c>
      <c r="BD628" s="10">
        <v>0</v>
      </c>
      <c r="BE628" s="10">
        <v>0</v>
      </c>
      <c r="BF628" s="10">
        <v>0</v>
      </c>
      <c r="BG628" s="10">
        <v>0</v>
      </c>
      <c r="BH628" s="10">
        <v>0</v>
      </c>
      <c r="BI628" s="10">
        <v>0</v>
      </c>
      <c r="BJ628" s="10">
        <v>0</v>
      </c>
      <c r="BK628" s="10">
        <v>0</v>
      </c>
      <c r="BL628" s="10">
        <v>0</v>
      </c>
      <c r="BM628" s="10">
        <v>0</v>
      </c>
      <c r="BN628" s="10">
        <v>0</v>
      </c>
      <c r="BO628" s="10">
        <v>0</v>
      </c>
      <c r="BP628" s="10">
        <v>0</v>
      </c>
      <c r="BQ628" s="10">
        <v>0</v>
      </c>
      <c r="BR628" s="10">
        <v>0</v>
      </c>
      <c r="BS628" s="10">
        <v>0</v>
      </c>
      <c r="BT628" s="10">
        <v>0</v>
      </c>
      <c r="BU628" s="10">
        <v>0</v>
      </c>
      <c r="BV628" s="10">
        <v>0</v>
      </c>
      <c r="BW628" s="10">
        <v>0</v>
      </c>
      <c r="BX628" s="10">
        <v>0</v>
      </c>
      <c r="BY628" s="10">
        <v>0</v>
      </c>
      <c r="BZ628" s="10">
        <v>0</v>
      </c>
      <c r="CA628" s="10">
        <v>0</v>
      </c>
      <c r="CB628" s="10">
        <v>0</v>
      </c>
      <c r="CC628" s="10">
        <v>0</v>
      </c>
      <c r="CD628" s="10">
        <v>0</v>
      </c>
      <c r="CE628" s="10">
        <v>0</v>
      </c>
      <c r="CF628" s="10">
        <v>0</v>
      </c>
      <c r="CG628" s="10">
        <v>0</v>
      </c>
      <c r="CH628" s="10">
        <v>0</v>
      </c>
      <c r="CI628" s="10">
        <v>0</v>
      </c>
      <c r="CJ628" s="10">
        <v>0</v>
      </c>
      <c r="CK628" s="10">
        <v>0</v>
      </c>
      <c r="CL628" s="10">
        <v>0</v>
      </c>
      <c r="CM628" s="10">
        <v>0</v>
      </c>
      <c r="CN628" s="10">
        <v>0</v>
      </c>
      <c r="CO628" s="10">
        <v>0</v>
      </c>
      <c r="CP628" s="10">
        <v>0</v>
      </c>
      <c r="CQ628" s="10">
        <v>0</v>
      </c>
      <c r="CR628" s="10">
        <v>0</v>
      </c>
      <c r="CS628" s="10">
        <v>0</v>
      </c>
      <c r="CT628" s="10">
        <v>0</v>
      </c>
      <c r="CU628" s="10">
        <v>0</v>
      </c>
      <c r="CV628" s="10">
        <v>0</v>
      </c>
      <c r="CW628" s="10">
        <v>0</v>
      </c>
      <c r="CX628" s="10">
        <v>0</v>
      </c>
      <c r="CY628" s="10">
        <v>0</v>
      </c>
      <c r="CZ628" s="10">
        <v>0</v>
      </c>
      <c r="DA628" s="10">
        <v>0</v>
      </c>
      <c r="DB628" s="10">
        <v>0</v>
      </c>
      <c r="DC628" s="10">
        <v>0</v>
      </c>
      <c r="DD628" s="10">
        <v>0</v>
      </c>
      <c r="DE628" s="10">
        <v>0</v>
      </c>
      <c r="DF628" s="10">
        <v>0</v>
      </c>
      <c r="DG628" s="10">
        <v>0</v>
      </c>
      <c r="DH628" s="10">
        <v>0</v>
      </c>
      <c r="DI628" s="10">
        <v>0</v>
      </c>
      <c r="DJ628" s="10">
        <v>0</v>
      </c>
      <c r="DK628" s="10">
        <v>0</v>
      </c>
      <c r="DL628" s="10">
        <v>0</v>
      </c>
      <c r="DM628" s="10">
        <v>0</v>
      </c>
      <c r="DN628" s="10">
        <v>0</v>
      </c>
      <c r="DO628" s="10">
        <v>0</v>
      </c>
      <c r="DP628" s="10">
        <v>0</v>
      </c>
      <c r="DQ628" s="10">
        <v>0</v>
      </c>
      <c r="DR628" s="10">
        <v>0</v>
      </c>
      <c r="DS628" s="10">
        <v>0</v>
      </c>
      <c r="DT628" s="10">
        <v>0</v>
      </c>
      <c r="DU628" s="10">
        <v>0</v>
      </c>
      <c r="DV628" s="10">
        <v>0</v>
      </c>
      <c r="DW628" s="10">
        <v>0</v>
      </c>
      <c r="DX628" s="10">
        <v>0</v>
      </c>
      <c r="DY628" s="10">
        <v>0</v>
      </c>
      <c r="DZ628" s="10">
        <v>0</v>
      </c>
      <c r="EA628" s="10">
        <v>0</v>
      </c>
      <c r="EB628" s="10">
        <v>0</v>
      </c>
      <c r="EC628" s="10">
        <v>0</v>
      </c>
      <c r="ED628" s="10">
        <v>0</v>
      </c>
      <c r="EE628" s="10">
        <v>0</v>
      </c>
      <c r="EF628" s="10">
        <v>0</v>
      </c>
      <c r="EG628" s="10">
        <v>0</v>
      </c>
      <c r="EH628" s="10">
        <v>0</v>
      </c>
      <c r="EI628" s="10">
        <v>0</v>
      </c>
      <c r="EJ628" s="10">
        <v>0</v>
      </c>
      <c r="EK628" s="10">
        <v>0</v>
      </c>
      <c r="EL628" s="10">
        <v>1</v>
      </c>
      <c r="EM628" s="10">
        <v>0</v>
      </c>
      <c r="EN628" s="10">
        <v>0</v>
      </c>
      <c r="EO628" s="10">
        <v>0</v>
      </c>
      <c r="EP628" s="10">
        <v>0</v>
      </c>
      <c r="EQ628" s="10">
        <v>0</v>
      </c>
      <c r="ER628" s="10">
        <v>0</v>
      </c>
      <c r="ES628" s="10">
        <v>0</v>
      </c>
      <c r="ET628" s="10">
        <v>0</v>
      </c>
      <c r="EU628" s="10">
        <v>0</v>
      </c>
      <c r="EV628" s="10">
        <v>0</v>
      </c>
      <c r="EW628" s="10">
        <v>0</v>
      </c>
      <c r="EX628" s="10">
        <v>0</v>
      </c>
      <c r="EY628" s="10">
        <v>0</v>
      </c>
      <c r="EZ628" s="10">
        <v>0</v>
      </c>
      <c r="FA628" s="10">
        <v>0</v>
      </c>
      <c r="FB628" s="10">
        <v>0</v>
      </c>
      <c r="FC628" s="10">
        <v>0</v>
      </c>
      <c r="FD628" s="10">
        <v>0</v>
      </c>
      <c r="FE628" s="10">
        <v>0</v>
      </c>
      <c r="FF628" s="10">
        <v>0</v>
      </c>
      <c r="FG628" s="10">
        <v>0</v>
      </c>
      <c r="FH628" s="10">
        <v>0</v>
      </c>
      <c r="FI628" s="10">
        <v>0</v>
      </c>
      <c r="FJ628" s="10">
        <v>0</v>
      </c>
      <c r="FK628" s="10">
        <v>0</v>
      </c>
      <c r="FL628" s="10">
        <v>0</v>
      </c>
      <c r="FM628" s="10">
        <v>0</v>
      </c>
      <c r="FN628" s="10">
        <v>0</v>
      </c>
      <c r="FO628" s="10">
        <v>0</v>
      </c>
      <c r="FP628" s="10">
        <v>0</v>
      </c>
      <c r="FQ628" s="10">
        <v>0</v>
      </c>
      <c r="FR628" s="10">
        <v>0</v>
      </c>
      <c r="FS628" s="10">
        <v>0</v>
      </c>
      <c r="FT628" s="10">
        <v>0</v>
      </c>
      <c r="FU628" s="10">
        <v>0</v>
      </c>
      <c r="FV628" s="10">
        <v>0</v>
      </c>
      <c r="FW628" s="10">
        <v>0</v>
      </c>
      <c r="FX628" s="10">
        <v>0</v>
      </c>
      <c r="FY628" s="10">
        <v>0</v>
      </c>
      <c r="FZ628" s="10">
        <v>0</v>
      </c>
      <c r="GA628" s="10">
        <v>0</v>
      </c>
      <c r="GB628" s="10">
        <v>0</v>
      </c>
      <c r="GC628" s="10">
        <v>0</v>
      </c>
      <c r="GD628" s="10">
        <v>0</v>
      </c>
      <c r="GE628" s="10">
        <v>0</v>
      </c>
      <c r="GF628" s="10">
        <v>0</v>
      </c>
      <c r="GG628" s="10">
        <v>0</v>
      </c>
      <c r="GH628" s="10">
        <v>0</v>
      </c>
      <c r="GI628" s="10">
        <v>0</v>
      </c>
      <c r="GJ628" s="10">
        <v>0</v>
      </c>
      <c r="GK628" s="10">
        <v>0</v>
      </c>
      <c r="GL628" s="10">
        <v>0</v>
      </c>
      <c r="GM628" s="10">
        <v>0</v>
      </c>
      <c r="GN628" s="10">
        <v>0</v>
      </c>
      <c r="GO628" s="10">
        <v>0</v>
      </c>
      <c r="GP628" s="10">
        <v>0</v>
      </c>
      <c r="GQ628" s="10">
        <v>0</v>
      </c>
      <c r="GR628" s="10">
        <v>0</v>
      </c>
      <c r="GS628" s="10">
        <v>0</v>
      </c>
      <c r="GT628" s="10">
        <v>0</v>
      </c>
      <c r="GU628" s="10">
        <v>0</v>
      </c>
      <c r="GV628" s="10">
        <v>0</v>
      </c>
      <c r="GW628" s="10">
        <v>0</v>
      </c>
      <c r="GX628" s="10">
        <v>0</v>
      </c>
      <c r="GY628" s="10">
        <v>0</v>
      </c>
      <c r="GZ628" s="10">
        <v>0</v>
      </c>
      <c r="HA628" s="10">
        <v>0</v>
      </c>
      <c r="HB628" s="10">
        <v>0</v>
      </c>
      <c r="HC628" s="10">
        <v>0</v>
      </c>
      <c r="HD628" s="10">
        <v>0</v>
      </c>
      <c r="HE628" s="10">
        <v>0</v>
      </c>
      <c r="HF628" s="10">
        <v>0</v>
      </c>
      <c r="HG628" s="10">
        <v>0</v>
      </c>
      <c r="HH628" s="10">
        <v>0</v>
      </c>
      <c r="HI628" s="10">
        <v>0</v>
      </c>
      <c r="HJ628" s="10">
        <v>0</v>
      </c>
      <c r="HK628" s="10">
        <v>0</v>
      </c>
      <c r="HL628" s="10">
        <v>0</v>
      </c>
      <c r="HM628" s="10">
        <v>0</v>
      </c>
      <c r="HN628" s="10">
        <v>0</v>
      </c>
      <c r="HO628" s="10">
        <v>0</v>
      </c>
      <c r="HP628" s="10">
        <v>0</v>
      </c>
      <c r="HQ628" s="10">
        <v>0</v>
      </c>
      <c r="HR628" s="10">
        <v>0</v>
      </c>
      <c r="HS628" s="10">
        <v>0</v>
      </c>
      <c r="HT628" s="10">
        <v>0</v>
      </c>
      <c r="HU628" s="10">
        <v>0</v>
      </c>
      <c r="HV628" s="10">
        <v>0</v>
      </c>
      <c r="HW628" s="10">
        <v>0</v>
      </c>
      <c r="HX628" s="10">
        <v>0</v>
      </c>
      <c r="HY628" s="10">
        <v>0</v>
      </c>
      <c r="HZ628" s="10">
        <v>0</v>
      </c>
      <c r="IA628" s="10">
        <v>0</v>
      </c>
      <c r="IB628" s="10">
        <v>0</v>
      </c>
      <c r="IC628" s="10">
        <v>0</v>
      </c>
      <c r="ID628" s="10">
        <v>0</v>
      </c>
      <c r="IE628" s="10">
        <v>0</v>
      </c>
      <c r="IF628" s="10">
        <v>0</v>
      </c>
    </row>
    <row r="629" spans="1:240">
      <c r="A629" s="13" t="s">
        <v>4</v>
      </c>
      <c r="B629" s="13" t="s">
        <v>11</v>
      </c>
      <c r="C629" s="10">
        <v>0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10">
        <v>0</v>
      </c>
      <c r="N629" s="10">
        <v>0</v>
      </c>
      <c r="O629" s="10">
        <v>0</v>
      </c>
      <c r="P629" s="10">
        <v>0</v>
      </c>
      <c r="Q629" s="10">
        <v>0</v>
      </c>
      <c r="R629" s="10">
        <v>0</v>
      </c>
      <c r="S629" s="10">
        <v>0</v>
      </c>
      <c r="T629" s="10">
        <v>0</v>
      </c>
      <c r="U629" s="10">
        <v>0</v>
      </c>
      <c r="V629" s="10">
        <v>0</v>
      </c>
      <c r="W629" s="10">
        <v>0</v>
      </c>
      <c r="X629" s="10">
        <v>0</v>
      </c>
      <c r="Y629" s="10">
        <v>0</v>
      </c>
      <c r="Z629" s="10">
        <v>0</v>
      </c>
      <c r="AA629" s="10">
        <v>0</v>
      </c>
      <c r="AB629" s="10">
        <v>0</v>
      </c>
      <c r="AC629" s="10">
        <v>0</v>
      </c>
      <c r="AD629" s="10">
        <v>0</v>
      </c>
      <c r="AE629" s="10">
        <v>0</v>
      </c>
      <c r="AF629" s="10">
        <v>0</v>
      </c>
      <c r="AG629" s="10">
        <v>0</v>
      </c>
      <c r="AH629" s="10">
        <v>0</v>
      </c>
      <c r="AI629" s="10">
        <v>0</v>
      </c>
      <c r="AJ629" s="10">
        <v>0</v>
      </c>
      <c r="AK629" s="10">
        <v>0</v>
      </c>
      <c r="AL629" s="10">
        <v>0</v>
      </c>
      <c r="AM629" s="10">
        <v>0</v>
      </c>
      <c r="AN629" s="10">
        <v>0</v>
      </c>
      <c r="AO629" s="10">
        <v>0</v>
      </c>
      <c r="AP629" s="10">
        <v>0</v>
      </c>
      <c r="AQ629" s="10">
        <v>0</v>
      </c>
      <c r="AR629" s="10">
        <v>0</v>
      </c>
      <c r="AS629" s="10">
        <v>0</v>
      </c>
      <c r="AT629" s="10">
        <v>0</v>
      </c>
      <c r="AU629" s="10">
        <v>0</v>
      </c>
      <c r="AV629" s="10">
        <v>0</v>
      </c>
      <c r="AW629" s="10">
        <v>0</v>
      </c>
      <c r="AX629" s="10">
        <v>0</v>
      </c>
      <c r="AY629" s="10">
        <v>0</v>
      </c>
      <c r="AZ629" s="10">
        <v>0</v>
      </c>
      <c r="BA629" s="10">
        <v>0</v>
      </c>
      <c r="BB629" s="10">
        <v>0</v>
      </c>
      <c r="BC629" s="10">
        <v>0</v>
      </c>
      <c r="BD629" s="10">
        <v>0</v>
      </c>
      <c r="BE629" s="10">
        <v>0</v>
      </c>
      <c r="BF629" s="10">
        <v>0</v>
      </c>
      <c r="BG629" s="10">
        <v>0</v>
      </c>
      <c r="BH629" s="10">
        <v>0</v>
      </c>
      <c r="BI629" s="10">
        <v>0</v>
      </c>
      <c r="BJ629" s="10">
        <v>0</v>
      </c>
      <c r="BK629" s="10">
        <v>0</v>
      </c>
      <c r="BL629" s="10">
        <v>0</v>
      </c>
      <c r="BM629" s="10">
        <v>0</v>
      </c>
      <c r="BN629" s="10">
        <v>0</v>
      </c>
      <c r="BO629" s="10">
        <v>0</v>
      </c>
      <c r="BP629" s="10">
        <v>0</v>
      </c>
      <c r="BQ629" s="10">
        <v>0</v>
      </c>
      <c r="BR629" s="10">
        <v>0</v>
      </c>
      <c r="BS629" s="10">
        <v>0</v>
      </c>
      <c r="BT629" s="10">
        <v>0</v>
      </c>
      <c r="BU629" s="10">
        <v>0</v>
      </c>
      <c r="BV629" s="10">
        <v>0</v>
      </c>
      <c r="BW629" s="10">
        <v>0</v>
      </c>
      <c r="BX629" s="10">
        <v>0</v>
      </c>
      <c r="BY629" s="10">
        <v>0</v>
      </c>
      <c r="BZ629" s="10">
        <v>0</v>
      </c>
      <c r="CA629" s="10">
        <v>0</v>
      </c>
      <c r="CB629" s="10">
        <v>0</v>
      </c>
      <c r="CC629" s="10">
        <v>0</v>
      </c>
      <c r="CD629" s="10">
        <v>0</v>
      </c>
      <c r="CE629" s="10">
        <v>0</v>
      </c>
      <c r="CF629" s="10">
        <v>0</v>
      </c>
      <c r="CG629" s="10">
        <v>0</v>
      </c>
      <c r="CH629" s="10">
        <v>0</v>
      </c>
      <c r="CI629" s="10">
        <v>0</v>
      </c>
      <c r="CJ629" s="10">
        <v>0</v>
      </c>
      <c r="CK629" s="10">
        <v>0</v>
      </c>
      <c r="CL629" s="10">
        <v>0</v>
      </c>
      <c r="CM629" s="10">
        <v>0</v>
      </c>
      <c r="CN629" s="10">
        <v>0</v>
      </c>
      <c r="CO629" s="10">
        <v>0</v>
      </c>
      <c r="CP629" s="10">
        <v>0</v>
      </c>
      <c r="CQ629" s="10">
        <v>0</v>
      </c>
      <c r="CR629" s="10">
        <v>0</v>
      </c>
      <c r="CS629" s="10">
        <v>0</v>
      </c>
      <c r="CT629" s="10">
        <v>0</v>
      </c>
      <c r="CU629" s="10">
        <v>0</v>
      </c>
      <c r="CV629" s="10">
        <v>0</v>
      </c>
      <c r="CW629" s="10">
        <v>0</v>
      </c>
      <c r="CX629" s="10">
        <v>0</v>
      </c>
      <c r="CY629" s="10">
        <v>0</v>
      </c>
      <c r="CZ629" s="10">
        <v>0</v>
      </c>
      <c r="DA629" s="10">
        <v>0</v>
      </c>
      <c r="DB629" s="10">
        <v>0</v>
      </c>
      <c r="DC629" s="10">
        <v>0</v>
      </c>
      <c r="DD629" s="10">
        <v>0</v>
      </c>
      <c r="DE629" s="10">
        <v>0</v>
      </c>
      <c r="DF629" s="10">
        <v>0</v>
      </c>
      <c r="DG629" s="10">
        <v>0</v>
      </c>
      <c r="DH629" s="10">
        <v>0</v>
      </c>
      <c r="DI629" s="10">
        <v>0</v>
      </c>
      <c r="DJ629" s="10">
        <v>0</v>
      </c>
      <c r="DK629" s="10">
        <v>0</v>
      </c>
      <c r="DL629" s="10">
        <v>0</v>
      </c>
      <c r="DM629" s="10">
        <v>0</v>
      </c>
      <c r="DN629" s="10">
        <v>0</v>
      </c>
      <c r="DO629" s="10">
        <v>0</v>
      </c>
      <c r="DP629" s="10">
        <v>0</v>
      </c>
      <c r="DQ629" s="10">
        <v>0</v>
      </c>
      <c r="DR629" s="10">
        <v>0</v>
      </c>
      <c r="DS629" s="10">
        <v>0</v>
      </c>
      <c r="DT629" s="10">
        <v>0</v>
      </c>
      <c r="DU629" s="10">
        <v>0</v>
      </c>
      <c r="DV629" s="10">
        <v>0</v>
      </c>
      <c r="DW629" s="10">
        <v>0</v>
      </c>
      <c r="DX629" s="10">
        <v>0</v>
      </c>
      <c r="DY629" s="10">
        <v>0</v>
      </c>
      <c r="DZ629" s="10">
        <v>0</v>
      </c>
      <c r="EA629" s="10">
        <v>0</v>
      </c>
      <c r="EB629" s="10">
        <v>0</v>
      </c>
      <c r="EC629" s="10">
        <v>0</v>
      </c>
      <c r="ED629" s="10">
        <v>0</v>
      </c>
      <c r="EE629" s="10">
        <v>0</v>
      </c>
      <c r="EF629" s="10">
        <v>0</v>
      </c>
      <c r="EG629" s="10">
        <v>0</v>
      </c>
      <c r="EH629" s="10">
        <v>0</v>
      </c>
      <c r="EI629" s="10">
        <v>0</v>
      </c>
      <c r="EJ629" s="10">
        <v>0</v>
      </c>
      <c r="EK629" s="10">
        <v>0</v>
      </c>
      <c r="EL629" s="10">
        <v>0</v>
      </c>
      <c r="EM629" s="10">
        <v>1</v>
      </c>
      <c r="EN629" s="10">
        <v>0</v>
      </c>
      <c r="EO629" s="10">
        <v>0</v>
      </c>
      <c r="EP629" s="10">
        <v>0</v>
      </c>
      <c r="EQ629" s="10">
        <v>0</v>
      </c>
      <c r="ER629" s="10">
        <v>0</v>
      </c>
      <c r="ES629" s="10">
        <v>0</v>
      </c>
      <c r="ET629" s="10">
        <v>0</v>
      </c>
      <c r="EU629" s="10">
        <v>0</v>
      </c>
      <c r="EV629" s="10">
        <v>0</v>
      </c>
      <c r="EW629" s="10">
        <v>0</v>
      </c>
      <c r="EX629" s="10">
        <v>0</v>
      </c>
      <c r="EY629" s="10">
        <v>0</v>
      </c>
      <c r="EZ629" s="10">
        <v>0</v>
      </c>
      <c r="FA629" s="10">
        <v>0</v>
      </c>
      <c r="FB629" s="10">
        <v>0</v>
      </c>
      <c r="FC629" s="10">
        <v>0</v>
      </c>
      <c r="FD629" s="10">
        <v>0</v>
      </c>
      <c r="FE629" s="10">
        <v>0</v>
      </c>
      <c r="FF629" s="10">
        <v>0</v>
      </c>
      <c r="FG629" s="10">
        <v>0</v>
      </c>
      <c r="FH629" s="10">
        <v>0</v>
      </c>
      <c r="FI629" s="10">
        <v>0</v>
      </c>
      <c r="FJ629" s="10">
        <v>0</v>
      </c>
      <c r="FK629" s="10">
        <v>0</v>
      </c>
      <c r="FL629" s="10">
        <v>0</v>
      </c>
      <c r="FM629" s="10">
        <v>0</v>
      </c>
      <c r="FN629" s="10">
        <v>0</v>
      </c>
      <c r="FO629" s="10">
        <v>0</v>
      </c>
      <c r="FP629" s="10">
        <v>0</v>
      </c>
      <c r="FQ629" s="10">
        <v>0</v>
      </c>
      <c r="FR629" s="10">
        <v>0</v>
      </c>
      <c r="FS629" s="10">
        <v>0</v>
      </c>
      <c r="FT629" s="10">
        <v>0</v>
      </c>
      <c r="FU629" s="10">
        <v>0</v>
      </c>
      <c r="FV629" s="10">
        <v>0</v>
      </c>
      <c r="FW629" s="10">
        <v>0</v>
      </c>
      <c r="FX629" s="10">
        <v>0</v>
      </c>
      <c r="FY629" s="10">
        <v>0</v>
      </c>
      <c r="FZ629" s="10">
        <v>0</v>
      </c>
      <c r="GA629" s="10">
        <v>0</v>
      </c>
      <c r="GB629" s="10">
        <v>0</v>
      </c>
      <c r="GC629" s="10">
        <v>0</v>
      </c>
      <c r="GD629" s="10">
        <v>0</v>
      </c>
      <c r="GE629" s="10">
        <v>0</v>
      </c>
      <c r="GF629" s="10">
        <v>0</v>
      </c>
      <c r="GG629" s="10">
        <v>0</v>
      </c>
      <c r="GH629" s="10">
        <v>0</v>
      </c>
      <c r="GI629" s="10">
        <v>0</v>
      </c>
      <c r="GJ629" s="10">
        <v>0</v>
      </c>
      <c r="GK629" s="10">
        <v>0</v>
      </c>
      <c r="GL629" s="10">
        <v>0</v>
      </c>
      <c r="GM629" s="10">
        <v>0</v>
      </c>
      <c r="GN629" s="10">
        <v>0</v>
      </c>
      <c r="GO629" s="10">
        <v>0</v>
      </c>
      <c r="GP629" s="10">
        <v>0</v>
      </c>
      <c r="GQ629" s="10">
        <v>0</v>
      </c>
      <c r="GR629" s="10">
        <v>0</v>
      </c>
      <c r="GS629" s="10">
        <v>0</v>
      </c>
      <c r="GT629" s="10">
        <v>0</v>
      </c>
      <c r="GU629" s="10">
        <v>0</v>
      </c>
      <c r="GV629" s="10">
        <v>0</v>
      </c>
      <c r="GW629" s="10">
        <v>0</v>
      </c>
      <c r="GX629" s="10">
        <v>0</v>
      </c>
      <c r="GY629" s="10">
        <v>0</v>
      </c>
      <c r="GZ629" s="10">
        <v>0</v>
      </c>
      <c r="HA629" s="10">
        <v>0</v>
      </c>
      <c r="HB629" s="10">
        <v>0</v>
      </c>
      <c r="HC629" s="10">
        <v>0</v>
      </c>
      <c r="HD629" s="10">
        <v>0</v>
      </c>
      <c r="HE629" s="10">
        <v>0</v>
      </c>
      <c r="HF629" s="10">
        <v>0</v>
      </c>
      <c r="HG629" s="10">
        <v>0</v>
      </c>
      <c r="HH629" s="10">
        <v>0</v>
      </c>
      <c r="HI629" s="10">
        <v>0</v>
      </c>
      <c r="HJ629" s="10">
        <v>0</v>
      </c>
      <c r="HK629" s="10">
        <v>0</v>
      </c>
      <c r="HL629" s="10">
        <v>0</v>
      </c>
      <c r="HM629" s="10">
        <v>0</v>
      </c>
      <c r="HN629" s="10">
        <v>0</v>
      </c>
      <c r="HO629" s="10">
        <v>0</v>
      </c>
      <c r="HP629" s="10">
        <v>0</v>
      </c>
      <c r="HQ629" s="10">
        <v>0</v>
      </c>
      <c r="HR629" s="10">
        <v>0</v>
      </c>
      <c r="HS629" s="10">
        <v>0</v>
      </c>
      <c r="HT629" s="10">
        <v>0</v>
      </c>
      <c r="HU629" s="10">
        <v>0</v>
      </c>
      <c r="HV629" s="10">
        <v>0</v>
      </c>
      <c r="HW629" s="10">
        <v>0</v>
      </c>
      <c r="HX629" s="10">
        <v>0</v>
      </c>
      <c r="HY629" s="10">
        <v>0</v>
      </c>
      <c r="HZ629" s="10">
        <v>0</v>
      </c>
      <c r="IA629" s="10">
        <v>0</v>
      </c>
      <c r="IB629" s="10">
        <v>0</v>
      </c>
      <c r="IC629" s="10">
        <v>0</v>
      </c>
      <c r="ID629" s="10">
        <v>0</v>
      </c>
      <c r="IE629" s="10">
        <v>0</v>
      </c>
      <c r="IF629" s="10">
        <v>0</v>
      </c>
    </row>
    <row r="630" spans="1:240">
      <c r="A630" s="13" t="s">
        <v>4</v>
      </c>
      <c r="B630" s="13" t="s">
        <v>12</v>
      </c>
      <c r="C630" s="10">
        <v>0</v>
      </c>
      <c r="D630" s="10">
        <v>0</v>
      </c>
      <c r="E630" s="10">
        <v>0</v>
      </c>
      <c r="F630" s="10">
        <v>0</v>
      </c>
      <c r="G630" s="10">
        <v>0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0">
        <v>0</v>
      </c>
      <c r="O630" s="10">
        <v>0</v>
      </c>
      <c r="P630" s="10">
        <v>0</v>
      </c>
      <c r="Q630" s="10">
        <v>0</v>
      </c>
      <c r="R630" s="10">
        <v>0</v>
      </c>
      <c r="S630" s="10">
        <v>0</v>
      </c>
      <c r="T630" s="10">
        <v>0</v>
      </c>
      <c r="U630" s="10">
        <v>0</v>
      </c>
      <c r="V630" s="10">
        <v>0</v>
      </c>
      <c r="W630" s="10">
        <v>0</v>
      </c>
      <c r="X630" s="10">
        <v>0</v>
      </c>
      <c r="Y630" s="10">
        <v>0</v>
      </c>
      <c r="Z630" s="10">
        <v>0</v>
      </c>
      <c r="AA630" s="10">
        <v>0</v>
      </c>
      <c r="AB630" s="10">
        <v>0</v>
      </c>
      <c r="AC630" s="10">
        <v>0</v>
      </c>
      <c r="AD630" s="10">
        <v>0</v>
      </c>
      <c r="AE630" s="10">
        <v>0</v>
      </c>
      <c r="AF630" s="10">
        <v>0</v>
      </c>
      <c r="AG630" s="10">
        <v>0</v>
      </c>
      <c r="AH630" s="10">
        <v>0</v>
      </c>
      <c r="AI630" s="10">
        <v>0</v>
      </c>
      <c r="AJ630" s="10">
        <v>0</v>
      </c>
      <c r="AK630" s="10">
        <v>0</v>
      </c>
      <c r="AL630" s="10">
        <v>0</v>
      </c>
      <c r="AM630" s="10">
        <v>0</v>
      </c>
      <c r="AN630" s="10">
        <v>0</v>
      </c>
      <c r="AO630" s="10">
        <v>0</v>
      </c>
      <c r="AP630" s="10">
        <v>0</v>
      </c>
      <c r="AQ630" s="10">
        <v>0</v>
      </c>
      <c r="AR630" s="10">
        <v>0</v>
      </c>
      <c r="AS630" s="10">
        <v>0</v>
      </c>
      <c r="AT630" s="10">
        <v>0</v>
      </c>
      <c r="AU630" s="10">
        <v>0</v>
      </c>
      <c r="AV630" s="10">
        <v>0</v>
      </c>
      <c r="AW630" s="10">
        <v>0</v>
      </c>
      <c r="AX630" s="10">
        <v>0</v>
      </c>
      <c r="AY630" s="10">
        <v>0</v>
      </c>
      <c r="AZ630" s="10">
        <v>0</v>
      </c>
      <c r="BA630" s="10">
        <v>0</v>
      </c>
      <c r="BB630" s="10">
        <v>0</v>
      </c>
      <c r="BC630" s="10">
        <v>0</v>
      </c>
      <c r="BD630" s="10">
        <v>0</v>
      </c>
      <c r="BE630" s="10">
        <v>0</v>
      </c>
      <c r="BF630" s="10">
        <v>0</v>
      </c>
      <c r="BG630" s="10">
        <v>0</v>
      </c>
      <c r="BH630" s="10">
        <v>0</v>
      </c>
      <c r="BI630" s="10">
        <v>0</v>
      </c>
      <c r="BJ630" s="10">
        <v>0</v>
      </c>
      <c r="BK630" s="10">
        <v>0</v>
      </c>
      <c r="BL630" s="10">
        <v>0</v>
      </c>
      <c r="BM630" s="10">
        <v>0</v>
      </c>
      <c r="BN630" s="10">
        <v>0</v>
      </c>
      <c r="BO630" s="10">
        <v>0</v>
      </c>
      <c r="BP630" s="10">
        <v>0</v>
      </c>
      <c r="BQ630" s="10">
        <v>0</v>
      </c>
      <c r="BR630" s="10">
        <v>0</v>
      </c>
      <c r="BS630" s="10">
        <v>0</v>
      </c>
      <c r="BT630" s="10">
        <v>0</v>
      </c>
      <c r="BU630" s="10">
        <v>0</v>
      </c>
      <c r="BV630" s="10">
        <v>0</v>
      </c>
      <c r="BW630" s="10">
        <v>0</v>
      </c>
      <c r="BX630" s="10">
        <v>0</v>
      </c>
      <c r="BY630" s="10">
        <v>0</v>
      </c>
      <c r="BZ630" s="10">
        <v>0</v>
      </c>
      <c r="CA630" s="10">
        <v>0</v>
      </c>
      <c r="CB630" s="10">
        <v>0</v>
      </c>
      <c r="CC630" s="10">
        <v>0</v>
      </c>
      <c r="CD630" s="10">
        <v>0</v>
      </c>
      <c r="CE630" s="10">
        <v>0</v>
      </c>
      <c r="CF630" s="10">
        <v>0</v>
      </c>
      <c r="CG630" s="10">
        <v>0</v>
      </c>
      <c r="CH630" s="10">
        <v>0</v>
      </c>
      <c r="CI630" s="10">
        <v>0</v>
      </c>
      <c r="CJ630" s="10">
        <v>0</v>
      </c>
      <c r="CK630" s="10">
        <v>0</v>
      </c>
      <c r="CL630" s="10">
        <v>0</v>
      </c>
      <c r="CM630" s="10">
        <v>0</v>
      </c>
      <c r="CN630" s="10">
        <v>0</v>
      </c>
      <c r="CO630" s="10">
        <v>0</v>
      </c>
      <c r="CP630" s="10">
        <v>0</v>
      </c>
      <c r="CQ630" s="10">
        <v>0</v>
      </c>
      <c r="CR630" s="10">
        <v>0</v>
      </c>
      <c r="CS630" s="10">
        <v>0</v>
      </c>
      <c r="CT630" s="10">
        <v>0</v>
      </c>
      <c r="CU630" s="10">
        <v>0</v>
      </c>
      <c r="CV630" s="10">
        <v>0</v>
      </c>
      <c r="CW630" s="10">
        <v>0</v>
      </c>
      <c r="CX630" s="10">
        <v>0</v>
      </c>
      <c r="CY630" s="10">
        <v>0</v>
      </c>
      <c r="CZ630" s="10">
        <v>0</v>
      </c>
      <c r="DA630" s="10">
        <v>0</v>
      </c>
      <c r="DB630" s="10">
        <v>0</v>
      </c>
      <c r="DC630" s="10">
        <v>0</v>
      </c>
      <c r="DD630" s="10">
        <v>0</v>
      </c>
      <c r="DE630" s="10">
        <v>0</v>
      </c>
      <c r="DF630" s="10">
        <v>0</v>
      </c>
      <c r="DG630" s="10">
        <v>0</v>
      </c>
      <c r="DH630" s="10">
        <v>0</v>
      </c>
      <c r="DI630" s="10">
        <v>0</v>
      </c>
      <c r="DJ630" s="10">
        <v>0</v>
      </c>
      <c r="DK630" s="10">
        <v>0</v>
      </c>
      <c r="DL630" s="10">
        <v>0</v>
      </c>
      <c r="DM630" s="10">
        <v>0</v>
      </c>
      <c r="DN630" s="10">
        <v>0</v>
      </c>
      <c r="DO630" s="10">
        <v>0</v>
      </c>
      <c r="DP630" s="10">
        <v>0</v>
      </c>
      <c r="DQ630" s="10">
        <v>0</v>
      </c>
      <c r="DR630" s="10">
        <v>0</v>
      </c>
      <c r="DS630" s="10">
        <v>0</v>
      </c>
      <c r="DT630" s="10">
        <v>0</v>
      </c>
      <c r="DU630" s="10">
        <v>0</v>
      </c>
      <c r="DV630" s="10">
        <v>0</v>
      </c>
      <c r="DW630" s="10">
        <v>0</v>
      </c>
      <c r="DX630" s="10">
        <v>0</v>
      </c>
      <c r="DY630" s="10">
        <v>0</v>
      </c>
      <c r="DZ630" s="10">
        <v>0</v>
      </c>
      <c r="EA630" s="10">
        <v>0</v>
      </c>
      <c r="EB630" s="10">
        <v>0</v>
      </c>
      <c r="EC630" s="10">
        <v>0</v>
      </c>
      <c r="ED630" s="10">
        <v>0</v>
      </c>
      <c r="EE630" s="10">
        <v>0</v>
      </c>
      <c r="EF630" s="10">
        <v>0</v>
      </c>
      <c r="EG630" s="10">
        <v>0</v>
      </c>
      <c r="EH630" s="10">
        <v>0</v>
      </c>
      <c r="EI630" s="10">
        <v>0</v>
      </c>
      <c r="EJ630" s="10">
        <v>0</v>
      </c>
      <c r="EK630" s="10">
        <v>0</v>
      </c>
      <c r="EL630" s="10">
        <v>0</v>
      </c>
      <c r="EM630" s="10">
        <v>0</v>
      </c>
      <c r="EN630" s="10">
        <v>1</v>
      </c>
      <c r="EO630" s="10">
        <v>0</v>
      </c>
      <c r="EP630" s="10">
        <v>0</v>
      </c>
      <c r="EQ630" s="10">
        <v>0</v>
      </c>
      <c r="ER630" s="10">
        <v>0</v>
      </c>
      <c r="ES630" s="10">
        <v>0</v>
      </c>
      <c r="ET630" s="10">
        <v>0</v>
      </c>
      <c r="EU630" s="10">
        <v>0</v>
      </c>
      <c r="EV630" s="10">
        <v>0</v>
      </c>
      <c r="EW630" s="10">
        <v>0</v>
      </c>
      <c r="EX630" s="10">
        <v>0</v>
      </c>
      <c r="EY630" s="10">
        <v>0</v>
      </c>
      <c r="EZ630" s="10">
        <v>0</v>
      </c>
      <c r="FA630" s="10">
        <v>0</v>
      </c>
      <c r="FB630" s="10">
        <v>0</v>
      </c>
      <c r="FC630" s="10">
        <v>0</v>
      </c>
      <c r="FD630" s="10">
        <v>0</v>
      </c>
      <c r="FE630" s="10">
        <v>0</v>
      </c>
      <c r="FF630" s="10">
        <v>0</v>
      </c>
      <c r="FG630" s="10">
        <v>0</v>
      </c>
      <c r="FH630" s="10">
        <v>0</v>
      </c>
      <c r="FI630" s="10">
        <v>0</v>
      </c>
      <c r="FJ630" s="10">
        <v>0</v>
      </c>
      <c r="FK630" s="10">
        <v>0</v>
      </c>
      <c r="FL630" s="10">
        <v>0</v>
      </c>
      <c r="FM630" s="10">
        <v>0</v>
      </c>
      <c r="FN630" s="10">
        <v>0</v>
      </c>
      <c r="FO630" s="10">
        <v>0</v>
      </c>
      <c r="FP630" s="10">
        <v>0</v>
      </c>
      <c r="FQ630" s="10">
        <v>0</v>
      </c>
      <c r="FR630" s="10">
        <v>0</v>
      </c>
      <c r="FS630" s="10">
        <v>0</v>
      </c>
      <c r="FT630" s="10">
        <v>0</v>
      </c>
      <c r="FU630" s="10">
        <v>0</v>
      </c>
      <c r="FV630" s="10">
        <v>0</v>
      </c>
      <c r="FW630" s="10">
        <v>0</v>
      </c>
      <c r="FX630" s="10">
        <v>0</v>
      </c>
      <c r="FY630" s="10">
        <v>0</v>
      </c>
      <c r="FZ630" s="10">
        <v>0</v>
      </c>
      <c r="GA630" s="10">
        <v>0</v>
      </c>
      <c r="GB630" s="10">
        <v>0</v>
      </c>
      <c r="GC630" s="10">
        <v>0</v>
      </c>
      <c r="GD630" s="10">
        <v>0</v>
      </c>
      <c r="GE630" s="10">
        <v>0</v>
      </c>
      <c r="GF630" s="10">
        <v>0</v>
      </c>
      <c r="GG630" s="10">
        <v>0</v>
      </c>
      <c r="GH630" s="10">
        <v>0</v>
      </c>
      <c r="GI630" s="10">
        <v>0</v>
      </c>
      <c r="GJ630" s="10">
        <v>0</v>
      </c>
      <c r="GK630" s="10">
        <v>0</v>
      </c>
      <c r="GL630" s="10">
        <v>0</v>
      </c>
      <c r="GM630" s="10">
        <v>0</v>
      </c>
      <c r="GN630" s="10">
        <v>0</v>
      </c>
      <c r="GO630" s="10">
        <v>0</v>
      </c>
      <c r="GP630" s="10">
        <v>0</v>
      </c>
      <c r="GQ630" s="10">
        <v>0</v>
      </c>
      <c r="GR630" s="10">
        <v>0</v>
      </c>
      <c r="GS630" s="10">
        <v>0</v>
      </c>
      <c r="GT630" s="10">
        <v>0</v>
      </c>
      <c r="GU630" s="10">
        <v>0</v>
      </c>
      <c r="GV630" s="10">
        <v>0</v>
      </c>
      <c r="GW630" s="10">
        <v>0</v>
      </c>
      <c r="GX630" s="10">
        <v>0</v>
      </c>
      <c r="GY630" s="10">
        <v>0</v>
      </c>
      <c r="GZ630" s="10">
        <v>0</v>
      </c>
      <c r="HA630" s="10">
        <v>0</v>
      </c>
      <c r="HB630" s="10">
        <v>0</v>
      </c>
      <c r="HC630" s="10">
        <v>0</v>
      </c>
      <c r="HD630" s="10">
        <v>0</v>
      </c>
      <c r="HE630" s="10">
        <v>0</v>
      </c>
      <c r="HF630" s="10">
        <v>0</v>
      </c>
      <c r="HG630" s="10">
        <v>0</v>
      </c>
      <c r="HH630" s="10">
        <v>0</v>
      </c>
      <c r="HI630" s="10">
        <v>0</v>
      </c>
      <c r="HJ630" s="10">
        <v>0</v>
      </c>
      <c r="HK630" s="10">
        <v>0</v>
      </c>
      <c r="HL630" s="10">
        <v>0</v>
      </c>
      <c r="HM630" s="10">
        <v>0</v>
      </c>
      <c r="HN630" s="10">
        <v>0</v>
      </c>
      <c r="HO630" s="10">
        <v>0</v>
      </c>
      <c r="HP630" s="10">
        <v>0</v>
      </c>
      <c r="HQ630" s="10">
        <v>0</v>
      </c>
      <c r="HR630" s="10">
        <v>0</v>
      </c>
      <c r="HS630" s="10">
        <v>0</v>
      </c>
      <c r="HT630" s="10">
        <v>0</v>
      </c>
      <c r="HU630" s="10">
        <v>0</v>
      </c>
      <c r="HV630" s="10">
        <v>0</v>
      </c>
      <c r="HW630" s="10">
        <v>0</v>
      </c>
      <c r="HX630" s="10">
        <v>0</v>
      </c>
      <c r="HY630" s="10">
        <v>0</v>
      </c>
      <c r="HZ630" s="10">
        <v>0</v>
      </c>
      <c r="IA630" s="10">
        <v>0</v>
      </c>
      <c r="IB630" s="10">
        <v>0</v>
      </c>
      <c r="IC630" s="10">
        <v>0</v>
      </c>
      <c r="ID630" s="10">
        <v>0</v>
      </c>
      <c r="IE630" s="10">
        <v>0</v>
      </c>
      <c r="IF630" s="10">
        <v>0</v>
      </c>
    </row>
    <row r="631" spans="1:240">
      <c r="A631" s="13" t="s">
        <v>4</v>
      </c>
      <c r="B631" s="13" t="s">
        <v>13</v>
      </c>
      <c r="C631" s="10">
        <v>0</v>
      </c>
      <c r="D631" s="10">
        <v>0</v>
      </c>
      <c r="E631" s="10">
        <v>0</v>
      </c>
      <c r="F631" s="10">
        <v>0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0">
        <v>0</v>
      </c>
      <c r="O631" s="10">
        <v>0</v>
      </c>
      <c r="P631" s="10">
        <v>0</v>
      </c>
      <c r="Q631" s="10">
        <v>0</v>
      </c>
      <c r="R631" s="10">
        <v>0</v>
      </c>
      <c r="S631" s="10">
        <v>0</v>
      </c>
      <c r="T631" s="10">
        <v>0</v>
      </c>
      <c r="U631" s="10">
        <v>0</v>
      </c>
      <c r="V631" s="10">
        <v>0</v>
      </c>
      <c r="W631" s="10">
        <v>0</v>
      </c>
      <c r="X631" s="10">
        <v>0</v>
      </c>
      <c r="Y631" s="10">
        <v>0</v>
      </c>
      <c r="Z631" s="10">
        <v>0</v>
      </c>
      <c r="AA631" s="10">
        <v>0</v>
      </c>
      <c r="AB631" s="10">
        <v>0</v>
      </c>
      <c r="AC631" s="10">
        <v>0</v>
      </c>
      <c r="AD631" s="10">
        <v>0</v>
      </c>
      <c r="AE631" s="10">
        <v>0</v>
      </c>
      <c r="AF631" s="10">
        <v>0</v>
      </c>
      <c r="AG631" s="10">
        <v>0</v>
      </c>
      <c r="AH631" s="10">
        <v>0</v>
      </c>
      <c r="AI631" s="10">
        <v>0</v>
      </c>
      <c r="AJ631" s="10">
        <v>0</v>
      </c>
      <c r="AK631" s="10">
        <v>0</v>
      </c>
      <c r="AL631" s="10">
        <v>0</v>
      </c>
      <c r="AM631" s="10">
        <v>0</v>
      </c>
      <c r="AN631" s="10">
        <v>0</v>
      </c>
      <c r="AO631" s="10">
        <v>0</v>
      </c>
      <c r="AP631" s="10">
        <v>0</v>
      </c>
      <c r="AQ631" s="10">
        <v>0</v>
      </c>
      <c r="AR631" s="10">
        <v>0</v>
      </c>
      <c r="AS631" s="10">
        <v>0</v>
      </c>
      <c r="AT631" s="10">
        <v>0</v>
      </c>
      <c r="AU631" s="10">
        <v>0</v>
      </c>
      <c r="AV631" s="10">
        <v>0</v>
      </c>
      <c r="AW631" s="10">
        <v>0</v>
      </c>
      <c r="AX631" s="10">
        <v>0</v>
      </c>
      <c r="AY631" s="10">
        <v>0</v>
      </c>
      <c r="AZ631" s="10">
        <v>0</v>
      </c>
      <c r="BA631" s="10">
        <v>0</v>
      </c>
      <c r="BB631" s="10">
        <v>0</v>
      </c>
      <c r="BC631" s="10">
        <v>0</v>
      </c>
      <c r="BD631" s="10">
        <v>0</v>
      </c>
      <c r="BE631" s="10">
        <v>0</v>
      </c>
      <c r="BF631" s="10">
        <v>0</v>
      </c>
      <c r="BG631" s="10">
        <v>0</v>
      </c>
      <c r="BH631" s="10">
        <v>0</v>
      </c>
      <c r="BI631" s="10">
        <v>0</v>
      </c>
      <c r="BJ631" s="10">
        <v>0</v>
      </c>
      <c r="BK631" s="10">
        <v>0</v>
      </c>
      <c r="BL631" s="10">
        <v>0</v>
      </c>
      <c r="BM631" s="10">
        <v>0</v>
      </c>
      <c r="BN631" s="10">
        <v>0</v>
      </c>
      <c r="BO631" s="10">
        <v>0</v>
      </c>
      <c r="BP631" s="10">
        <v>0</v>
      </c>
      <c r="BQ631" s="10">
        <v>0</v>
      </c>
      <c r="BR631" s="10">
        <v>0</v>
      </c>
      <c r="BS631" s="10">
        <v>0</v>
      </c>
      <c r="BT631" s="10">
        <v>0</v>
      </c>
      <c r="BU631" s="10">
        <v>0</v>
      </c>
      <c r="BV631" s="10">
        <v>0</v>
      </c>
      <c r="BW631" s="10">
        <v>0</v>
      </c>
      <c r="BX631" s="10">
        <v>0</v>
      </c>
      <c r="BY631" s="10">
        <v>0</v>
      </c>
      <c r="BZ631" s="10">
        <v>0</v>
      </c>
      <c r="CA631" s="10">
        <v>0</v>
      </c>
      <c r="CB631" s="10">
        <v>0</v>
      </c>
      <c r="CC631" s="10">
        <v>0</v>
      </c>
      <c r="CD631" s="10">
        <v>0</v>
      </c>
      <c r="CE631" s="10">
        <v>0</v>
      </c>
      <c r="CF631" s="10">
        <v>0</v>
      </c>
      <c r="CG631" s="10">
        <v>0</v>
      </c>
      <c r="CH631" s="10">
        <v>0</v>
      </c>
      <c r="CI631" s="10">
        <v>0</v>
      </c>
      <c r="CJ631" s="10">
        <v>0</v>
      </c>
      <c r="CK631" s="10">
        <v>0</v>
      </c>
      <c r="CL631" s="10">
        <v>0</v>
      </c>
      <c r="CM631" s="10">
        <v>0</v>
      </c>
      <c r="CN631" s="10">
        <v>0</v>
      </c>
      <c r="CO631" s="10">
        <v>0</v>
      </c>
      <c r="CP631" s="10">
        <v>0</v>
      </c>
      <c r="CQ631" s="10">
        <v>0</v>
      </c>
      <c r="CR631" s="10">
        <v>0</v>
      </c>
      <c r="CS631" s="10">
        <v>0</v>
      </c>
      <c r="CT631" s="10">
        <v>0</v>
      </c>
      <c r="CU631" s="10">
        <v>0</v>
      </c>
      <c r="CV631" s="10">
        <v>0</v>
      </c>
      <c r="CW631" s="10">
        <v>0</v>
      </c>
      <c r="CX631" s="10">
        <v>0</v>
      </c>
      <c r="CY631" s="10">
        <v>0</v>
      </c>
      <c r="CZ631" s="10">
        <v>0</v>
      </c>
      <c r="DA631" s="10">
        <v>0</v>
      </c>
      <c r="DB631" s="10">
        <v>0</v>
      </c>
      <c r="DC631" s="10">
        <v>0</v>
      </c>
      <c r="DD631" s="10">
        <v>0</v>
      </c>
      <c r="DE631" s="10">
        <v>0</v>
      </c>
      <c r="DF631" s="10">
        <v>0</v>
      </c>
      <c r="DG631" s="10">
        <v>0</v>
      </c>
      <c r="DH631" s="10">
        <v>0</v>
      </c>
      <c r="DI631" s="10">
        <v>0</v>
      </c>
      <c r="DJ631" s="10">
        <v>0</v>
      </c>
      <c r="DK631" s="10">
        <v>0</v>
      </c>
      <c r="DL631" s="10">
        <v>0</v>
      </c>
      <c r="DM631" s="10">
        <v>0</v>
      </c>
      <c r="DN631" s="10">
        <v>0</v>
      </c>
      <c r="DO631" s="10">
        <v>0</v>
      </c>
      <c r="DP631" s="10">
        <v>0</v>
      </c>
      <c r="DQ631" s="10">
        <v>0</v>
      </c>
      <c r="DR631" s="10">
        <v>0</v>
      </c>
      <c r="DS631" s="10">
        <v>0</v>
      </c>
      <c r="DT631" s="10">
        <v>0</v>
      </c>
      <c r="DU631" s="10">
        <v>0</v>
      </c>
      <c r="DV631" s="10">
        <v>0</v>
      </c>
      <c r="DW631" s="10">
        <v>0</v>
      </c>
      <c r="DX631" s="10">
        <v>0</v>
      </c>
      <c r="DY631" s="10">
        <v>0</v>
      </c>
      <c r="DZ631" s="10">
        <v>0</v>
      </c>
      <c r="EA631" s="10">
        <v>0</v>
      </c>
      <c r="EB631" s="10">
        <v>0</v>
      </c>
      <c r="EC631" s="10">
        <v>0</v>
      </c>
      <c r="ED631" s="10">
        <v>0</v>
      </c>
      <c r="EE631" s="10">
        <v>0</v>
      </c>
      <c r="EF631" s="10">
        <v>0</v>
      </c>
      <c r="EG631" s="10">
        <v>0</v>
      </c>
      <c r="EH631" s="10">
        <v>0</v>
      </c>
      <c r="EI631" s="10">
        <v>0</v>
      </c>
      <c r="EJ631" s="10">
        <v>0</v>
      </c>
      <c r="EK631" s="10">
        <v>0</v>
      </c>
      <c r="EL631" s="10">
        <v>0</v>
      </c>
      <c r="EM631" s="10">
        <v>0</v>
      </c>
      <c r="EN631" s="10">
        <v>0</v>
      </c>
      <c r="EO631" s="10">
        <v>1</v>
      </c>
      <c r="EP631" s="10">
        <v>0</v>
      </c>
      <c r="EQ631" s="10">
        <v>0</v>
      </c>
      <c r="ER631" s="10">
        <v>0</v>
      </c>
      <c r="ES631" s="10">
        <v>0</v>
      </c>
      <c r="ET631" s="10">
        <v>0</v>
      </c>
      <c r="EU631" s="10">
        <v>0</v>
      </c>
      <c r="EV631" s="10">
        <v>0</v>
      </c>
      <c r="EW631" s="10">
        <v>0</v>
      </c>
      <c r="EX631" s="10">
        <v>0</v>
      </c>
      <c r="EY631" s="10">
        <v>0</v>
      </c>
      <c r="EZ631" s="10">
        <v>0</v>
      </c>
      <c r="FA631" s="10">
        <v>0</v>
      </c>
      <c r="FB631" s="10">
        <v>0</v>
      </c>
      <c r="FC631" s="10">
        <v>0</v>
      </c>
      <c r="FD631" s="10">
        <v>0</v>
      </c>
      <c r="FE631" s="10">
        <v>0</v>
      </c>
      <c r="FF631" s="10">
        <v>0</v>
      </c>
      <c r="FG631" s="10">
        <v>0</v>
      </c>
      <c r="FH631" s="10">
        <v>0</v>
      </c>
      <c r="FI631" s="10">
        <v>0</v>
      </c>
      <c r="FJ631" s="10">
        <v>0</v>
      </c>
      <c r="FK631" s="10">
        <v>0</v>
      </c>
      <c r="FL631" s="10">
        <v>0</v>
      </c>
      <c r="FM631" s="10">
        <v>0</v>
      </c>
      <c r="FN631" s="10">
        <v>0</v>
      </c>
      <c r="FO631" s="10">
        <v>0</v>
      </c>
      <c r="FP631" s="10">
        <v>0</v>
      </c>
      <c r="FQ631" s="10">
        <v>0</v>
      </c>
      <c r="FR631" s="10">
        <v>0</v>
      </c>
      <c r="FS631" s="10">
        <v>0</v>
      </c>
      <c r="FT631" s="10">
        <v>0</v>
      </c>
      <c r="FU631" s="10">
        <v>0</v>
      </c>
      <c r="FV631" s="10">
        <v>0</v>
      </c>
      <c r="FW631" s="10">
        <v>0</v>
      </c>
      <c r="FX631" s="10">
        <v>0</v>
      </c>
      <c r="FY631" s="10">
        <v>0</v>
      </c>
      <c r="FZ631" s="10">
        <v>0</v>
      </c>
      <c r="GA631" s="10">
        <v>0</v>
      </c>
      <c r="GB631" s="10">
        <v>0</v>
      </c>
      <c r="GC631" s="10">
        <v>0</v>
      </c>
      <c r="GD631" s="10">
        <v>0</v>
      </c>
      <c r="GE631" s="10">
        <v>0</v>
      </c>
      <c r="GF631" s="10">
        <v>0</v>
      </c>
      <c r="GG631" s="10">
        <v>0</v>
      </c>
      <c r="GH631" s="10">
        <v>0</v>
      </c>
      <c r="GI631" s="10">
        <v>0</v>
      </c>
      <c r="GJ631" s="10">
        <v>0</v>
      </c>
      <c r="GK631" s="10">
        <v>0</v>
      </c>
      <c r="GL631" s="10">
        <v>0</v>
      </c>
      <c r="GM631" s="10">
        <v>0</v>
      </c>
      <c r="GN631" s="10">
        <v>0</v>
      </c>
      <c r="GO631" s="10">
        <v>0</v>
      </c>
      <c r="GP631" s="10">
        <v>0</v>
      </c>
      <c r="GQ631" s="10">
        <v>0</v>
      </c>
      <c r="GR631" s="10">
        <v>0</v>
      </c>
      <c r="GS631" s="10">
        <v>0</v>
      </c>
      <c r="GT631" s="10">
        <v>0</v>
      </c>
      <c r="GU631" s="10">
        <v>0</v>
      </c>
      <c r="GV631" s="10">
        <v>0</v>
      </c>
      <c r="GW631" s="10">
        <v>0</v>
      </c>
      <c r="GX631" s="10">
        <v>0</v>
      </c>
      <c r="GY631" s="10">
        <v>0</v>
      </c>
      <c r="GZ631" s="10">
        <v>0</v>
      </c>
      <c r="HA631" s="10">
        <v>0</v>
      </c>
      <c r="HB631" s="10">
        <v>0</v>
      </c>
      <c r="HC631" s="10">
        <v>0</v>
      </c>
      <c r="HD631" s="10">
        <v>0</v>
      </c>
      <c r="HE631" s="10">
        <v>0</v>
      </c>
      <c r="HF631" s="10">
        <v>0</v>
      </c>
      <c r="HG631" s="10">
        <v>0</v>
      </c>
      <c r="HH631" s="10">
        <v>0</v>
      </c>
      <c r="HI631" s="10">
        <v>0</v>
      </c>
      <c r="HJ631" s="10">
        <v>0</v>
      </c>
      <c r="HK631" s="10">
        <v>0</v>
      </c>
      <c r="HL631" s="10">
        <v>0</v>
      </c>
      <c r="HM631" s="10">
        <v>0</v>
      </c>
      <c r="HN631" s="10">
        <v>0</v>
      </c>
      <c r="HO631" s="10">
        <v>0</v>
      </c>
      <c r="HP631" s="10">
        <v>0</v>
      </c>
      <c r="HQ631" s="10">
        <v>0</v>
      </c>
      <c r="HR631" s="10">
        <v>0</v>
      </c>
      <c r="HS631" s="10">
        <v>0</v>
      </c>
      <c r="HT631" s="10">
        <v>0</v>
      </c>
      <c r="HU631" s="10">
        <v>0</v>
      </c>
      <c r="HV631" s="10">
        <v>0</v>
      </c>
      <c r="HW631" s="10">
        <v>0</v>
      </c>
      <c r="HX631" s="10">
        <v>0</v>
      </c>
      <c r="HY631" s="10">
        <v>0</v>
      </c>
      <c r="HZ631" s="10">
        <v>0</v>
      </c>
      <c r="IA631" s="10">
        <v>0</v>
      </c>
      <c r="IB631" s="10">
        <v>0</v>
      </c>
      <c r="IC631" s="10">
        <v>0</v>
      </c>
      <c r="ID631" s="10">
        <v>0</v>
      </c>
      <c r="IE631" s="10">
        <v>0</v>
      </c>
      <c r="IF631" s="10">
        <v>0</v>
      </c>
    </row>
    <row r="632" spans="1:240">
      <c r="A632" s="13" t="s">
        <v>4</v>
      </c>
      <c r="B632" s="13" t="s">
        <v>14</v>
      </c>
      <c r="C632" s="10">
        <v>0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0">
        <v>0</v>
      </c>
      <c r="O632" s="10">
        <v>0</v>
      </c>
      <c r="P632" s="10">
        <v>0</v>
      </c>
      <c r="Q632" s="10">
        <v>0</v>
      </c>
      <c r="R632" s="10">
        <v>0</v>
      </c>
      <c r="S632" s="10">
        <v>0</v>
      </c>
      <c r="T632" s="10">
        <v>0</v>
      </c>
      <c r="U632" s="10">
        <v>0</v>
      </c>
      <c r="V632" s="10">
        <v>0</v>
      </c>
      <c r="W632" s="10">
        <v>0</v>
      </c>
      <c r="X632" s="10">
        <v>0</v>
      </c>
      <c r="Y632" s="10">
        <v>0</v>
      </c>
      <c r="Z632" s="10">
        <v>0</v>
      </c>
      <c r="AA632" s="10">
        <v>0</v>
      </c>
      <c r="AB632" s="10">
        <v>0</v>
      </c>
      <c r="AC632" s="10">
        <v>0</v>
      </c>
      <c r="AD632" s="10">
        <v>0</v>
      </c>
      <c r="AE632" s="10">
        <v>0</v>
      </c>
      <c r="AF632" s="10">
        <v>0</v>
      </c>
      <c r="AG632" s="10">
        <v>0</v>
      </c>
      <c r="AH632" s="10">
        <v>0</v>
      </c>
      <c r="AI632" s="10">
        <v>0</v>
      </c>
      <c r="AJ632" s="10">
        <v>0</v>
      </c>
      <c r="AK632" s="10">
        <v>0</v>
      </c>
      <c r="AL632" s="10">
        <v>0</v>
      </c>
      <c r="AM632" s="10">
        <v>0</v>
      </c>
      <c r="AN632" s="10">
        <v>0</v>
      </c>
      <c r="AO632" s="10">
        <v>0</v>
      </c>
      <c r="AP632" s="10">
        <v>0</v>
      </c>
      <c r="AQ632" s="10">
        <v>0</v>
      </c>
      <c r="AR632" s="10">
        <v>0</v>
      </c>
      <c r="AS632" s="10">
        <v>0</v>
      </c>
      <c r="AT632" s="10">
        <v>0</v>
      </c>
      <c r="AU632" s="10">
        <v>0</v>
      </c>
      <c r="AV632" s="10">
        <v>0</v>
      </c>
      <c r="AW632" s="10">
        <v>0</v>
      </c>
      <c r="AX632" s="10">
        <v>0</v>
      </c>
      <c r="AY632" s="10">
        <v>0</v>
      </c>
      <c r="AZ632" s="10">
        <v>0</v>
      </c>
      <c r="BA632" s="10">
        <v>0</v>
      </c>
      <c r="BB632" s="10">
        <v>0</v>
      </c>
      <c r="BC632" s="10">
        <v>0</v>
      </c>
      <c r="BD632" s="10">
        <v>0</v>
      </c>
      <c r="BE632" s="10">
        <v>0</v>
      </c>
      <c r="BF632" s="10">
        <v>0</v>
      </c>
      <c r="BG632" s="10">
        <v>0</v>
      </c>
      <c r="BH632" s="10">
        <v>0</v>
      </c>
      <c r="BI632" s="10">
        <v>0</v>
      </c>
      <c r="BJ632" s="10">
        <v>0</v>
      </c>
      <c r="BK632" s="10">
        <v>0</v>
      </c>
      <c r="BL632" s="10">
        <v>0</v>
      </c>
      <c r="BM632" s="10">
        <v>0</v>
      </c>
      <c r="BN632" s="10">
        <v>0</v>
      </c>
      <c r="BO632" s="10">
        <v>0</v>
      </c>
      <c r="BP632" s="10">
        <v>0</v>
      </c>
      <c r="BQ632" s="10">
        <v>0</v>
      </c>
      <c r="BR632" s="10">
        <v>0</v>
      </c>
      <c r="BS632" s="10">
        <v>0</v>
      </c>
      <c r="BT632" s="10">
        <v>0</v>
      </c>
      <c r="BU632" s="10">
        <v>0</v>
      </c>
      <c r="BV632" s="10">
        <v>0</v>
      </c>
      <c r="BW632" s="10">
        <v>0</v>
      </c>
      <c r="BX632" s="10">
        <v>0</v>
      </c>
      <c r="BY632" s="10">
        <v>0</v>
      </c>
      <c r="BZ632" s="10">
        <v>0</v>
      </c>
      <c r="CA632" s="10">
        <v>0</v>
      </c>
      <c r="CB632" s="10">
        <v>0</v>
      </c>
      <c r="CC632" s="10">
        <v>0</v>
      </c>
      <c r="CD632" s="10">
        <v>0</v>
      </c>
      <c r="CE632" s="10">
        <v>0</v>
      </c>
      <c r="CF632" s="10">
        <v>0</v>
      </c>
      <c r="CG632" s="10">
        <v>0</v>
      </c>
      <c r="CH632" s="10">
        <v>0</v>
      </c>
      <c r="CI632" s="10">
        <v>0</v>
      </c>
      <c r="CJ632" s="10">
        <v>0</v>
      </c>
      <c r="CK632" s="10">
        <v>0</v>
      </c>
      <c r="CL632" s="10">
        <v>0</v>
      </c>
      <c r="CM632" s="10">
        <v>0</v>
      </c>
      <c r="CN632" s="10">
        <v>0</v>
      </c>
      <c r="CO632" s="10">
        <v>0</v>
      </c>
      <c r="CP632" s="10">
        <v>0</v>
      </c>
      <c r="CQ632" s="10">
        <v>0</v>
      </c>
      <c r="CR632" s="10">
        <v>0</v>
      </c>
      <c r="CS632" s="10">
        <v>0</v>
      </c>
      <c r="CT632" s="10">
        <v>0</v>
      </c>
      <c r="CU632" s="10">
        <v>0</v>
      </c>
      <c r="CV632" s="10">
        <v>0</v>
      </c>
      <c r="CW632" s="10">
        <v>0</v>
      </c>
      <c r="CX632" s="10">
        <v>0</v>
      </c>
      <c r="CY632" s="10">
        <v>0</v>
      </c>
      <c r="CZ632" s="10">
        <v>0</v>
      </c>
      <c r="DA632" s="10">
        <v>0</v>
      </c>
      <c r="DB632" s="10">
        <v>0</v>
      </c>
      <c r="DC632" s="10">
        <v>0</v>
      </c>
      <c r="DD632" s="10">
        <v>0</v>
      </c>
      <c r="DE632" s="10">
        <v>0</v>
      </c>
      <c r="DF632" s="10">
        <v>0</v>
      </c>
      <c r="DG632" s="10">
        <v>0</v>
      </c>
      <c r="DH632" s="10">
        <v>0</v>
      </c>
      <c r="DI632" s="10">
        <v>0</v>
      </c>
      <c r="DJ632" s="10">
        <v>0</v>
      </c>
      <c r="DK632" s="10">
        <v>0</v>
      </c>
      <c r="DL632" s="10">
        <v>0</v>
      </c>
      <c r="DM632" s="10">
        <v>0</v>
      </c>
      <c r="DN632" s="10">
        <v>0</v>
      </c>
      <c r="DO632" s="10">
        <v>0</v>
      </c>
      <c r="DP632" s="10">
        <v>0</v>
      </c>
      <c r="DQ632" s="10">
        <v>0</v>
      </c>
      <c r="DR632" s="10">
        <v>0</v>
      </c>
      <c r="DS632" s="10">
        <v>0</v>
      </c>
      <c r="DT632" s="10">
        <v>0</v>
      </c>
      <c r="DU632" s="10">
        <v>0</v>
      </c>
      <c r="DV632" s="10">
        <v>0</v>
      </c>
      <c r="DW632" s="10">
        <v>0</v>
      </c>
      <c r="DX632" s="10">
        <v>0</v>
      </c>
      <c r="DY632" s="10">
        <v>0</v>
      </c>
      <c r="DZ632" s="10">
        <v>0</v>
      </c>
      <c r="EA632" s="10">
        <v>0</v>
      </c>
      <c r="EB632" s="10">
        <v>0</v>
      </c>
      <c r="EC632" s="10">
        <v>0</v>
      </c>
      <c r="ED632" s="10">
        <v>0</v>
      </c>
      <c r="EE632" s="10">
        <v>0</v>
      </c>
      <c r="EF632" s="10">
        <v>0</v>
      </c>
      <c r="EG632" s="10">
        <v>0</v>
      </c>
      <c r="EH632" s="10">
        <v>0</v>
      </c>
      <c r="EI632" s="10">
        <v>0</v>
      </c>
      <c r="EJ632" s="10">
        <v>0</v>
      </c>
      <c r="EK632" s="10">
        <v>0</v>
      </c>
      <c r="EL632" s="10">
        <v>0</v>
      </c>
      <c r="EM632" s="10">
        <v>0</v>
      </c>
      <c r="EN632" s="10">
        <v>0</v>
      </c>
      <c r="EO632" s="10">
        <v>0</v>
      </c>
      <c r="EP632" s="10">
        <v>1</v>
      </c>
      <c r="EQ632" s="10">
        <v>0</v>
      </c>
      <c r="ER632" s="10">
        <v>0</v>
      </c>
      <c r="ES632" s="10">
        <v>0</v>
      </c>
      <c r="ET632" s="10">
        <v>0</v>
      </c>
      <c r="EU632" s="10">
        <v>0</v>
      </c>
      <c r="EV632" s="10">
        <v>0</v>
      </c>
      <c r="EW632" s="10">
        <v>0</v>
      </c>
      <c r="EX632" s="10">
        <v>0</v>
      </c>
      <c r="EY632" s="10">
        <v>0</v>
      </c>
      <c r="EZ632" s="10">
        <v>0</v>
      </c>
      <c r="FA632" s="10">
        <v>0</v>
      </c>
      <c r="FB632" s="10">
        <v>0</v>
      </c>
      <c r="FC632" s="10">
        <v>0</v>
      </c>
      <c r="FD632" s="10">
        <v>0</v>
      </c>
      <c r="FE632" s="10">
        <v>0</v>
      </c>
      <c r="FF632" s="10">
        <v>0</v>
      </c>
      <c r="FG632" s="10">
        <v>0</v>
      </c>
      <c r="FH632" s="10">
        <v>0</v>
      </c>
      <c r="FI632" s="10">
        <v>0</v>
      </c>
      <c r="FJ632" s="10">
        <v>0</v>
      </c>
      <c r="FK632" s="10">
        <v>0</v>
      </c>
      <c r="FL632" s="10">
        <v>0</v>
      </c>
      <c r="FM632" s="10">
        <v>0</v>
      </c>
      <c r="FN632" s="10">
        <v>0</v>
      </c>
      <c r="FO632" s="10">
        <v>0</v>
      </c>
      <c r="FP632" s="10">
        <v>0</v>
      </c>
      <c r="FQ632" s="10">
        <v>0</v>
      </c>
      <c r="FR632" s="10">
        <v>0</v>
      </c>
      <c r="FS632" s="10">
        <v>0</v>
      </c>
      <c r="FT632" s="10">
        <v>0</v>
      </c>
      <c r="FU632" s="10">
        <v>0</v>
      </c>
      <c r="FV632" s="10">
        <v>0</v>
      </c>
      <c r="FW632" s="10">
        <v>0</v>
      </c>
      <c r="FX632" s="10">
        <v>0</v>
      </c>
      <c r="FY632" s="10">
        <v>0</v>
      </c>
      <c r="FZ632" s="10">
        <v>0</v>
      </c>
      <c r="GA632" s="10">
        <v>0</v>
      </c>
      <c r="GB632" s="10">
        <v>0</v>
      </c>
      <c r="GC632" s="10">
        <v>0</v>
      </c>
      <c r="GD632" s="10">
        <v>0</v>
      </c>
      <c r="GE632" s="10">
        <v>0</v>
      </c>
      <c r="GF632" s="10">
        <v>0</v>
      </c>
      <c r="GG632" s="10">
        <v>0</v>
      </c>
      <c r="GH632" s="10">
        <v>0</v>
      </c>
      <c r="GI632" s="10">
        <v>0</v>
      </c>
      <c r="GJ632" s="10">
        <v>0</v>
      </c>
      <c r="GK632" s="10">
        <v>0</v>
      </c>
      <c r="GL632" s="10">
        <v>0</v>
      </c>
      <c r="GM632" s="10">
        <v>0</v>
      </c>
      <c r="GN632" s="10">
        <v>0</v>
      </c>
      <c r="GO632" s="10">
        <v>0</v>
      </c>
      <c r="GP632" s="10">
        <v>0</v>
      </c>
      <c r="GQ632" s="10">
        <v>0</v>
      </c>
      <c r="GR632" s="10">
        <v>0</v>
      </c>
      <c r="GS632" s="10">
        <v>0</v>
      </c>
      <c r="GT632" s="10">
        <v>0</v>
      </c>
      <c r="GU632" s="10">
        <v>0</v>
      </c>
      <c r="GV632" s="10">
        <v>0</v>
      </c>
      <c r="GW632" s="10">
        <v>0</v>
      </c>
      <c r="GX632" s="10">
        <v>0</v>
      </c>
      <c r="GY632" s="10">
        <v>0</v>
      </c>
      <c r="GZ632" s="10">
        <v>0</v>
      </c>
      <c r="HA632" s="10">
        <v>0</v>
      </c>
      <c r="HB632" s="10">
        <v>0</v>
      </c>
      <c r="HC632" s="10">
        <v>0</v>
      </c>
      <c r="HD632" s="10">
        <v>0</v>
      </c>
      <c r="HE632" s="10">
        <v>0</v>
      </c>
      <c r="HF632" s="10">
        <v>0</v>
      </c>
      <c r="HG632" s="10">
        <v>0</v>
      </c>
      <c r="HH632" s="10">
        <v>0</v>
      </c>
      <c r="HI632" s="10">
        <v>0</v>
      </c>
      <c r="HJ632" s="10">
        <v>0</v>
      </c>
      <c r="HK632" s="10">
        <v>0</v>
      </c>
      <c r="HL632" s="10">
        <v>0</v>
      </c>
      <c r="HM632" s="10">
        <v>0</v>
      </c>
      <c r="HN632" s="10">
        <v>0</v>
      </c>
      <c r="HO632" s="10">
        <v>0</v>
      </c>
      <c r="HP632" s="10">
        <v>0</v>
      </c>
      <c r="HQ632" s="10">
        <v>0</v>
      </c>
      <c r="HR632" s="10">
        <v>0</v>
      </c>
      <c r="HS632" s="10">
        <v>0</v>
      </c>
      <c r="HT632" s="10">
        <v>0</v>
      </c>
      <c r="HU632" s="10">
        <v>0</v>
      </c>
      <c r="HV632" s="10">
        <v>0</v>
      </c>
      <c r="HW632" s="10">
        <v>0</v>
      </c>
      <c r="HX632" s="10">
        <v>0</v>
      </c>
      <c r="HY632" s="10">
        <v>0</v>
      </c>
      <c r="HZ632" s="10">
        <v>0</v>
      </c>
      <c r="IA632" s="10">
        <v>0</v>
      </c>
      <c r="IB632" s="10">
        <v>0</v>
      </c>
      <c r="IC632" s="10">
        <v>0</v>
      </c>
      <c r="ID632" s="10">
        <v>0</v>
      </c>
      <c r="IE632" s="10">
        <v>0</v>
      </c>
      <c r="IF632" s="10">
        <v>0</v>
      </c>
    </row>
    <row r="633" spans="1:240">
      <c r="A633" s="13" t="s">
        <v>4</v>
      </c>
      <c r="B633" s="13" t="s">
        <v>15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10">
        <v>0</v>
      </c>
      <c r="N633" s="10">
        <v>0</v>
      </c>
      <c r="O633" s="10">
        <v>0</v>
      </c>
      <c r="P633" s="10">
        <v>0</v>
      </c>
      <c r="Q633" s="10">
        <v>0</v>
      </c>
      <c r="R633" s="10">
        <v>0</v>
      </c>
      <c r="S633" s="10">
        <v>0</v>
      </c>
      <c r="T633" s="10">
        <v>0</v>
      </c>
      <c r="U633" s="10">
        <v>0</v>
      </c>
      <c r="V633" s="10">
        <v>0</v>
      </c>
      <c r="W633" s="10">
        <v>0</v>
      </c>
      <c r="X633" s="10">
        <v>0</v>
      </c>
      <c r="Y633" s="10">
        <v>0</v>
      </c>
      <c r="Z633" s="10">
        <v>0</v>
      </c>
      <c r="AA633" s="10">
        <v>0</v>
      </c>
      <c r="AB633" s="10">
        <v>0</v>
      </c>
      <c r="AC633" s="10">
        <v>0</v>
      </c>
      <c r="AD633" s="10">
        <v>0</v>
      </c>
      <c r="AE633" s="10">
        <v>0</v>
      </c>
      <c r="AF633" s="10">
        <v>0</v>
      </c>
      <c r="AG633" s="10">
        <v>0</v>
      </c>
      <c r="AH633" s="10">
        <v>0</v>
      </c>
      <c r="AI633" s="10">
        <v>0</v>
      </c>
      <c r="AJ633" s="10">
        <v>0</v>
      </c>
      <c r="AK633" s="10">
        <v>0</v>
      </c>
      <c r="AL633" s="10">
        <v>0</v>
      </c>
      <c r="AM633" s="10">
        <v>0</v>
      </c>
      <c r="AN633" s="10">
        <v>0</v>
      </c>
      <c r="AO633" s="10">
        <v>0</v>
      </c>
      <c r="AP633" s="10">
        <v>0</v>
      </c>
      <c r="AQ633" s="10">
        <v>0</v>
      </c>
      <c r="AR633" s="10">
        <v>0</v>
      </c>
      <c r="AS633" s="10">
        <v>0</v>
      </c>
      <c r="AT633" s="10">
        <v>0</v>
      </c>
      <c r="AU633" s="10">
        <v>0</v>
      </c>
      <c r="AV633" s="10">
        <v>0</v>
      </c>
      <c r="AW633" s="10">
        <v>0</v>
      </c>
      <c r="AX633" s="10">
        <v>0</v>
      </c>
      <c r="AY633" s="10">
        <v>0</v>
      </c>
      <c r="AZ633" s="10">
        <v>0</v>
      </c>
      <c r="BA633" s="10">
        <v>0</v>
      </c>
      <c r="BB633" s="10">
        <v>0</v>
      </c>
      <c r="BC633" s="10">
        <v>0</v>
      </c>
      <c r="BD633" s="10">
        <v>0</v>
      </c>
      <c r="BE633" s="10">
        <v>0</v>
      </c>
      <c r="BF633" s="10">
        <v>0</v>
      </c>
      <c r="BG633" s="10">
        <v>0</v>
      </c>
      <c r="BH633" s="10">
        <v>0</v>
      </c>
      <c r="BI633" s="10">
        <v>0</v>
      </c>
      <c r="BJ633" s="10">
        <v>0</v>
      </c>
      <c r="BK633" s="10">
        <v>0</v>
      </c>
      <c r="BL633" s="10">
        <v>0</v>
      </c>
      <c r="BM633" s="10">
        <v>0</v>
      </c>
      <c r="BN633" s="10">
        <v>0</v>
      </c>
      <c r="BO633" s="10">
        <v>0</v>
      </c>
      <c r="BP633" s="10">
        <v>0</v>
      </c>
      <c r="BQ633" s="10">
        <v>0</v>
      </c>
      <c r="BR633" s="10">
        <v>0</v>
      </c>
      <c r="BS633" s="10">
        <v>0</v>
      </c>
      <c r="BT633" s="10">
        <v>0</v>
      </c>
      <c r="BU633" s="10">
        <v>0</v>
      </c>
      <c r="BV633" s="10">
        <v>0</v>
      </c>
      <c r="BW633" s="10">
        <v>0</v>
      </c>
      <c r="BX633" s="10">
        <v>0</v>
      </c>
      <c r="BY633" s="10">
        <v>0</v>
      </c>
      <c r="BZ633" s="10">
        <v>0</v>
      </c>
      <c r="CA633" s="10">
        <v>0</v>
      </c>
      <c r="CB633" s="10">
        <v>0</v>
      </c>
      <c r="CC633" s="10">
        <v>0</v>
      </c>
      <c r="CD633" s="10">
        <v>0</v>
      </c>
      <c r="CE633" s="10">
        <v>0</v>
      </c>
      <c r="CF633" s="10">
        <v>0</v>
      </c>
      <c r="CG633" s="10">
        <v>0</v>
      </c>
      <c r="CH633" s="10">
        <v>0</v>
      </c>
      <c r="CI633" s="10">
        <v>0</v>
      </c>
      <c r="CJ633" s="10">
        <v>0</v>
      </c>
      <c r="CK633" s="10">
        <v>0</v>
      </c>
      <c r="CL633" s="10">
        <v>0</v>
      </c>
      <c r="CM633" s="10">
        <v>0</v>
      </c>
      <c r="CN633" s="10">
        <v>0</v>
      </c>
      <c r="CO633" s="10">
        <v>0</v>
      </c>
      <c r="CP633" s="10">
        <v>0</v>
      </c>
      <c r="CQ633" s="10">
        <v>0</v>
      </c>
      <c r="CR633" s="10">
        <v>0</v>
      </c>
      <c r="CS633" s="10">
        <v>0</v>
      </c>
      <c r="CT633" s="10">
        <v>0</v>
      </c>
      <c r="CU633" s="10">
        <v>0</v>
      </c>
      <c r="CV633" s="10">
        <v>0</v>
      </c>
      <c r="CW633" s="10">
        <v>0</v>
      </c>
      <c r="CX633" s="10">
        <v>0</v>
      </c>
      <c r="CY633" s="10">
        <v>0</v>
      </c>
      <c r="CZ633" s="10">
        <v>0</v>
      </c>
      <c r="DA633" s="10">
        <v>0</v>
      </c>
      <c r="DB633" s="10">
        <v>0</v>
      </c>
      <c r="DC633" s="10">
        <v>0</v>
      </c>
      <c r="DD633" s="10">
        <v>0</v>
      </c>
      <c r="DE633" s="10">
        <v>0</v>
      </c>
      <c r="DF633" s="10">
        <v>0</v>
      </c>
      <c r="DG633" s="10">
        <v>0</v>
      </c>
      <c r="DH633" s="10">
        <v>0</v>
      </c>
      <c r="DI633" s="10">
        <v>0</v>
      </c>
      <c r="DJ633" s="10">
        <v>0</v>
      </c>
      <c r="DK633" s="10">
        <v>0</v>
      </c>
      <c r="DL633" s="10">
        <v>0</v>
      </c>
      <c r="DM633" s="10">
        <v>0</v>
      </c>
      <c r="DN633" s="10">
        <v>0</v>
      </c>
      <c r="DO633" s="10">
        <v>0</v>
      </c>
      <c r="DP633" s="10">
        <v>0</v>
      </c>
      <c r="DQ633" s="10">
        <v>0</v>
      </c>
      <c r="DR633" s="10">
        <v>0</v>
      </c>
      <c r="DS633" s="10">
        <v>0</v>
      </c>
      <c r="DT633" s="10">
        <v>0</v>
      </c>
      <c r="DU633" s="10">
        <v>0</v>
      </c>
      <c r="DV633" s="10">
        <v>0</v>
      </c>
      <c r="DW633" s="10">
        <v>0</v>
      </c>
      <c r="DX633" s="10">
        <v>0</v>
      </c>
      <c r="DY633" s="10">
        <v>0</v>
      </c>
      <c r="DZ633" s="10">
        <v>0</v>
      </c>
      <c r="EA633" s="10">
        <v>0</v>
      </c>
      <c r="EB633" s="10">
        <v>0</v>
      </c>
      <c r="EC633" s="10">
        <v>0</v>
      </c>
      <c r="ED633" s="10">
        <v>0</v>
      </c>
      <c r="EE633" s="10">
        <v>0</v>
      </c>
      <c r="EF633" s="10">
        <v>0</v>
      </c>
      <c r="EG633" s="10">
        <v>0</v>
      </c>
      <c r="EH633" s="10">
        <v>0</v>
      </c>
      <c r="EI633" s="10">
        <v>0</v>
      </c>
      <c r="EJ633" s="10">
        <v>0</v>
      </c>
      <c r="EK633" s="10">
        <v>0</v>
      </c>
      <c r="EL633" s="10">
        <v>0</v>
      </c>
      <c r="EM633" s="10">
        <v>0</v>
      </c>
      <c r="EN633" s="10">
        <v>0</v>
      </c>
      <c r="EO633" s="10">
        <v>0</v>
      </c>
      <c r="EP633" s="10">
        <v>0</v>
      </c>
      <c r="EQ633" s="10">
        <v>1</v>
      </c>
      <c r="ER633" s="10">
        <v>0</v>
      </c>
      <c r="ES633" s="10">
        <v>0</v>
      </c>
      <c r="ET633" s="10">
        <v>0</v>
      </c>
      <c r="EU633" s="10">
        <v>0</v>
      </c>
      <c r="EV633" s="10">
        <v>0</v>
      </c>
      <c r="EW633" s="10">
        <v>0</v>
      </c>
      <c r="EX633" s="10">
        <v>0</v>
      </c>
      <c r="EY633" s="10">
        <v>0</v>
      </c>
      <c r="EZ633" s="10">
        <v>0</v>
      </c>
      <c r="FA633" s="10">
        <v>0</v>
      </c>
      <c r="FB633" s="10">
        <v>0</v>
      </c>
      <c r="FC633" s="10">
        <v>0</v>
      </c>
      <c r="FD633" s="10">
        <v>0</v>
      </c>
      <c r="FE633" s="10">
        <v>0</v>
      </c>
      <c r="FF633" s="10">
        <v>0</v>
      </c>
      <c r="FG633" s="10">
        <v>0</v>
      </c>
      <c r="FH633" s="10">
        <v>0</v>
      </c>
      <c r="FI633" s="10">
        <v>0</v>
      </c>
      <c r="FJ633" s="10">
        <v>0</v>
      </c>
      <c r="FK633" s="10">
        <v>0</v>
      </c>
      <c r="FL633" s="10">
        <v>0</v>
      </c>
      <c r="FM633" s="10">
        <v>0</v>
      </c>
      <c r="FN633" s="10">
        <v>0</v>
      </c>
      <c r="FO633" s="10">
        <v>0</v>
      </c>
      <c r="FP633" s="10">
        <v>0</v>
      </c>
      <c r="FQ633" s="10">
        <v>0</v>
      </c>
      <c r="FR633" s="10">
        <v>0</v>
      </c>
      <c r="FS633" s="10">
        <v>0</v>
      </c>
      <c r="FT633" s="10">
        <v>0</v>
      </c>
      <c r="FU633" s="10">
        <v>0</v>
      </c>
      <c r="FV633" s="10">
        <v>0</v>
      </c>
      <c r="FW633" s="10">
        <v>0</v>
      </c>
      <c r="FX633" s="10">
        <v>0</v>
      </c>
      <c r="FY633" s="10">
        <v>0</v>
      </c>
      <c r="FZ633" s="10">
        <v>0</v>
      </c>
      <c r="GA633" s="10">
        <v>0</v>
      </c>
      <c r="GB633" s="10">
        <v>0</v>
      </c>
      <c r="GC633" s="10">
        <v>0</v>
      </c>
      <c r="GD633" s="10">
        <v>0</v>
      </c>
      <c r="GE633" s="10">
        <v>0</v>
      </c>
      <c r="GF633" s="10">
        <v>0</v>
      </c>
      <c r="GG633" s="10">
        <v>0</v>
      </c>
      <c r="GH633" s="10">
        <v>0</v>
      </c>
      <c r="GI633" s="10">
        <v>0</v>
      </c>
      <c r="GJ633" s="10">
        <v>0</v>
      </c>
      <c r="GK633" s="10">
        <v>0</v>
      </c>
      <c r="GL633" s="10">
        <v>0</v>
      </c>
      <c r="GM633" s="10">
        <v>0</v>
      </c>
      <c r="GN633" s="10">
        <v>0</v>
      </c>
      <c r="GO633" s="10">
        <v>0</v>
      </c>
      <c r="GP633" s="10">
        <v>0</v>
      </c>
      <c r="GQ633" s="10">
        <v>0</v>
      </c>
      <c r="GR633" s="10">
        <v>0</v>
      </c>
      <c r="GS633" s="10">
        <v>0</v>
      </c>
      <c r="GT633" s="10">
        <v>0</v>
      </c>
      <c r="GU633" s="10">
        <v>0</v>
      </c>
      <c r="GV633" s="10">
        <v>0</v>
      </c>
      <c r="GW633" s="10">
        <v>0</v>
      </c>
      <c r="GX633" s="10">
        <v>0</v>
      </c>
      <c r="GY633" s="10">
        <v>0</v>
      </c>
      <c r="GZ633" s="10">
        <v>0</v>
      </c>
      <c r="HA633" s="10">
        <v>0</v>
      </c>
      <c r="HB633" s="10">
        <v>0</v>
      </c>
      <c r="HC633" s="10">
        <v>0</v>
      </c>
      <c r="HD633" s="10">
        <v>0</v>
      </c>
      <c r="HE633" s="10">
        <v>0</v>
      </c>
      <c r="HF633" s="10">
        <v>0</v>
      </c>
      <c r="HG633" s="10">
        <v>0</v>
      </c>
      <c r="HH633" s="10">
        <v>0</v>
      </c>
      <c r="HI633" s="10">
        <v>0</v>
      </c>
      <c r="HJ633" s="10">
        <v>0</v>
      </c>
      <c r="HK633" s="10">
        <v>0</v>
      </c>
      <c r="HL633" s="10">
        <v>0</v>
      </c>
      <c r="HM633" s="10">
        <v>0</v>
      </c>
      <c r="HN633" s="10">
        <v>0</v>
      </c>
      <c r="HO633" s="10">
        <v>0</v>
      </c>
      <c r="HP633" s="10">
        <v>0</v>
      </c>
      <c r="HQ633" s="10">
        <v>0</v>
      </c>
      <c r="HR633" s="10">
        <v>0</v>
      </c>
      <c r="HS633" s="10">
        <v>0</v>
      </c>
      <c r="HT633" s="10">
        <v>0</v>
      </c>
      <c r="HU633" s="10">
        <v>0</v>
      </c>
      <c r="HV633" s="10">
        <v>0</v>
      </c>
      <c r="HW633" s="10">
        <v>0</v>
      </c>
      <c r="HX633" s="10">
        <v>0</v>
      </c>
      <c r="HY633" s="10">
        <v>0</v>
      </c>
      <c r="HZ633" s="10">
        <v>0</v>
      </c>
      <c r="IA633" s="10">
        <v>0</v>
      </c>
      <c r="IB633" s="10">
        <v>0</v>
      </c>
      <c r="IC633" s="10">
        <v>0</v>
      </c>
      <c r="ID633" s="10">
        <v>0</v>
      </c>
      <c r="IE633" s="10">
        <v>0</v>
      </c>
      <c r="IF633" s="10">
        <v>0</v>
      </c>
    </row>
    <row r="634" spans="1:240">
      <c r="A634" s="13" t="s">
        <v>4</v>
      </c>
      <c r="B634" s="13" t="s">
        <v>16</v>
      </c>
      <c r="C634" s="10">
        <v>0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0">
        <v>0</v>
      </c>
      <c r="O634" s="10">
        <v>0</v>
      </c>
      <c r="P634" s="10">
        <v>0</v>
      </c>
      <c r="Q634" s="10">
        <v>0</v>
      </c>
      <c r="R634" s="10">
        <v>0</v>
      </c>
      <c r="S634" s="10">
        <v>0</v>
      </c>
      <c r="T634" s="10">
        <v>0</v>
      </c>
      <c r="U634" s="10">
        <v>0</v>
      </c>
      <c r="V634" s="10">
        <v>0</v>
      </c>
      <c r="W634" s="10">
        <v>0</v>
      </c>
      <c r="X634" s="10">
        <v>0</v>
      </c>
      <c r="Y634" s="10">
        <v>0</v>
      </c>
      <c r="Z634" s="10">
        <v>0</v>
      </c>
      <c r="AA634" s="10">
        <v>0</v>
      </c>
      <c r="AB634" s="10">
        <v>0</v>
      </c>
      <c r="AC634" s="10">
        <v>0</v>
      </c>
      <c r="AD634" s="10">
        <v>0</v>
      </c>
      <c r="AE634" s="10">
        <v>0</v>
      </c>
      <c r="AF634" s="10">
        <v>0</v>
      </c>
      <c r="AG634" s="10">
        <v>0</v>
      </c>
      <c r="AH634" s="10">
        <v>0</v>
      </c>
      <c r="AI634" s="10">
        <v>0</v>
      </c>
      <c r="AJ634" s="10">
        <v>0</v>
      </c>
      <c r="AK634" s="10">
        <v>0</v>
      </c>
      <c r="AL634" s="10">
        <v>0</v>
      </c>
      <c r="AM634" s="10">
        <v>0</v>
      </c>
      <c r="AN634" s="10">
        <v>0</v>
      </c>
      <c r="AO634" s="10">
        <v>0</v>
      </c>
      <c r="AP634" s="10">
        <v>0</v>
      </c>
      <c r="AQ634" s="10">
        <v>0</v>
      </c>
      <c r="AR634" s="10">
        <v>0</v>
      </c>
      <c r="AS634" s="10">
        <v>0</v>
      </c>
      <c r="AT634" s="10">
        <v>0</v>
      </c>
      <c r="AU634" s="10">
        <v>0</v>
      </c>
      <c r="AV634" s="10">
        <v>0</v>
      </c>
      <c r="AW634" s="10">
        <v>0</v>
      </c>
      <c r="AX634" s="10">
        <v>0</v>
      </c>
      <c r="AY634" s="10">
        <v>0</v>
      </c>
      <c r="AZ634" s="10">
        <v>0</v>
      </c>
      <c r="BA634" s="10">
        <v>0</v>
      </c>
      <c r="BB634" s="10">
        <v>0</v>
      </c>
      <c r="BC634" s="10">
        <v>0</v>
      </c>
      <c r="BD634" s="10">
        <v>0</v>
      </c>
      <c r="BE634" s="10">
        <v>0</v>
      </c>
      <c r="BF634" s="10">
        <v>0</v>
      </c>
      <c r="BG634" s="10">
        <v>0</v>
      </c>
      <c r="BH634" s="10">
        <v>0</v>
      </c>
      <c r="BI634" s="10">
        <v>0</v>
      </c>
      <c r="BJ634" s="10">
        <v>0</v>
      </c>
      <c r="BK634" s="10">
        <v>0</v>
      </c>
      <c r="BL634" s="10">
        <v>0</v>
      </c>
      <c r="BM634" s="10">
        <v>0</v>
      </c>
      <c r="BN634" s="10">
        <v>0</v>
      </c>
      <c r="BO634" s="10">
        <v>0</v>
      </c>
      <c r="BP634" s="10">
        <v>0</v>
      </c>
      <c r="BQ634" s="10">
        <v>0</v>
      </c>
      <c r="BR634" s="10">
        <v>0</v>
      </c>
      <c r="BS634" s="10">
        <v>0</v>
      </c>
      <c r="BT634" s="10">
        <v>0</v>
      </c>
      <c r="BU634" s="10">
        <v>0</v>
      </c>
      <c r="BV634" s="10">
        <v>0</v>
      </c>
      <c r="BW634" s="10">
        <v>0</v>
      </c>
      <c r="BX634" s="10">
        <v>0</v>
      </c>
      <c r="BY634" s="10">
        <v>0</v>
      </c>
      <c r="BZ634" s="10">
        <v>0</v>
      </c>
      <c r="CA634" s="10">
        <v>0</v>
      </c>
      <c r="CB634" s="10">
        <v>0</v>
      </c>
      <c r="CC634" s="10">
        <v>0</v>
      </c>
      <c r="CD634" s="10">
        <v>0</v>
      </c>
      <c r="CE634" s="10">
        <v>0</v>
      </c>
      <c r="CF634" s="10">
        <v>0</v>
      </c>
      <c r="CG634" s="10">
        <v>0</v>
      </c>
      <c r="CH634" s="10">
        <v>0</v>
      </c>
      <c r="CI634" s="10">
        <v>0</v>
      </c>
      <c r="CJ634" s="10">
        <v>0</v>
      </c>
      <c r="CK634" s="10">
        <v>0</v>
      </c>
      <c r="CL634" s="10">
        <v>0</v>
      </c>
      <c r="CM634" s="10">
        <v>0</v>
      </c>
      <c r="CN634" s="10">
        <v>0</v>
      </c>
      <c r="CO634" s="10">
        <v>0</v>
      </c>
      <c r="CP634" s="10">
        <v>0</v>
      </c>
      <c r="CQ634" s="10">
        <v>0</v>
      </c>
      <c r="CR634" s="10">
        <v>0</v>
      </c>
      <c r="CS634" s="10">
        <v>0</v>
      </c>
      <c r="CT634" s="10">
        <v>0</v>
      </c>
      <c r="CU634" s="10">
        <v>0</v>
      </c>
      <c r="CV634" s="10">
        <v>0</v>
      </c>
      <c r="CW634" s="10">
        <v>0</v>
      </c>
      <c r="CX634" s="10">
        <v>0</v>
      </c>
      <c r="CY634" s="10">
        <v>0</v>
      </c>
      <c r="CZ634" s="10">
        <v>0</v>
      </c>
      <c r="DA634" s="10">
        <v>0</v>
      </c>
      <c r="DB634" s="10">
        <v>0</v>
      </c>
      <c r="DC634" s="10">
        <v>0</v>
      </c>
      <c r="DD634" s="10">
        <v>0</v>
      </c>
      <c r="DE634" s="10">
        <v>0</v>
      </c>
      <c r="DF634" s="10">
        <v>0</v>
      </c>
      <c r="DG634" s="10">
        <v>0</v>
      </c>
      <c r="DH634" s="10">
        <v>0</v>
      </c>
      <c r="DI634" s="10">
        <v>0</v>
      </c>
      <c r="DJ634" s="10">
        <v>0</v>
      </c>
      <c r="DK634" s="10">
        <v>0</v>
      </c>
      <c r="DL634" s="10">
        <v>0</v>
      </c>
      <c r="DM634" s="10">
        <v>0</v>
      </c>
      <c r="DN634" s="10">
        <v>0</v>
      </c>
      <c r="DO634" s="10">
        <v>0</v>
      </c>
      <c r="DP634" s="10">
        <v>0</v>
      </c>
      <c r="DQ634" s="10">
        <v>0</v>
      </c>
      <c r="DR634" s="10">
        <v>0</v>
      </c>
      <c r="DS634" s="10">
        <v>0</v>
      </c>
      <c r="DT634" s="10">
        <v>0</v>
      </c>
      <c r="DU634" s="10">
        <v>0</v>
      </c>
      <c r="DV634" s="10">
        <v>0</v>
      </c>
      <c r="DW634" s="10">
        <v>0</v>
      </c>
      <c r="DX634" s="10">
        <v>0</v>
      </c>
      <c r="DY634" s="10">
        <v>0</v>
      </c>
      <c r="DZ634" s="10">
        <v>0</v>
      </c>
      <c r="EA634" s="10">
        <v>0</v>
      </c>
      <c r="EB634" s="10">
        <v>0</v>
      </c>
      <c r="EC634" s="10">
        <v>0</v>
      </c>
      <c r="ED634" s="10">
        <v>0</v>
      </c>
      <c r="EE634" s="10">
        <v>0</v>
      </c>
      <c r="EF634" s="10">
        <v>0</v>
      </c>
      <c r="EG634" s="10">
        <v>0</v>
      </c>
      <c r="EH634" s="10">
        <v>0</v>
      </c>
      <c r="EI634" s="10">
        <v>0</v>
      </c>
      <c r="EJ634" s="10">
        <v>0</v>
      </c>
      <c r="EK634" s="10">
        <v>0</v>
      </c>
      <c r="EL634" s="10">
        <v>0</v>
      </c>
      <c r="EM634" s="10">
        <v>0</v>
      </c>
      <c r="EN634" s="10">
        <v>0</v>
      </c>
      <c r="EO634" s="10">
        <v>0</v>
      </c>
      <c r="EP634" s="10">
        <v>0</v>
      </c>
      <c r="EQ634" s="10">
        <v>0</v>
      </c>
      <c r="ER634" s="10">
        <v>1</v>
      </c>
      <c r="ES634" s="10">
        <v>0</v>
      </c>
      <c r="ET634" s="10">
        <v>0</v>
      </c>
      <c r="EU634" s="10">
        <v>0</v>
      </c>
      <c r="EV634" s="10">
        <v>0</v>
      </c>
      <c r="EW634" s="10">
        <v>0</v>
      </c>
      <c r="EX634" s="10">
        <v>0</v>
      </c>
      <c r="EY634" s="10">
        <v>0</v>
      </c>
      <c r="EZ634" s="10">
        <v>0</v>
      </c>
      <c r="FA634" s="10">
        <v>0</v>
      </c>
      <c r="FB634" s="10">
        <v>0</v>
      </c>
      <c r="FC634" s="10">
        <v>0</v>
      </c>
      <c r="FD634" s="10">
        <v>0</v>
      </c>
      <c r="FE634" s="10">
        <v>0</v>
      </c>
      <c r="FF634" s="10">
        <v>0</v>
      </c>
      <c r="FG634" s="10">
        <v>0</v>
      </c>
      <c r="FH634" s="10">
        <v>0</v>
      </c>
      <c r="FI634" s="10">
        <v>0</v>
      </c>
      <c r="FJ634" s="10">
        <v>0</v>
      </c>
      <c r="FK634" s="10">
        <v>0</v>
      </c>
      <c r="FL634" s="10">
        <v>0</v>
      </c>
      <c r="FM634" s="10">
        <v>0</v>
      </c>
      <c r="FN634" s="10">
        <v>0</v>
      </c>
      <c r="FO634" s="10">
        <v>0</v>
      </c>
      <c r="FP634" s="10">
        <v>0</v>
      </c>
      <c r="FQ634" s="10">
        <v>0</v>
      </c>
      <c r="FR634" s="10">
        <v>0</v>
      </c>
      <c r="FS634" s="10">
        <v>0</v>
      </c>
      <c r="FT634" s="10">
        <v>0</v>
      </c>
      <c r="FU634" s="10">
        <v>0</v>
      </c>
      <c r="FV634" s="10">
        <v>0</v>
      </c>
      <c r="FW634" s="10">
        <v>0</v>
      </c>
      <c r="FX634" s="10">
        <v>0</v>
      </c>
      <c r="FY634" s="10">
        <v>0</v>
      </c>
      <c r="FZ634" s="10">
        <v>0</v>
      </c>
      <c r="GA634" s="10">
        <v>0</v>
      </c>
      <c r="GB634" s="10">
        <v>0</v>
      </c>
      <c r="GC634" s="10">
        <v>0</v>
      </c>
      <c r="GD634" s="10">
        <v>0</v>
      </c>
      <c r="GE634" s="10">
        <v>0</v>
      </c>
      <c r="GF634" s="10">
        <v>0</v>
      </c>
      <c r="GG634" s="10">
        <v>0</v>
      </c>
      <c r="GH634" s="10">
        <v>0</v>
      </c>
      <c r="GI634" s="10">
        <v>0</v>
      </c>
      <c r="GJ634" s="10">
        <v>0</v>
      </c>
      <c r="GK634" s="10">
        <v>0</v>
      </c>
      <c r="GL634" s="10">
        <v>0</v>
      </c>
      <c r="GM634" s="10">
        <v>0</v>
      </c>
      <c r="GN634" s="10">
        <v>0</v>
      </c>
      <c r="GO634" s="10">
        <v>0</v>
      </c>
      <c r="GP634" s="10">
        <v>0</v>
      </c>
      <c r="GQ634" s="10">
        <v>0</v>
      </c>
      <c r="GR634" s="10">
        <v>0</v>
      </c>
      <c r="GS634" s="10">
        <v>0</v>
      </c>
      <c r="GT634" s="10">
        <v>0</v>
      </c>
      <c r="GU634" s="10">
        <v>0</v>
      </c>
      <c r="GV634" s="10">
        <v>0</v>
      </c>
      <c r="GW634" s="10">
        <v>0</v>
      </c>
      <c r="GX634" s="10">
        <v>0</v>
      </c>
      <c r="GY634" s="10">
        <v>0</v>
      </c>
      <c r="GZ634" s="10">
        <v>0</v>
      </c>
      <c r="HA634" s="10">
        <v>0</v>
      </c>
      <c r="HB634" s="10">
        <v>0</v>
      </c>
      <c r="HC634" s="10">
        <v>0</v>
      </c>
      <c r="HD634" s="10">
        <v>0</v>
      </c>
      <c r="HE634" s="10">
        <v>0</v>
      </c>
      <c r="HF634" s="10">
        <v>0</v>
      </c>
      <c r="HG634" s="10">
        <v>0</v>
      </c>
      <c r="HH634" s="10">
        <v>0</v>
      </c>
      <c r="HI634" s="10">
        <v>0</v>
      </c>
      <c r="HJ634" s="10">
        <v>0</v>
      </c>
      <c r="HK634" s="10">
        <v>0</v>
      </c>
      <c r="HL634" s="10">
        <v>0</v>
      </c>
      <c r="HM634" s="10">
        <v>0</v>
      </c>
      <c r="HN634" s="10">
        <v>0</v>
      </c>
      <c r="HO634" s="10">
        <v>0</v>
      </c>
      <c r="HP634" s="10">
        <v>0</v>
      </c>
      <c r="HQ634" s="10">
        <v>0</v>
      </c>
      <c r="HR634" s="10">
        <v>0</v>
      </c>
      <c r="HS634" s="10">
        <v>0</v>
      </c>
      <c r="HT634" s="10">
        <v>0</v>
      </c>
      <c r="HU634" s="10">
        <v>0</v>
      </c>
      <c r="HV634" s="10">
        <v>0</v>
      </c>
      <c r="HW634" s="10">
        <v>0</v>
      </c>
      <c r="HX634" s="10">
        <v>0</v>
      </c>
      <c r="HY634" s="10">
        <v>0</v>
      </c>
      <c r="HZ634" s="10">
        <v>0</v>
      </c>
      <c r="IA634" s="10">
        <v>0</v>
      </c>
      <c r="IB634" s="10">
        <v>0</v>
      </c>
      <c r="IC634" s="10">
        <v>0</v>
      </c>
      <c r="ID634" s="10">
        <v>0</v>
      </c>
      <c r="IE634" s="10">
        <v>0</v>
      </c>
      <c r="IF634" s="10">
        <v>0</v>
      </c>
    </row>
    <row r="635" spans="1:240">
      <c r="A635" s="13" t="s">
        <v>4</v>
      </c>
      <c r="B635" s="13" t="s">
        <v>17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0">
        <v>0</v>
      </c>
      <c r="O635" s="10">
        <v>0</v>
      </c>
      <c r="P635" s="10">
        <v>0</v>
      </c>
      <c r="Q635" s="10">
        <v>0</v>
      </c>
      <c r="R635" s="10">
        <v>0</v>
      </c>
      <c r="S635" s="10">
        <v>0</v>
      </c>
      <c r="T635" s="10">
        <v>0</v>
      </c>
      <c r="U635" s="10">
        <v>0</v>
      </c>
      <c r="V635" s="10">
        <v>0</v>
      </c>
      <c r="W635" s="10">
        <v>0</v>
      </c>
      <c r="X635" s="10">
        <v>0</v>
      </c>
      <c r="Y635" s="10">
        <v>0</v>
      </c>
      <c r="Z635" s="10">
        <v>0</v>
      </c>
      <c r="AA635" s="10">
        <v>0</v>
      </c>
      <c r="AB635" s="10">
        <v>0</v>
      </c>
      <c r="AC635" s="10">
        <v>0</v>
      </c>
      <c r="AD635" s="10">
        <v>0</v>
      </c>
      <c r="AE635" s="10">
        <v>0</v>
      </c>
      <c r="AF635" s="10">
        <v>0</v>
      </c>
      <c r="AG635" s="10">
        <v>0</v>
      </c>
      <c r="AH635" s="10">
        <v>0</v>
      </c>
      <c r="AI635" s="10">
        <v>0</v>
      </c>
      <c r="AJ635" s="10">
        <v>0</v>
      </c>
      <c r="AK635" s="10">
        <v>0</v>
      </c>
      <c r="AL635" s="10">
        <v>0</v>
      </c>
      <c r="AM635" s="10">
        <v>0</v>
      </c>
      <c r="AN635" s="10">
        <v>0</v>
      </c>
      <c r="AO635" s="10">
        <v>0</v>
      </c>
      <c r="AP635" s="10">
        <v>0</v>
      </c>
      <c r="AQ635" s="10">
        <v>0</v>
      </c>
      <c r="AR635" s="10">
        <v>0</v>
      </c>
      <c r="AS635" s="10">
        <v>0</v>
      </c>
      <c r="AT635" s="10">
        <v>0</v>
      </c>
      <c r="AU635" s="10">
        <v>0</v>
      </c>
      <c r="AV635" s="10">
        <v>0</v>
      </c>
      <c r="AW635" s="10">
        <v>0</v>
      </c>
      <c r="AX635" s="10">
        <v>0</v>
      </c>
      <c r="AY635" s="10">
        <v>0</v>
      </c>
      <c r="AZ635" s="10">
        <v>0</v>
      </c>
      <c r="BA635" s="10">
        <v>0</v>
      </c>
      <c r="BB635" s="10">
        <v>0</v>
      </c>
      <c r="BC635" s="10">
        <v>0</v>
      </c>
      <c r="BD635" s="10">
        <v>0</v>
      </c>
      <c r="BE635" s="10">
        <v>0</v>
      </c>
      <c r="BF635" s="10">
        <v>0</v>
      </c>
      <c r="BG635" s="10">
        <v>0</v>
      </c>
      <c r="BH635" s="10">
        <v>0</v>
      </c>
      <c r="BI635" s="10">
        <v>0</v>
      </c>
      <c r="BJ635" s="10">
        <v>0</v>
      </c>
      <c r="BK635" s="10">
        <v>0</v>
      </c>
      <c r="BL635" s="10">
        <v>0</v>
      </c>
      <c r="BM635" s="10">
        <v>0</v>
      </c>
      <c r="BN635" s="10">
        <v>0</v>
      </c>
      <c r="BO635" s="10">
        <v>0</v>
      </c>
      <c r="BP635" s="10">
        <v>0</v>
      </c>
      <c r="BQ635" s="10">
        <v>0</v>
      </c>
      <c r="BR635" s="10">
        <v>0</v>
      </c>
      <c r="BS635" s="10">
        <v>0</v>
      </c>
      <c r="BT635" s="10">
        <v>0</v>
      </c>
      <c r="BU635" s="10">
        <v>0</v>
      </c>
      <c r="BV635" s="10">
        <v>0</v>
      </c>
      <c r="BW635" s="10">
        <v>0</v>
      </c>
      <c r="BX635" s="10">
        <v>0</v>
      </c>
      <c r="BY635" s="10">
        <v>0</v>
      </c>
      <c r="BZ635" s="10">
        <v>0</v>
      </c>
      <c r="CA635" s="10">
        <v>0</v>
      </c>
      <c r="CB635" s="10">
        <v>0</v>
      </c>
      <c r="CC635" s="10">
        <v>0</v>
      </c>
      <c r="CD635" s="10">
        <v>0</v>
      </c>
      <c r="CE635" s="10">
        <v>0</v>
      </c>
      <c r="CF635" s="10">
        <v>0</v>
      </c>
      <c r="CG635" s="10">
        <v>0</v>
      </c>
      <c r="CH635" s="10">
        <v>0</v>
      </c>
      <c r="CI635" s="10">
        <v>0</v>
      </c>
      <c r="CJ635" s="10">
        <v>0</v>
      </c>
      <c r="CK635" s="10">
        <v>0</v>
      </c>
      <c r="CL635" s="10">
        <v>0</v>
      </c>
      <c r="CM635" s="10">
        <v>0</v>
      </c>
      <c r="CN635" s="10">
        <v>0</v>
      </c>
      <c r="CO635" s="10">
        <v>0</v>
      </c>
      <c r="CP635" s="10">
        <v>0</v>
      </c>
      <c r="CQ635" s="10">
        <v>0</v>
      </c>
      <c r="CR635" s="10">
        <v>0</v>
      </c>
      <c r="CS635" s="10">
        <v>0</v>
      </c>
      <c r="CT635" s="10">
        <v>0</v>
      </c>
      <c r="CU635" s="10">
        <v>0</v>
      </c>
      <c r="CV635" s="10">
        <v>0</v>
      </c>
      <c r="CW635" s="10">
        <v>0</v>
      </c>
      <c r="CX635" s="10">
        <v>0</v>
      </c>
      <c r="CY635" s="10">
        <v>0</v>
      </c>
      <c r="CZ635" s="10">
        <v>0</v>
      </c>
      <c r="DA635" s="10">
        <v>0</v>
      </c>
      <c r="DB635" s="10">
        <v>0</v>
      </c>
      <c r="DC635" s="10">
        <v>0</v>
      </c>
      <c r="DD635" s="10">
        <v>0</v>
      </c>
      <c r="DE635" s="10">
        <v>0</v>
      </c>
      <c r="DF635" s="10">
        <v>0</v>
      </c>
      <c r="DG635" s="10">
        <v>0</v>
      </c>
      <c r="DH635" s="10">
        <v>0</v>
      </c>
      <c r="DI635" s="10">
        <v>0</v>
      </c>
      <c r="DJ635" s="10">
        <v>0</v>
      </c>
      <c r="DK635" s="10">
        <v>0</v>
      </c>
      <c r="DL635" s="10">
        <v>0</v>
      </c>
      <c r="DM635" s="10">
        <v>0</v>
      </c>
      <c r="DN635" s="10">
        <v>0</v>
      </c>
      <c r="DO635" s="10">
        <v>0</v>
      </c>
      <c r="DP635" s="10">
        <v>0</v>
      </c>
      <c r="DQ635" s="10">
        <v>0</v>
      </c>
      <c r="DR635" s="10">
        <v>0</v>
      </c>
      <c r="DS635" s="10">
        <v>0</v>
      </c>
      <c r="DT635" s="10">
        <v>0</v>
      </c>
      <c r="DU635" s="10">
        <v>0</v>
      </c>
      <c r="DV635" s="10">
        <v>0</v>
      </c>
      <c r="DW635" s="10">
        <v>0</v>
      </c>
      <c r="DX635" s="10">
        <v>0</v>
      </c>
      <c r="DY635" s="10">
        <v>0</v>
      </c>
      <c r="DZ635" s="10">
        <v>0</v>
      </c>
      <c r="EA635" s="10">
        <v>0</v>
      </c>
      <c r="EB635" s="10">
        <v>0</v>
      </c>
      <c r="EC635" s="10">
        <v>0</v>
      </c>
      <c r="ED635" s="10">
        <v>0</v>
      </c>
      <c r="EE635" s="10">
        <v>0</v>
      </c>
      <c r="EF635" s="10">
        <v>0</v>
      </c>
      <c r="EG635" s="10">
        <v>0</v>
      </c>
      <c r="EH635" s="10">
        <v>0</v>
      </c>
      <c r="EI635" s="10">
        <v>0</v>
      </c>
      <c r="EJ635" s="10">
        <v>0</v>
      </c>
      <c r="EK635" s="10">
        <v>0</v>
      </c>
      <c r="EL635" s="10">
        <v>0</v>
      </c>
      <c r="EM635" s="10">
        <v>0</v>
      </c>
      <c r="EN635" s="10">
        <v>0</v>
      </c>
      <c r="EO635" s="10">
        <v>0</v>
      </c>
      <c r="EP635" s="10">
        <v>0</v>
      </c>
      <c r="EQ635" s="10">
        <v>0</v>
      </c>
      <c r="ER635" s="10">
        <v>0</v>
      </c>
      <c r="ES635" s="10">
        <v>1</v>
      </c>
      <c r="ET635" s="10">
        <v>0</v>
      </c>
      <c r="EU635" s="10">
        <v>0</v>
      </c>
      <c r="EV635" s="10">
        <v>0</v>
      </c>
      <c r="EW635" s="10">
        <v>0</v>
      </c>
      <c r="EX635" s="10">
        <v>0</v>
      </c>
      <c r="EY635" s="10">
        <v>0</v>
      </c>
      <c r="EZ635" s="10">
        <v>0</v>
      </c>
      <c r="FA635" s="10">
        <v>0</v>
      </c>
      <c r="FB635" s="10">
        <v>0</v>
      </c>
      <c r="FC635" s="10">
        <v>0</v>
      </c>
      <c r="FD635" s="10">
        <v>0</v>
      </c>
      <c r="FE635" s="10">
        <v>0</v>
      </c>
      <c r="FF635" s="10">
        <v>0</v>
      </c>
      <c r="FG635" s="10">
        <v>0</v>
      </c>
      <c r="FH635" s="10">
        <v>0</v>
      </c>
      <c r="FI635" s="10">
        <v>0</v>
      </c>
      <c r="FJ635" s="10">
        <v>0</v>
      </c>
      <c r="FK635" s="10">
        <v>0</v>
      </c>
      <c r="FL635" s="10">
        <v>0</v>
      </c>
      <c r="FM635" s="10">
        <v>0</v>
      </c>
      <c r="FN635" s="10">
        <v>0</v>
      </c>
      <c r="FO635" s="10">
        <v>0</v>
      </c>
      <c r="FP635" s="10">
        <v>0</v>
      </c>
      <c r="FQ635" s="10">
        <v>0</v>
      </c>
      <c r="FR635" s="10">
        <v>0</v>
      </c>
      <c r="FS635" s="10">
        <v>0</v>
      </c>
      <c r="FT635" s="10">
        <v>0</v>
      </c>
      <c r="FU635" s="10">
        <v>0</v>
      </c>
      <c r="FV635" s="10">
        <v>0</v>
      </c>
      <c r="FW635" s="10">
        <v>0</v>
      </c>
      <c r="FX635" s="10">
        <v>0</v>
      </c>
      <c r="FY635" s="10">
        <v>0</v>
      </c>
      <c r="FZ635" s="10">
        <v>0</v>
      </c>
      <c r="GA635" s="10">
        <v>0</v>
      </c>
      <c r="GB635" s="10">
        <v>0</v>
      </c>
      <c r="GC635" s="10">
        <v>0</v>
      </c>
      <c r="GD635" s="10">
        <v>0</v>
      </c>
      <c r="GE635" s="10">
        <v>0</v>
      </c>
      <c r="GF635" s="10">
        <v>0</v>
      </c>
      <c r="GG635" s="10">
        <v>0</v>
      </c>
      <c r="GH635" s="10">
        <v>0</v>
      </c>
      <c r="GI635" s="10">
        <v>0</v>
      </c>
      <c r="GJ635" s="10">
        <v>0</v>
      </c>
      <c r="GK635" s="10">
        <v>0</v>
      </c>
      <c r="GL635" s="10">
        <v>0</v>
      </c>
      <c r="GM635" s="10">
        <v>0</v>
      </c>
      <c r="GN635" s="10">
        <v>0</v>
      </c>
      <c r="GO635" s="10">
        <v>0</v>
      </c>
      <c r="GP635" s="10">
        <v>0</v>
      </c>
      <c r="GQ635" s="10">
        <v>0</v>
      </c>
      <c r="GR635" s="10">
        <v>0</v>
      </c>
      <c r="GS635" s="10">
        <v>0</v>
      </c>
      <c r="GT635" s="10">
        <v>0</v>
      </c>
      <c r="GU635" s="10">
        <v>0</v>
      </c>
      <c r="GV635" s="10">
        <v>0</v>
      </c>
      <c r="GW635" s="10">
        <v>0</v>
      </c>
      <c r="GX635" s="10">
        <v>0</v>
      </c>
      <c r="GY635" s="10">
        <v>0</v>
      </c>
      <c r="GZ635" s="10">
        <v>0</v>
      </c>
      <c r="HA635" s="10">
        <v>0</v>
      </c>
      <c r="HB635" s="10">
        <v>0</v>
      </c>
      <c r="HC635" s="10">
        <v>0</v>
      </c>
      <c r="HD635" s="10">
        <v>0</v>
      </c>
      <c r="HE635" s="10">
        <v>0</v>
      </c>
      <c r="HF635" s="10">
        <v>0</v>
      </c>
      <c r="HG635" s="10">
        <v>0</v>
      </c>
      <c r="HH635" s="10">
        <v>0</v>
      </c>
      <c r="HI635" s="10">
        <v>0</v>
      </c>
      <c r="HJ635" s="10">
        <v>0</v>
      </c>
      <c r="HK635" s="10">
        <v>0</v>
      </c>
      <c r="HL635" s="10">
        <v>0</v>
      </c>
      <c r="HM635" s="10">
        <v>0</v>
      </c>
      <c r="HN635" s="10">
        <v>0</v>
      </c>
      <c r="HO635" s="10">
        <v>0</v>
      </c>
      <c r="HP635" s="10">
        <v>0</v>
      </c>
      <c r="HQ635" s="10">
        <v>0</v>
      </c>
      <c r="HR635" s="10">
        <v>0</v>
      </c>
      <c r="HS635" s="10">
        <v>0</v>
      </c>
      <c r="HT635" s="10">
        <v>0</v>
      </c>
      <c r="HU635" s="10">
        <v>0</v>
      </c>
      <c r="HV635" s="10">
        <v>0</v>
      </c>
      <c r="HW635" s="10">
        <v>0</v>
      </c>
      <c r="HX635" s="10">
        <v>0</v>
      </c>
      <c r="HY635" s="10">
        <v>0</v>
      </c>
      <c r="HZ635" s="10">
        <v>0</v>
      </c>
      <c r="IA635" s="10">
        <v>0</v>
      </c>
      <c r="IB635" s="10">
        <v>0</v>
      </c>
      <c r="IC635" s="10">
        <v>0</v>
      </c>
      <c r="ID635" s="10">
        <v>0</v>
      </c>
      <c r="IE635" s="10">
        <v>0</v>
      </c>
      <c r="IF635" s="10">
        <v>0</v>
      </c>
    </row>
    <row r="636" spans="1:240">
      <c r="A636" s="13" t="s">
        <v>4</v>
      </c>
      <c r="B636" s="13" t="s">
        <v>18</v>
      </c>
      <c r="C636" s="10">
        <v>0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0">
        <v>0</v>
      </c>
      <c r="O636" s="10">
        <v>0</v>
      </c>
      <c r="P636" s="10">
        <v>0</v>
      </c>
      <c r="Q636" s="10">
        <v>0</v>
      </c>
      <c r="R636" s="10">
        <v>0</v>
      </c>
      <c r="S636" s="10">
        <v>0</v>
      </c>
      <c r="T636" s="10">
        <v>0</v>
      </c>
      <c r="U636" s="10">
        <v>0</v>
      </c>
      <c r="V636" s="10">
        <v>0</v>
      </c>
      <c r="W636" s="10">
        <v>0</v>
      </c>
      <c r="X636" s="10">
        <v>0</v>
      </c>
      <c r="Y636" s="10">
        <v>0</v>
      </c>
      <c r="Z636" s="10">
        <v>0</v>
      </c>
      <c r="AA636" s="10">
        <v>0</v>
      </c>
      <c r="AB636" s="10">
        <v>0</v>
      </c>
      <c r="AC636" s="10">
        <v>0</v>
      </c>
      <c r="AD636" s="10">
        <v>0</v>
      </c>
      <c r="AE636" s="10">
        <v>0</v>
      </c>
      <c r="AF636" s="10">
        <v>0</v>
      </c>
      <c r="AG636" s="10">
        <v>0</v>
      </c>
      <c r="AH636" s="10">
        <v>0</v>
      </c>
      <c r="AI636" s="10">
        <v>0</v>
      </c>
      <c r="AJ636" s="10">
        <v>0</v>
      </c>
      <c r="AK636" s="10">
        <v>0</v>
      </c>
      <c r="AL636" s="10">
        <v>0</v>
      </c>
      <c r="AM636" s="10">
        <v>0</v>
      </c>
      <c r="AN636" s="10">
        <v>0</v>
      </c>
      <c r="AO636" s="10">
        <v>0</v>
      </c>
      <c r="AP636" s="10">
        <v>0</v>
      </c>
      <c r="AQ636" s="10">
        <v>0</v>
      </c>
      <c r="AR636" s="10">
        <v>0</v>
      </c>
      <c r="AS636" s="10">
        <v>0</v>
      </c>
      <c r="AT636" s="10">
        <v>0</v>
      </c>
      <c r="AU636" s="10">
        <v>0</v>
      </c>
      <c r="AV636" s="10">
        <v>0</v>
      </c>
      <c r="AW636" s="10">
        <v>0</v>
      </c>
      <c r="AX636" s="10">
        <v>0</v>
      </c>
      <c r="AY636" s="10">
        <v>0</v>
      </c>
      <c r="AZ636" s="10">
        <v>0</v>
      </c>
      <c r="BA636" s="10">
        <v>0</v>
      </c>
      <c r="BB636" s="10">
        <v>0</v>
      </c>
      <c r="BC636" s="10">
        <v>0</v>
      </c>
      <c r="BD636" s="10">
        <v>0</v>
      </c>
      <c r="BE636" s="10">
        <v>0</v>
      </c>
      <c r="BF636" s="10">
        <v>0</v>
      </c>
      <c r="BG636" s="10">
        <v>0</v>
      </c>
      <c r="BH636" s="10">
        <v>0</v>
      </c>
      <c r="BI636" s="10">
        <v>0</v>
      </c>
      <c r="BJ636" s="10">
        <v>0</v>
      </c>
      <c r="BK636" s="10">
        <v>0</v>
      </c>
      <c r="BL636" s="10">
        <v>0</v>
      </c>
      <c r="BM636" s="10">
        <v>0</v>
      </c>
      <c r="BN636" s="10">
        <v>0</v>
      </c>
      <c r="BO636" s="10">
        <v>0</v>
      </c>
      <c r="BP636" s="10">
        <v>0</v>
      </c>
      <c r="BQ636" s="10">
        <v>0</v>
      </c>
      <c r="BR636" s="10">
        <v>0</v>
      </c>
      <c r="BS636" s="10">
        <v>0</v>
      </c>
      <c r="BT636" s="10">
        <v>0</v>
      </c>
      <c r="BU636" s="10">
        <v>0</v>
      </c>
      <c r="BV636" s="10">
        <v>0</v>
      </c>
      <c r="BW636" s="10">
        <v>0</v>
      </c>
      <c r="BX636" s="10">
        <v>0</v>
      </c>
      <c r="BY636" s="10">
        <v>0</v>
      </c>
      <c r="BZ636" s="10">
        <v>0</v>
      </c>
      <c r="CA636" s="10">
        <v>0</v>
      </c>
      <c r="CB636" s="10">
        <v>0</v>
      </c>
      <c r="CC636" s="10">
        <v>0</v>
      </c>
      <c r="CD636" s="10">
        <v>0</v>
      </c>
      <c r="CE636" s="10">
        <v>0</v>
      </c>
      <c r="CF636" s="10">
        <v>0</v>
      </c>
      <c r="CG636" s="10">
        <v>0</v>
      </c>
      <c r="CH636" s="10">
        <v>0</v>
      </c>
      <c r="CI636" s="10">
        <v>0</v>
      </c>
      <c r="CJ636" s="10">
        <v>0</v>
      </c>
      <c r="CK636" s="10">
        <v>0</v>
      </c>
      <c r="CL636" s="10">
        <v>0</v>
      </c>
      <c r="CM636" s="10">
        <v>0</v>
      </c>
      <c r="CN636" s="10">
        <v>0</v>
      </c>
      <c r="CO636" s="10">
        <v>0</v>
      </c>
      <c r="CP636" s="10">
        <v>0</v>
      </c>
      <c r="CQ636" s="10">
        <v>0</v>
      </c>
      <c r="CR636" s="10">
        <v>0</v>
      </c>
      <c r="CS636" s="10">
        <v>0</v>
      </c>
      <c r="CT636" s="10">
        <v>0</v>
      </c>
      <c r="CU636" s="10">
        <v>0</v>
      </c>
      <c r="CV636" s="10">
        <v>0</v>
      </c>
      <c r="CW636" s="10">
        <v>0</v>
      </c>
      <c r="CX636" s="10">
        <v>0</v>
      </c>
      <c r="CY636" s="10">
        <v>0</v>
      </c>
      <c r="CZ636" s="10">
        <v>0</v>
      </c>
      <c r="DA636" s="10">
        <v>0</v>
      </c>
      <c r="DB636" s="10">
        <v>0</v>
      </c>
      <c r="DC636" s="10">
        <v>0</v>
      </c>
      <c r="DD636" s="10">
        <v>0</v>
      </c>
      <c r="DE636" s="10">
        <v>0</v>
      </c>
      <c r="DF636" s="10">
        <v>0</v>
      </c>
      <c r="DG636" s="10">
        <v>0</v>
      </c>
      <c r="DH636" s="10">
        <v>0</v>
      </c>
      <c r="DI636" s="10">
        <v>0</v>
      </c>
      <c r="DJ636" s="10">
        <v>0</v>
      </c>
      <c r="DK636" s="10">
        <v>0</v>
      </c>
      <c r="DL636" s="10">
        <v>0</v>
      </c>
      <c r="DM636" s="10">
        <v>0</v>
      </c>
      <c r="DN636" s="10">
        <v>0</v>
      </c>
      <c r="DO636" s="10">
        <v>0</v>
      </c>
      <c r="DP636" s="10">
        <v>0</v>
      </c>
      <c r="DQ636" s="10">
        <v>0</v>
      </c>
      <c r="DR636" s="10">
        <v>0</v>
      </c>
      <c r="DS636" s="10">
        <v>0</v>
      </c>
      <c r="DT636" s="10">
        <v>0</v>
      </c>
      <c r="DU636" s="10">
        <v>0</v>
      </c>
      <c r="DV636" s="10">
        <v>0</v>
      </c>
      <c r="DW636" s="10">
        <v>0</v>
      </c>
      <c r="DX636" s="10">
        <v>0</v>
      </c>
      <c r="DY636" s="10">
        <v>0</v>
      </c>
      <c r="DZ636" s="10">
        <v>0</v>
      </c>
      <c r="EA636" s="10">
        <v>0</v>
      </c>
      <c r="EB636" s="10">
        <v>0</v>
      </c>
      <c r="EC636" s="10">
        <v>0</v>
      </c>
      <c r="ED636" s="10">
        <v>0</v>
      </c>
      <c r="EE636" s="10">
        <v>0</v>
      </c>
      <c r="EF636" s="10">
        <v>0</v>
      </c>
      <c r="EG636" s="10">
        <v>0</v>
      </c>
      <c r="EH636" s="10">
        <v>0</v>
      </c>
      <c r="EI636" s="10">
        <v>0</v>
      </c>
      <c r="EJ636" s="10">
        <v>0</v>
      </c>
      <c r="EK636" s="10">
        <v>0</v>
      </c>
      <c r="EL636" s="10">
        <v>0</v>
      </c>
      <c r="EM636" s="10">
        <v>0</v>
      </c>
      <c r="EN636" s="10">
        <v>0</v>
      </c>
      <c r="EO636" s="10">
        <v>0</v>
      </c>
      <c r="EP636" s="10">
        <v>0</v>
      </c>
      <c r="EQ636" s="10">
        <v>0</v>
      </c>
      <c r="ER636" s="10">
        <v>0</v>
      </c>
      <c r="ES636" s="10">
        <v>0</v>
      </c>
      <c r="ET636" s="10">
        <v>1</v>
      </c>
      <c r="EU636" s="10">
        <v>0</v>
      </c>
      <c r="EV636" s="10">
        <v>0</v>
      </c>
      <c r="EW636" s="10">
        <v>0</v>
      </c>
      <c r="EX636" s="10">
        <v>0</v>
      </c>
      <c r="EY636" s="10">
        <v>0</v>
      </c>
      <c r="EZ636" s="10">
        <v>0</v>
      </c>
      <c r="FA636" s="10">
        <v>0</v>
      </c>
      <c r="FB636" s="10">
        <v>0</v>
      </c>
      <c r="FC636" s="10">
        <v>0</v>
      </c>
      <c r="FD636" s="10">
        <v>0</v>
      </c>
      <c r="FE636" s="10">
        <v>0</v>
      </c>
      <c r="FF636" s="10">
        <v>0</v>
      </c>
      <c r="FG636" s="10">
        <v>0</v>
      </c>
      <c r="FH636" s="10">
        <v>0</v>
      </c>
      <c r="FI636" s="10">
        <v>0</v>
      </c>
      <c r="FJ636" s="10">
        <v>0</v>
      </c>
      <c r="FK636" s="10">
        <v>0</v>
      </c>
      <c r="FL636" s="10">
        <v>0</v>
      </c>
      <c r="FM636" s="10">
        <v>0</v>
      </c>
      <c r="FN636" s="10">
        <v>0</v>
      </c>
      <c r="FO636" s="10">
        <v>0</v>
      </c>
      <c r="FP636" s="10">
        <v>0</v>
      </c>
      <c r="FQ636" s="10">
        <v>0</v>
      </c>
      <c r="FR636" s="10">
        <v>0</v>
      </c>
      <c r="FS636" s="10">
        <v>0</v>
      </c>
      <c r="FT636" s="10">
        <v>0</v>
      </c>
      <c r="FU636" s="10">
        <v>0</v>
      </c>
      <c r="FV636" s="10">
        <v>0</v>
      </c>
      <c r="FW636" s="10">
        <v>0</v>
      </c>
      <c r="FX636" s="10">
        <v>0</v>
      </c>
      <c r="FY636" s="10">
        <v>0</v>
      </c>
      <c r="FZ636" s="10">
        <v>0</v>
      </c>
      <c r="GA636" s="10">
        <v>0</v>
      </c>
      <c r="GB636" s="10">
        <v>0</v>
      </c>
      <c r="GC636" s="10">
        <v>0</v>
      </c>
      <c r="GD636" s="10">
        <v>0</v>
      </c>
      <c r="GE636" s="10">
        <v>0</v>
      </c>
      <c r="GF636" s="10">
        <v>0</v>
      </c>
      <c r="GG636" s="10">
        <v>0</v>
      </c>
      <c r="GH636" s="10">
        <v>0</v>
      </c>
      <c r="GI636" s="10">
        <v>0</v>
      </c>
      <c r="GJ636" s="10">
        <v>0</v>
      </c>
      <c r="GK636" s="10">
        <v>0</v>
      </c>
      <c r="GL636" s="10">
        <v>0</v>
      </c>
      <c r="GM636" s="10">
        <v>0</v>
      </c>
      <c r="GN636" s="10">
        <v>0</v>
      </c>
      <c r="GO636" s="10">
        <v>0</v>
      </c>
      <c r="GP636" s="10">
        <v>0</v>
      </c>
      <c r="GQ636" s="10">
        <v>0</v>
      </c>
      <c r="GR636" s="10">
        <v>0</v>
      </c>
      <c r="GS636" s="10">
        <v>0</v>
      </c>
      <c r="GT636" s="10">
        <v>0</v>
      </c>
      <c r="GU636" s="10">
        <v>0</v>
      </c>
      <c r="GV636" s="10">
        <v>0</v>
      </c>
      <c r="GW636" s="10">
        <v>0</v>
      </c>
      <c r="GX636" s="10">
        <v>0</v>
      </c>
      <c r="GY636" s="10">
        <v>0</v>
      </c>
      <c r="GZ636" s="10">
        <v>0</v>
      </c>
      <c r="HA636" s="10">
        <v>0</v>
      </c>
      <c r="HB636" s="10">
        <v>0</v>
      </c>
      <c r="HC636" s="10">
        <v>0</v>
      </c>
      <c r="HD636" s="10">
        <v>0</v>
      </c>
      <c r="HE636" s="10">
        <v>0</v>
      </c>
      <c r="HF636" s="10">
        <v>0</v>
      </c>
      <c r="HG636" s="10">
        <v>0</v>
      </c>
      <c r="HH636" s="10">
        <v>0</v>
      </c>
      <c r="HI636" s="10">
        <v>0</v>
      </c>
      <c r="HJ636" s="10">
        <v>0</v>
      </c>
      <c r="HK636" s="10">
        <v>0</v>
      </c>
      <c r="HL636" s="10">
        <v>0</v>
      </c>
      <c r="HM636" s="10">
        <v>0</v>
      </c>
      <c r="HN636" s="10">
        <v>0</v>
      </c>
      <c r="HO636" s="10">
        <v>0</v>
      </c>
      <c r="HP636" s="10">
        <v>0</v>
      </c>
      <c r="HQ636" s="10">
        <v>0</v>
      </c>
      <c r="HR636" s="10">
        <v>0</v>
      </c>
      <c r="HS636" s="10">
        <v>0</v>
      </c>
      <c r="HT636" s="10">
        <v>0</v>
      </c>
      <c r="HU636" s="10">
        <v>0</v>
      </c>
      <c r="HV636" s="10">
        <v>0</v>
      </c>
      <c r="HW636" s="10">
        <v>0</v>
      </c>
      <c r="HX636" s="10">
        <v>0</v>
      </c>
      <c r="HY636" s="10">
        <v>0</v>
      </c>
      <c r="HZ636" s="10">
        <v>0</v>
      </c>
      <c r="IA636" s="10">
        <v>0</v>
      </c>
      <c r="IB636" s="10">
        <v>0</v>
      </c>
      <c r="IC636" s="10">
        <v>0</v>
      </c>
      <c r="ID636" s="10">
        <v>0</v>
      </c>
      <c r="IE636" s="10">
        <v>0</v>
      </c>
      <c r="IF636" s="10">
        <v>0</v>
      </c>
    </row>
    <row r="637" spans="1:240">
      <c r="A637" s="13" t="s">
        <v>4</v>
      </c>
      <c r="B637" s="13" t="s">
        <v>19</v>
      </c>
      <c r="C637" s="10">
        <v>0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0">
        <v>0</v>
      </c>
      <c r="O637" s="10">
        <v>0</v>
      </c>
      <c r="P637" s="10">
        <v>0</v>
      </c>
      <c r="Q637" s="10">
        <v>0</v>
      </c>
      <c r="R637" s="10">
        <v>0</v>
      </c>
      <c r="S637" s="10">
        <v>0</v>
      </c>
      <c r="T637" s="10">
        <v>0</v>
      </c>
      <c r="U637" s="10">
        <v>0</v>
      </c>
      <c r="V637" s="10">
        <v>0</v>
      </c>
      <c r="W637" s="10">
        <v>0</v>
      </c>
      <c r="X637" s="10">
        <v>0</v>
      </c>
      <c r="Y637" s="10">
        <v>0</v>
      </c>
      <c r="Z637" s="10">
        <v>0</v>
      </c>
      <c r="AA637" s="10">
        <v>0</v>
      </c>
      <c r="AB637" s="10">
        <v>0</v>
      </c>
      <c r="AC637" s="10">
        <v>0</v>
      </c>
      <c r="AD637" s="10">
        <v>0</v>
      </c>
      <c r="AE637" s="10">
        <v>0</v>
      </c>
      <c r="AF637" s="10">
        <v>0</v>
      </c>
      <c r="AG637" s="10">
        <v>0</v>
      </c>
      <c r="AH637" s="10">
        <v>0</v>
      </c>
      <c r="AI637" s="10">
        <v>0</v>
      </c>
      <c r="AJ637" s="10">
        <v>0</v>
      </c>
      <c r="AK637" s="10">
        <v>0</v>
      </c>
      <c r="AL637" s="10">
        <v>0</v>
      </c>
      <c r="AM637" s="10">
        <v>0</v>
      </c>
      <c r="AN637" s="10">
        <v>0</v>
      </c>
      <c r="AO637" s="10">
        <v>0</v>
      </c>
      <c r="AP637" s="10">
        <v>0</v>
      </c>
      <c r="AQ637" s="10">
        <v>0</v>
      </c>
      <c r="AR637" s="10">
        <v>0</v>
      </c>
      <c r="AS637" s="10">
        <v>0</v>
      </c>
      <c r="AT637" s="10">
        <v>0</v>
      </c>
      <c r="AU637" s="10">
        <v>0</v>
      </c>
      <c r="AV637" s="10">
        <v>0</v>
      </c>
      <c r="AW637" s="10">
        <v>0</v>
      </c>
      <c r="AX637" s="10">
        <v>0</v>
      </c>
      <c r="AY637" s="10">
        <v>0</v>
      </c>
      <c r="AZ637" s="10">
        <v>0</v>
      </c>
      <c r="BA637" s="10">
        <v>0</v>
      </c>
      <c r="BB637" s="10">
        <v>0</v>
      </c>
      <c r="BC637" s="10">
        <v>0</v>
      </c>
      <c r="BD637" s="10">
        <v>0</v>
      </c>
      <c r="BE637" s="10">
        <v>0</v>
      </c>
      <c r="BF637" s="10">
        <v>0</v>
      </c>
      <c r="BG637" s="10">
        <v>0</v>
      </c>
      <c r="BH637" s="10">
        <v>0</v>
      </c>
      <c r="BI637" s="10">
        <v>0</v>
      </c>
      <c r="BJ637" s="10">
        <v>0</v>
      </c>
      <c r="BK637" s="10">
        <v>0</v>
      </c>
      <c r="BL637" s="10">
        <v>0</v>
      </c>
      <c r="BM637" s="10">
        <v>0</v>
      </c>
      <c r="BN637" s="10">
        <v>0</v>
      </c>
      <c r="BO637" s="10">
        <v>0</v>
      </c>
      <c r="BP637" s="10">
        <v>0</v>
      </c>
      <c r="BQ637" s="10">
        <v>0</v>
      </c>
      <c r="BR637" s="10">
        <v>0</v>
      </c>
      <c r="BS637" s="10">
        <v>0</v>
      </c>
      <c r="BT637" s="10">
        <v>0</v>
      </c>
      <c r="BU637" s="10">
        <v>0</v>
      </c>
      <c r="BV637" s="10">
        <v>0</v>
      </c>
      <c r="BW637" s="10">
        <v>0</v>
      </c>
      <c r="BX637" s="10">
        <v>0</v>
      </c>
      <c r="BY637" s="10">
        <v>0</v>
      </c>
      <c r="BZ637" s="10">
        <v>0</v>
      </c>
      <c r="CA637" s="10">
        <v>0</v>
      </c>
      <c r="CB637" s="10">
        <v>0</v>
      </c>
      <c r="CC637" s="10">
        <v>0</v>
      </c>
      <c r="CD637" s="10">
        <v>0</v>
      </c>
      <c r="CE637" s="10">
        <v>0</v>
      </c>
      <c r="CF637" s="10">
        <v>0</v>
      </c>
      <c r="CG637" s="10">
        <v>0</v>
      </c>
      <c r="CH637" s="10">
        <v>0</v>
      </c>
      <c r="CI637" s="10">
        <v>0</v>
      </c>
      <c r="CJ637" s="10">
        <v>0</v>
      </c>
      <c r="CK637" s="10">
        <v>0</v>
      </c>
      <c r="CL637" s="10">
        <v>0</v>
      </c>
      <c r="CM637" s="10">
        <v>0</v>
      </c>
      <c r="CN637" s="10">
        <v>0</v>
      </c>
      <c r="CO637" s="10">
        <v>0</v>
      </c>
      <c r="CP637" s="10">
        <v>0</v>
      </c>
      <c r="CQ637" s="10">
        <v>0</v>
      </c>
      <c r="CR637" s="10">
        <v>0</v>
      </c>
      <c r="CS637" s="10">
        <v>0</v>
      </c>
      <c r="CT637" s="10">
        <v>0</v>
      </c>
      <c r="CU637" s="10">
        <v>0</v>
      </c>
      <c r="CV637" s="10">
        <v>0</v>
      </c>
      <c r="CW637" s="10">
        <v>0</v>
      </c>
      <c r="CX637" s="10">
        <v>0</v>
      </c>
      <c r="CY637" s="10">
        <v>0</v>
      </c>
      <c r="CZ637" s="10">
        <v>0</v>
      </c>
      <c r="DA637" s="10">
        <v>0</v>
      </c>
      <c r="DB637" s="10">
        <v>0</v>
      </c>
      <c r="DC637" s="10">
        <v>0</v>
      </c>
      <c r="DD637" s="10">
        <v>0</v>
      </c>
      <c r="DE637" s="10">
        <v>0</v>
      </c>
      <c r="DF637" s="10">
        <v>0</v>
      </c>
      <c r="DG637" s="10">
        <v>0</v>
      </c>
      <c r="DH637" s="10">
        <v>0</v>
      </c>
      <c r="DI637" s="10">
        <v>0</v>
      </c>
      <c r="DJ637" s="10">
        <v>0</v>
      </c>
      <c r="DK637" s="10">
        <v>0</v>
      </c>
      <c r="DL637" s="10">
        <v>0</v>
      </c>
      <c r="DM637" s="10">
        <v>0</v>
      </c>
      <c r="DN637" s="10">
        <v>0</v>
      </c>
      <c r="DO637" s="10">
        <v>0</v>
      </c>
      <c r="DP637" s="10">
        <v>0</v>
      </c>
      <c r="DQ637" s="10">
        <v>0</v>
      </c>
      <c r="DR637" s="10">
        <v>0</v>
      </c>
      <c r="DS637" s="10">
        <v>0</v>
      </c>
      <c r="DT637" s="10">
        <v>0</v>
      </c>
      <c r="DU637" s="10">
        <v>0</v>
      </c>
      <c r="DV637" s="10">
        <v>0</v>
      </c>
      <c r="DW637" s="10">
        <v>0</v>
      </c>
      <c r="DX637" s="10">
        <v>0</v>
      </c>
      <c r="DY637" s="10">
        <v>0</v>
      </c>
      <c r="DZ637" s="10">
        <v>0</v>
      </c>
      <c r="EA637" s="10">
        <v>0</v>
      </c>
      <c r="EB637" s="10">
        <v>0</v>
      </c>
      <c r="EC637" s="10">
        <v>0</v>
      </c>
      <c r="ED637" s="10">
        <v>0</v>
      </c>
      <c r="EE637" s="10">
        <v>0</v>
      </c>
      <c r="EF637" s="10">
        <v>0</v>
      </c>
      <c r="EG637" s="10">
        <v>0</v>
      </c>
      <c r="EH637" s="10">
        <v>0</v>
      </c>
      <c r="EI637" s="10">
        <v>0</v>
      </c>
      <c r="EJ637" s="10">
        <v>0</v>
      </c>
      <c r="EK637" s="10">
        <v>0</v>
      </c>
      <c r="EL637" s="10">
        <v>0</v>
      </c>
      <c r="EM637" s="10">
        <v>0</v>
      </c>
      <c r="EN637" s="10">
        <v>0</v>
      </c>
      <c r="EO637" s="10">
        <v>0</v>
      </c>
      <c r="EP637" s="10">
        <v>0</v>
      </c>
      <c r="EQ637" s="10">
        <v>0</v>
      </c>
      <c r="ER637" s="10">
        <v>0</v>
      </c>
      <c r="ES637" s="10">
        <v>0</v>
      </c>
      <c r="ET637" s="10">
        <v>0</v>
      </c>
      <c r="EU637" s="10">
        <v>1</v>
      </c>
      <c r="EV637" s="10">
        <v>0</v>
      </c>
      <c r="EW637" s="10">
        <v>0</v>
      </c>
      <c r="EX637" s="10">
        <v>0</v>
      </c>
      <c r="EY637" s="10">
        <v>0</v>
      </c>
      <c r="EZ637" s="10">
        <v>0</v>
      </c>
      <c r="FA637" s="10">
        <v>0</v>
      </c>
      <c r="FB637" s="10">
        <v>0</v>
      </c>
      <c r="FC637" s="10">
        <v>0</v>
      </c>
      <c r="FD637" s="10">
        <v>0</v>
      </c>
      <c r="FE637" s="10">
        <v>0</v>
      </c>
      <c r="FF637" s="10">
        <v>0</v>
      </c>
      <c r="FG637" s="10">
        <v>0</v>
      </c>
      <c r="FH637" s="10">
        <v>0</v>
      </c>
      <c r="FI637" s="10">
        <v>0</v>
      </c>
      <c r="FJ637" s="10">
        <v>0</v>
      </c>
      <c r="FK637" s="10">
        <v>0</v>
      </c>
      <c r="FL637" s="10">
        <v>0</v>
      </c>
      <c r="FM637" s="10">
        <v>0</v>
      </c>
      <c r="FN637" s="10">
        <v>0</v>
      </c>
      <c r="FO637" s="10">
        <v>0</v>
      </c>
      <c r="FP637" s="10">
        <v>0</v>
      </c>
      <c r="FQ637" s="10">
        <v>0</v>
      </c>
      <c r="FR637" s="10">
        <v>0</v>
      </c>
      <c r="FS637" s="10">
        <v>0</v>
      </c>
      <c r="FT637" s="10">
        <v>0</v>
      </c>
      <c r="FU637" s="10">
        <v>0</v>
      </c>
      <c r="FV637" s="10">
        <v>0</v>
      </c>
      <c r="FW637" s="10">
        <v>0</v>
      </c>
      <c r="FX637" s="10">
        <v>0</v>
      </c>
      <c r="FY637" s="10">
        <v>0</v>
      </c>
      <c r="FZ637" s="10">
        <v>0</v>
      </c>
      <c r="GA637" s="10">
        <v>0</v>
      </c>
      <c r="GB637" s="10">
        <v>0</v>
      </c>
      <c r="GC637" s="10">
        <v>0</v>
      </c>
      <c r="GD637" s="10">
        <v>0</v>
      </c>
      <c r="GE637" s="10">
        <v>0</v>
      </c>
      <c r="GF637" s="10">
        <v>0</v>
      </c>
      <c r="GG637" s="10">
        <v>0</v>
      </c>
      <c r="GH637" s="10">
        <v>0</v>
      </c>
      <c r="GI637" s="10">
        <v>0</v>
      </c>
      <c r="GJ637" s="10">
        <v>0</v>
      </c>
      <c r="GK637" s="10">
        <v>0</v>
      </c>
      <c r="GL637" s="10">
        <v>0</v>
      </c>
      <c r="GM637" s="10">
        <v>0</v>
      </c>
      <c r="GN637" s="10">
        <v>0</v>
      </c>
      <c r="GO637" s="10">
        <v>0</v>
      </c>
      <c r="GP637" s="10">
        <v>0</v>
      </c>
      <c r="GQ637" s="10">
        <v>0</v>
      </c>
      <c r="GR637" s="10">
        <v>0</v>
      </c>
      <c r="GS637" s="10">
        <v>0</v>
      </c>
      <c r="GT637" s="10">
        <v>0</v>
      </c>
      <c r="GU637" s="10">
        <v>0</v>
      </c>
      <c r="GV637" s="10">
        <v>0</v>
      </c>
      <c r="GW637" s="10">
        <v>0</v>
      </c>
      <c r="GX637" s="10">
        <v>0</v>
      </c>
      <c r="GY637" s="10">
        <v>0</v>
      </c>
      <c r="GZ637" s="10">
        <v>0</v>
      </c>
      <c r="HA637" s="10">
        <v>0</v>
      </c>
      <c r="HB637" s="10">
        <v>0</v>
      </c>
      <c r="HC637" s="10">
        <v>0</v>
      </c>
      <c r="HD637" s="10">
        <v>0</v>
      </c>
      <c r="HE637" s="10">
        <v>0</v>
      </c>
      <c r="HF637" s="10">
        <v>0</v>
      </c>
      <c r="HG637" s="10">
        <v>0</v>
      </c>
      <c r="HH637" s="10">
        <v>0</v>
      </c>
      <c r="HI637" s="10">
        <v>0</v>
      </c>
      <c r="HJ637" s="10">
        <v>0</v>
      </c>
      <c r="HK637" s="10">
        <v>0</v>
      </c>
      <c r="HL637" s="10">
        <v>0</v>
      </c>
      <c r="HM637" s="10">
        <v>0</v>
      </c>
      <c r="HN637" s="10">
        <v>0</v>
      </c>
      <c r="HO637" s="10">
        <v>0</v>
      </c>
      <c r="HP637" s="10">
        <v>0</v>
      </c>
      <c r="HQ637" s="10">
        <v>0</v>
      </c>
      <c r="HR637" s="10">
        <v>0</v>
      </c>
      <c r="HS637" s="10">
        <v>0</v>
      </c>
      <c r="HT637" s="10">
        <v>0</v>
      </c>
      <c r="HU637" s="10">
        <v>0</v>
      </c>
      <c r="HV637" s="10">
        <v>0</v>
      </c>
      <c r="HW637" s="10">
        <v>0</v>
      </c>
      <c r="HX637" s="10">
        <v>0</v>
      </c>
      <c r="HY637" s="10">
        <v>0</v>
      </c>
      <c r="HZ637" s="10">
        <v>0</v>
      </c>
      <c r="IA637" s="10">
        <v>0</v>
      </c>
      <c r="IB637" s="10">
        <v>0</v>
      </c>
      <c r="IC637" s="10">
        <v>0</v>
      </c>
      <c r="ID637" s="10">
        <v>0</v>
      </c>
      <c r="IE637" s="10">
        <v>0</v>
      </c>
      <c r="IF637" s="10">
        <v>0</v>
      </c>
    </row>
    <row r="638" spans="1:240">
      <c r="A638" s="13" t="s">
        <v>4</v>
      </c>
      <c r="B638" s="13" t="s">
        <v>20</v>
      </c>
      <c r="C638" s="10">
        <v>0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10">
        <v>0</v>
      </c>
      <c r="N638" s="10">
        <v>0</v>
      </c>
      <c r="O638" s="10">
        <v>0</v>
      </c>
      <c r="P638" s="10">
        <v>0</v>
      </c>
      <c r="Q638" s="10">
        <v>0</v>
      </c>
      <c r="R638" s="10">
        <v>0</v>
      </c>
      <c r="S638" s="10">
        <v>0</v>
      </c>
      <c r="T638" s="10">
        <v>0</v>
      </c>
      <c r="U638" s="10">
        <v>0</v>
      </c>
      <c r="V638" s="10">
        <v>0</v>
      </c>
      <c r="W638" s="10">
        <v>0</v>
      </c>
      <c r="X638" s="10">
        <v>0</v>
      </c>
      <c r="Y638" s="10">
        <v>0</v>
      </c>
      <c r="Z638" s="10">
        <v>0</v>
      </c>
      <c r="AA638" s="10">
        <v>0</v>
      </c>
      <c r="AB638" s="10">
        <v>0</v>
      </c>
      <c r="AC638" s="10">
        <v>0</v>
      </c>
      <c r="AD638" s="10">
        <v>0</v>
      </c>
      <c r="AE638" s="10">
        <v>0</v>
      </c>
      <c r="AF638" s="10">
        <v>0</v>
      </c>
      <c r="AG638" s="10">
        <v>0</v>
      </c>
      <c r="AH638" s="10">
        <v>0</v>
      </c>
      <c r="AI638" s="10">
        <v>0</v>
      </c>
      <c r="AJ638" s="10">
        <v>0</v>
      </c>
      <c r="AK638" s="10">
        <v>0</v>
      </c>
      <c r="AL638" s="10">
        <v>0</v>
      </c>
      <c r="AM638" s="10">
        <v>0</v>
      </c>
      <c r="AN638" s="10">
        <v>0</v>
      </c>
      <c r="AO638" s="10">
        <v>0</v>
      </c>
      <c r="AP638" s="10">
        <v>0</v>
      </c>
      <c r="AQ638" s="10">
        <v>0</v>
      </c>
      <c r="AR638" s="10">
        <v>0</v>
      </c>
      <c r="AS638" s="10">
        <v>0</v>
      </c>
      <c r="AT638" s="10">
        <v>0</v>
      </c>
      <c r="AU638" s="10">
        <v>0</v>
      </c>
      <c r="AV638" s="10">
        <v>0</v>
      </c>
      <c r="AW638" s="10">
        <v>0</v>
      </c>
      <c r="AX638" s="10">
        <v>0</v>
      </c>
      <c r="AY638" s="10">
        <v>0</v>
      </c>
      <c r="AZ638" s="10">
        <v>0</v>
      </c>
      <c r="BA638" s="10">
        <v>0</v>
      </c>
      <c r="BB638" s="10">
        <v>0</v>
      </c>
      <c r="BC638" s="10">
        <v>0</v>
      </c>
      <c r="BD638" s="10">
        <v>0</v>
      </c>
      <c r="BE638" s="10">
        <v>0</v>
      </c>
      <c r="BF638" s="10">
        <v>0</v>
      </c>
      <c r="BG638" s="10">
        <v>0</v>
      </c>
      <c r="BH638" s="10">
        <v>0</v>
      </c>
      <c r="BI638" s="10">
        <v>0</v>
      </c>
      <c r="BJ638" s="10">
        <v>0</v>
      </c>
      <c r="BK638" s="10">
        <v>0</v>
      </c>
      <c r="BL638" s="10">
        <v>0</v>
      </c>
      <c r="BM638" s="10">
        <v>0</v>
      </c>
      <c r="BN638" s="10">
        <v>0</v>
      </c>
      <c r="BO638" s="10">
        <v>0</v>
      </c>
      <c r="BP638" s="10">
        <v>0</v>
      </c>
      <c r="BQ638" s="10">
        <v>0</v>
      </c>
      <c r="BR638" s="10">
        <v>0</v>
      </c>
      <c r="BS638" s="10">
        <v>0</v>
      </c>
      <c r="BT638" s="10">
        <v>0</v>
      </c>
      <c r="BU638" s="10">
        <v>0</v>
      </c>
      <c r="BV638" s="10">
        <v>0</v>
      </c>
      <c r="BW638" s="10">
        <v>0</v>
      </c>
      <c r="BX638" s="10">
        <v>0</v>
      </c>
      <c r="BY638" s="10">
        <v>0</v>
      </c>
      <c r="BZ638" s="10">
        <v>0</v>
      </c>
      <c r="CA638" s="10">
        <v>0</v>
      </c>
      <c r="CB638" s="10">
        <v>0</v>
      </c>
      <c r="CC638" s="10">
        <v>0</v>
      </c>
      <c r="CD638" s="10">
        <v>0</v>
      </c>
      <c r="CE638" s="10">
        <v>0</v>
      </c>
      <c r="CF638" s="10">
        <v>0</v>
      </c>
      <c r="CG638" s="10">
        <v>0</v>
      </c>
      <c r="CH638" s="10">
        <v>0</v>
      </c>
      <c r="CI638" s="10">
        <v>0</v>
      </c>
      <c r="CJ638" s="10">
        <v>0</v>
      </c>
      <c r="CK638" s="10">
        <v>0</v>
      </c>
      <c r="CL638" s="10">
        <v>0</v>
      </c>
      <c r="CM638" s="10">
        <v>0</v>
      </c>
      <c r="CN638" s="10">
        <v>0</v>
      </c>
      <c r="CO638" s="10">
        <v>0</v>
      </c>
      <c r="CP638" s="10">
        <v>0</v>
      </c>
      <c r="CQ638" s="10">
        <v>0</v>
      </c>
      <c r="CR638" s="10">
        <v>0</v>
      </c>
      <c r="CS638" s="10">
        <v>0</v>
      </c>
      <c r="CT638" s="10">
        <v>0</v>
      </c>
      <c r="CU638" s="10">
        <v>0</v>
      </c>
      <c r="CV638" s="10">
        <v>0</v>
      </c>
      <c r="CW638" s="10">
        <v>0</v>
      </c>
      <c r="CX638" s="10">
        <v>0</v>
      </c>
      <c r="CY638" s="10">
        <v>0</v>
      </c>
      <c r="CZ638" s="10">
        <v>0</v>
      </c>
      <c r="DA638" s="10">
        <v>0</v>
      </c>
      <c r="DB638" s="10">
        <v>0</v>
      </c>
      <c r="DC638" s="10">
        <v>0</v>
      </c>
      <c r="DD638" s="10">
        <v>0</v>
      </c>
      <c r="DE638" s="10">
        <v>0</v>
      </c>
      <c r="DF638" s="10">
        <v>0</v>
      </c>
      <c r="DG638" s="10">
        <v>0</v>
      </c>
      <c r="DH638" s="10">
        <v>0</v>
      </c>
      <c r="DI638" s="10">
        <v>0</v>
      </c>
      <c r="DJ638" s="10">
        <v>0</v>
      </c>
      <c r="DK638" s="10">
        <v>0</v>
      </c>
      <c r="DL638" s="10">
        <v>0</v>
      </c>
      <c r="DM638" s="10">
        <v>0</v>
      </c>
      <c r="DN638" s="10">
        <v>0</v>
      </c>
      <c r="DO638" s="10">
        <v>0</v>
      </c>
      <c r="DP638" s="10">
        <v>0</v>
      </c>
      <c r="DQ638" s="10">
        <v>0</v>
      </c>
      <c r="DR638" s="10">
        <v>0</v>
      </c>
      <c r="DS638" s="10">
        <v>0</v>
      </c>
      <c r="DT638" s="10">
        <v>0</v>
      </c>
      <c r="DU638" s="10">
        <v>0</v>
      </c>
      <c r="DV638" s="10">
        <v>0</v>
      </c>
      <c r="DW638" s="10">
        <v>0</v>
      </c>
      <c r="DX638" s="10">
        <v>0</v>
      </c>
      <c r="DY638" s="10">
        <v>0</v>
      </c>
      <c r="DZ638" s="10">
        <v>0</v>
      </c>
      <c r="EA638" s="10">
        <v>0</v>
      </c>
      <c r="EB638" s="10">
        <v>0</v>
      </c>
      <c r="EC638" s="10">
        <v>0</v>
      </c>
      <c r="ED638" s="10">
        <v>0</v>
      </c>
      <c r="EE638" s="10">
        <v>0</v>
      </c>
      <c r="EF638" s="10">
        <v>0</v>
      </c>
      <c r="EG638" s="10">
        <v>0</v>
      </c>
      <c r="EH638" s="10">
        <v>0</v>
      </c>
      <c r="EI638" s="10">
        <v>0</v>
      </c>
      <c r="EJ638" s="10">
        <v>0</v>
      </c>
      <c r="EK638" s="10">
        <v>0</v>
      </c>
      <c r="EL638" s="10">
        <v>0</v>
      </c>
      <c r="EM638" s="10">
        <v>0</v>
      </c>
      <c r="EN638" s="10">
        <v>0</v>
      </c>
      <c r="EO638" s="10">
        <v>0</v>
      </c>
      <c r="EP638" s="10">
        <v>0</v>
      </c>
      <c r="EQ638" s="10">
        <v>0</v>
      </c>
      <c r="ER638" s="10">
        <v>0</v>
      </c>
      <c r="ES638" s="10">
        <v>0</v>
      </c>
      <c r="ET638" s="10">
        <v>0</v>
      </c>
      <c r="EU638" s="10">
        <v>0</v>
      </c>
      <c r="EV638" s="10">
        <v>1</v>
      </c>
      <c r="EW638" s="10">
        <v>0</v>
      </c>
      <c r="EX638" s="10">
        <v>0</v>
      </c>
      <c r="EY638" s="10">
        <v>0</v>
      </c>
      <c r="EZ638" s="10">
        <v>0</v>
      </c>
      <c r="FA638" s="10">
        <v>0</v>
      </c>
      <c r="FB638" s="10">
        <v>0</v>
      </c>
      <c r="FC638" s="10">
        <v>0</v>
      </c>
      <c r="FD638" s="10">
        <v>0</v>
      </c>
      <c r="FE638" s="10">
        <v>0</v>
      </c>
      <c r="FF638" s="10">
        <v>0</v>
      </c>
      <c r="FG638" s="10">
        <v>0</v>
      </c>
      <c r="FH638" s="10">
        <v>0</v>
      </c>
      <c r="FI638" s="10">
        <v>0</v>
      </c>
      <c r="FJ638" s="10">
        <v>0</v>
      </c>
      <c r="FK638" s="10">
        <v>0</v>
      </c>
      <c r="FL638" s="10">
        <v>0</v>
      </c>
      <c r="FM638" s="10">
        <v>0</v>
      </c>
      <c r="FN638" s="10">
        <v>0</v>
      </c>
      <c r="FO638" s="10">
        <v>0</v>
      </c>
      <c r="FP638" s="10">
        <v>0</v>
      </c>
      <c r="FQ638" s="10">
        <v>0</v>
      </c>
      <c r="FR638" s="10">
        <v>0</v>
      </c>
      <c r="FS638" s="10">
        <v>0</v>
      </c>
      <c r="FT638" s="10">
        <v>0</v>
      </c>
      <c r="FU638" s="10">
        <v>0</v>
      </c>
      <c r="FV638" s="10">
        <v>0</v>
      </c>
      <c r="FW638" s="10">
        <v>0</v>
      </c>
      <c r="FX638" s="10">
        <v>0</v>
      </c>
      <c r="FY638" s="10">
        <v>0</v>
      </c>
      <c r="FZ638" s="10">
        <v>0</v>
      </c>
      <c r="GA638" s="10">
        <v>0</v>
      </c>
      <c r="GB638" s="10">
        <v>0</v>
      </c>
      <c r="GC638" s="10">
        <v>0</v>
      </c>
      <c r="GD638" s="10">
        <v>0</v>
      </c>
      <c r="GE638" s="10">
        <v>0</v>
      </c>
      <c r="GF638" s="10">
        <v>0</v>
      </c>
      <c r="GG638" s="10">
        <v>0</v>
      </c>
      <c r="GH638" s="10">
        <v>0</v>
      </c>
      <c r="GI638" s="10">
        <v>0</v>
      </c>
      <c r="GJ638" s="10">
        <v>0</v>
      </c>
      <c r="GK638" s="10">
        <v>0</v>
      </c>
      <c r="GL638" s="10">
        <v>0</v>
      </c>
      <c r="GM638" s="10">
        <v>0</v>
      </c>
      <c r="GN638" s="10">
        <v>0</v>
      </c>
      <c r="GO638" s="10">
        <v>0</v>
      </c>
      <c r="GP638" s="10">
        <v>0</v>
      </c>
      <c r="GQ638" s="10">
        <v>0</v>
      </c>
      <c r="GR638" s="10">
        <v>0</v>
      </c>
      <c r="GS638" s="10">
        <v>0</v>
      </c>
      <c r="GT638" s="10">
        <v>0</v>
      </c>
      <c r="GU638" s="10">
        <v>0</v>
      </c>
      <c r="GV638" s="10">
        <v>0</v>
      </c>
      <c r="GW638" s="10">
        <v>0</v>
      </c>
      <c r="GX638" s="10">
        <v>0</v>
      </c>
      <c r="GY638" s="10">
        <v>0</v>
      </c>
      <c r="GZ638" s="10">
        <v>0</v>
      </c>
      <c r="HA638" s="10">
        <v>0</v>
      </c>
      <c r="HB638" s="10">
        <v>0</v>
      </c>
      <c r="HC638" s="10">
        <v>0</v>
      </c>
      <c r="HD638" s="10">
        <v>0</v>
      </c>
      <c r="HE638" s="10">
        <v>0</v>
      </c>
      <c r="HF638" s="10">
        <v>0</v>
      </c>
      <c r="HG638" s="10">
        <v>0</v>
      </c>
      <c r="HH638" s="10">
        <v>0</v>
      </c>
      <c r="HI638" s="10">
        <v>0</v>
      </c>
      <c r="HJ638" s="10">
        <v>0</v>
      </c>
      <c r="HK638" s="10">
        <v>0</v>
      </c>
      <c r="HL638" s="10">
        <v>0</v>
      </c>
      <c r="HM638" s="10">
        <v>0</v>
      </c>
      <c r="HN638" s="10">
        <v>0</v>
      </c>
      <c r="HO638" s="10">
        <v>0</v>
      </c>
      <c r="HP638" s="10">
        <v>0</v>
      </c>
      <c r="HQ638" s="10">
        <v>0</v>
      </c>
      <c r="HR638" s="10">
        <v>0</v>
      </c>
      <c r="HS638" s="10">
        <v>0</v>
      </c>
      <c r="HT638" s="10">
        <v>0</v>
      </c>
      <c r="HU638" s="10">
        <v>0</v>
      </c>
      <c r="HV638" s="10">
        <v>0</v>
      </c>
      <c r="HW638" s="10">
        <v>0</v>
      </c>
      <c r="HX638" s="10">
        <v>0</v>
      </c>
      <c r="HY638" s="10">
        <v>0</v>
      </c>
      <c r="HZ638" s="10">
        <v>0</v>
      </c>
      <c r="IA638" s="10">
        <v>0</v>
      </c>
      <c r="IB638" s="10">
        <v>0</v>
      </c>
      <c r="IC638" s="10">
        <v>0</v>
      </c>
      <c r="ID638" s="10">
        <v>0</v>
      </c>
      <c r="IE638" s="10">
        <v>0</v>
      </c>
      <c r="IF638" s="10">
        <v>0</v>
      </c>
    </row>
    <row r="639" spans="1:240">
      <c r="A639" s="13" t="s">
        <v>4</v>
      </c>
      <c r="B639" s="13" t="s">
        <v>21</v>
      </c>
      <c r="C639" s="10">
        <v>0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0">
        <v>0</v>
      </c>
      <c r="O639" s="10">
        <v>0</v>
      </c>
      <c r="P639" s="10">
        <v>0</v>
      </c>
      <c r="Q639" s="10">
        <v>0</v>
      </c>
      <c r="R639" s="10">
        <v>0</v>
      </c>
      <c r="S639" s="10">
        <v>0</v>
      </c>
      <c r="T639" s="10">
        <v>0</v>
      </c>
      <c r="U639" s="10">
        <v>0</v>
      </c>
      <c r="V639" s="10">
        <v>0</v>
      </c>
      <c r="W639" s="10">
        <v>0</v>
      </c>
      <c r="X639" s="10">
        <v>0</v>
      </c>
      <c r="Y639" s="10">
        <v>0</v>
      </c>
      <c r="Z639" s="10">
        <v>0</v>
      </c>
      <c r="AA639" s="10">
        <v>0</v>
      </c>
      <c r="AB639" s="10">
        <v>0</v>
      </c>
      <c r="AC639" s="10">
        <v>0</v>
      </c>
      <c r="AD639" s="10">
        <v>0</v>
      </c>
      <c r="AE639" s="10">
        <v>0</v>
      </c>
      <c r="AF639" s="10">
        <v>0</v>
      </c>
      <c r="AG639" s="10">
        <v>0</v>
      </c>
      <c r="AH639" s="10">
        <v>0</v>
      </c>
      <c r="AI639" s="10">
        <v>0</v>
      </c>
      <c r="AJ639" s="10">
        <v>0</v>
      </c>
      <c r="AK639" s="10">
        <v>0</v>
      </c>
      <c r="AL639" s="10">
        <v>0</v>
      </c>
      <c r="AM639" s="10">
        <v>0</v>
      </c>
      <c r="AN639" s="10">
        <v>0</v>
      </c>
      <c r="AO639" s="10">
        <v>0</v>
      </c>
      <c r="AP639" s="10">
        <v>0</v>
      </c>
      <c r="AQ639" s="10">
        <v>0</v>
      </c>
      <c r="AR639" s="10">
        <v>0</v>
      </c>
      <c r="AS639" s="10">
        <v>0</v>
      </c>
      <c r="AT639" s="10">
        <v>0</v>
      </c>
      <c r="AU639" s="10">
        <v>0</v>
      </c>
      <c r="AV639" s="10">
        <v>0</v>
      </c>
      <c r="AW639" s="10">
        <v>0</v>
      </c>
      <c r="AX639" s="10">
        <v>0</v>
      </c>
      <c r="AY639" s="10">
        <v>0</v>
      </c>
      <c r="AZ639" s="10">
        <v>0</v>
      </c>
      <c r="BA639" s="10">
        <v>0</v>
      </c>
      <c r="BB639" s="10">
        <v>0</v>
      </c>
      <c r="BC639" s="10">
        <v>0</v>
      </c>
      <c r="BD639" s="10">
        <v>0</v>
      </c>
      <c r="BE639" s="10">
        <v>0</v>
      </c>
      <c r="BF639" s="10">
        <v>0</v>
      </c>
      <c r="BG639" s="10">
        <v>0</v>
      </c>
      <c r="BH639" s="10">
        <v>0</v>
      </c>
      <c r="BI639" s="10">
        <v>0</v>
      </c>
      <c r="BJ639" s="10">
        <v>0</v>
      </c>
      <c r="BK639" s="10">
        <v>0</v>
      </c>
      <c r="BL639" s="10">
        <v>0</v>
      </c>
      <c r="BM639" s="10">
        <v>0</v>
      </c>
      <c r="BN639" s="10">
        <v>0</v>
      </c>
      <c r="BO639" s="10">
        <v>0</v>
      </c>
      <c r="BP639" s="10">
        <v>0</v>
      </c>
      <c r="BQ639" s="10">
        <v>0</v>
      </c>
      <c r="BR639" s="10">
        <v>0</v>
      </c>
      <c r="BS639" s="10">
        <v>0</v>
      </c>
      <c r="BT639" s="10">
        <v>0</v>
      </c>
      <c r="BU639" s="10">
        <v>0</v>
      </c>
      <c r="BV639" s="10">
        <v>0</v>
      </c>
      <c r="BW639" s="10">
        <v>0</v>
      </c>
      <c r="BX639" s="10">
        <v>0</v>
      </c>
      <c r="BY639" s="10">
        <v>0</v>
      </c>
      <c r="BZ639" s="10">
        <v>0</v>
      </c>
      <c r="CA639" s="10">
        <v>0</v>
      </c>
      <c r="CB639" s="10">
        <v>0</v>
      </c>
      <c r="CC639" s="10">
        <v>0</v>
      </c>
      <c r="CD639" s="10">
        <v>0</v>
      </c>
      <c r="CE639" s="10">
        <v>0</v>
      </c>
      <c r="CF639" s="10">
        <v>0</v>
      </c>
      <c r="CG639" s="10">
        <v>0</v>
      </c>
      <c r="CH639" s="10">
        <v>0</v>
      </c>
      <c r="CI639" s="10">
        <v>0</v>
      </c>
      <c r="CJ639" s="10">
        <v>0</v>
      </c>
      <c r="CK639" s="10">
        <v>0</v>
      </c>
      <c r="CL639" s="10">
        <v>0</v>
      </c>
      <c r="CM639" s="10">
        <v>0</v>
      </c>
      <c r="CN639" s="10">
        <v>0</v>
      </c>
      <c r="CO639" s="10">
        <v>0</v>
      </c>
      <c r="CP639" s="10">
        <v>0</v>
      </c>
      <c r="CQ639" s="10">
        <v>0</v>
      </c>
      <c r="CR639" s="10">
        <v>0</v>
      </c>
      <c r="CS639" s="10">
        <v>0</v>
      </c>
      <c r="CT639" s="10">
        <v>0</v>
      </c>
      <c r="CU639" s="10">
        <v>0</v>
      </c>
      <c r="CV639" s="10">
        <v>0</v>
      </c>
      <c r="CW639" s="10">
        <v>0</v>
      </c>
      <c r="CX639" s="10">
        <v>0</v>
      </c>
      <c r="CY639" s="10">
        <v>0</v>
      </c>
      <c r="CZ639" s="10">
        <v>0</v>
      </c>
      <c r="DA639" s="10">
        <v>0</v>
      </c>
      <c r="DB639" s="10">
        <v>0</v>
      </c>
      <c r="DC639" s="10">
        <v>0</v>
      </c>
      <c r="DD639" s="10">
        <v>0</v>
      </c>
      <c r="DE639" s="10">
        <v>0</v>
      </c>
      <c r="DF639" s="10">
        <v>0</v>
      </c>
      <c r="DG639" s="10">
        <v>0</v>
      </c>
      <c r="DH639" s="10">
        <v>0</v>
      </c>
      <c r="DI639" s="10">
        <v>0</v>
      </c>
      <c r="DJ639" s="10">
        <v>0</v>
      </c>
      <c r="DK639" s="10">
        <v>0</v>
      </c>
      <c r="DL639" s="10">
        <v>0</v>
      </c>
      <c r="DM639" s="10">
        <v>0</v>
      </c>
      <c r="DN639" s="10">
        <v>0</v>
      </c>
      <c r="DO639" s="10">
        <v>0</v>
      </c>
      <c r="DP639" s="10">
        <v>0</v>
      </c>
      <c r="DQ639" s="10">
        <v>0</v>
      </c>
      <c r="DR639" s="10">
        <v>0</v>
      </c>
      <c r="DS639" s="10">
        <v>0</v>
      </c>
      <c r="DT639" s="10">
        <v>0</v>
      </c>
      <c r="DU639" s="10">
        <v>0</v>
      </c>
      <c r="DV639" s="10">
        <v>0</v>
      </c>
      <c r="DW639" s="10">
        <v>0</v>
      </c>
      <c r="DX639" s="10">
        <v>0</v>
      </c>
      <c r="DY639" s="10">
        <v>0</v>
      </c>
      <c r="DZ639" s="10">
        <v>0</v>
      </c>
      <c r="EA639" s="10">
        <v>0</v>
      </c>
      <c r="EB639" s="10">
        <v>0</v>
      </c>
      <c r="EC639" s="10">
        <v>0</v>
      </c>
      <c r="ED639" s="10">
        <v>0</v>
      </c>
      <c r="EE639" s="10">
        <v>0</v>
      </c>
      <c r="EF639" s="10">
        <v>0</v>
      </c>
      <c r="EG639" s="10">
        <v>0</v>
      </c>
      <c r="EH639" s="10">
        <v>0</v>
      </c>
      <c r="EI639" s="10">
        <v>0</v>
      </c>
      <c r="EJ639" s="10">
        <v>0</v>
      </c>
      <c r="EK639" s="10">
        <v>0</v>
      </c>
      <c r="EL639" s="10">
        <v>0</v>
      </c>
      <c r="EM639" s="10">
        <v>0</v>
      </c>
      <c r="EN639" s="10">
        <v>0</v>
      </c>
      <c r="EO639" s="10">
        <v>0</v>
      </c>
      <c r="EP639" s="10">
        <v>0</v>
      </c>
      <c r="EQ639" s="10">
        <v>0</v>
      </c>
      <c r="ER639" s="10">
        <v>0</v>
      </c>
      <c r="ES639" s="10">
        <v>0</v>
      </c>
      <c r="ET639" s="10">
        <v>0</v>
      </c>
      <c r="EU639" s="10">
        <v>0</v>
      </c>
      <c r="EV639" s="10">
        <v>0</v>
      </c>
      <c r="EW639" s="10">
        <v>1</v>
      </c>
      <c r="EX639" s="10">
        <v>0</v>
      </c>
      <c r="EY639" s="10">
        <v>0</v>
      </c>
      <c r="EZ639" s="10">
        <v>0</v>
      </c>
      <c r="FA639" s="10">
        <v>0</v>
      </c>
      <c r="FB639" s="10">
        <v>0</v>
      </c>
      <c r="FC639" s="10">
        <v>0</v>
      </c>
      <c r="FD639" s="10">
        <v>0</v>
      </c>
      <c r="FE639" s="10">
        <v>0</v>
      </c>
      <c r="FF639" s="10">
        <v>0</v>
      </c>
      <c r="FG639" s="10">
        <v>0</v>
      </c>
      <c r="FH639" s="10">
        <v>0</v>
      </c>
      <c r="FI639" s="10">
        <v>0</v>
      </c>
      <c r="FJ639" s="10">
        <v>0</v>
      </c>
      <c r="FK639" s="10">
        <v>0</v>
      </c>
      <c r="FL639" s="10">
        <v>0</v>
      </c>
      <c r="FM639" s="10">
        <v>0</v>
      </c>
      <c r="FN639" s="10">
        <v>0</v>
      </c>
      <c r="FO639" s="10">
        <v>0</v>
      </c>
      <c r="FP639" s="10">
        <v>0</v>
      </c>
      <c r="FQ639" s="10">
        <v>0</v>
      </c>
      <c r="FR639" s="10">
        <v>0</v>
      </c>
      <c r="FS639" s="10">
        <v>0</v>
      </c>
      <c r="FT639" s="10">
        <v>0</v>
      </c>
      <c r="FU639" s="10">
        <v>0</v>
      </c>
      <c r="FV639" s="10">
        <v>0</v>
      </c>
      <c r="FW639" s="10">
        <v>0</v>
      </c>
      <c r="FX639" s="10">
        <v>0</v>
      </c>
      <c r="FY639" s="10">
        <v>0</v>
      </c>
      <c r="FZ639" s="10">
        <v>0</v>
      </c>
      <c r="GA639" s="10">
        <v>0</v>
      </c>
      <c r="GB639" s="10">
        <v>0</v>
      </c>
      <c r="GC639" s="10">
        <v>0</v>
      </c>
      <c r="GD639" s="10">
        <v>0</v>
      </c>
      <c r="GE639" s="10">
        <v>0</v>
      </c>
      <c r="GF639" s="10">
        <v>0</v>
      </c>
      <c r="GG639" s="10">
        <v>0</v>
      </c>
      <c r="GH639" s="10">
        <v>0</v>
      </c>
      <c r="GI639" s="10">
        <v>0</v>
      </c>
      <c r="GJ639" s="10">
        <v>0</v>
      </c>
      <c r="GK639" s="10">
        <v>0</v>
      </c>
      <c r="GL639" s="10">
        <v>0</v>
      </c>
      <c r="GM639" s="10">
        <v>0</v>
      </c>
      <c r="GN639" s="10">
        <v>0</v>
      </c>
      <c r="GO639" s="10">
        <v>0</v>
      </c>
      <c r="GP639" s="10">
        <v>0</v>
      </c>
      <c r="GQ639" s="10">
        <v>0</v>
      </c>
      <c r="GR639" s="10">
        <v>0</v>
      </c>
      <c r="GS639" s="10">
        <v>0</v>
      </c>
      <c r="GT639" s="10">
        <v>0</v>
      </c>
      <c r="GU639" s="10">
        <v>0</v>
      </c>
      <c r="GV639" s="10">
        <v>0</v>
      </c>
      <c r="GW639" s="10">
        <v>0</v>
      </c>
      <c r="GX639" s="10">
        <v>0</v>
      </c>
      <c r="GY639" s="10">
        <v>0</v>
      </c>
      <c r="GZ639" s="10">
        <v>0</v>
      </c>
      <c r="HA639" s="10">
        <v>0</v>
      </c>
      <c r="HB639" s="10">
        <v>0</v>
      </c>
      <c r="HC639" s="10">
        <v>0</v>
      </c>
      <c r="HD639" s="10">
        <v>0</v>
      </c>
      <c r="HE639" s="10">
        <v>0</v>
      </c>
      <c r="HF639" s="10">
        <v>0</v>
      </c>
      <c r="HG639" s="10">
        <v>0</v>
      </c>
      <c r="HH639" s="10">
        <v>0</v>
      </c>
      <c r="HI639" s="10">
        <v>0</v>
      </c>
      <c r="HJ639" s="10">
        <v>0</v>
      </c>
      <c r="HK639" s="10">
        <v>0</v>
      </c>
      <c r="HL639" s="10">
        <v>0</v>
      </c>
      <c r="HM639" s="10">
        <v>0</v>
      </c>
      <c r="HN639" s="10">
        <v>0</v>
      </c>
      <c r="HO639" s="10">
        <v>0</v>
      </c>
      <c r="HP639" s="10">
        <v>0</v>
      </c>
      <c r="HQ639" s="10">
        <v>0</v>
      </c>
      <c r="HR639" s="10">
        <v>0</v>
      </c>
      <c r="HS639" s="10">
        <v>0</v>
      </c>
      <c r="HT639" s="10">
        <v>0</v>
      </c>
      <c r="HU639" s="10">
        <v>0</v>
      </c>
      <c r="HV639" s="10">
        <v>0</v>
      </c>
      <c r="HW639" s="10">
        <v>0</v>
      </c>
      <c r="HX639" s="10">
        <v>0</v>
      </c>
      <c r="HY639" s="10">
        <v>0</v>
      </c>
      <c r="HZ639" s="10">
        <v>0</v>
      </c>
      <c r="IA639" s="10">
        <v>0</v>
      </c>
      <c r="IB639" s="10">
        <v>0</v>
      </c>
      <c r="IC639" s="10">
        <v>0</v>
      </c>
      <c r="ID639" s="10">
        <v>0</v>
      </c>
      <c r="IE639" s="10">
        <v>0</v>
      </c>
      <c r="IF639" s="10">
        <v>0</v>
      </c>
    </row>
    <row r="640" spans="1:240">
      <c r="A640" s="13" t="s">
        <v>4</v>
      </c>
      <c r="B640" s="13" t="s">
        <v>22</v>
      </c>
      <c r="C640" s="10">
        <v>0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10">
        <v>0</v>
      </c>
      <c r="N640" s="10">
        <v>0</v>
      </c>
      <c r="O640" s="10">
        <v>0</v>
      </c>
      <c r="P640" s="10">
        <v>0</v>
      </c>
      <c r="Q640" s="10">
        <v>0</v>
      </c>
      <c r="R640" s="10">
        <v>0</v>
      </c>
      <c r="S640" s="10">
        <v>0</v>
      </c>
      <c r="T640" s="10">
        <v>0</v>
      </c>
      <c r="U640" s="10">
        <v>0</v>
      </c>
      <c r="V640" s="10">
        <v>0</v>
      </c>
      <c r="W640" s="10">
        <v>0</v>
      </c>
      <c r="X640" s="10">
        <v>0</v>
      </c>
      <c r="Y640" s="10">
        <v>0</v>
      </c>
      <c r="Z640" s="10">
        <v>0</v>
      </c>
      <c r="AA640" s="10">
        <v>0</v>
      </c>
      <c r="AB640" s="10">
        <v>0</v>
      </c>
      <c r="AC640" s="10">
        <v>0</v>
      </c>
      <c r="AD640" s="10">
        <v>0</v>
      </c>
      <c r="AE640" s="10">
        <v>0</v>
      </c>
      <c r="AF640" s="10">
        <v>0</v>
      </c>
      <c r="AG640" s="10">
        <v>0</v>
      </c>
      <c r="AH640" s="10">
        <v>0</v>
      </c>
      <c r="AI640" s="10">
        <v>0</v>
      </c>
      <c r="AJ640" s="10">
        <v>0</v>
      </c>
      <c r="AK640" s="10">
        <v>0</v>
      </c>
      <c r="AL640" s="10">
        <v>0</v>
      </c>
      <c r="AM640" s="10">
        <v>0</v>
      </c>
      <c r="AN640" s="10">
        <v>0</v>
      </c>
      <c r="AO640" s="10">
        <v>0</v>
      </c>
      <c r="AP640" s="10">
        <v>0</v>
      </c>
      <c r="AQ640" s="10">
        <v>0</v>
      </c>
      <c r="AR640" s="10">
        <v>0</v>
      </c>
      <c r="AS640" s="10">
        <v>0</v>
      </c>
      <c r="AT640" s="10">
        <v>0</v>
      </c>
      <c r="AU640" s="10">
        <v>0</v>
      </c>
      <c r="AV640" s="10">
        <v>0</v>
      </c>
      <c r="AW640" s="10">
        <v>0</v>
      </c>
      <c r="AX640" s="10">
        <v>0</v>
      </c>
      <c r="AY640" s="10">
        <v>0</v>
      </c>
      <c r="AZ640" s="10">
        <v>0</v>
      </c>
      <c r="BA640" s="10">
        <v>0</v>
      </c>
      <c r="BB640" s="10">
        <v>0</v>
      </c>
      <c r="BC640" s="10">
        <v>0</v>
      </c>
      <c r="BD640" s="10">
        <v>0</v>
      </c>
      <c r="BE640" s="10">
        <v>0</v>
      </c>
      <c r="BF640" s="10">
        <v>0</v>
      </c>
      <c r="BG640" s="10">
        <v>0</v>
      </c>
      <c r="BH640" s="10">
        <v>0</v>
      </c>
      <c r="BI640" s="10">
        <v>0</v>
      </c>
      <c r="BJ640" s="10">
        <v>0</v>
      </c>
      <c r="BK640" s="10">
        <v>0</v>
      </c>
      <c r="BL640" s="10">
        <v>0</v>
      </c>
      <c r="BM640" s="10">
        <v>0</v>
      </c>
      <c r="BN640" s="10">
        <v>0</v>
      </c>
      <c r="BO640" s="10">
        <v>0</v>
      </c>
      <c r="BP640" s="10">
        <v>0</v>
      </c>
      <c r="BQ640" s="10">
        <v>0</v>
      </c>
      <c r="BR640" s="10">
        <v>0</v>
      </c>
      <c r="BS640" s="10">
        <v>0</v>
      </c>
      <c r="BT640" s="10">
        <v>0</v>
      </c>
      <c r="BU640" s="10">
        <v>0</v>
      </c>
      <c r="BV640" s="10">
        <v>0</v>
      </c>
      <c r="BW640" s="10">
        <v>0</v>
      </c>
      <c r="BX640" s="10">
        <v>0</v>
      </c>
      <c r="BY640" s="10">
        <v>0</v>
      </c>
      <c r="BZ640" s="10">
        <v>0</v>
      </c>
      <c r="CA640" s="10">
        <v>0</v>
      </c>
      <c r="CB640" s="10">
        <v>0</v>
      </c>
      <c r="CC640" s="10">
        <v>0</v>
      </c>
      <c r="CD640" s="10">
        <v>0</v>
      </c>
      <c r="CE640" s="10">
        <v>0</v>
      </c>
      <c r="CF640" s="10">
        <v>0</v>
      </c>
      <c r="CG640" s="10">
        <v>0</v>
      </c>
      <c r="CH640" s="10">
        <v>0</v>
      </c>
      <c r="CI640" s="10">
        <v>0</v>
      </c>
      <c r="CJ640" s="10">
        <v>0</v>
      </c>
      <c r="CK640" s="10">
        <v>0</v>
      </c>
      <c r="CL640" s="10">
        <v>0</v>
      </c>
      <c r="CM640" s="10">
        <v>0</v>
      </c>
      <c r="CN640" s="10">
        <v>0</v>
      </c>
      <c r="CO640" s="10">
        <v>0</v>
      </c>
      <c r="CP640" s="10">
        <v>0</v>
      </c>
      <c r="CQ640" s="10">
        <v>0</v>
      </c>
      <c r="CR640" s="10">
        <v>0</v>
      </c>
      <c r="CS640" s="10">
        <v>0</v>
      </c>
      <c r="CT640" s="10">
        <v>0</v>
      </c>
      <c r="CU640" s="10">
        <v>0</v>
      </c>
      <c r="CV640" s="10">
        <v>0</v>
      </c>
      <c r="CW640" s="10">
        <v>0</v>
      </c>
      <c r="CX640" s="10">
        <v>0</v>
      </c>
      <c r="CY640" s="10">
        <v>0</v>
      </c>
      <c r="CZ640" s="10">
        <v>0</v>
      </c>
      <c r="DA640" s="10">
        <v>0</v>
      </c>
      <c r="DB640" s="10">
        <v>0</v>
      </c>
      <c r="DC640" s="10">
        <v>0</v>
      </c>
      <c r="DD640" s="10">
        <v>0</v>
      </c>
      <c r="DE640" s="10">
        <v>0</v>
      </c>
      <c r="DF640" s="10">
        <v>0</v>
      </c>
      <c r="DG640" s="10">
        <v>0</v>
      </c>
      <c r="DH640" s="10">
        <v>0</v>
      </c>
      <c r="DI640" s="10">
        <v>0</v>
      </c>
      <c r="DJ640" s="10">
        <v>0</v>
      </c>
      <c r="DK640" s="10">
        <v>0</v>
      </c>
      <c r="DL640" s="10">
        <v>0</v>
      </c>
      <c r="DM640" s="10">
        <v>0</v>
      </c>
      <c r="DN640" s="10">
        <v>0</v>
      </c>
      <c r="DO640" s="10">
        <v>0</v>
      </c>
      <c r="DP640" s="10">
        <v>0</v>
      </c>
      <c r="DQ640" s="10">
        <v>0</v>
      </c>
      <c r="DR640" s="10">
        <v>0</v>
      </c>
      <c r="DS640" s="10">
        <v>0</v>
      </c>
      <c r="DT640" s="10">
        <v>0</v>
      </c>
      <c r="DU640" s="10">
        <v>0</v>
      </c>
      <c r="DV640" s="10">
        <v>0</v>
      </c>
      <c r="DW640" s="10">
        <v>0</v>
      </c>
      <c r="DX640" s="10">
        <v>0</v>
      </c>
      <c r="DY640" s="10">
        <v>0</v>
      </c>
      <c r="DZ640" s="10">
        <v>0</v>
      </c>
      <c r="EA640" s="10">
        <v>0</v>
      </c>
      <c r="EB640" s="10">
        <v>0</v>
      </c>
      <c r="EC640" s="10">
        <v>0</v>
      </c>
      <c r="ED640" s="10">
        <v>0</v>
      </c>
      <c r="EE640" s="10">
        <v>0</v>
      </c>
      <c r="EF640" s="10">
        <v>0</v>
      </c>
      <c r="EG640" s="10">
        <v>0</v>
      </c>
      <c r="EH640" s="10">
        <v>0</v>
      </c>
      <c r="EI640" s="10">
        <v>0</v>
      </c>
      <c r="EJ640" s="10">
        <v>0</v>
      </c>
      <c r="EK640" s="10">
        <v>0</v>
      </c>
      <c r="EL640" s="10">
        <v>0</v>
      </c>
      <c r="EM640" s="10">
        <v>0</v>
      </c>
      <c r="EN640" s="10">
        <v>0</v>
      </c>
      <c r="EO640" s="10">
        <v>0</v>
      </c>
      <c r="EP640" s="10">
        <v>0</v>
      </c>
      <c r="EQ640" s="10">
        <v>0</v>
      </c>
      <c r="ER640" s="10">
        <v>0</v>
      </c>
      <c r="ES640" s="10">
        <v>0</v>
      </c>
      <c r="ET640" s="10">
        <v>0</v>
      </c>
      <c r="EU640" s="10">
        <v>0</v>
      </c>
      <c r="EV640" s="10">
        <v>0</v>
      </c>
      <c r="EW640" s="10">
        <v>0</v>
      </c>
      <c r="EX640" s="10">
        <v>1</v>
      </c>
      <c r="EY640" s="10">
        <v>0</v>
      </c>
      <c r="EZ640" s="10">
        <v>0</v>
      </c>
      <c r="FA640" s="10">
        <v>0</v>
      </c>
      <c r="FB640" s="10">
        <v>0</v>
      </c>
      <c r="FC640" s="10">
        <v>0</v>
      </c>
      <c r="FD640" s="10">
        <v>0</v>
      </c>
      <c r="FE640" s="10">
        <v>0</v>
      </c>
      <c r="FF640" s="10">
        <v>0</v>
      </c>
      <c r="FG640" s="10">
        <v>0</v>
      </c>
      <c r="FH640" s="10">
        <v>0</v>
      </c>
      <c r="FI640" s="10">
        <v>0</v>
      </c>
      <c r="FJ640" s="10">
        <v>0</v>
      </c>
      <c r="FK640" s="10">
        <v>0</v>
      </c>
      <c r="FL640" s="10">
        <v>0</v>
      </c>
      <c r="FM640" s="10">
        <v>0</v>
      </c>
      <c r="FN640" s="10">
        <v>0</v>
      </c>
      <c r="FO640" s="10">
        <v>0</v>
      </c>
      <c r="FP640" s="10">
        <v>0</v>
      </c>
      <c r="FQ640" s="10">
        <v>0</v>
      </c>
      <c r="FR640" s="10">
        <v>0</v>
      </c>
      <c r="FS640" s="10">
        <v>0</v>
      </c>
      <c r="FT640" s="10">
        <v>0</v>
      </c>
      <c r="FU640" s="10">
        <v>0</v>
      </c>
      <c r="FV640" s="10">
        <v>0</v>
      </c>
      <c r="FW640" s="10">
        <v>0</v>
      </c>
      <c r="FX640" s="10">
        <v>0</v>
      </c>
      <c r="FY640" s="10">
        <v>0</v>
      </c>
      <c r="FZ640" s="10">
        <v>0</v>
      </c>
      <c r="GA640" s="10">
        <v>0</v>
      </c>
      <c r="GB640" s="10">
        <v>0</v>
      </c>
      <c r="GC640" s="10">
        <v>0</v>
      </c>
      <c r="GD640" s="10">
        <v>0</v>
      </c>
      <c r="GE640" s="10">
        <v>0</v>
      </c>
      <c r="GF640" s="10">
        <v>0</v>
      </c>
      <c r="GG640" s="10">
        <v>0</v>
      </c>
      <c r="GH640" s="10">
        <v>0</v>
      </c>
      <c r="GI640" s="10">
        <v>0</v>
      </c>
      <c r="GJ640" s="10">
        <v>0</v>
      </c>
      <c r="GK640" s="10">
        <v>0</v>
      </c>
      <c r="GL640" s="10">
        <v>0</v>
      </c>
      <c r="GM640" s="10">
        <v>0</v>
      </c>
      <c r="GN640" s="10">
        <v>0</v>
      </c>
      <c r="GO640" s="10">
        <v>0</v>
      </c>
      <c r="GP640" s="10">
        <v>0</v>
      </c>
      <c r="GQ640" s="10">
        <v>0</v>
      </c>
      <c r="GR640" s="10">
        <v>0</v>
      </c>
      <c r="GS640" s="10">
        <v>0</v>
      </c>
      <c r="GT640" s="10">
        <v>0</v>
      </c>
      <c r="GU640" s="10">
        <v>0</v>
      </c>
      <c r="GV640" s="10">
        <v>0</v>
      </c>
      <c r="GW640" s="10">
        <v>0</v>
      </c>
      <c r="GX640" s="10">
        <v>0</v>
      </c>
      <c r="GY640" s="10">
        <v>0</v>
      </c>
      <c r="GZ640" s="10">
        <v>0</v>
      </c>
      <c r="HA640" s="10">
        <v>0</v>
      </c>
      <c r="HB640" s="10">
        <v>0</v>
      </c>
      <c r="HC640" s="10">
        <v>0</v>
      </c>
      <c r="HD640" s="10">
        <v>0</v>
      </c>
      <c r="HE640" s="10">
        <v>0</v>
      </c>
      <c r="HF640" s="10">
        <v>0</v>
      </c>
      <c r="HG640" s="10">
        <v>0</v>
      </c>
      <c r="HH640" s="10">
        <v>0</v>
      </c>
      <c r="HI640" s="10">
        <v>0</v>
      </c>
      <c r="HJ640" s="10">
        <v>0</v>
      </c>
      <c r="HK640" s="10">
        <v>0</v>
      </c>
      <c r="HL640" s="10">
        <v>0</v>
      </c>
      <c r="HM640" s="10">
        <v>0</v>
      </c>
      <c r="HN640" s="10">
        <v>0</v>
      </c>
      <c r="HO640" s="10">
        <v>0</v>
      </c>
      <c r="HP640" s="10">
        <v>0</v>
      </c>
      <c r="HQ640" s="10">
        <v>0</v>
      </c>
      <c r="HR640" s="10">
        <v>0</v>
      </c>
      <c r="HS640" s="10">
        <v>0</v>
      </c>
      <c r="HT640" s="10">
        <v>0</v>
      </c>
      <c r="HU640" s="10">
        <v>0</v>
      </c>
      <c r="HV640" s="10">
        <v>0</v>
      </c>
      <c r="HW640" s="10">
        <v>0</v>
      </c>
      <c r="HX640" s="10">
        <v>0</v>
      </c>
      <c r="HY640" s="10">
        <v>0</v>
      </c>
      <c r="HZ640" s="10">
        <v>0</v>
      </c>
      <c r="IA640" s="10">
        <v>0</v>
      </c>
      <c r="IB640" s="10">
        <v>0</v>
      </c>
      <c r="IC640" s="10">
        <v>0</v>
      </c>
      <c r="ID640" s="10">
        <v>0</v>
      </c>
      <c r="IE640" s="10">
        <v>0</v>
      </c>
      <c r="IF640" s="10">
        <v>0</v>
      </c>
    </row>
    <row r="641" spans="1:240">
      <c r="A641" s="13" t="s">
        <v>4</v>
      </c>
      <c r="B641" s="13" t="s">
        <v>23</v>
      </c>
      <c r="C641" s="10">
        <v>0</v>
      </c>
      <c r="D641" s="10">
        <v>0</v>
      </c>
      <c r="E641" s="10">
        <v>0</v>
      </c>
      <c r="F641" s="10">
        <v>0</v>
      </c>
      <c r="G641" s="10">
        <v>0</v>
      </c>
      <c r="H641" s="10">
        <v>0</v>
      </c>
      <c r="I641" s="10">
        <v>0</v>
      </c>
      <c r="J641" s="10">
        <v>0</v>
      </c>
      <c r="K641" s="10">
        <v>0</v>
      </c>
      <c r="L641" s="10">
        <v>0</v>
      </c>
      <c r="M641" s="10">
        <v>0</v>
      </c>
      <c r="N641" s="10">
        <v>0</v>
      </c>
      <c r="O641" s="10">
        <v>0</v>
      </c>
      <c r="P641" s="10">
        <v>0</v>
      </c>
      <c r="Q641" s="10">
        <v>0</v>
      </c>
      <c r="R641" s="10">
        <v>0</v>
      </c>
      <c r="S641" s="10">
        <v>0</v>
      </c>
      <c r="T641" s="10">
        <v>0</v>
      </c>
      <c r="U641" s="10">
        <v>0</v>
      </c>
      <c r="V641" s="10">
        <v>0</v>
      </c>
      <c r="W641" s="10">
        <v>0</v>
      </c>
      <c r="X641" s="10">
        <v>0</v>
      </c>
      <c r="Y641" s="10">
        <v>0</v>
      </c>
      <c r="Z641" s="10">
        <v>0</v>
      </c>
      <c r="AA641" s="10">
        <v>0</v>
      </c>
      <c r="AB641" s="10">
        <v>0</v>
      </c>
      <c r="AC641" s="10">
        <v>0</v>
      </c>
      <c r="AD641" s="10">
        <v>0</v>
      </c>
      <c r="AE641" s="10">
        <v>0</v>
      </c>
      <c r="AF641" s="10">
        <v>0</v>
      </c>
      <c r="AG641" s="10">
        <v>0</v>
      </c>
      <c r="AH641" s="10">
        <v>0</v>
      </c>
      <c r="AI641" s="10">
        <v>0</v>
      </c>
      <c r="AJ641" s="10">
        <v>0</v>
      </c>
      <c r="AK641" s="10">
        <v>0</v>
      </c>
      <c r="AL641" s="10">
        <v>0</v>
      </c>
      <c r="AM641" s="10">
        <v>0</v>
      </c>
      <c r="AN641" s="10">
        <v>0</v>
      </c>
      <c r="AO641" s="10">
        <v>0</v>
      </c>
      <c r="AP641" s="10">
        <v>0</v>
      </c>
      <c r="AQ641" s="10">
        <v>0</v>
      </c>
      <c r="AR641" s="10">
        <v>0</v>
      </c>
      <c r="AS641" s="10">
        <v>0</v>
      </c>
      <c r="AT641" s="10">
        <v>0</v>
      </c>
      <c r="AU641" s="10">
        <v>0</v>
      </c>
      <c r="AV641" s="10">
        <v>0</v>
      </c>
      <c r="AW641" s="10">
        <v>0</v>
      </c>
      <c r="AX641" s="10">
        <v>0</v>
      </c>
      <c r="AY641" s="10">
        <v>0</v>
      </c>
      <c r="AZ641" s="10">
        <v>0</v>
      </c>
      <c r="BA641" s="10">
        <v>0</v>
      </c>
      <c r="BB641" s="10">
        <v>0</v>
      </c>
      <c r="BC641" s="10">
        <v>0</v>
      </c>
      <c r="BD641" s="10">
        <v>0</v>
      </c>
      <c r="BE641" s="10">
        <v>0</v>
      </c>
      <c r="BF641" s="10">
        <v>0</v>
      </c>
      <c r="BG641" s="10">
        <v>0</v>
      </c>
      <c r="BH641" s="10">
        <v>0</v>
      </c>
      <c r="BI641" s="10">
        <v>0</v>
      </c>
      <c r="BJ641" s="10">
        <v>0</v>
      </c>
      <c r="BK641" s="10">
        <v>0</v>
      </c>
      <c r="BL641" s="10">
        <v>0</v>
      </c>
      <c r="BM641" s="10">
        <v>0</v>
      </c>
      <c r="BN641" s="10">
        <v>0</v>
      </c>
      <c r="BO641" s="10">
        <v>0</v>
      </c>
      <c r="BP641" s="10">
        <v>0</v>
      </c>
      <c r="BQ641" s="10">
        <v>0</v>
      </c>
      <c r="BR641" s="10">
        <v>0</v>
      </c>
      <c r="BS641" s="10">
        <v>0</v>
      </c>
      <c r="BT641" s="10">
        <v>0</v>
      </c>
      <c r="BU641" s="10">
        <v>0</v>
      </c>
      <c r="BV641" s="10">
        <v>0</v>
      </c>
      <c r="BW641" s="10">
        <v>0</v>
      </c>
      <c r="BX641" s="10">
        <v>0</v>
      </c>
      <c r="BY641" s="10">
        <v>0</v>
      </c>
      <c r="BZ641" s="10">
        <v>0</v>
      </c>
      <c r="CA641" s="10">
        <v>0</v>
      </c>
      <c r="CB641" s="10">
        <v>0</v>
      </c>
      <c r="CC641" s="10">
        <v>0</v>
      </c>
      <c r="CD641" s="10">
        <v>0</v>
      </c>
      <c r="CE641" s="10">
        <v>0</v>
      </c>
      <c r="CF641" s="10">
        <v>0</v>
      </c>
      <c r="CG641" s="10">
        <v>0</v>
      </c>
      <c r="CH641" s="10">
        <v>0</v>
      </c>
      <c r="CI641" s="10">
        <v>0</v>
      </c>
      <c r="CJ641" s="10">
        <v>0</v>
      </c>
      <c r="CK641" s="10">
        <v>0</v>
      </c>
      <c r="CL641" s="10">
        <v>0</v>
      </c>
      <c r="CM641" s="10">
        <v>0</v>
      </c>
      <c r="CN641" s="10">
        <v>0</v>
      </c>
      <c r="CO641" s="10">
        <v>0</v>
      </c>
      <c r="CP641" s="10">
        <v>0</v>
      </c>
      <c r="CQ641" s="10">
        <v>0</v>
      </c>
      <c r="CR641" s="10">
        <v>0</v>
      </c>
      <c r="CS641" s="10">
        <v>0</v>
      </c>
      <c r="CT641" s="10">
        <v>0</v>
      </c>
      <c r="CU641" s="10">
        <v>0</v>
      </c>
      <c r="CV641" s="10">
        <v>0</v>
      </c>
      <c r="CW641" s="10">
        <v>0</v>
      </c>
      <c r="CX641" s="10">
        <v>0</v>
      </c>
      <c r="CY641" s="10">
        <v>0</v>
      </c>
      <c r="CZ641" s="10">
        <v>0</v>
      </c>
      <c r="DA641" s="10">
        <v>0</v>
      </c>
      <c r="DB641" s="10">
        <v>0</v>
      </c>
      <c r="DC641" s="10">
        <v>0</v>
      </c>
      <c r="DD641" s="10">
        <v>0</v>
      </c>
      <c r="DE641" s="10">
        <v>0</v>
      </c>
      <c r="DF641" s="10">
        <v>0</v>
      </c>
      <c r="DG641" s="10">
        <v>0</v>
      </c>
      <c r="DH641" s="10">
        <v>0</v>
      </c>
      <c r="DI641" s="10">
        <v>0</v>
      </c>
      <c r="DJ641" s="10">
        <v>0</v>
      </c>
      <c r="DK641" s="10">
        <v>0</v>
      </c>
      <c r="DL641" s="10">
        <v>0</v>
      </c>
      <c r="DM641" s="10">
        <v>0</v>
      </c>
      <c r="DN641" s="10">
        <v>0</v>
      </c>
      <c r="DO641" s="10">
        <v>0</v>
      </c>
      <c r="DP641" s="10">
        <v>0</v>
      </c>
      <c r="DQ641" s="10">
        <v>0</v>
      </c>
      <c r="DR641" s="10">
        <v>0</v>
      </c>
      <c r="DS641" s="10">
        <v>0</v>
      </c>
      <c r="DT641" s="10">
        <v>0</v>
      </c>
      <c r="DU641" s="10">
        <v>0</v>
      </c>
      <c r="DV641" s="10">
        <v>0</v>
      </c>
      <c r="DW641" s="10">
        <v>0</v>
      </c>
      <c r="DX641" s="10">
        <v>0</v>
      </c>
      <c r="DY641" s="10">
        <v>0</v>
      </c>
      <c r="DZ641" s="10">
        <v>0</v>
      </c>
      <c r="EA641" s="10">
        <v>0</v>
      </c>
      <c r="EB641" s="10">
        <v>0</v>
      </c>
      <c r="EC641" s="10">
        <v>0</v>
      </c>
      <c r="ED641" s="10">
        <v>0</v>
      </c>
      <c r="EE641" s="10">
        <v>0</v>
      </c>
      <c r="EF641" s="10">
        <v>0</v>
      </c>
      <c r="EG641" s="10">
        <v>0</v>
      </c>
      <c r="EH641" s="10">
        <v>0</v>
      </c>
      <c r="EI641" s="10">
        <v>0</v>
      </c>
      <c r="EJ641" s="10">
        <v>0</v>
      </c>
      <c r="EK641" s="10">
        <v>0</v>
      </c>
      <c r="EL641" s="10">
        <v>0</v>
      </c>
      <c r="EM641" s="10">
        <v>0</v>
      </c>
      <c r="EN641" s="10">
        <v>0</v>
      </c>
      <c r="EO641" s="10">
        <v>0</v>
      </c>
      <c r="EP641" s="10">
        <v>0</v>
      </c>
      <c r="EQ641" s="10">
        <v>0</v>
      </c>
      <c r="ER641" s="10">
        <v>0</v>
      </c>
      <c r="ES641" s="10">
        <v>0</v>
      </c>
      <c r="ET641" s="10">
        <v>0</v>
      </c>
      <c r="EU641" s="10">
        <v>0</v>
      </c>
      <c r="EV641" s="10">
        <v>0</v>
      </c>
      <c r="EW641" s="10">
        <v>0</v>
      </c>
      <c r="EX641" s="10">
        <v>0</v>
      </c>
      <c r="EY641" s="10">
        <v>1</v>
      </c>
      <c r="EZ641" s="10">
        <v>0</v>
      </c>
      <c r="FA641" s="10">
        <v>0</v>
      </c>
      <c r="FB641" s="10">
        <v>0</v>
      </c>
      <c r="FC641" s="10">
        <v>0</v>
      </c>
      <c r="FD641" s="10">
        <v>0</v>
      </c>
      <c r="FE641" s="10">
        <v>0</v>
      </c>
      <c r="FF641" s="10">
        <v>0</v>
      </c>
      <c r="FG641" s="10">
        <v>0</v>
      </c>
      <c r="FH641" s="10">
        <v>0</v>
      </c>
      <c r="FI641" s="10">
        <v>0</v>
      </c>
      <c r="FJ641" s="10">
        <v>0</v>
      </c>
      <c r="FK641" s="10">
        <v>0</v>
      </c>
      <c r="FL641" s="10">
        <v>0</v>
      </c>
      <c r="FM641" s="10">
        <v>0</v>
      </c>
      <c r="FN641" s="10">
        <v>0</v>
      </c>
      <c r="FO641" s="10">
        <v>0</v>
      </c>
      <c r="FP641" s="10">
        <v>0</v>
      </c>
      <c r="FQ641" s="10">
        <v>0</v>
      </c>
      <c r="FR641" s="10">
        <v>0</v>
      </c>
      <c r="FS641" s="10">
        <v>0</v>
      </c>
      <c r="FT641" s="10">
        <v>0</v>
      </c>
      <c r="FU641" s="10">
        <v>0</v>
      </c>
      <c r="FV641" s="10">
        <v>0</v>
      </c>
      <c r="FW641" s="10">
        <v>0</v>
      </c>
      <c r="FX641" s="10">
        <v>0</v>
      </c>
      <c r="FY641" s="10">
        <v>0</v>
      </c>
      <c r="FZ641" s="10">
        <v>0</v>
      </c>
      <c r="GA641" s="10">
        <v>0</v>
      </c>
      <c r="GB641" s="10">
        <v>0</v>
      </c>
      <c r="GC641" s="10">
        <v>0</v>
      </c>
      <c r="GD641" s="10">
        <v>0</v>
      </c>
      <c r="GE641" s="10">
        <v>0</v>
      </c>
      <c r="GF641" s="10">
        <v>0</v>
      </c>
      <c r="GG641" s="10">
        <v>0</v>
      </c>
      <c r="GH641" s="10">
        <v>0</v>
      </c>
      <c r="GI641" s="10">
        <v>0</v>
      </c>
      <c r="GJ641" s="10">
        <v>0</v>
      </c>
      <c r="GK641" s="10">
        <v>0</v>
      </c>
      <c r="GL641" s="10">
        <v>0</v>
      </c>
      <c r="GM641" s="10">
        <v>0</v>
      </c>
      <c r="GN641" s="10">
        <v>0</v>
      </c>
      <c r="GO641" s="10">
        <v>0</v>
      </c>
      <c r="GP641" s="10">
        <v>0</v>
      </c>
      <c r="GQ641" s="10">
        <v>0</v>
      </c>
      <c r="GR641" s="10">
        <v>0</v>
      </c>
      <c r="GS641" s="10">
        <v>0</v>
      </c>
      <c r="GT641" s="10">
        <v>0</v>
      </c>
      <c r="GU641" s="10">
        <v>0</v>
      </c>
      <c r="GV641" s="10">
        <v>0</v>
      </c>
      <c r="GW641" s="10">
        <v>0</v>
      </c>
      <c r="GX641" s="10">
        <v>0</v>
      </c>
      <c r="GY641" s="10">
        <v>0</v>
      </c>
      <c r="GZ641" s="10">
        <v>0</v>
      </c>
      <c r="HA641" s="10">
        <v>0</v>
      </c>
      <c r="HB641" s="10">
        <v>0</v>
      </c>
      <c r="HC641" s="10">
        <v>0</v>
      </c>
      <c r="HD641" s="10">
        <v>0</v>
      </c>
      <c r="HE641" s="10">
        <v>0</v>
      </c>
      <c r="HF641" s="10">
        <v>0</v>
      </c>
      <c r="HG641" s="10">
        <v>0</v>
      </c>
      <c r="HH641" s="10">
        <v>0</v>
      </c>
      <c r="HI641" s="10">
        <v>0</v>
      </c>
      <c r="HJ641" s="10">
        <v>0</v>
      </c>
      <c r="HK641" s="10">
        <v>0</v>
      </c>
      <c r="HL641" s="10">
        <v>0</v>
      </c>
      <c r="HM641" s="10">
        <v>0</v>
      </c>
      <c r="HN641" s="10">
        <v>0</v>
      </c>
      <c r="HO641" s="10">
        <v>0</v>
      </c>
      <c r="HP641" s="10">
        <v>0</v>
      </c>
      <c r="HQ641" s="10">
        <v>0</v>
      </c>
      <c r="HR641" s="10">
        <v>0</v>
      </c>
      <c r="HS641" s="10">
        <v>0</v>
      </c>
      <c r="HT641" s="10">
        <v>0</v>
      </c>
      <c r="HU641" s="10">
        <v>0</v>
      </c>
      <c r="HV641" s="10">
        <v>0</v>
      </c>
      <c r="HW641" s="10">
        <v>0</v>
      </c>
      <c r="HX641" s="10">
        <v>0</v>
      </c>
      <c r="HY641" s="10">
        <v>0</v>
      </c>
      <c r="HZ641" s="10">
        <v>0</v>
      </c>
      <c r="IA641" s="10">
        <v>0</v>
      </c>
      <c r="IB641" s="10">
        <v>0</v>
      </c>
      <c r="IC641" s="10">
        <v>0</v>
      </c>
      <c r="ID641" s="10">
        <v>0</v>
      </c>
      <c r="IE641" s="10">
        <v>0</v>
      </c>
      <c r="IF641" s="10">
        <v>0</v>
      </c>
    </row>
    <row r="642" spans="1:240">
      <c r="A642" s="13" t="s">
        <v>4</v>
      </c>
      <c r="B642" s="13" t="s">
        <v>24</v>
      </c>
      <c r="C642" s="10">
        <v>0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10">
        <v>0</v>
      </c>
      <c r="N642" s="10">
        <v>0</v>
      </c>
      <c r="O642" s="10">
        <v>0</v>
      </c>
      <c r="P642" s="10">
        <v>0</v>
      </c>
      <c r="Q642" s="10">
        <v>0</v>
      </c>
      <c r="R642" s="10">
        <v>0</v>
      </c>
      <c r="S642" s="10">
        <v>0</v>
      </c>
      <c r="T642" s="10">
        <v>0</v>
      </c>
      <c r="U642" s="10">
        <v>0</v>
      </c>
      <c r="V642" s="10">
        <v>0</v>
      </c>
      <c r="W642" s="10">
        <v>0</v>
      </c>
      <c r="X642" s="10">
        <v>0</v>
      </c>
      <c r="Y642" s="10">
        <v>0</v>
      </c>
      <c r="Z642" s="10">
        <v>0</v>
      </c>
      <c r="AA642" s="10">
        <v>0</v>
      </c>
      <c r="AB642" s="10">
        <v>0</v>
      </c>
      <c r="AC642" s="10">
        <v>0</v>
      </c>
      <c r="AD642" s="10">
        <v>0</v>
      </c>
      <c r="AE642" s="10">
        <v>0</v>
      </c>
      <c r="AF642" s="10">
        <v>0</v>
      </c>
      <c r="AG642" s="10">
        <v>0</v>
      </c>
      <c r="AH642" s="10">
        <v>0</v>
      </c>
      <c r="AI642" s="10">
        <v>0</v>
      </c>
      <c r="AJ642" s="10">
        <v>0</v>
      </c>
      <c r="AK642" s="10">
        <v>0</v>
      </c>
      <c r="AL642" s="10">
        <v>0</v>
      </c>
      <c r="AM642" s="10">
        <v>0</v>
      </c>
      <c r="AN642" s="10">
        <v>0</v>
      </c>
      <c r="AO642" s="10">
        <v>0</v>
      </c>
      <c r="AP642" s="10">
        <v>0</v>
      </c>
      <c r="AQ642" s="10">
        <v>0</v>
      </c>
      <c r="AR642" s="10">
        <v>0</v>
      </c>
      <c r="AS642" s="10">
        <v>0</v>
      </c>
      <c r="AT642" s="10">
        <v>0</v>
      </c>
      <c r="AU642" s="10">
        <v>0</v>
      </c>
      <c r="AV642" s="10">
        <v>0</v>
      </c>
      <c r="AW642" s="10">
        <v>0</v>
      </c>
      <c r="AX642" s="10">
        <v>0</v>
      </c>
      <c r="AY642" s="10">
        <v>0</v>
      </c>
      <c r="AZ642" s="10">
        <v>0</v>
      </c>
      <c r="BA642" s="10">
        <v>0</v>
      </c>
      <c r="BB642" s="10">
        <v>0</v>
      </c>
      <c r="BC642" s="10">
        <v>0</v>
      </c>
      <c r="BD642" s="10">
        <v>0</v>
      </c>
      <c r="BE642" s="10">
        <v>0</v>
      </c>
      <c r="BF642" s="10">
        <v>0</v>
      </c>
      <c r="BG642" s="10">
        <v>0</v>
      </c>
      <c r="BH642" s="10">
        <v>0</v>
      </c>
      <c r="BI642" s="10">
        <v>0</v>
      </c>
      <c r="BJ642" s="10">
        <v>0</v>
      </c>
      <c r="BK642" s="10">
        <v>0</v>
      </c>
      <c r="BL642" s="10">
        <v>0</v>
      </c>
      <c r="BM642" s="10">
        <v>0</v>
      </c>
      <c r="BN642" s="10">
        <v>0</v>
      </c>
      <c r="BO642" s="10">
        <v>0</v>
      </c>
      <c r="BP642" s="10">
        <v>0</v>
      </c>
      <c r="BQ642" s="10">
        <v>0</v>
      </c>
      <c r="BR642" s="10">
        <v>0</v>
      </c>
      <c r="BS642" s="10">
        <v>0</v>
      </c>
      <c r="BT642" s="10">
        <v>0</v>
      </c>
      <c r="BU642" s="10">
        <v>0</v>
      </c>
      <c r="BV642" s="10">
        <v>0</v>
      </c>
      <c r="BW642" s="10">
        <v>0</v>
      </c>
      <c r="BX642" s="10">
        <v>0</v>
      </c>
      <c r="BY642" s="10">
        <v>0</v>
      </c>
      <c r="BZ642" s="10">
        <v>0</v>
      </c>
      <c r="CA642" s="10">
        <v>0</v>
      </c>
      <c r="CB642" s="10">
        <v>0</v>
      </c>
      <c r="CC642" s="10">
        <v>0</v>
      </c>
      <c r="CD642" s="10">
        <v>0</v>
      </c>
      <c r="CE642" s="10">
        <v>0</v>
      </c>
      <c r="CF642" s="10">
        <v>0</v>
      </c>
      <c r="CG642" s="10">
        <v>0</v>
      </c>
      <c r="CH642" s="10">
        <v>0</v>
      </c>
      <c r="CI642" s="10">
        <v>0</v>
      </c>
      <c r="CJ642" s="10">
        <v>0</v>
      </c>
      <c r="CK642" s="10">
        <v>0</v>
      </c>
      <c r="CL642" s="10">
        <v>0</v>
      </c>
      <c r="CM642" s="10">
        <v>0</v>
      </c>
      <c r="CN642" s="10">
        <v>0</v>
      </c>
      <c r="CO642" s="10">
        <v>0</v>
      </c>
      <c r="CP642" s="10">
        <v>0</v>
      </c>
      <c r="CQ642" s="10">
        <v>0</v>
      </c>
      <c r="CR642" s="10">
        <v>0</v>
      </c>
      <c r="CS642" s="10">
        <v>0</v>
      </c>
      <c r="CT642" s="10">
        <v>0</v>
      </c>
      <c r="CU642" s="10">
        <v>0</v>
      </c>
      <c r="CV642" s="10">
        <v>0</v>
      </c>
      <c r="CW642" s="10">
        <v>0</v>
      </c>
      <c r="CX642" s="10">
        <v>0</v>
      </c>
      <c r="CY642" s="10">
        <v>0</v>
      </c>
      <c r="CZ642" s="10">
        <v>0</v>
      </c>
      <c r="DA642" s="10">
        <v>0</v>
      </c>
      <c r="DB642" s="10">
        <v>0</v>
      </c>
      <c r="DC642" s="10">
        <v>0</v>
      </c>
      <c r="DD642" s="10">
        <v>0</v>
      </c>
      <c r="DE642" s="10">
        <v>0</v>
      </c>
      <c r="DF642" s="10">
        <v>0</v>
      </c>
      <c r="DG642" s="10">
        <v>0</v>
      </c>
      <c r="DH642" s="10">
        <v>0</v>
      </c>
      <c r="DI642" s="10">
        <v>0</v>
      </c>
      <c r="DJ642" s="10">
        <v>0</v>
      </c>
      <c r="DK642" s="10">
        <v>0</v>
      </c>
      <c r="DL642" s="10">
        <v>0</v>
      </c>
      <c r="DM642" s="10">
        <v>0</v>
      </c>
      <c r="DN642" s="10">
        <v>0</v>
      </c>
      <c r="DO642" s="10">
        <v>0</v>
      </c>
      <c r="DP642" s="10">
        <v>0</v>
      </c>
      <c r="DQ642" s="10">
        <v>0</v>
      </c>
      <c r="DR642" s="10">
        <v>0</v>
      </c>
      <c r="DS642" s="10">
        <v>0</v>
      </c>
      <c r="DT642" s="10">
        <v>0</v>
      </c>
      <c r="DU642" s="10">
        <v>0</v>
      </c>
      <c r="DV642" s="10">
        <v>0</v>
      </c>
      <c r="DW642" s="10">
        <v>0</v>
      </c>
      <c r="DX642" s="10">
        <v>0</v>
      </c>
      <c r="DY642" s="10">
        <v>0</v>
      </c>
      <c r="DZ642" s="10">
        <v>0</v>
      </c>
      <c r="EA642" s="10">
        <v>0</v>
      </c>
      <c r="EB642" s="10">
        <v>0</v>
      </c>
      <c r="EC642" s="10">
        <v>0</v>
      </c>
      <c r="ED642" s="10">
        <v>0</v>
      </c>
      <c r="EE642" s="10">
        <v>0</v>
      </c>
      <c r="EF642" s="10">
        <v>0</v>
      </c>
      <c r="EG642" s="10">
        <v>0</v>
      </c>
      <c r="EH642" s="10">
        <v>0</v>
      </c>
      <c r="EI642" s="10">
        <v>0</v>
      </c>
      <c r="EJ642" s="10">
        <v>0</v>
      </c>
      <c r="EK642" s="10">
        <v>0</v>
      </c>
      <c r="EL642" s="10">
        <v>0</v>
      </c>
      <c r="EM642" s="10">
        <v>0</v>
      </c>
      <c r="EN642" s="10">
        <v>0</v>
      </c>
      <c r="EO642" s="10">
        <v>0</v>
      </c>
      <c r="EP642" s="10">
        <v>0</v>
      </c>
      <c r="EQ642" s="10">
        <v>0</v>
      </c>
      <c r="ER642" s="10">
        <v>0</v>
      </c>
      <c r="ES642" s="10">
        <v>0</v>
      </c>
      <c r="ET642" s="10">
        <v>0</v>
      </c>
      <c r="EU642" s="10">
        <v>0</v>
      </c>
      <c r="EV642" s="10">
        <v>0</v>
      </c>
      <c r="EW642" s="10">
        <v>0</v>
      </c>
      <c r="EX642" s="10">
        <v>0</v>
      </c>
      <c r="EY642" s="10">
        <v>0</v>
      </c>
      <c r="EZ642" s="10">
        <v>1</v>
      </c>
      <c r="FA642" s="10">
        <v>0</v>
      </c>
      <c r="FB642" s="10">
        <v>0</v>
      </c>
      <c r="FC642" s="10">
        <v>0</v>
      </c>
      <c r="FD642" s="10">
        <v>0</v>
      </c>
      <c r="FE642" s="10">
        <v>0</v>
      </c>
      <c r="FF642" s="10">
        <v>0</v>
      </c>
      <c r="FG642" s="10">
        <v>0</v>
      </c>
      <c r="FH642" s="10">
        <v>0</v>
      </c>
      <c r="FI642" s="10">
        <v>0</v>
      </c>
      <c r="FJ642" s="10">
        <v>0</v>
      </c>
      <c r="FK642" s="10">
        <v>0</v>
      </c>
      <c r="FL642" s="10">
        <v>0</v>
      </c>
      <c r="FM642" s="10">
        <v>0</v>
      </c>
      <c r="FN642" s="10">
        <v>0</v>
      </c>
      <c r="FO642" s="10">
        <v>0</v>
      </c>
      <c r="FP642" s="10">
        <v>0</v>
      </c>
      <c r="FQ642" s="10">
        <v>0</v>
      </c>
      <c r="FR642" s="10">
        <v>0</v>
      </c>
      <c r="FS642" s="10">
        <v>0</v>
      </c>
      <c r="FT642" s="10">
        <v>0</v>
      </c>
      <c r="FU642" s="10">
        <v>0</v>
      </c>
      <c r="FV642" s="10">
        <v>0</v>
      </c>
      <c r="FW642" s="10">
        <v>0</v>
      </c>
      <c r="FX642" s="10">
        <v>0</v>
      </c>
      <c r="FY642" s="10">
        <v>0</v>
      </c>
      <c r="FZ642" s="10">
        <v>0</v>
      </c>
      <c r="GA642" s="10">
        <v>0</v>
      </c>
      <c r="GB642" s="10">
        <v>0</v>
      </c>
      <c r="GC642" s="10">
        <v>0</v>
      </c>
      <c r="GD642" s="10">
        <v>0</v>
      </c>
      <c r="GE642" s="10">
        <v>0</v>
      </c>
      <c r="GF642" s="10">
        <v>0</v>
      </c>
      <c r="GG642" s="10">
        <v>0</v>
      </c>
      <c r="GH642" s="10">
        <v>0</v>
      </c>
      <c r="GI642" s="10">
        <v>0</v>
      </c>
      <c r="GJ642" s="10">
        <v>0</v>
      </c>
      <c r="GK642" s="10">
        <v>0</v>
      </c>
      <c r="GL642" s="10">
        <v>0</v>
      </c>
      <c r="GM642" s="10">
        <v>0</v>
      </c>
      <c r="GN642" s="10">
        <v>0</v>
      </c>
      <c r="GO642" s="10">
        <v>0</v>
      </c>
      <c r="GP642" s="10">
        <v>0</v>
      </c>
      <c r="GQ642" s="10">
        <v>0</v>
      </c>
      <c r="GR642" s="10">
        <v>0</v>
      </c>
      <c r="GS642" s="10">
        <v>0</v>
      </c>
      <c r="GT642" s="10">
        <v>0</v>
      </c>
      <c r="GU642" s="10">
        <v>0</v>
      </c>
      <c r="GV642" s="10">
        <v>0</v>
      </c>
      <c r="GW642" s="10">
        <v>0</v>
      </c>
      <c r="GX642" s="10">
        <v>0</v>
      </c>
      <c r="GY642" s="10">
        <v>0</v>
      </c>
      <c r="GZ642" s="10">
        <v>0</v>
      </c>
      <c r="HA642" s="10">
        <v>0</v>
      </c>
      <c r="HB642" s="10">
        <v>0</v>
      </c>
      <c r="HC642" s="10">
        <v>0</v>
      </c>
      <c r="HD642" s="10">
        <v>0</v>
      </c>
      <c r="HE642" s="10">
        <v>0</v>
      </c>
      <c r="HF642" s="10">
        <v>0</v>
      </c>
      <c r="HG642" s="10">
        <v>0</v>
      </c>
      <c r="HH642" s="10">
        <v>0</v>
      </c>
      <c r="HI642" s="10">
        <v>0</v>
      </c>
      <c r="HJ642" s="10">
        <v>0</v>
      </c>
      <c r="HK642" s="10">
        <v>0</v>
      </c>
      <c r="HL642" s="10">
        <v>0</v>
      </c>
      <c r="HM642" s="10">
        <v>0</v>
      </c>
      <c r="HN642" s="10">
        <v>0</v>
      </c>
      <c r="HO642" s="10">
        <v>0</v>
      </c>
      <c r="HP642" s="10">
        <v>0</v>
      </c>
      <c r="HQ642" s="10">
        <v>0</v>
      </c>
      <c r="HR642" s="10">
        <v>0</v>
      </c>
      <c r="HS642" s="10">
        <v>0</v>
      </c>
      <c r="HT642" s="10">
        <v>0</v>
      </c>
      <c r="HU642" s="10">
        <v>0</v>
      </c>
      <c r="HV642" s="10">
        <v>0</v>
      </c>
      <c r="HW642" s="10">
        <v>0</v>
      </c>
      <c r="HX642" s="10">
        <v>0</v>
      </c>
      <c r="HY642" s="10">
        <v>0</v>
      </c>
      <c r="HZ642" s="10">
        <v>0</v>
      </c>
      <c r="IA642" s="10">
        <v>0</v>
      </c>
      <c r="IB642" s="10">
        <v>0</v>
      </c>
      <c r="IC642" s="10">
        <v>0</v>
      </c>
      <c r="ID642" s="10">
        <v>0</v>
      </c>
      <c r="IE642" s="10">
        <v>0</v>
      </c>
      <c r="IF642" s="10">
        <v>0</v>
      </c>
    </row>
    <row r="643" spans="1:240">
      <c r="A643" s="13" t="s">
        <v>4</v>
      </c>
      <c r="B643" s="13" t="s">
        <v>25</v>
      </c>
      <c r="C643" s="10">
        <v>0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10">
        <v>0</v>
      </c>
      <c r="N643" s="10">
        <v>0</v>
      </c>
      <c r="O643" s="10">
        <v>0</v>
      </c>
      <c r="P643" s="10">
        <v>0</v>
      </c>
      <c r="Q643" s="10">
        <v>0</v>
      </c>
      <c r="R643" s="10">
        <v>0</v>
      </c>
      <c r="S643" s="10">
        <v>0</v>
      </c>
      <c r="T643" s="10">
        <v>0</v>
      </c>
      <c r="U643" s="10">
        <v>0</v>
      </c>
      <c r="V643" s="10">
        <v>0</v>
      </c>
      <c r="W643" s="10">
        <v>0</v>
      </c>
      <c r="X643" s="10">
        <v>0</v>
      </c>
      <c r="Y643" s="10">
        <v>0</v>
      </c>
      <c r="Z643" s="10">
        <v>0</v>
      </c>
      <c r="AA643" s="10">
        <v>0</v>
      </c>
      <c r="AB643" s="10">
        <v>0</v>
      </c>
      <c r="AC643" s="10">
        <v>0</v>
      </c>
      <c r="AD643" s="10">
        <v>0</v>
      </c>
      <c r="AE643" s="10">
        <v>0</v>
      </c>
      <c r="AF643" s="10">
        <v>0</v>
      </c>
      <c r="AG643" s="10">
        <v>0</v>
      </c>
      <c r="AH643" s="10">
        <v>0</v>
      </c>
      <c r="AI643" s="10">
        <v>0</v>
      </c>
      <c r="AJ643" s="10">
        <v>0</v>
      </c>
      <c r="AK643" s="10">
        <v>0</v>
      </c>
      <c r="AL643" s="10">
        <v>0</v>
      </c>
      <c r="AM643" s="10">
        <v>0</v>
      </c>
      <c r="AN643" s="10">
        <v>0</v>
      </c>
      <c r="AO643" s="10">
        <v>0</v>
      </c>
      <c r="AP643" s="10">
        <v>0</v>
      </c>
      <c r="AQ643" s="10">
        <v>0</v>
      </c>
      <c r="AR643" s="10">
        <v>0</v>
      </c>
      <c r="AS643" s="10">
        <v>0</v>
      </c>
      <c r="AT643" s="10">
        <v>0</v>
      </c>
      <c r="AU643" s="10">
        <v>0</v>
      </c>
      <c r="AV643" s="10">
        <v>0</v>
      </c>
      <c r="AW643" s="10">
        <v>0</v>
      </c>
      <c r="AX643" s="10">
        <v>0</v>
      </c>
      <c r="AY643" s="10">
        <v>0</v>
      </c>
      <c r="AZ643" s="10">
        <v>0</v>
      </c>
      <c r="BA643" s="10">
        <v>0</v>
      </c>
      <c r="BB643" s="10">
        <v>0</v>
      </c>
      <c r="BC643" s="10">
        <v>0</v>
      </c>
      <c r="BD643" s="10">
        <v>0</v>
      </c>
      <c r="BE643" s="10">
        <v>0</v>
      </c>
      <c r="BF643" s="10">
        <v>0</v>
      </c>
      <c r="BG643" s="10">
        <v>0</v>
      </c>
      <c r="BH643" s="10">
        <v>0</v>
      </c>
      <c r="BI643" s="10">
        <v>0</v>
      </c>
      <c r="BJ643" s="10">
        <v>0</v>
      </c>
      <c r="BK643" s="10">
        <v>0</v>
      </c>
      <c r="BL643" s="10">
        <v>0</v>
      </c>
      <c r="BM643" s="10">
        <v>0</v>
      </c>
      <c r="BN643" s="10">
        <v>0</v>
      </c>
      <c r="BO643" s="10">
        <v>0</v>
      </c>
      <c r="BP643" s="10">
        <v>0</v>
      </c>
      <c r="BQ643" s="10">
        <v>0</v>
      </c>
      <c r="BR643" s="10">
        <v>0</v>
      </c>
      <c r="BS643" s="10">
        <v>0</v>
      </c>
      <c r="BT643" s="10">
        <v>0</v>
      </c>
      <c r="BU643" s="10">
        <v>0</v>
      </c>
      <c r="BV643" s="10">
        <v>0</v>
      </c>
      <c r="BW643" s="10">
        <v>0</v>
      </c>
      <c r="BX643" s="10">
        <v>0</v>
      </c>
      <c r="BY643" s="10">
        <v>0</v>
      </c>
      <c r="BZ643" s="10">
        <v>0</v>
      </c>
      <c r="CA643" s="10">
        <v>0</v>
      </c>
      <c r="CB643" s="10">
        <v>0</v>
      </c>
      <c r="CC643" s="10">
        <v>0</v>
      </c>
      <c r="CD643" s="10">
        <v>0</v>
      </c>
      <c r="CE643" s="10">
        <v>0</v>
      </c>
      <c r="CF643" s="10">
        <v>0</v>
      </c>
      <c r="CG643" s="10">
        <v>0</v>
      </c>
      <c r="CH643" s="10">
        <v>0</v>
      </c>
      <c r="CI643" s="10">
        <v>0</v>
      </c>
      <c r="CJ643" s="10">
        <v>0</v>
      </c>
      <c r="CK643" s="10">
        <v>0</v>
      </c>
      <c r="CL643" s="10">
        <v>0</v>
      </c>
      <c r="CM643" s="10">
        <v>0</v>
      </c>
      <c r="CN643" s="10">
        <v>0</v>
      </c>
      <c r="CO643" s="10">
        <v>0</v>
      </c>
      <c r="CP643" s="10">
        <v>0</v>
      </c>
      <c r="CQ643" s="10">
        <v>0</v>
      </c>
      <c r="CR643" s="10">
        <v>0</v>
      </c>
      <c r="CS643" s="10">
        <v>0</v>
      </c>
      <c r="CT643" s="10">
        <v>0</v>
      </c>
      <c r="CU643" s="10">
        <v>0</v>
      </c>
      <c r="CV643" s="10">
        <v>0</v>
      </c>
      <c r="CW643" s="10">
        <v>0</v>
      </c>
      <c r="CX643" s="10">
        <v>0</v>
      </c>
      <c r="CY643" s="10">
        <v>0</v>
      </c>
      <c r="CZ643" s="10">
        <v>0</v>
      </c>
      <c r="DA643" s="10">
        <v>0</v>
      </c>
      <c r="DB643" s="10">
        <v>0</v>
      </c>
      <c r="DC643" s="10">
        <v>0</v>
      </c>
      <c r="DD643" s="10">
        <v>0</v>
      </c>
      <c r="DE643" s="10">
        <v>0</v>
      </c>
      <c r="DF643" s="10">
        <v>0</v>
      </c>
      <c r="DG643" s="10">
        <v>0</v>
      </c>
      <c r="DH643" s="10">
        <v>0</v>
      </c>
      <c r="DI643" s="10">
        <v>0</v>
      </c>
      <c r="DJ643" s="10">
        <v>0</v>
      </c>
      <c r="DK643" s="10">
        <v>0</v>
      </c>
      <c r="DL643" s="10">
        <v>0</v>
      </c>
      <c r="DM643" s="10">
        <v>0</v>
      </c>
      <c r="DN643" s="10">
        <v>0</v>
      </c>
      <c r="DO643" s="10">
        <v>0</v>
      </c>
      <c r="DP643" s="10">
        <v>0</v>
      </c>
      <c r="DQ643" s="10">
        <v>0</v>
      </c>
      <c r="DR643" s="10">
        <v>0</v>
      </c>
      <c r="DS643" s="10">
        <v>0</v>
      </c>
      <c r="DT643" s="10">
        <v>0</v>
      </c>
      <c r="DU643" s="10">
        <v>0</v>
      </c>
      <c r="DV643" s="10">
        <v>0</v>
      </c>
      <c r="DW643" s="10">
        <v>0</v>
      </c>
      <c r="DX643" s="10">
        <v>0</v>
      </c>
      <c r="DY643" s="10">
        <v>0</v>
      </c>
      <c r="DZ643" s="10">
        <v>0</v>
      </c>
      <c r="EA643" s="10">
        <v>0</v>
      </c>
      <c r="EB643" s="10">
        <v>0</v>
      </c>
      <c r="EC643" s="10">
        <v>0</v>
      </c>
      <c r="ED643" s="10">
        <v>0</v>
      </c>
      <c r="EE643" s="10">
        <v>0</v>
      </c>
      <c r="EF643" s="10">
        <v>0</v>
      </c>
      <c r="EG643" s="10">
        <v>0</v>
      </c>
      <c r="EH643" s="10">
        <v>0</v>
      </c>
      <c r="EI643" s="10">
        <v>0</v>
      </c>
      <c r="EJ643" s="10">
        <v>0</v>
      </c>
      <c r="EK643" s="10">
        <v>0</v>
      </c>
      <c r="EL643" s="10">
        <v>0</v>
      </c>
      <c r="EM643" s="10">
        <v>0</v>
      </c>
      <c r="EN643" s="10">
        <v>0</v>
      </c>
      <c r="EO643" s="10">
        <v>0</v>
      </c>
      <c r="EP643" s="10">
        <v>0</v>
      </c>
      <c r="EQ643" s="10">
        <v>0</v>
      </c>
      <c r="ER643" s="10">
        <v>0</v>
      </c>
      <c r="ES643" s="10">
        <v>0</v>
      </c>
      <c r="ET643" s="10">
        <v>0</v>
      </c>
      <c r="EU643" s="10">
        <v>0</v>
      </c>
      <c r="EV643" s="10">
        <v>0</v>
      </c>
      <c r="EW643" s="10">
        <v>0</v>
      </c>
      <c r="EX643" s="10">
        <v>0</v>
      </c>
      <c r="EY643" s="10">
        <v>0</v>
      </c>
      <c r="EZ643" s="10">
        <v>0</v>
      </c>
      <c r="FA643" s="10">
        <v>1</v>
      </c>
      <c r="FB643" s="10">
        <v>0</v>
      </c>
      <c r="FC643" s="10">
        <v>0</v>
      </c>
      <c r="FD643" s="10">
        <v>0</v>
      </c>
      <c r="FE643" s="10">
        <v>0</v>
      </c>
      <c r="FF643" s="10">
        <v>0</v>
      </c>
      <c r="FG643" s="10">
        <v>0</v>
      </c>
      <c r="FH643" s="10">
        <v>0</v>
      </c>
      <c r="FI643" s="10">
        <v>0</v>
      </c>
      <c r="FJ643" s="10">
        <v>0</v>
      </c>
      <c r="FK643" s="10">
        <v>0</v>
      </c>
      <c r="FL643" s="10">
        <v>0</v>
      </c>
      <c r="FM643" s="10">
        <v>0</v>
      </c>
      <c r="FN643" s="10">
        <v>0</v>
      </c>
      <c r="FO643" s="10">
        <v>0</v>
      </c>
      <c r="FP643" s="10">
        <v>0</v>
      </c>
      <c r="FQ643" s="10">
        <v>0</v>
      </c>
      <c r="FR643" s="10">
        <v>0</v>
      </c>
      <c r="FS643" s="10">
        <v>0</v>
      </c>
      <c r="FT643" s="10">
        <v>0</v>
      </c>
      <c r="FU643" s="10">
        <v>0</v>
      </c>
      <c r="FV643" s="10">
        <v>0</v>
      </c>
      <c r="FW643" s="10">
        <v>0</v>
      </c>
      <c r="FX643" s="10">
        <v>0</v>
      </c>
      <c r="FY643" s="10">
        <v>0</v>
      </c>
      <c r="FZ643" s="10">
        <v>0</v>
      </c>
      <c r="GA643" s="10">
        <v>0</v>
      </c>
      <c r="GB643" s="10">
        <v>0</v>
      </c>
      <c r="GC643" s="10">
        <v>0</v>
      </c>
      <c r="GD643" s="10">
        <v>0</v>
      </c>
      <c r="GE643" s="10">
        <v>0</v>
      </c>
      <c r="GF643" s="10">
        <v>0</v>
      </c>
      <c r="GG643" s="10">
        <v>0</v>
      </c>
      <c r="GH643" s="10">
        <v>0</v>
      </c>
      <c r="GI643" s="10">
        <v>0</v>
      </c>
      <c r="GJ643" s="10">
        <v>0</v>
      </c>
      <c r="GK643" s="10">
        <v>0</v>
      </c>
      <c r="GL643" s="10">
        <v>0</v>
      </c>
      <c r="GM643" s="10">
        <v>0</v>
      </c>
      <c r="GN643" s="10">
        <v>0</v>
      </c>
      <c r="GO643" s="10">
        <v>0</v>
      </c>
      <c r="GP643" s="10">
        <v>0</v>
      </c>
      <c r="GQ643" s="10">
        <v>0</v>
      </c>
      <c r="GR643" s="10">
        <v>0</v>
      </c>
      <c r="GS643" s="10">
        <v>0</v>
      </c>
      <c r="GT643" s="10">
        <v>0</v>
      </c>
      <c r="GU643" s="10">
        <v>0</v>
      </c>
      <c r="GV643" s="10">
        <v>0</v>
      </c>
      <c r="GW643" s="10">
        <v>0</v>
      </c>
      <c r="GX643" s="10">
        <v>0</v>
      </c>
      <c r="GY643" s="10">
        <v>0</v>
      </c>
      <c r="GZ643" s="10">
        <v>0</v>
      </c>
      <c r="HA643" s="10">
        <v>0</v>
      </c>
      <c r="HB643" s="10">
        <v>0</v>
      </c>
      <c r="HC643" s="10">
        <v>0</v>
      </c>
      <c r="HD643" s="10">
        <v>0</v>
      </c>
      <c r="HE643" s="10">
        <v>0</v>
      </c>
      <c r="HF643" s="10">
        <v>0</v>
      </c>
      <c r="HG643" s="10">
        <v>0</v>
      </c>
      <c r="HH643" s="10">
        <v>0</v>
      </c>
      <c r="HI643" s="10">
        <v>0</v>
      </c>
      <c r="HJ643" s="10">
        <v>0</v>
      </c>
      <c r="HK643" s="10">
        <v>0</v>
      </c>
      <c r="HL643" s="10">
        <v>0</v>
      </c>
      <c r="HM643" s="10">
        <v>0</v>
      </c>
      <c r="HN643" s="10">
        <v>0</v>
      </c>
      <c r="HO643" s="10">
        <v>0</v>
      </c>
      <c r="HP643" s="10">
        <v>0</v>
      </c>
      <c r="HQ643" s="10">
        <v>0</v>
      </c>
      <c r="HR643" s="10">
        <v>0</v>
      </c>
      <c r="HS643" s="10">
        <v>0</v>
      </c>
      <c r="HT643" s="10">
        <v>0</v>
      </c>
      <c r="HU643" s="10">
        <v>0</v>
      </c>
      <c r="HV643" s="10">
        <v>0</v>
      </c>
      <c r="HW643" s="10">
        <v>0</v>
      </c>
      <c r="HX643" s="10">
        <v>0</v>
      </c>
      <c r="HY643" s="10">
        <v>0</v>
      </c>
      <c r="HZ643" s="10">
        <v>0</v>
      </c>
      <c r="IA643" s="10">
        <v>0</v>
      </c>
      <c r="IB643" s="10">
        <v>0</v>
      </c>
      <c r="IC643" s="10">
        <v>0</v>
      </c>
      <c r="ID643" s="10">
        <v>0</v>
      </c>
      <c r="IE643" s="10">
        <v>0</v>
      </c>
      <c r="IF643" s="10">
        <v>0</v>
      </c>
    </row>
    <row r="644" spans="1:240">
      <c r="A644" s="13" t="s">
        <v>4</v>
      </c>
      <c r="B644" s="13" t="s">
        <v>26</v>
      </c>
      <c r="C644" s="10">
        <v>0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10">
        <v>0</v>
      </c>
      <c r="N644" s="10">
        <v>0</v>
      </c>
      <c r="O644" s="10">
        <v>0</v>
      </c>
      <c r="P644" s="10">
        <v>0</v>
      </c>
      <c r="Q644" s="10">
        <v>0</v>
      </c>
      <c r="R644" s="10">
        <v>0</v>
      </c>
      <c r="S644" s="10">
        <v>0</v>
      </c>
      <c r="T644" s="10">
        <v>0</v>
      </c>
      <c r="U644" s="10">
        <v>0</v>
      </c>
      <c r="V644" s="10">
        <v>0</v>
      </c>
      <c r="W644" s="10">
        <v>0</v>
      </c>
      <c r="X644" s="10">
        <v>0</v>
      </c>
      <c r="Y644" s="10">
        <v>0</v>
      </c>
      <c r="Z644" s="10">
        <v>0</v>
      </c>
      <c r="AA644" s="10">
        <v>0</v>
      </c>
      <c r="AB644" s="10">
        <v>0</v>
      </c>
      <c r="AC644" s="10">
        <v>0</v>
      </c>
      <c r="AD644" s="10">
        <v>0</v>
      </c>
      <c r="AE644" s="10">
        <v>0</v>
      </c>
      <c r="AF644" s="10">
        <v>0</v>
      </c>
      <c r="AG644" s="10">
        <v>0</v>
      </c>
      <c r="AH644" s="10">
        <v>0</v>
      </c>
      <c r="AI644" s="10">
        <v>0</v>
      </c>
      <c r="AJ644" s="10">
        <v>0</v>
      </c>
      <c r="AK644" s="10">
        <v>0</v>
      </c>
      <c r="AL644" s="10">
        <v>0</v>
      </c>
      <c r="AM644" s="10">
        <v>0</v>
      </c>
      <c r="AN644" s="10">
        <v>0</v>
      </c>
      <c r="AO644" s="10">
        <v>0</v>
      </c>
      <c r="AP644" s="10">
        <v>0</v>
      </c>
      <c r="AQ644" s="10">
        <v>0</v>
      </c>
      <c r="AR644" s="10">
        <v>0</v>
      </c>
      <c r="AS644" s="10">
        <v>0</v>
      </c>
      <c r="AT644" s="10">
        <v>0</v>
      </c>
      <c r="AU644" s="10">
        <v>0</v>
      </c>
      <c r="AV644" s="10">
        <v>0</v>
      </c>
      <c r="AW644" s="10">
        <v>0</v>
      </c>
      <c r="AX644" s="10">
        <v>0</v>
      </c>
      <c r="AY644" s="10">
        <v>0</v>
      </c>
      <c r="AZ644" s="10">
        <v>0</v>
      </c>
      <c r="BA644" s="10">
        <v>0</v>
      </c>
      <c r="BB644" s="10">
        <v>0</v>
      </c>
      <c r="BC644" s="10">
        <v>0</v>
      </c>
      <c r="BD644" s="10">
        <v>0</v>
      </c>
      <c r="BE644" s="10">
        <v>0</v>
      </c>
      <c r="BF644" s="10">
        <v>0</v>
      </c>
      <c r="BG644" s="10">
        <v>0</v>
      </c>
      <c r="BH644" s="10">
        <v>0</v>
      </c>
      <c r="BI644" s="10">
        <v>0</v>
      </c>
      <c r="BJ644" s="10">
        <v>0</v>
      </c>
      <c r="BK644" s="10">
        <v>0</v>
      </c>
      <c r="BL644" s="10">
        <v>0</v>
      </c>
      <c r="BM644" s="10">
        <v>0</v>
      </c>
      <c r="BN644" s="10">
        <v>0</v>
      </c>
      <c r="BO644" s="10">
        <v>0</v>
      </c>
      <c r="BP644" s="10">
        <v>0</v>
      </c>
      <c r="BQ644" s="10">
        <v>0</v>
      </c>
      <c r="BR644" s="10">
        <v>0</v>
      </c>
      <c r="BS644" s="10">
        <v>0</v>
      </c>
      <c r="BT644" s="10">
        <v>0</v>
      </c>
      <c r="BU644" s="10">
        <v>0</v>
      </c>
      <c r="BV644" s="10">
        <v>0</v>
      </c>
      <c r="BW644" s="10">
        <v>0</v>
      </c>
      <c r="BX644" s="10">
        <v>0</v>
      </c>
      <c r="BY644" s="10">
        <v>0</v>
      </c>
      <c r="BZ644" s="10">
        <v>0</v>
      </c>
      <c r="CA644" s="10">
        <v>0</v>
      </c>
      <c r="CB644" s="10">
        <v>0</v>
      </c>
      <c r="CC644" s="10">
        <v>0</v>
      </c>
      <c r="CD644" s="10">
        <v>0</v>
      </c>
      <c r="CE644" s="10">
        <v>0</v>
      </c>
      <c r="CF644" s="10">
        <v>0</v>
      </c>
      <c r="CG644" s="10">
        <v>0</v>
      </c>
      <c r="CH644" s="10">
        <v>0</v>
      </c>
      <c r="CI644" s="10">
        <v>0</v>
      </c>
      <c r="CJ644" s="10">
        <v>0</v>
      </c>
      <c r="CK644" s="10">
        <v>0</v>
      </c>
      <c r="CL644" s="10">
        <v>0</v>
      </c>
      <c r="CM644" s="10">
        <v>0</v>
      </c>
      <c r="CN644" s="10">
        <v>0</v>
      </c>
      <c r="CO644" s="10">
        <v>0</v>
      </c>
      <c r="CP644" s="10">
        <v>0</v>
      </c>
      <c r="CQ644" s="10">
        <v>0</v>
      </c>
      <c r="CR644" s="10">
        <v>0</v>
      </c>
      <c r="CS644" s="10">
        <v>0</v>
      </c>
      <c r="CT644" s="10">
        <v>0</v>
      </c>
      <c r="CU644" s="10">
        <v>0</v>
      </c>
      <c r="CV644" s="10">
        <v>0</v>
      </c>
      <c r="CW644" s="10">
        <v>0</v>
      </c>
      <c r="CX644" s="10">
        <v>0</v>
      </c>
      <c r="CY644" s="10">
        <v>0</v>
      </c>
      <c r="CZ644" s="10">
        <v>0</v>
      </c>
      <c r="DA644" s="10">
        <v>0</v>
      </c>
      <c r="DB644" s="10">
        <v>0</v>
      </c>
      <c r="DC644" s="10">
        <v>0</v>
      </c>
      <c r="DD644" s="10">
        <v>0</v>
      </c>
      <c r="DE644" s="10">
        <v>0</v>
      </c>
      <c r="DF644" s="10">
        <v>0</v>
      </c>
      <c r="DG644" s="10">
        <v>0</v>
      </c>
      <c r="DH644" s="10">
        <v>0</v>
      </c>
      <c r="DI644" s="10">
        <v>0</v>
      </c>
      <c r="DJ644" s="10">
        <v>0</v>
      </c>
      <c r="DK644" s="10">
        <v>0</v>
      </c>
      <c r="DL644" s="10">
        <v>0</v>
      </c>
      <c r="DM644" s="10">
        <v>0</v>
      </c>
      <c r="DN644" s="10">
        <v>0</v>
      </c>
      <c r="DO644" s="10">
        <v>0</v>
      </c>
      <c r="DP644" s="10">
        <v>0</v>
      </c>
      <c r="DQ644" s="10">
        <v>0</v>
      </c>
      <c r="DR644" s="10">
        <v>0</v>
      </c>
      <c r="DS644" s="10">
        <v>0</v>
      </c>
      <c r="DT644" s="10">
        <v>0</v>
      </c>
      <c r="DU644" s="10">
        <v>0</v>
      </c>
      <c r="DV644" s="10">
        <v>0</v>
      </c>
      <c r="DW644" s="10">
        <v>0</v>
      </c>
      <c r="DX644" s="10">
        <v>0</v>
      </c>
      <c r="DY644" s="10">
        <v>0</v>
      </c>
      <c r="DZ644" s="10">
        <v>0</v>
      </c>
      <c r="EA644" s="10">
        <v>0</v>
      </c>
      <c r="EB644" s="10">
        <v>0</v>
      </c>
      <c r="EC644" s="10">
        <v>0</v>
      </c>
      <c r="ED644" s="10">
        <v>0</v>
      </c>
      <c r="EE644" s="10">
        <v>0</v>
      </c>
      <c r="EF644" s="10">
        <v>0</v>
      </c>
      <c r="EG644" s="10">
        <v>0</v>
      </c>
      <c r="EH644" s="10">
        <v>0</v>
      </c>
      <c r="EI644" s="10">
        <v>0</v>
      </c>
      <c r="EJ644" s="10">
        <v>0</v>
      </c>
      <c r="EK644" s="10">
        <v>0</v>
      </c>
      <c r="EL644" s="10">
        <v>0</v>
      </c>
      <c r="EM644" s="10">
        <v>0</v>
      </c>
      <c r="EN644" s="10">
        <v>0</v>
      </c>
      <c r="EO644" s="10">
        <v>0</v>
      </c>
      <c r="EP644" s="10">
        <v>0</v>
      </c>
      <c r="EQ644" s="10">
        <v>0</v>
      </c>
      <c r="ER644" s="10">
        <v>0</v>
      </c>
      <c r="ES644" s="10">
        <v>0</v>
      </c>
      <c r="ET644" s="10">
        <v>0</v>
      </c>
      <c r="EU644" s="10">
        <v>0</v>
      </c>
      <c r="EV644" s="10">
        <v>0</v>
      </c>
      <c r="EW644" s="10">
        <v>0</v>
      </c>
      <c r="EX644" s="10">
        <v>0</v>
      </c>
      <c r="EY644" s="10">
        <v>0</v>
      </c>
      <c r="EZ644" s="10">
        <v>0</v>
      </c>
      <c r="FA644" s="10">
        <v>0</v>
      </c>
      <c r="FB644" s="10">
        <v>1</v>
      </c>
      <c r="FC644" s="10">
        <v>0</v>
      </c>
      <c r="FD644" s="10">
        <v>0</v>
      </c>
      <c r="FE644" s="10">
        <v>0</v>
      </c>
      <c r="FF644" s="10">
        <v>0</v>
      </c>
      <c r="FG644" s="10">
        <v>0</v>
      </c>
      <c r="FH644" s="10">
        <v>0</v>
      </c>
      <c r="FI644" s="10">
        <v>0</v>
      </c>
      <c r="FJ644" s="10">
        <v>0</v>
      </c>
      <c r="FK644" s="10">
        <v>0</v>
      </c>
      <c r="FL644" s="10">
        <v>0</v>
      </c>
      <c r="FM644" s="10">
        <v>0</v>
      </c>
      <c r="FN644" s="10">
        <v>0</v>
      </c>
      <c r="FO644" s="10">
        <v>0</v>
      </c>
      <c r="FP644" s="10">
        <v>0</v>
      </c>
      <c r="FQ644" s="10">
        <v>0</v>
      </c>
      <c r="FR644" s="10">
        <v>0</v>
      </c>
      <c r="FS644" s="10">
        <v>0</v>
      </c>
      <c r="FT644" s="10">
        <v>0</v>
      </c>
      <c r="FU644" s="10">
        <v>0</v>
      </c>
      <c r="FV644" s="10">
        <v>0</v>
      </c>
      <c r="FW644" s="10">
        <v>0</v>
      </c>
      <c r="FX644" s="10">
        <v>0</v>
      </c>
      <c r="FY644" s="10">
        <v>0</v>
      </c>
      <c r="FZ644" s="10">
        <v>0</v>
      </c>
      <c r="GA644" s="10">
        <v>0</v>
      </c>
      <c r="GB644" s="10">
        <v>0</v>
      </c>
      <c r="GC644" s="10">
        <v>0</v>
      </c>
      <c r="GD644" s="10">
        <v>0</v>
      </c>
      <c r="GE644" s="10">
        <v>0</v>
      </c>
      <c r="GF644" s="10">
        <v>0</v>
      </c>
      <c r="GG644" s="10">
        <v>0</v>
      </c>
      <c r="GH644" s="10">
        <v>0</v>
      </c>
      <c r="GI644" s="10">
        <v>0</v>
      </c>
      <c r="GJ644" s="10">
        <v>0</v>
      </c>
      <c r="GK644" s="10">
        <v>0</v>
      </c>
      <c r="GL644" s="10">
        <v>0</v>
      </c>
      <c r="GM644" s="10">
        <v>0</v>
      </c>
      <c r="GN644" s="10">
        <v>0</v>
      </c>
      <c r="GO644" s="10">
        <v>0</v>
      </c>
      <c r="GP644" s="10">
        <v>0</v>
      </c>
      <c r="GQ644" s="10">
        <v>0</v>
      </c>
      <c r="GR644" s="10">
        <v>0</v>
      </c>
      <c r="GS644" s="10">
        <v>0</v>
      </c>
      <c r="GT644" s="10">
        <v>0</v>
      </c>
      <c r="GU644" s="10">
        <v>0</v>
      </c>
      <c r="GV644" s="10">
        <v>0</v>
      </c>
      <c r="GW644" s="10">
        <v>0</v>
      </c>
      <c r="GX644" s="10">
        <v>0</v>
      </c>
      <c r="GY644" s="10">
        <v>0</v>
      </c>
      <c r="GZ644" s="10">
        <v>0</v>
      </c>
      <c r="HA644" s="10">
        <v>0</v>
      </c>
      <c r="HB644" s="10">
        <v>0</v>
      </c>
      <c r="HC644" s="10">
        <v>0</v>
      </c>
      <c r="HD644" s="10">
        <v>0</v>
      </c>
      <c r="HE644" s="10">
        <v>0</v>
      </c>
      <c r="HF644" s="10">
        <v>0</v>
      </c>
      <c r="HG644" s="10">
        <v>0</v>
      </c>
      <c r="HH644" s="10">
        <v>0</v>
      </c>
      <c r="HI644" s="10">
        <v>0</v>
      </c>
      <c r="HJ644" s="10">
        <v>0</v>
      </c>
      <c r="HK644" s="10">
        <v>0</v>
      </c>
      <c r="HL644" s="10">
        <v>0</v>
      </c>
      <c r="HM644" s="10">
        <v>0</v>
      </c>
      <c r="HN644" s="10">
        <v>0</v>
      </c>
      <c r="HO644" s="10">
        <v>0</v>
      </c>
      <c r="HP644" s="10">
        <v>0</v>
      </c>
      <c r="HQ644" s="10">
        <v>0</v>
      </c>
      <c r="HR644" s="10">
        <v>0</v>
      </c>
      <c r="HS644" s="10">
        <v>0</v>
      </c>
      <c r="HT644" s="10">
        <v>0</v>
      </c>
      <c r="HU644" s="10">
        <v>0</v>
      </c>
      <c r="HV644" s="10">
        <v>0</v>
      </c>
      <c r="HW644" s="10">
        <v>0</v>
      </c>
      <c r="HX644" s="10">
        <v>0</v>
      </c>
      <c r="HY644" s="10">
        <v>0</v>
      </c>
      <c r="HZ644" s="10">
        <v>0</v>
      </c>
      <c r="IA644" s="10">
        <v>0</v>
      </c>
      <c r="IB644" s="10">
        <v>0</v>
      </c>
      <c r="IC644" s="10">
        <v>0</v>
      </c>
      <c r="ID644" s="10">
        <v>0</v>
      </c>
      <c r="IE644" s="10">
        <v>0</v>
      </c>
      <c r="IF644" s="10">
        <v>0</v>
      </c>
    </row>
    <row r="645" spans="1:240">
      <c r="A645" s="13" t="s">
        <v>4</v>
      </c>
      <c r="B645" s="13" t="s">
        <v>27</v>
      </c>
      <c r="C645" s="10">
        <v>0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10">
        <v>0</v>
      </c>
      <c r="N645" s="10">
        <v>0</v>
      </c>
      <c r="O645" s="10">
        <v>0</v>
      </c>
      <c r="P645" s="10">
        <v>0</v>
      </c>
      <c r="Q645" s="10">
        <v>0</v>
      </c>
      <c r="R645" s="10">
        <v>0</v>
      </c>
      <c r="S645" s="10">
        <v>0</v>
      </c>
      <c r="T645" s="10">
        <v>0</v>
      </c>
      <c r="U645" s="10">
        <v>0</v>
      </c>
      <c r="V645" s="10">
        <v>0</v>
      </c>
      <c r="W645" s="10">
        <v>0</v>
      </c>
      <c r="X645" s="10">
        <v>0</v>
      </c>
      <c r="Y645" s="10">
        <v>0</v>
      </c>
      <c r="Z645" s="10">
        <v>0</v>
      </c>
      <c r="AA645" s="10">
        <v>0</v>
      </c>
      <c r="AB645" s="10">
        <v>0</v>
      </c>
      <c r="AC645" s="10">
        <v>0</v>
      </c>
      <c r="AD645" s="10">
        <v>0</v>
      </c>
      <c r="AE645" s="10">
        <v>0</v>
      </c>
      <c r="AF645" s="10">
        <v>0</v>
      </c>
      <c r="AG645" s="10">
        <v>0</v>
      </c>
      <c r="AH645" s="10">
        <v>0</v>
      </c>
      <c r="AI645" s="10">
        <v>0</v>
      </c>
      <c r="AJ645" s="10">
        <v>0</v>
      </c>
      <c r="AK645" s="10">
        <v>0</v>
      </c>
      <c r="AL645" s="10">
        <v>0</v>
      </c>
      <c r="AM645" s="10">
        <v>0</v>
      </c>
      <c r="AN645" s="10">
        <v>0</v>
      </c>
      <c r="AO645" s="10">
        <v>0</v>
      </c>
      <c r="AP645" s="10">
        <v>0</v>
      </c>
      <c r="AQ645" s="10">
        <v>0</v>
      </c>
      <c r="AR645" s="10">
        <v>0</v>
      </c>
      <c r="AS645" s="10">
        <v>0</v>
      </c>
      <c r="AT645" s="10">
        <v>0</v>
      </c>
      <c r="AU645" s="10">
        <v>0</v>
      </c>
      <c r="AV645" s="10">
        <v>0</v>
      </c>
      <c r="AW645" s="10">
        <v>0</v>
      </c>
      <c r="AX645" s="10">
        <v>0</v>
      </c>
      <c r="AY645" s="10">
        <v>0</v>
      </c>
      <c r="AZ645" s="10">
        <v>0</v>
      </c>
      <c r="BA645" s="10">
        <v>0</v>
      </c>
      <c r="BB645" s="10">
        <v>0</v>
      </c>
      <c r="BC645" s="10">
        <v>0</v>
      </c>
      <c r="BD645" s="10">
        <v>0</v>
      </c>
      <c r="BE645" s="10">
        <v>0</v>
      </c>
      <c r="BF645" s="10">
        <v>0</v>
      </c>
      <c r="BG645" s="10">
        <v>0</v>
      </c>
      <c r="BH645" s="10">
        <v>0</v>
      </c>
      <c r="BI645" s="10">
        <v>0</v>
      </c>
      <c r="BJ645" s="10">
        <v>0</v>
      </c>
      <c r="BK645" s="10">
        <v>0</v>
      </c>
      <c r="BL645" s="10">
        <v>0</v>
      </c>
      <c r="BM645" s="10">
        <v>0</v>
      </c>
      <c r="BN645" s="10">
        <v>0</v>
      </c>
      <c r="BO645" s="10">
        <v>0</v>
      </c>
      <c r="BP645" s="10">
        <v>0</v>
      </c>
      <c r="BQ645" s="10">
        <v>0</v>
      </c>
      <c r="BR645" s="10">
        <v>0</v>
      </c>
      <c r="BS645" s="10">
        <v>0</v>
      </c>
      <c r="BT645" s="10">
        <v>0</v>
      </c>
      <c r="BU645" s="10">
        <v>0</v>
      </c>
      <c r="BV645" s="10">
        <v>0</v>
      </c>
      <c r="BW645" s="10">
        <v>0</v>
      </c>
      <c r="BX645" s="10">
        <v>0</v>
      </c>
      <c r="BY645" s="10">
        <v>0</v>
      </c>
      <c r="BZ645" s="10">
        <v>0</v>
      </c>
      <c r="CA645" s="10">
        <v>0</v>
      </c>
      <c r="CB645" s="10">
        <v>0</v>
      </c>
      <c r="CC645" s="10">
        <v>0</v>
      </c>
      <c r="CD645" s="10">
        <v>0</v>
      </c>
      <c r="CE645" s="10">
        <v>0</v>
      </c>
      <c r="CF645" s="10">
        <v>0</v>
      </c>
      <c r="CG645" s="10">
        <v>0</v>
      </c>
      <c r="CH645" s="10">
        <v>0</v>
      </c>
      <c r="CI645" s="10">
        <v>0</v>
      </c>
      <c r="CJ645" s="10">
        <v>0</v>
      </c>
      <c r="CK645" s="10">
        <v>0</v>
      </c>
      <c r="CL645" s="10">
        <v>0</v>
      </c>
      <c r="CM645" s="10">
        <v>0</v>
      </c>
      <c r="CN645" s="10">
        <v>0</v>
      </c>
      <c r="CO645" s="10">
        <v>0</v>
      </c>
      <c r="CP645" s="10">
        <v>0</v>
      </c>
      <c r="CQ645" s="10">
        <v>0</v>
      </c>
      <c r="CR645" s="10">
        <v>0</v>
      </c>
      <c r="CS645" s="10">
        <v>0</v>
      </c>
      <c r="CT645" s="10">
        <v>0</v>
      </c>
      <c r="CU645" s="10">
        <v>0</v>
      </c>
      <c r="CV645" s="10">
        <v>0</v>
      </c>
      <c r="CW645" s="10">
        <v>0</v>
      </c>
      <c r="CX645" s="10">
        <v>0</v>
      </c>
      <c r="CY645" s="10">
        <v>0</v>
      </c>
      <c r="CZ645" s="10">
        <v>0</v>
      </c>
      <c r="DA645" s="10">
        <v>0</v>
      </c>
      <c r="DB645" s="10">
        <v>0</v>
      </c>
      <c r="DC645" s="10">
        <v>0</v>
      </c>
      <c r="DD645" s="10">
        <v>0</v>
      </c>
      <c r="DE645" s="10">
        <v>0</v>
      </c>
      <c r="DF645" s="10">
        <v>0</v>
      </c>
      <c r="DG645" s="10">
        <v>0</v>
      </c>
      <c r="DH645" s="10">
        <v>0</v>
      </c>
      <c r="DI645" s="10">
        <v>0</v>
      </c>
      <c r="DJ645" s="10">
        <v>0</v>
      </c>
      <c r="DK645" s="10">
        <v>0</v>
      </c>
      <c r="DL645" s="10">
        <v>0</v>
      </c>
      <c r="DM645" s="10">
        <v>0</v>
      </c>
      <c r="DN645" s="10">
        <v>0</v>
      </c>
      <c r="DO645" s="10">
        <v>0</v>
      </c>
      <c r="DP645" s="10">
        <v>0</v>
      </c>
      <c r="DQ645" s="10">
        <v>0</v>
      </c>
      <c r="DR645" s="10">
        <v>0</v>
      </c>
      <c r="DS645" s="10">
        <v>0</v>
      </c>
      <c r="DT645" s="10">
        <v>0</v>
      </c>
      <c r="DU645" s="10">
        <v>0</v>
      </c>
      <c r="DV645" s="10">
        <v>0</v>
      </c>
      <c r="DW645" s="10">
        <v>0</v>
      </c>
      <c r="DX645" s="10">
        <v>0</v>
      </c>
      <c r="DY645" s="10">
        <v>0</v>
      </c>
      <c r="DZ645" s="10">
        <v>0</v>
      </c>
      <c r="EA645" s="10">
        <v>0</v>
      </c>
      <c r="EB645" s="10">
        <v>0</v>
      </c>
      <c r="EC645" s="10">
        <v>0</v>
      </c>
      <c r="ED645" s="10">
        <v>0</v>
      </c>
      <c r="EE645" s="10">
        <v>0</v>
      </c>
      <c r="EF645" s="10">
        <v>0</v>
      </c>
      <c r="EG645" s="10">
        <v>0</v>
      </c>
      <c r="EH645" s="10">
        <v>0</v>
      </c>
      <c r="EI645" s="10">
        <v>0</v>
      </c>
      <c r="EJ645" s="10">
        <v>0</v>
      </c>
      <c r="EK645" s="10">
        <v>0</v>
      </c>
      <c r="EL645" s="10">
        <v>0</v>
      </c>
      <c r="EM645" s="10">
        <v>0</v>
      </c>
      <c r="EN645" s="10">
        <v>0</v>
      </c>
      <c r="EO645" s="10">
        <v>0</v>
      </c>
      <c r="EP645" s="10">
        <v>0</v>
      </c>
      <c r="EQ645" s="10">
        <v>0</v>
      </c>
      <c r="ER645" s="10">
        <v>0</v>
      </c>
      <c r="ES645" s="10">
        <v>0</v>
      </c>
      <c r="ET645" s="10">
        <v>0</v>
      </c>
      <c r="EU645" s="10">
        <v>0</v>
      </c>
      <c r="EV645" s="10">
        <v>0</v>
      </c>
      <c r="EW645" s="10">
        <v>0</v>
      </c>
      <c r="EX645" s="10">
        <v>0</v>
      </c>
      <c r="EY645" s="10">
        <v>0</v>
      </c>
      <c r="EZ645" s="10">
        <v>0</v>
      </c>
      <c r="FA645" s="10">
        <v>0</v>
      </c>
      <c r="FB645" s="10">
        <v>0</v>
      </c>
      <c r="FC645" s="10">
        <v>1</v>
      </c>
      <c r="FD645" s="10">
        <v>0</v>
      </c>
      <c r="FE645" s="10">
        <v>0</v>
      </c>
      <c r="FF645" s="10">
        <v>0</v>
      </c>
      <c r="FG645" s="10">
        <v>0</v>
      </c>
      <c r="FH645" s="10">
        <v>0</v>
      </c>
      <c r="FI645" s="10">
        <v>0</v>
      </c>
      <c r="FJ645" s="10">
        <v>0</v>
      </c>
      <c r="FK645" s="10">
        <v>0</v>
      </c>
      <c r="FL645" s="10">
        <v>0</v>
      </c>
      <c r="FM645" s="10">
        <v>0</v>
      </c>
      <c r="FN645" s="10">
        <v>0</v>
      </c>
      <c r="FO645" s="10">
        <v>0</v>
      </c>
      <c r="FP645" s="10">
        <v>0</v>
      </c>
      <c r="FQ645" s="10">
        <v>0</v>
      </c>
      <c r="FR645" s="10">
        <v>0</v>
      </c>
      <c r="FS645" s="10">
        <v>0</v>
      </c>
      <c r="FT645" s="10">
        <v>0</v>
      </c>
      <c r="FU645" s="10">
        <v>0</v>
      </c>
      <c r="FV645" s="10">
        <v>0</v>
      </c>
      <c r="FW645" s="10">
        <v>0</v>
      </c>
      <c r="FX645" s="10">
        <v>0</v>
      </c>
      <c r="FY645" s="10">
        <v>0</v>
      </c>
      <c r="FZ645" s="10">
        <v>0</v>
      </c>
      <c r="GA645" s="10">
        <v>0</v>
      </c>
      <c r="GB645" s="10">
        <v>0</v>
      </c>
      <c r="GC645" s="10">
        <v>0</v>
      </c>
      <c r="GD645" s="10">
        <v>0</v>
      </c>
      <c r="GE645" s="10">
        <v>0</v>
      </c>
      <c r="GF645" s="10">
        <v>0</v>
      </c>
      <c r="GG645" s="10">
        <v>0</v>
      </c>
      <c r="GH645" s="10">
        <v>0</v>
      </c>
      <c r="GI645" s="10">
        <v>0</v>
      </c>
      <c r="GJ645" s="10">
        <v>0</v>
      </c>
      <c r="GK645" s="10">
        <v>0</v>
      </c>
      <c r="GL645" s="10">
        <v>0</v>
      </c>
      <c r="GM645" s="10">
        <v>0</v>
      </c>
      <c r="GN645" s="10">
        <v>0</v>
      </c>
      <c r="GO645" s="10">
        <v>0</v>
      </c>
      <c r="GP645" s="10">
        <v>0</v>
      </c>
      <c r="GQ645" s="10">
        <v>0</v>
      </c>
      <c r="GR645" s="10">
        <v>0</v>
      </c>
      <c r="GS645" s="10">
        <v>0</v>
      </c>
      <c r="GT645" s="10">
        <v>0</v>
      </c>
      <c r="GU645" s="10">
        <v>0</v>
      </c>
      <c r="GV645" s="10">
        <v>0</v>
      </c>
      <c r="GW645" s="10">
        <v>0</v>
      </c>
      <c r="GX645" s="10">
        <v>0</v>
      </c>
      <c r="GY645" s="10">
        <v>0</v>
      </c>
      <c r="GZ645" s="10">
        <v>0</v>
      </c>
      <c r="HA645" s="10">
        <v>0</v>
      </c>
      <c r="HB645" s="10">
        <v>0</v>
      </c>
      <c r="HC645" s="10">
        <v>0</v>
      </c>
      <c r="HD645" s="10">
        <v>0</v>
      </c>
      <c r="HE645" s="10">
        <v>0</v>
      </c>
      <c r="HF645" s="10">
        <v>0</v>
      </c>
      <c r="HG645" s="10">
        <v>0</v>
      </c>
      <c r="HH645" s="10">
        <v>0</v>
      </c>
      <c r="HI645" s="10">
        <v>0</v>
      </c>
      <c r="HJ645" s="10">
        <v>0</v>
      </c>
      <c r="HK645" s="10">
        <v>0</v>
      </c>
      <c r="HL645" s="10">
        <v>0</v>
      </c>
      <c r="HM645" s="10">
        <v>0</v>
      </c>
      <c r="HN645" s="10">
        <v>0</v>
      </c>
      <c r="HO645" s="10">
        <v>0</v>
      </c>
      <c r="HP645" s="10">
        <v>0</v>
      </c>
      <c r="HQ645" s="10">
        <v>0</v>
      </c>
      <c r="HR645" s="10">
        <v>0</v>
      </c>
      <c r="HS645" s="10">
        <v>0</v>
      </c>
      <c r="HT645" s="10">
        <v>0</v>
      </c>
      <c r="HU645" s="10">
        <v>0</v>
      </c>
      <c r="HV645" s="10">
        <v>0</v>
      </c>
      <c r="HW645" s="10">
        <v>0</v>
      </c>
      <c r="HX645" s="10">
        <v>0</v>
      </c>
      <c r="HY645" s="10">
        <v>0</v>
      </c>
      <c r="HZ645" s="10">
        <v>0</v>
      </c>
      <c r="IA645" s="10">
        <v>0</v>
      </c>
      <c r="IB645" s="10">
        <v>0</v>
      </c>
      <c r="IC645" s="10">
        <v>0</v>
      </c>
      <c r="ID645" s="10">
        <v>0</v>
      </c>
      <c r="IE645" s="10">
        <v>0</v>
      </c>
      <c r="IF645" s="10">
        <v>0</v>
      </c>
    </row>
    <row r="646" spans="1:240">
      <c r="A646" s="13" t="s">
        <v>4</v>
      </c>
      <c r="B646" s="13" t="s">
        <v>28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10">
        <v>0</v>
      </c>
      <c r="N646" s="10">
        <v>0</v>
      </c>
      <c r="O646" s="10">
        <v>0</v>
      </c>
      <c r="P646" s="10">
        <v>0</v>
      </c>
      <c r="Q646" s="10">
        <v>0</v>
      </c>
      <c r="R646" s="10">
        <v>0</v>
      </c>
      <c r="S646" s="10">
        <v>0</v>
      </c>
      <c r="T646" s="10">
        <v>0</v>
      </c>
      <c r="U646" s="10">
        <v>0</v>
      </c>
      <c r="V646" s="10">
        <v>0</v>
      </c>
      <c r="W646" s="10">
        <v>0</v>
      </c>
      <c r="X646" s="10">
        <v>0</v>
      </c>
      <c r="Y646" s="10">
        <v>0</v>
      </c>
      <c r="Z646" s="10">
        <v>0</v>
      </c>
      <c r="AA646" s="10">
        <v>0</v>
      </c>
      <c r="AB646" s="10">
        <v>0</v>
      </c>
      <c r="AC646" s="10">
        <v>0</v>
      </c>
      <c r="AD646" s="10">
        <v>0</v>
      </c>
      <c r="AE646" s="10">
        <v>0</v>
      </c>
      <c r="AF646" s="10">
        <v>0</v>
      </c>
      <c r="AG646" s="10">
        <v>0</v>
      </c>
      <c r="AH646" s="10">
        <v>0</v>
      </c>
      <c r="AI646" s="10">
        <v>0</v>
      </c>
      <c r="AJ646" s="10">
        <v>0</v>
      </c>
      <c r="AK646" s="10">
        <v>0</v>
      </c>
      <c r="AL646" s="10">
        <v>0</v>
      </c>
      <c r="AM646" s="10">
        <v>0</v>
      </c>
      <c r="AN646" s="10">
        <v>0</v>
      </c>
      <c r="AO646" s="10">
        <v>0</v>
      </c>
      <c r="AP646" s="10">
        <v>0</v>
      </c>
      <c r="AQ646" s="10">
        <v>0</v>
      </c>
      <c r="AR646" s="10">
        <v>0</v>
      </c>
      <c r="AS646" s="10">
        <v>0</v>
      </c>
      <c r="AT646" s="10">
        <v>0</v>
      </c>
      <c r="AU646" s="10">
        <v>0</v>
      </c>
      <c r="AV646" s="10">
        <v>0</v>
      </c>
      <c r="AW646" s="10">
        <v>0</v>
      </c>
      <c r="AX646" s="10">
        <v>0</v>
      </c>
      <c r="AY646" s="10">
        <v>0</v>
      </c>
      <c r="AZ646" s="10">
        <v>0</v>
      </c>
      <c r="BA646" s="10">
        <v>0</v>
      </c>
      <c r="BB646" s="10">
        <v>0</v>
      </c>
      <c r="BC646" s="10">
        <v>0</v>
      </c>
      <c r="BD646" s="10">
        <v>0</v>
      </c>
      <c r="BE646" s="10">
        <v>0</v>
      </c>
      <c r="BF646" s="10">
        <v>0</v>
      </c>
      <c r="BG646" s="10">
        <v>0</v>
      </c>
      <c r="BH646" s="10">
        <v>0</v>
      </c>
      <c r="BI646" s="10">
        <v>0</v>
      </c>
      <c r="BJ646" s="10">
        <v>0</v>
      </c>
      <c r="BK646" s="10">
        <v>0</v>
      </c>
      <c r="BL646" s="10">
        <v>0</v>
      </c>
      <c r="BM646" s="10">
        <v>0</v>
      </c>
      <c r="BN646" s="10">
        <v>0</v>
      </c>
      <c r="BO646" s="10">
        <v>0</v>
      </c>
      <c r="BP646" s="10">
        <v>0</v>
      </c>
      <c r="BQ646" s="10">
        <v>0</v>
      </c>
      <c r="BR646" s="10">
        <v>0</v>
      </c>
      <c r="BS646" s="10">
        <v>0</v>
      </c>
      <c r="BT646" s="10">
        <v>0</v>
      </c>
      <c r="BU646" s="10">
        <v>0</v>
      </c>
      <c r="BV646" s="10">
        <v>0</v>
      </c>
      <c r="BW646" s="10">
        <v>0</v>
      </c>
      <c r="BX646" s="10">
        <v>0</v>
      </c>
      <c r="BY646" s="10">
        <v>0</v>
      </c>
      <c r="BZ646" s="10">
        <v>0</v>
      </c>
      <c r="CA646" s="10">
        <v>0</v>
      </c>
      <c r="CB646" s="10">
        <v>0</v>
      </c>
      <c r="CC646" s="10">
        <v>0</v>
      </c>
      <c r="CD646" s="10">
        <v>0</v>
      </c>
      <c r="CE646" s="10">
        <v>0</v>
      </c>
      <c r="CF646" s="10">
        <v>0</v>
      </c>
      <c r="CG646" s="10">
        <v>0</v>
      </c>
      <c r="CH646" s="10">
        <v>0</v>
      </c>
      <c r="CI646" s="10">
        <v>0</v>
      </c>
      <c r="CJ646" s="10">
        <v>0</v>
      </c>
      <c r="CK646" s="10">
        <v>0</v>
      </c>
      <c r="CL646" s="10">
        <v>0</v>
      </c>
      <c r="CM646" s="10">
        <v>0</v>
      </c>
      <c r="CN646" s="10">
        <v>0</v>
      </c>
      <c r="CO646" s="10">
        <v>0</v>
      </c>
      <c r="CP646" s="10">
        <v>0</v>
      </c>
      <c r="CQ646" s="10">
        <v>0</v>
      </c>
      <c r="CR646" s="10">
        <v>0</v>
      </c>
      <c r="CS646" s="10">
        <v>0</v>
      </c>
      <c r="CT646" s="10">
        <v>0</v>
      </c>
      <c r="CU646" s="10">
        <v>0</v>
      </c>
      <c r="CV646" s="10">
        <v>0</v>
      </c>
      <c r="CW646" s="10">
        <v>0</v>
      </c>
      <c r="CX646" s="10">
        <v>0</v>
      </c>
      <c r="CY646" s="10">
        <v>0</v>
      </c>
      <c r="CZ646" s="10">
        <v>0</v>
      </c>
      <c r="DA646" s="10">
        <v>0</v>
      </c>
      <c r="DB646" s="10">
        <v>0</v>
      </c>
      <c r="DC646" s="10">
        <v>0</v>
      </c>
      <c r="DD646" s="10">
        <v>0</v>
      </c>
      <c r="DE646" s="10">
        <v>0</v>
      </c>
      <c r="DF646" s="10">
        <v>0</v>
      </c>
      <c r="DG646" s="10">
        <v>0</v>
      </c>
      <c r="DH646" s="10">
        <v>0</v>
      </c>
      <c r="DI646" s="10">
        <v>0</v>
      </c>
      <c r="DJ646" s="10">
        <v>0</v>
      </c>
      <c r="DK646" s="10">
        <v>0</v>
      </c>
      <c r="DL646" s="10">
        <v>0</v>
      </c>
      <c r="DM646" s="10">
        <v>0</v>
      </c>
      <c r="DN646" s="10">
        <v>0</v>
      </c>
      <c r="DO646" s="10">
        <v>0</v>
      </c>
      <c r="DP646" s="10">
        <v>0</v>
      </c>
      <c r="DQ646" s="10">
        <v>0</v>
      </c>
      <c r="DR646" s="10">
        <v>0</v>
      </c>
      <c r="DS646" s="10">
        <v>0</v>
      </c>
      <c r="DT646" s="10">
        <v>0</v>
      </c>
      <c r="DU646" s="10">
        <v>0</v>
      </c>
      <c r="DV646" s="10">
        <v>0</v>
      </c>
      <c r="DW646" s="10">
        <v>0</v>
      </c>
      <c r="DX646" s="10">
        <v>0</v>
      </c>
      <c r="DY646" s="10">
        <v>0</v>
      </c>
      <c r="DZ646" s="10">
        <v>0</v>
      </c>
      <c r="EA646" s="10">
        <v>0</v>
      </c>
      <c r="EB646" s="10">
        <v>0</v>
      </c>
      <c r="EC646" s="10">
        <v>0</v>
      </c>
      <c r="ED646" s="10">
        <v>0</v>
      </c>
      <c r="EE646" s="10">
        <v>0</v>
      </c>
      <c r="EF646" s="10">
        <v>0</v>
      </c>
      <c r="EG646" s="10">
        <v>0</v>
      </c>
      <c r="EH646" s="10">
        <v>0</v>
      </c>
      <c r="EI646" s="10">
        <v>0</v>
      </c>
      <c r="EJ646" s="10">
        <v>0</v>
      </c>
      <c r="EK646" s="10">
        <v>0</v>
      </c>
      <c r="EL646" s="10">
        <v>0</v>
      </c>
      <c r="EM646" s="10">
        <v>0</v>
      </c>
      <c r="EN646" s="10">
        <v>0</v>
      </c>
      <c r="EO646" s="10">
        <v>0</v>
      </c>
      <c r="EP646" s="10">
        <v>0</v>
      </c>
      <c r="EQ646" s="10">
        <v>0</v>
      </c>
      <c r="ER646" s="10">
        <v>0</v>
      </c>
      <c r="ES646" s="10">
        <v>0</v>
      </c>
      <c r="ET646" s="10">
        <v>0</v>
      </c>
      <c r="EU646" s="10">
        <v>0</v>
      </c>
      <c r="EV646" s="10">
        <v>0</v>
      </c>
      <c r="EW646" s="10">
        <v>0</v>
      </c>
      <c r="EX646" s="10">
        <v>0</v>
      </c>
      <c r="EY646" s="10">
        <v>0</v>
      </c>
      <c r="EZ646" s="10">
        <v>0</v>
      </c>
      <c r="FA646" s="10">
        <v>0</v>
      </c>
      <c r="FB646" s="10">
        <v>0</v>
      </c>
      <c r="FC646" s="10">
        <v>0</v>
      </c>
      <c r="FD646" s="10">
        <v>1</v>
      </c>
      <c r="FE646" s="10">
        <v>0</v>
      </c>
      <c r="FF646" s="10">
        <v>0</v>
      </c>
      <c r="FG646" s="10">
        <v>0</v>
      </c>
      <c r="FH646" s="10">
        <v>0</v>
      </c>
      <c r="FI646" s="10">
        <v>0</v>
      </c>
      <c r="FJ646" s="10">
        <v>0</v>
      </c>
      <c r="FK646" s="10">
        <v>0</v>
      </c>
      <c r="FL646" s="10">
        <v>0</v>
      </c>
      <c r="FM646" s="10">
        <v>0</v>
      </c>
      <c r="FN646" s="10">
        <v>0</v>
      </c>
      <c r="FO646" s="10">
        <v>0</v>
      </c>
      <c r="FP646" s="10">
        <v>0</v>
      </c>
      <c r="FQ646" s="10">
        <v>0</v>
      </c>
      <c r="FR646" s="10">
        <v>0</v>
      </c>
      <c r="FS646" s="10">
        <v>0</v>
      </c>
      <c r="FT646" s="10">
        <v>0</v>
      </c>
      <c r="FU646" s="10">
        <v>0</v>
      </c>
      <c r="FV646" s="10">
        <v>0</v>
      </c>
      <c r="FW646" s="10">
        <v>0</v>
      </c>
      <c r="FX646" s="10">
        <v>0</v>
      </c>
      <c r="FY646" s="10">
        <v>0</v>
      </c>
      <c r="FZ646" s="10">
        <v>0</v>
      </c>
      <c r="GA646" s="10">
        <v>0</v>
      </c>
      <c r="GB646" s="10">
        <v>0</v>
      </c>
      <c r="GC646" s="10">
        <v>0</v>
      </c>
      <c r="GD646" s="10">
        <v>0</v>
      </c>
      <c r="GE646" s="10">
        <v>0</v>
      </c>
      <c r="GF646" s="10">
        <v>0</v>
      </c>
      <c r="GG646" s="10">
        <v>0</v>
      </c>
      <c r="GH646" s="10">
        <v>0</v>
      </c>
      <c r="GI646" s="10">
        <v>0</v>
      </c>
      <c r="GJ646" s="10">
        <v>0</v>
      </c>
      <c r="GK646" s="10">
        <v>0</v>
      </c>
      <c r="GL646" s="10">
        <v>0</v>
      </c>
      <c r="GM646" s="10">
        <v>0</v>
      </c>
      <c r="GN646" s="10">
        <v>0</v>
      </c>
      <c r="GO646" s="10">
        <v>0</v>
      </c>
      <c r="GP646" s="10">
        <v>0</v>
      </c>
      <c r="GQ646" s="10">
        <v>0</v>
      </c>
      <c r="GR646" s="10">
        <v>0</v>
      </c>
      <c r="GS646" s="10">
        <v>0</v>
      </c>
      <c r="GT646" s="10">
        <v>0</v>
      </c>
      <c r="GU646" s="10">
        <v>0</v>
      </c>
      <c r="GV646" s="10">
        <v>0</v>
      </c>
      <c r="GW646" s="10">
        <v>0</v>
      </c>
      <c r="GX646" s="10">
        <v>0</v>
      </c>
      <c r="GY646" s="10">
        <v>0</v>
      </c>
      <c r="GZ646" s="10">
        <v>0</v>
      </c>
      <c r="HA646" s="10">
        <v>0</v>
      </c>
      <c r="HB646" s="10">
        <v>0</v>
      </c>
      <c r="HC646" s="10">
        <v>0</v>
      </c>
      <c r="HD646" s="10">
        <v>0</v>
      </c>
      <c r="HE646" s="10">
        <v>0</v>
      </c>
      <c r="HF646" s="10">
        <v>0</v>
      </c>
      <c r="HG646" s="10">
        <v>0</v>
      </c>
      <c r="HH646" s="10">
        <v>0</v>
      </c>
      <c r="HI646" s="10">
        <v>0</v>
      </c>
      <c r="HJ646" s="10">
        <v>0</v>
      </c>
      <c r="HK646" s="10">
        <v>0</v>
      </c>
      <c r="HL646" s="10">
        <v>0</v>
      </c>
      <c r="HM646" s="10">
        <v>0</v>
      </c>
      <c r="HN646" s="10">
        <v>0</v>
      </c>
      <c r="HO646" s="10">
        <v>0</v>
      </c>
      <c r="HP646" s="10">
        <v>0</v>
      </c>
      <c r="HQ646" s="10">
        <v>0</v>
      </c>
      <c r="HR646" s="10">
        <v>0</v>
      </c>
      <c r="HS646" s="10">
        <v>0</v>
      </c>
      <c r="HT646" s="10">
        <v>0</v>
      </c>
      <c r="HU646" s="10">
        <v>0</v>
      </c>
      <c r="HV646" s="10">
        <v>0</v>
      </c>
      <c r="HW646" s="10">
        <v>0</v>
      </c>
      <c r="HX646" s="10">
        <v>0</v>
      </c>
      <c r="HY646" s="10">
        <v>0</v>
      </c>
      <c r="HZ646" s="10">
        <v>0</v>
      </c>
      <c r="IA646" s="10">
        <v>0</v>
      </c>
      <c r="IB646" s="10">
        <v>0</v>
      </c>
      <c r="IC646" s="10">
        <v>0</v>
      </c>
      <c r="ID646" s="10">
        <v>0</v>
      </c>
      <c r="IE646" s="10">
        <v>0</v>
      </c>
      <c r="IF646" s="10">
        <v>0</v>
      </c>
    </row>
    <row r="647" spans="1:240">
      <c r="A647" s="13" t="s">
        <v>4</v>
      </c>
      <c r="B647" s="13" t="s">
        <v>29</v>
      </c>
      <c r="C647" s="10">
        <v>0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10">
        <v>0</v>
      </c>
      <c r="N647" s="10">
        <v>0</v>
      </c>
      <c r="O647" s="10">
        <v>0</v>
      </c>
      <c r="P647" s="10">
        <v>0</v>
      </c>
      <c r="Q647" s="10">
        <v>0</v>
      </c>
      <c r="R647" s="10">
        <v>0</v>
      </c>
      <c r="S647" s="10">
        <v>0</v>
      </c>
      <c r="T647" s="10">
        <v>0</v>
      </c>
      <c r="U647" s="10">
        <v>0</v>
      </c>
      <c r="V647" s="10">
        <v>0</v>
      </c>
      <c r="W647" s="10">
        <v>0</v>
      </c>
      <c r="X647" s="10">
        <v>0</v>
      </c>
      <c r="Y647" s="10">
        <v>0</v>
      </c>
      <c r="Z647" s="10">
        <v>0</v>
      </c>
      <c r="AA647" s="10">
        <v>0</v>
      </c>
      <c r="AB647" s="10">
        <v>0</v>
      </c>
      <c r="AC647" s="10">
        <v>0</v>
      </c>
      <c r="AD647" s="10">
        <v>0</v>
      </c>
      <c r="AE647" s="10">
        <v>0</v>
      </c>
      <c r="AF647" s="10">
        <v>0</v>
      </c>
      <c r="AG647" s="10">
        <v>0</v>
      </c>
      <c r="AH647" s="10">
        <v>0</v>
      </c>
      <c r="AI647" s="10">
        <v>0</v>
      </c>
      <c r="AJ647" s="10">
        <v>0</v>
      </c>
      <c r="AK647" s="10">
        <v>0</v>
      </c>
      <c r="AL647" s="10">
        <v>0</v>
      </c>
      <c r="AM647" s="10">
        <v>0</v>
      </c>
      <c r="AN647" s="10">
        <v>0</v>
      </c>
      <c r="AO647" s="10">
        <v>0</v>
      </c>
      <c r="AP647" s="10">
        <v>0</v>
      </c>
      <c r="AQ647" s="10">
        <v>0</v>
      </c>
      <c r="AR647" s="10">
        <v>0</v>
      </c>
      <c r="AS647" s="10">
        <v>0</v>
      </c>
      <c r="AT647" s="10">
        <v>0</v>
      </c>
      <c r="AU647" s="10">
        <v>0</v>
      </c>
      <c r="AV647" s="10">
        <v>0</v>
      </c>
      <c r="AW647" s="10">
        <v>0</v>
      </c>
      <c r="AX647" s="10">
        <v>0</v>
      </c>
      <c r="AY647" s="10">
        <v>0</v>
      </c>
      <c r="AZ647" s="10">
        <v>0</v>
      </c>
      <c r="BA647" s="10">
        <v>0</v>
      </c>
      <c r="BB647" s="10">
        <v>0</v>
      </c>
      <c r="BC647" s="10">
        <v>0</v>
      </c>
      <c r="BD647" s="10">
        <v>0</v>
      </c>
      <c r="BE647" s="10">
        <v>0</v>
      </c>
      <c r="BF647" s="10">
        <v>0</v>
      </c>
      <c r="BG647" s="10">
        <v>0</v>
      </c>
      <c r="BH647" s="10">
        <v>0</v>
      </c>
      <c r="BI647" s="10">
        <v>0</v>
      </c>
      <c r="BJ647" s="10">
        <v>0</v>
      </c>
      <c r="BK647" s="10">
        <v>0</v>
      </c>
      <c r="BL647" s="10">
        <v>0</v>
      </c>
      <c r="BM647" s="10">
        <v>0</v>
      </c>
      <c r="BN647" s="10">
        <v>0</v>
      </c>
      <c r="BO647" s="10">
        <v>0</v>
      </c>
      <c r="BP647" s="10">
        <v>0</v>
      </c>
      <c r="BQ647" s="10">
        <v>0</v>
      </c>
      <c r="BR647" s="10">
        <v>0</v>
      </c>
      <c r="BS647" s="10">
        <v>0</v>
      </c>
      <c r="BT647" s="10">
        <v>0</v>
      </c>
      <c r="BU647" s="10">
        <v>0</v>
      </c>
      <c r="BV647" s="10">
        <v>0</v>
      </c>
      <c r="BW647" s="10">
        <v>0</v>
      </c>
      <c r="BX647" s="10">
        <v>0</v>
      </c>
      <c r="BY647" s="10">
        <v>0</v>
      </c>
      <c r="BZ647" s="10">
        <v>0</v>
      </c>
      <c r="CA647" s="10">
        <v>0</v>
      </c>
      <c r="CB647" s="10">
        <v>0</v>
      </c>
      <c r="CC647" s="10">
        <v>0</v>
      </c>
      <c r="CD647" s="10">
        <v>0</v>
      </c>
      <c r="CE647" s="10">
        <v>0</v>
      </c>
      <c r="CF647" s="10">
        <v>0</v>
      </c>
      <c r="CG647" s="10">
        <v>0</v>
      </c>
      <c r="CH647" s="10">
        <v>0</v>
      </c>
      <c r="CI647" s="10">
        <v>0</v>
      </c>
      <c r="CJ647" s="10">
        <v>0</v>
      </c>
      <c r="CK647" s="10">
        <v>0</v>
      </c>
      <c r="CL647" s="10">
        <v>0</v>
      </c>
      <c r="CM647" s="10">
        <v>0</v>
      </c>
      <c r="CN647" s="10">
        <v>0</v>
      </c>
      <c r="CO647" s="10">
        <v>0</v>
      </c>
      <c r="CP647" s="10">
        <v>0</v>
      </c>
      <c r="CQ647" s="10">
        <v>0</v>
      </c>
      <c r="CR647" s="10">
        <v>0</v>
      </c>
      <c r="CS647" s="10">
        <v>0</v>
      </c>
      <c r="CT647" s="10">
        <v>0</v>
      </c>
      <c r="CU647" s="10">
        <v>0</v>
      </c>
      <c r="CV647" s="10">
        <v>0</v>
      </c>
      <c r="CW647" s="10">
        <v>0</v>
      </c>
      <c r="CX647" s="10">
        <v>0</v>
      </c>
      <c r="CY647" s="10">
        <v>0</v>
      </c>
      <c r="CZ647" s="10">
        <v>0</v>
      </c>
      <c r="DA647" s="10">
        <v>0</v>
      </c>
      <c r="DB647" s="10">
        <v>0</v>
      </c>
      <c r="DC647" s="10">
        <v>0</v>
      </c>
      <c r="DD647" s="10">
        <v>0</v>
      </c>
      <c r="DE647" s="10">
        <v>0</v>
      </c>
      <c r="DF647" s="10">
        <v>0</v>
      </c>
      <c r="DG647" s="10">
        <v>0</v>
      </c>
      <c r="DH647" s="10">
        <v>0</v>
      </c>
      <c r="DI647" s="10">
        <v>0</v>
      </c>
      <c r="DJ647" s="10">
        <v>0</v>
      </c>
      <c r="DK647" s="10">
        <v>0</v>
      </c>
      <c r="DL647" s="10">
        <v>0</v>
      </c>
      <c r="DM647" s="10">
        <v>0</v>
      </c>
      <c r="DN647" s="10">
        <v>0</v>
      </c>
      <c r="DO647" s="10">
        <v>0</v>
      </c>
      <c r="DP647" s="10">
        <v>0</v>
      </c>
      <c r="DQ647" s="10">
        <v>0</v>
      </c>
      <c r="DR647" s="10">
        <v>0</v>
      </c>
      <c r="DS647" s="10">
        <v>0</v>
      </c>
      <c r="DT647" s="10">
        <v>0</v>
      </c>
      <c r="DU647" s="10">
        <v>0</v>
      </c>
      <c r="DV647" s="10">
        <v>0</v>
      </c>
      <c r="DW647" s="10">
        <v>0</v>
      </c>
      <c r="DX647" s="10">
        <v>0</v>
      </c>
      <c r="DY647" s="10">
        <v>0</v>
      </c>
      <c r="DZ647" s="10">
        <v>0</v>
      </c>
      <c r="EA647" s="10">
        <v>0</v>
      </c>
      <c r="EB647" s="10">
        <v>0</v>
      </c>
      <c r="EC647" s="10">
        <v>0</v>
      </c>
      <c r="ED647" s="10">
        <v>0</v>
      </c>
      <c r="EE647" s="10">
        <v>0</v>
      </c>
      <c r="EF647" s="10">
        <v>0</v>
      </c>
      <c r="EG647" s="10">
        <v>0</v>
      </c>
      <c r="EH647" s="10">
        <v>0</v>
      </c>
      <c r="EI647" s="10">
        <v>0</v>
      </c>
      <c r="EJ647" s="10">
        <v>0</v>
      </c>
      <c r="EK647" s="10">
        <v>0</v>
      </c>
      <c r="EL647" s="10">
        <v>0</v>
      </c>
      <c r="EM647" s="10">
        <v>0</v>
      </c>
      <c r="EN647" s="10">
        <v>0</v>
      </c>
      <c r="EO647" s="10">
        <v>0</v>
      </c>
      <c r="EP647" s="10">
        <v>0</v>
      </c>
      <c r="EQ647" s="10">
        <v>0</v>
      </c>
      <c r="ER647" s="10">
        <v>0</v>
      </c>
      <c r="ES647" s="10">
        <v>0</v>
      </c>
      <c r="ET647" s="10">
        <v>0</v>
      </c>
      <c r="EU647" s="10">
        <v>0</v>
      </c>
      <c r="EV647" s="10">
        <v>0</v>
      </c>
      <c r="EW647" s="10">
        <v>0</v>
      </c>
      <c r="EX647" s="10">
        <v>0</v>
      </c>
      <c r="EY647" s="10">
        <v>0</v>
      </c>
      <c r="EZ647" s="10">
        <v>0</v>
      </c>
      <c r="FA647" s="10">
        <v>0</v>
      </c>
      <c r="FB647" s="10">
        <v>0</v>
      </c>
      <c r="FC647" s="10">
        <v>0</v>
      </c>
      <c r="FD647" s="10">
        <v>0</v>
      </c>
      <c r="FE647" s="10">
        <v>1</v>
      </c>
      <c r="FF647" s="10">
        <v>0</v>
      </c>
      <c r="FG647" s="10">
        <v>0</v>
      </c>
      <c r="FH647" s="10">
        <v>0</v>
      </c>
      <c r="FI647" s="10">
        <v>0</v>
      </c>
      <c r="FJ647" s="10">
        <v>0</v>
      </c>
      <c r="FK647" s="10">
        <v>0</v>
      </c>
      <c r="FL647" s="10">
        <v>0</v>
      </c>
      <c r="FM647" s="10">
        <v>0</v>
      </c>
      <c r="FN647" s="10">
        <v>0</v>
      </c>
      <c r="FO647" s="10">
        <v>0</v>
      </c>
      <c r="FP647" s="10">
        <v>0</v>
      </c>
      <c r="FQ647" s="10">
        <v>0</v>
      </c>
      <c r="FR647" s="10">
        <v>0</v>
      </c>
      <c r="FS647" s="10">
        <v>0</v>
      </c>
      <c r="FT647" s="10">
        <v>0</v>
      </c>
      <c r="FU647" s="10">
        <v>0</v>
      </c>
      <c r="FV647" s="10">
        <v>0</v>
      </c>
      <c r="FW647" s="10">
        <v>0</v>
      </c>
      <c r="FX647" s="10">
        <v>0</v>
      </c>
      <c r="FY647" s="10">
        <v>0</v>
      </c>
      <c r="FZ647" s="10">
        <v>0</v>
      </c>
      <c r="GA647" s="10">
        <v>0</v>
      </c>
      <c r="GB647" s="10">
        <v>0</v>
      </c>
      <c r="GC647" s="10">
        <v>0</v>
      </c>
      <c r="GD647" s="10">
        <v>0</v>
      </c>
      <c r="GE647" s="10">
        <v>0</v>
      </c>
      <c r="GF647" s="10">
        <v>0</v>
      </c>
      <c r="GG647" s="10">
        <v>0</v>
      </c>
      <c r="GH647" s="10">
        <v>0</v>
      </c>
      <c r="GI647" s="10">
        <v>0</v>
      </c>
      <c r="GJ647" s="10">
        <v>0</v>
      </c>
      <c r="GK647" s="10">
        <v>0</v>
      </c>
      <c r="GL647" s="10">
        <v>0</v>
      </c>
      <c r="GM647" s="10">
        <v>0</v>
      </c>
      <c r="GN647" s="10">
        <v>0</v>
      </c>
      <c r="GO647" s="10">
        <v>0</v>
      </c>
      <c r="GP647" s="10">
        <v>0</v>
      </c>
      <c r="GQ647" s="10">
        <v>0</v>
      </c>
      <c r="GR647" s="10">
        <v>0</v>
      </c>
      <c r="GS647" s="10">
        <v>0</v>
      </c>
      <c r="GT647" s="10">
        <v>0</v>
      </c>
      <c r="GU647" s="10">
        <v>0</v>
      </c>
      <c r="GV647" s="10">
        <v>0</v>
      </c>
      <c r="GW647" s="10">
        <v>0</v>
      </c>
      <c r="GX647" s="10">
        <v>0</v>
      </c>
      <c r="GY647" s="10">
        <v>0</v>
      </c>
      <c r="GZ647" s="10">
        <v>0</v>
      </c>
      <c r="HA647" s="10">
        <v>0</v>
      </c>
      <c r="HB647" s="10">
        <v>0</v>
      </c>
      <c r="HC647" s="10">
        <v>0</v>
      </c>
      <c r="HD647" s="10">
        <v>0</v>
      </c>
      <c r="HE647" s="10">
        <v>0</v>
      </c>
      <c r="HF647" s="10">
        <v>0</v>
      </c>
      <c r="HG647" s="10">
        <v>0</v>
      </c>
      <c r="HH647" s="10">
        <v>0</v>
      </c>
      <c r="HI647" s="10">
        <v>0</v>
      </c>
      <c r="HJ647" s="10">
        <v>0</v>
      </c>
      <c r="HK647" s="10">
        <v>0</v>
      </c>
      <c r="HL647" s="10">
        <v>0</v>
      </c>
      <c r="HM647" s="10">
        <v>0</v>
      </c>
      <c r="HN647" s="10">
        <v>0</v>
      </c>
      <c r="HO647" s="10">
        <v>0</v>
      </c>
      <c r="HP647" s="10">
        <v>0</v>
      </c>
      <c r="HQ647" s="10">
        <v>0</v>
      </c>
      <c r="HR647" s="10">
        <v>0</v>
      </c>
      <c r="HS647" s="10">
        <v>0</v>
      </c>
      <c r="HT647" s="10">
        <v>0</v>
      </c>
      <c r="HU647" s="10">
        <v>0</v>
      </c>
      <c r="HV647" s="10">
        <v>0</v>
      </c>
      <c r="HW647" s="10">
        <v>0</v>
      </c>
      <c r="HX647" s="10">
        <v>0</v>
      </c>
      <c r="HY647" s="10">
        <v>0</v>
      </c>
      <c r="HZ647" s="10">
        <v>0</v>
      </c>
      <c r="IA647" s="10">
        <v>0</v>
      </c>
      <c r="IB647" s="10">
        <v>0</v>
      </c>
      <c r="IC647" s="10">
        <v>0</v>
      </c>
      <c r="ID647" s="10">
        <v>0</v>
      </c>
      <c r="IE647" s="10">
        <v>0</v>
      </c>
      <c r="IF647" s="10">
        <v>0</v>
      </c>
    </row>
    <row r="648" spans="1:240">
      <c r="A648" s="13" t="s">
        <v>4</v>
      </c>
      <c r="B648" s="13" t="s">
        <v>30</v>
      </c>
      <c r="C648" s="10">
        <v>0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0">
        <v>0</v>
      </c>
      <c r="O648" s="10">
        <v>0</v>
      </c>
      <c r="P648" s="10">
        <v>0</v>
      </c>
      <c r="Q648" s="10">
        <v>0</v>
      </c>
      <c r="R648" s="10">
        <v>0</v>
      </c>
      <c r="S648" s="10">
        <v>0</v>
      </c>
      <c r="T648" s="10">
        <v>0</v>
      </c>
      <c r="U648" s="10">
        <v>0</v>
      </c>
      <c r="V648" s="10">
        <v>0</v>
      </c>
      <c r="W648" s="10">
        <v>0</v>
      </c>
      <c r="X648" s="10">
        <v>0</v>
      </c>
      <c r="Y648" s="10">
        <v>0</v>
      </c>
      <c r="Z648" s="10">
        <v>0</v>
      </c>
      <c r="AA648" s="10">
        <v>0</v>
      </c>
      <c r="AB648" s="10">
        <v>0</v>
      </c>
      <c r="AC648" s="10">
        <v>0</v>
      </c>
      <c r="AD648" s="10">
        <v>0</v>
      </c>
      <c r="AE648" s="10">
        <v>0</v>
      </c>
      <c r="AF648" s="10">
        <v>0</v>
      </c>
      <c r="AG648" s="10">
        <v>0</v>
      </c>
      <c r="AH648" s="10">
        <v>0</v>
      </c>
      <c r="AI648" s="10">
        <v>0</v>
      </c>
      <c r="AJ648" s="10">
        <v>0</v>
      </c>
      <c r="AK648" s="10">
        <v>0</v>
      </c>
      <c r="AL648" s="10">
        <v>0</v>
      </c>
      <c r="AM648" s="10">
        <v>0</v>
      </c>
      <c r="AN648" s="10">
        <v>0</v>
      </c>
      <c r="AO648" s="10">
        <v>0</v>
      </c>
      <c r="AP648" s="10">
        <v>0</v>
      </c>
      <c r="AQ648" s="10">
        <v>0</v>
      </c>
      <c r="AR648" s="10">
        <v>0</v>
      </c>
      <c r="AS648" s="10">
        <v>0</v>
      </c>
      <c r="AT648" s="10">
        <v>0</v>
      </c>
      <c r="AU648" s="10">
        <v>0</v>
      </c>
      <c r="AV648" s="10">
        <v>0</v>
      </c>
      <c r="AW648" s="10">
        <v>0</v>
      </c>
      <c r="AX648" s="10">
        <v>0</v>
      </c>
      <c r="AY648" s="10">
        <v>0</v>
      </c>
      <c r="AZ648" s="10">
        <v>0</v>
      </c>
      <c r="BA648" s="10">
        <v>0</v>
      </c>
      <c r="BB648" s="10">
        <v>0</v>
      </c>
      <c r="BC648" s="10">
        <v>0</v>
      </c>
      <c r="BD648" s="10">
        <v>0</v>
      </c>
      <c r="BE648" s="10">
        <v>0</v>
      </c>
      <c r="BF648" s="10">
        <v>0</v>
      </c>
      <c r="BG648" s="10">
        <v>0</v>
      </c>
      <c r="BH648" s="10">
        <v>0</v>
      </c>
      <c r="BI648" s="10">
        <v>0</v>
      </c>
      <c r="BJ648" s="10">
        <v>0</v>
      </c>
      <c r="BK648" s="10">
        <v>0</v>
      </c>
      <c r="BL648" s="10">
        <v>0</v>
      </c>
      <c r="BM648" s="10">
        <v>0</v>
      </c>
      <c r="BN648" s="10">
        <v>0</v>
      </c>
      <c r="BO648" s="10">
        <v>0</v>
      </c>
      <c r="BP648" s="10">
        <v>0</v>
      </c>
      <c r="BQ648" s="10">
        <v>0</v>
      </c>
      <c r="BR648" s="10">
        <v>0</v>
      </c>
      <c r="BS648" s="10">
        <v>0</v>
      </c>
      <c r="BT648" s="10">
        <v>0</v>
      </c>
      <c r="BU648" s="10">
        <v>0</v>
      </c>
      <c r="BV648" s="10">
        <v>0</v>
      </c>
      <c r="BW648" s="10">
        <v>0</v>
      </c>
      <c r="BX648" s="10">
        <v>0</v>
      </c>
      <c r="BY648" s="10">
        <v>0</v>
      </c>
      <c r="BZ648" s="10">
        <v>0</v>
      </c>
      <c r="CA648" s="10">
        <v>0</v>
      </c>
      <c r="CB648" s="10">
        <v>0</v>
      </c>
      <c r="CC648" s="10">
        <v>0</v>
      </c>
      <c r="CD648" s="10">
        <v>0</v>
      </c>
      <c r="CE648" s="10">
        <v>0</v>
      </c>
      <c r="CF648" s="10">
        <v>0</v>
      </c>
      <c r="CG648" s="10">
        <v>0</v>
      </c>
      <c r="CH648" s="10">
        <v>0</v>
      </c>
      <c r="CI648" s="10">
        <v>0</v>
      </c>
      <c r="CJ648" s="10">
        <v>0</v>
      </c>
      <c r="CK648" s="10">
        <v>0</v>
      </c>
      <c r="CL648" s="10">
        <v>0</v>
      </c>
      <c r="CM648" s="10">
        <v>0</v>
      </c>
      <c r="CN648" s="10">
        <v>0</v>
      </c>
      <c r="CO648" s="10">
        <v>0</v>
      </c>
      <c r="CP648" s="10">
        <v>0</v>
      </c>
      <c r="CQ648" s="10">
        <v>0</v>
      </c>
      <c r="CR648" s="10">
        <v>0</v>
      </c>
      <c r="CS648" s="10">
        <v>0</v>
      </c>
      <c r="CT648" s="10">
        <v>0</v>
      </c>
      <c r="CU648" s="10">
        <v>0</v>
      </c>
      <c r="CV648" s="10">
        <v>0</v>
      </c>
      <c r="CW648" s="10">
        <v>0</v>
      </c>
      <c r="CX648" s="10">
        <v>0</v>
      </c>
      <c r="CY648" s="10">
        <v>0</v>
      </c>
      <c r="CZ648" s="10">
        <v>0</v>
      </c>
      <c r="DA648" s="10">
        <v>0</v>
      </c>
      <c r="DB648" s="10">
        <v>0</v>
      </c>
      <c r="DC648" s="10">
        <v>0</v>
      </c>
      <c r="DD648" s="10">
        <v>0</v>
      </c>
      <c r="DE648" s="10">
        <v>0</v>
      </c>
      <c r="DF648" s="10">
        <v>0</v>
      </c>
      <c r="DG648" s="10">
        <v>0</v>
      </c>
      <c r="DH648" s="10">
        <v>0</v>
      </c>
      <c r="DI648" s="10">
        <v>0</v>
      </c>
      <c r="DJ648" s="10">
        <v>0</v>
      </c>
      <c r="DK648" s="10">
        <v>0</v>
      </c>
      <c r="DL648" s="10">
        <v>0</v>
      </c>
      <c r="DM648" s="10">
        <v>0</v>
      </c>
      <c r="DN648" s="10">
        <v>0</v>
      </c>
      <c r="DO648" s="10">
        <v>0</v>
      </c>
      <c r="DP648" s="10">
        <v>0</v>
      </c>
      <c r="DQ648" s="10">
        <v>0</v>
      </c>
      <c r="DR648" s="10">
        <v>0</v>
      </c>
      <c r="DS648" s="10">
        <v>0</v>
      </c>
      <c r="DT648" s="10">
        <v>0</v>
      </c>
      <c r="DU648" s="10">
        <v>0</v>
      </c>
      <c r="DV648" s="10">
        <v>0</v>
      </c>
      <c r="DW648" s="10">
        <v>0</v>
      </c>
      <c r="DX648" s="10">
        <v>0</v>
      </c>
      <c r="DY648" s="10">
        <v>0</v>
      </c>
      <c r="DZ648" s="10">
        <v>0</v>
      </c>
      <c r="EA648" s="10">
        <v>0</v>
      </c>
      <c r="EB648" s="10">
        <v>0</v>
      </c>
      <c r="EC648" s="10">
        <v>0</v>
      </c>
      <c r="ED648" s="10">
        <v>0</v>
      </c>
      <c r="EE648" s="10">
        <v>0</v>
      </c>
      <c r="EF648" s="10">
        <v>0</v>
      </c>
      <c r="EG648" s="10">
        <v>0</v>
      </c>
      <c r="EH648" s="10">
        <v>0</v>
      </c>
      <c r="EI648" s="10">
        <v>0</v>
      </c>
      <c r="EJ648" s="10">
        <v>0</v>
      </c>
      <c r="EK648" s="10">
        <v>0</v>
      </c>
      <c r="EL648" s="10">
        <v>0</v>
      </c>
      <c r="EM648" s="10">
        <v>0</v>
      </c>
      <c r="EN648" s="10">
        <v>0</v>
      </c>
      <c r="EO648" s="10">
        <v>0</v>
      </c>
      <c r="EP648" s="10">
        <v>0</v>
      </c>
      <c r="EQ648" s="10">
        <v>0</v>
      </c>
      <c r="ER648" s="10">
        <v>0</v>
      </c>
      <c r="ES648" s="10">
        <v>0</v>
      </c>
      <c r="ET648" s="10">
        <v>0</v>
      </c>
      <c r="EU648" s="10">
        <v>0</v>
      </c>
      <c r="EV648" s="10">
        <v>0</v>
      </c>
      <c r="EW648" s="10">
        <v>0</v>
      </c>
      <c r="EX648" s="10">
        <v>0</v>
      </c>
      <c r="EY648" s="10">
        <v>0</v>
      </c>
      <c r="EZ648" s="10">
        <v>0</v>
      </c>
      <c r="FA648" s="10">
        <v>0</v>
      </c>
      <c r="FB648" s="10">
        <v>0</v>
      </c>
      <c r="FC648" s="10">
        <v>0</v>
      </c>
      <c r="FD648" s="10">
        <v>0</v>
      </c>
      <c r="FE648" s="10">
        <v>0</v>
      </c>
      <c r="FF648" s="10">
        <v>1</v>
      </c>
      <c r="FG648" s="10">
        <v>0</v>
      </c>
      <c r="FH648" s="10">
        <v>0</v>
      </c>
      <c r="FI648" s="10">
        <v>0</v>
      </c>
      <c r="FJ648" s="10">
        <v>0</v>
      </c>
      <c r="FK648" s="10">
        <v>0</v>
      </c>
      <c r="FL648" s="10">
        <v>0</v>
      </c>
      <c r="FM648" s="10">
        <v>0</v>
      </c>
      <c r="FN648" s="10">
        <v>0</v>
      </c>
      <c r="FO648" s="10">
        <v>0</v>
      </c>
      <c r="FP648" s="10">
        <v>0</v>
      </c>
      <c r="FQ648" s="10">
        <v>0</v>
      </c>
      <c r="FR648" s="10">
        <v>0</v>
      </c>
      <c r="FS648" s="10">
        <v>0</v>
      </c>
      <c r="FT648" s="10">
        <v>0</v>
      </c>
      <c r="FU648" s="10">
        <v>0</v>
      </c>
      <c r="FV648" s="10">
        <v>0</v>
      </c>
      <c r="FW648" s="10">
        <v>0</v>
      </c>
      <c r="FX648" s="10">
        <v>0</v>
      </c>
      <c r="FY648" s="10">
        <v>0</v>
      </c>
      <c r="FZ648" s="10">
        <v>0</v>
      </c>
      <c r="GA648" s="10">
        <v>0</v>
      </c>
      <c r="GB648" s="10">
        <v>0</v>
      </c>
      <c r="GC648" s="10">
        <v>0</v>
      </c>
      <c r="GD648" s="10">
        <v>0</v>
      </c>
      <c r="GE648" s="10">
        <v>0</v>
      </c>
      <c r="GF648" s="10">
        <v>0</v>
      </c>
      <c r="GG648" s="10">
        <v>0</v>
      </c>
      <c r="GH648" s="10">
        <v>0</v>
      </c>
      <c r="GI648" s="10">
        <v>0</v>
      </c>
      <c r="GJ648" s="10">
        <v>0</v>
      </c>
      <c r="GK648" s="10">
        <v>0</v>
      </c>
      <c r="GL648" s="10">
        <v>0</v>
      </c>
      <c r="GM648" s="10">
        <v>0</v>
      </c>
      <c r="GN648" s="10">
        <v>0</v>
      </c>
      <c r="GO648" s="10">
        <v>0</v>
      </c>
      <c r="GP648" s="10">
        <v>0</v>
      </c>
      <c r="GQ648" s="10">
        <v>0</v>
      </c>
      <c r="GR648" s="10">
        <v>0</v>
      </c>
      <c r="GS648" s="10">
        <v>0</v>
      </c>
      <c r="GT648" s="10">
        <v>0</v>
      </c>
      <c r="GU648" s="10">
        <v>0</v>
      </c>
      <c r="GV648" s="10">
        <v>0</v>
      </c>
      <c r="GW648" s="10">
        <v>0</v>
      </c>
      <c r="GX648" s="10">
        <v>0</v>
      </c>
      <c r="GY648" s="10">
        <v>0</v>
      </c>
      <c r="GZ648" s="10">
        <v>0</v>
      </c>
      <c r="HA648" s="10">
        <v>0</v>
      </c>
      <c r="HB648" s="10">
        <v>0</v>
      </c>
      <c r="HC648" s="10">
        <v>0</v>
      </c>
      <c r="HD648" s="10">
        <v>0</v>
      </c>
      <c r="HE648" s="10">
        <v>0</v>
      </c>
      <c r="HF648" s="10">
        <v>0</v>
      </c>
      <c r="HG648" s="10">
        <v>0</v>
      </c>
      <c r="HH648" s="10">
        <v>0</v>
      </c>
      <c r="HI648" s="10">
        <v>0</v>
      </c>
      <c r="HJ648" s="10">
        <v>0</v>
      </c>
      <c r="HK648" s="10">
        <v>0</v>
      </c>
      <c r="HL648" s="10">
        <v>0</v>
      </c>
      <c r="HM648" s="10">
        <v>0</v>
      </c>
      <c r="HN648" s="10">
        <v>0</v>
      </c>
      <c r="HO648" s="10">
        <v>0</v>
      </c>
      <c r="HP648" s="10">
        <v>0</v>
      </c>
      <c r="HQ648" s="10">
        <v>0</v>
      </c>
      <c r="HR648" s="10">
        <v>0</v>
      </c>
      <c r="HS648" s="10">
        <v>0</v>
      </c>
      <c r="HT648" s="10">
        <v>0</v>
      </c>
      <c r="HU648" s="10">
        <v>0</v>
      </c>
      <c r="HV648" s="10">
        <v>0</v>
      </c>
      <c r="HW648" s="10">
        <v>0</v>
      </c>
      <c r="HX648" s="10">
        <v>0</v>
      </c>
      <c r="HY648" s="10">
        <v>0</v>
      </c>
      <c r="HZ648" s="10">
        <v>0</v>
      </c>
      <c r="IA648" s="10">
        <v>0</v>
      </c>
      <c r="IB648" s="10">
        <v>0</v>
      </c>
      <c r="IC648" s="10">
        <v>0</v>
      </c>
      <c r="ID648" s="10">
        <v>0</v>
      </c>
      <c r="IE648" s="10">
        <v>0</v>
      </c>
      <c r="IF648" s="10">
        <v>0</v>
      </c>
    </row>
    <row r="649" spans="1:240">
      <c r="A649" s="13" t="s">
        <v>4</v>
      </c>
      <c r="B649" s="13" t="s">
        <v>31</v>
      </c>
      <c r="C649" s="10">
        <v>0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10">
        <v>0</v>
      </c>
      <c r="N649" s="10">
        <v>0</v>
      </c>
      <c r="O649" s="10">
        <v>0</v>
      </c>
      <c r="P649" s="10">
        <v>0</v>
      </c>
      <c r="Q649" s="10">
        <v>0</v>
      </c>
      <c r="R649" s="10">
        <v>0</v>
      </c>
      <c r="S649" s="10">
        <v>0</v>
      </c>
      <c r="T649" s="10">
        <v>0</v>
      </c>
      <c r="U649" s="10">
        <v>0</v>
      </c>
      <c r="V649" s="10">
        <v>0</v>
      </c>
      <c r="W649" s="10">
        <v>0</v>
      </c>
      <c r="X649" s="10">
        <v>0</v>
      </c>
      <c r="Y649" s="10">
        <v>0</v>
      </c>
      <c r="Z649" s="10">
        <v>0</v>
      </c>
      <c r="AA649" s="10">
        <v>0</v>
      </c>
      <c r="AB649" s="10">
        <v>0</v>
      </c>
      <c r="AC649" s="10">
        <v>0</v>
      </c>
      <c r="AD649" s="10">
        <v>0</v>
      </c>
      <c r="AE649" s="10">
        <v>0</v>
      </c>
      <c r="AF649" s="10">
        <v>0</v>
      </c>
      <c r="AG649" s="10">
        <v>0</v>
      </c>
      <c r="AH649" s="10">
        <v>0</v>
      </c>
      <c r="AI649" s="10">
        <v>0</v>
      </c>
      <c r="AJ649" s="10">
        <v>0</v>
      </c>
      <c r="AK649" s="10">
        <v>0</v>
      </c>
      <c r="AL649" s="10">
        <v>0</v>
      </c>
      <c r="AM649" s="10">
        <v>0</v>
      </c>
      <c r="AN649" s="10">
        <v>0</v>
      </c>
      <c r="AO649" s="10">
        <v>0</v>
      </c>
      <c r="AP649" s="10">
        <v>0</v>
      </c>
      <c r="AQ649" s="10">
        <v>0</v>
      </c>
      <c r="AR649" s="10">
        <v>0</v>
      </c>
      <c r="AS649" s="10">
        <v>0</v>
      </c>
      <c r="AT649" s="10">
        <v>0</v>
      </c>
      <c r="AU649" s="10">
        <v>0</v>
      </c>
      <c r="AV649" s="10">
        <v>0</v>
      </c>
      <c r="AW649" s="10">
        <v>0</v>
      </c>
      <c r="AX649" s="10">
        <v>0</v>
      </c>
      <c r="AY649" s="10">
        <v>0</v>
      </c>
      <c r="AZ649" s="10">
        <v>0</v>
      </c>
      <c r="BA649" s="10">
        <v>0</v>
      </c>
      <c r="BB649" s="10">
        <v>0</v>
      </c>
      <c r="BC649" s="10">
        <v>0</v>
      </c>
      <c r="BD649" s="10">
        <v>0</v>
      </c>
      <c r="BE649" s="10">
        <v>0</v>
      </c>
      <c r="BF649" s="10">
        <v>0</v>
      </c>
      <c r="BG649" s="10">
        <v>0</v>
      </c>
      <c r="BH649" s="10">
        <v>0</v>
      </c>
      <c r="BI649" s="10">
        <v>0</v>
      </c>
      <c r="BJ649" s="10">
        <v>0</v>
      </c>
      <c r="BK649" s="10">
        <v>0</v>
      </c>
      <c r="BL649" s="10">
        <v>0</v>
      </c>
      <c r="BM649" s="10">
        <v>0</v>
      </c>
      <c r="BN649" s="10">
        <v>0</v>
      </c>
      <c r="BO649" s="10">
        <v>0</v>
      </c>
      <c r="BP649" s="10">
        <v>0</v>
      </c>
      <c r="BQ649" s="10">
        <v>0</v>
      </c>
      <c r="BR649" s="10">
        <v>0</v>
      </c>
      <c r="BS649" s="10">
        <v>0</v>
      </c>
      <c r="BT649" s="10">
        <v>0</v>
      </c>
      <c r="BU649" s="10">
        <v>0</v>
      </c>
      <c r="BV649" s="10">
        <v>0</v>
      </c>
      <c r="BW649" s="10">
        <v>0</v>
      </c>
      <c r="BX649" s="10">
        <v>0</v>
      </c>
      <c r="BY649" s="10">
        <v>0</v>
      </c>
      <c r="BZ649" s="10">
        <v>0</v>
      </c>
      <c r="CA649" s="10">
        <v>0</v>
      </c>
      <c r="CB649" s="10">
        <v>0</v>
      </c>
      <c r="CC649" s="10">
        <v>0</v>
      </c>
      <c r="CD649" s="10">
        <v>0</v>
      </c>
      <c r="CE649" s="10">
        <v>0</v>
      </c>
      <c r="CF649" s="10">
        <v>0</v>
      </c>
      <c r="CG649" s="10">
        <v>0</v>
      </c>
      <c r="CH649" s="10">
        <v>0</v>
      </c>
      <c r="CI649" s="10">
        <v>0</v>
      </c>
      <c r="CJ649" s="10">
        <v>0</v>
      </c>
      <c r="CK649" s="10">
        <v>0</v>
      </c>
      <c r="CL649" s="10">
        <v>0</v>
      </c>
      <c r="CM649" s="10">
        <v>0</v>
      </c>
      <c r="CN649" s="10">
        <v>0</v>
      </c>
      <c r="CO649" s="10">
        <v>0</v>
      </c>
      <c r="CP649" s="10">
        <v>0</v>
      </c>
      <c r="CQ649" s="10">
        <v>0</v>
      </c>
      <c r="CR649" s="10">
        <v>0</v>
      </c>
      <c r="CS649" s="10">
        <v>0</v>
      </c>
      <c r="CT649" s="10">
        <v>0</v>
      </c>
      <c r="CU649" s="10">
        <v>0</v>
      </c>
      <c r="CV649" s="10">
        <v>0</v>
      </c>
      <c r="CW649" s="10">
        <v>0</v>
      </c>
      <c r="CX649" s="10">
        <v>0</v>
      </c>
      <c r="CY649" s="10">
        <v>0</v>
      </c>
      <c r="CZ649" s="10">
        <v>0</v>
      </c>
      <c r="DA649" s="10">
        <v>0</v>
      </c>
      <c r="DB649" s="10">
        <v>0</v>
      </c>
      <c r="DC649" s="10">
        <v>0</v>
      </c>
      <c r="DD649" s="10">
        <v>0</v>
      </c>
      <c r="DE649" s="10">
        <v>0</v>
      </c>
      <c r="DF649" s="10">
        <v>0</v>
      </c>
      <c r="DG649" s="10">
        <v>0</v>
      </c>
      <c r="DH649" s="10">
        <v>0</v>
      </c>
      <c r="DI649" s="10">
        <v>0</v>
      </c>
      <c r="DJ649" s="10">
        <v>0</v>
      </c>
      <c r="DK649" s="10">
        <v>0</v>
      </c>
      <c r="DL649" s="10">
        <v>0</v>
      </c>
      <c r="DM649" s="10">
        <v>0</v>
      </c>
      <c r="DN649" s="10">
        <v>0</v>
      </c>
      <c r="DO649" s="10">
        <v>0</v>
      </c>
      <c r="DP649" s="10">
        <v>0</v>
      </c>
      <c r="DQ649" s="10">
        <v>0</v>
      </c>
      <c r="DR649" s="10">
        <v>0</v>
      </c>
      <c r="DS649" s="10">
        <v>0</v>
      </c>
      <c r="DT649" s="10">
        <v>0</v>
      </c>
      <c r="DU649" s="10">
        <v>0</v>
      </c>
      <c r="DV649" s="10">
        <v>0</v>
      </c>
      <c r="DW649" s="10">
        <v>0</v>
      </c>
      <c r="DX649" s="10">
        <v>0</v>
      </c>
      <c r="DY649" s="10">
        <v>0</v>
      </c>
      <c r="DZ649" s="10">
        <v>0</v>
      </c>
      <c r="EA649" s="10">
        <v>0</v>
      </c>
      <c r="EB649" s="10">
        <v>0</v>
      </c>
      <c r="EC649" s="10">
        <v>0</v>
      </c>
      <c r="ED649" s="10">
        <v>0</v>
      </c>
      <c r="EE649" s="10">
        <v>0</v>
      </c>
      <c r="EF649" s="10">
        <v>0</v>
      </c>
      <c r="EG649" s="10">
        <v>0</v>
      </c>
      <c r="EH649" s="10">
        <v>0</v>
      </c>
      <c r="EI649" s="10">
        <v>0</v>
      </c>
      <c r="EJ649" s="10">
        <v>0</v>
      </c>
      <c r="EK649" s="10">
        <v>0</v>
      </c>
      <c r="EL649" s="10">
        <v>0</v>
      </c>
      <c r="EM649" s="10">
        <v>0</v>
      </c>
      <c r="EN649" s="10">
        <v>0</v>
      </c>
      <c r="EO649" s="10">
        <v>0</v>
      </c>
      <c r="EP649" s="10">
        <v>0</v>
      </c>
      <c r="EQ649" s="10">
        <v>0</v>
      </c>
      <c r="ER649" s="10">
        <v>0</v>
      </c>
      <c r="ES649" s="10">
        <v>0</v>
      </c>
      <c r="ET649" s="10">
        <v>0</v>
      </c>
      <c r="EU649" s="10">
        <v>0</v>
      </c>
      <c r="EV649" s="10">
        <v>0</v>
      </c>
      <c r="EW649" s="10">
        <v>0</v>
      </c>
      <c r="EX649" s="10">
        <v>0</v>
      </c>
      <c r="EY649" s="10">
        <v>0</v>
      </c>
      <c r="EZ649" s="10">
        <v>0</v>
      </c>
      <c r="FA649" s="10">
        <v>0</v>
      </c>
      <c r="FB649" s="10">
        <v>0</v>
      </c>
      <c r="FC649" s="10">
        <v>0</v>
      </c>
      <c r="FD649" s="10">
        <v>0</v>
      </c>
      <c r="FE649" s="10">
        <v>0</v>
      </c>
      <c r="FF649" s="10">
        <v>0</v>
      </c>
      <c r="FG649" s="10">
        <v>1</v>
      </c>
      <c r="FH649" s="10">
        <v>0</v>
      </c>
      <c r="FI649" s="10">
        <v>0</v>
      </c>
      <c r="FJ649" s="10">
        <v>0</v>
      </c>
      <c r="FK649" s="10">
        <v>0</v>
      </c>
      <c r="FL649" s="10">
        <v>0</v>
      </c>
      <c r="FM649" s="10">
        <v>0</v>
      </c>
      <c r="FN649" s="10">
        <v>0</v>
      </c>
      <c r="FO649" s="10">
        <v>0</v>
      </c>
      <c r="FP649" s="10">
        <v>0</v>
      </c>
      <c r="FQ649" s="10">
        <v>0</v>
      </c>
      <c r="FR649" s="10">
        <v>0</v>
      </c>
      <c r="FS649" s="10">
        <v>0</v>
      </c>
      <c r="FT649" s="10">
        <v>0</v>
      </c>
      <c r="FU649" s="10">
        <v>0</v>
      </c>
      <c r="FV649" s="10">
        <v>0</v>
      </c>
      <c r="FW649" s="10">
        <v>0</v>
      </c>
      <c r="FX649" s="10">
        <v>0</v>
      </c>
      <c r="FY649" s="10">
        <v>0</v>
      </c>
      <c r="FZ649" s="10">
        <v>0</v>
      </c>
      <c r="GA649" s="10">
        <v>0</v>
      </c>
      <c r="GB649" s="10">
        <v>0</v>
      </c>
      <c r="GC649" s="10">
        <v>0</v>
      </c>
      <c r="GD649" s="10">
        <v>0</v>
      </c>
      <c r="GE649" s="10">
        <v>0</v>
      </c>
      <c r="GF649" s="10">
        <v>0</v>
      </c>
      <c r="GG649" s="10">
        <v>0</v>
      </c>
      <c r="GH649" s="10">
        <v>0</v>
      </c>
      <c r="GI649" s="10">
        <v>0</v>
      </c>
      <c r="GJ649" s="10">
        <v>0</v>
      </c>
      <c r="GK649" s="10">
        <v>0</v>
      </c>
      <c r="GL649" s="10">
        <v>0</v>
      </c>
      <c r="GM649" s="10">
        <v>0</v>
      </c>
      <c r="GN649" s="10">
        <v>0</v>
      </c>
      <c r="GO649" s="10">
        <v>0</v>
      </c>
      <c r="GP649" s="10">
        <v>0</v>
      </c>
      <c r="GQ649" s="10">
        <v>0</v>
      </c>
      <c r="GR649" s="10">
        <v>0</v>
      </c>
      <c r="GS649" s="10">
        <v>0</v>
      </c>
      <c r="GT649" s="10">
        <v>0</v>
      </c>
      <c r="GU649" s="10">
        <v>0</v>
      </c>
      <c r="GV649" s="10">
        <v>0</v>
      </c>
      <c r="GW649" s="10">
        <v>0</v>
      </c>
      <c r="GX649" s="10">
        <v>0</v>
      </c>
      <c r="GY649" s="10">
        <v>0</v>
      </c>
      <c r="GZ649" s="10">
        <v>0</v>
      </c>
      <c r="HA649" s="10">
        <v>0</v>
      </c>
      <c r="HB649" s="10">
        <v>0</v>
      </c>
      <c r="HC649" s="10">
        <v>0</v>
      </c>
      <c r="HD649" s="10">
        <v>0</v>
      </c>
      <c r="HE649" s="10">
        <v>0</v>
      </c>
      <c r="HF649" s="10">
        <v>0</v>
      </c>
      <c r="HG649" s="10">
        <v>0</v>
      </c>
      <c r="HH649" s="10">
        <v>0</v>
      </c>
      <c r="HI649" s="10">
        <v>0</v>
      </c>
      <c r="HJ649" s="10">
        <v>0</v>
      </c>
      <c r="HK649" s="10">
        <v>0</v>
      </c>
      <c r="HL649" s="10">
        <v>0</v>
      </c>
      <c r="HM649" s="10">
        <v>0</v>
      </c>
      <c r="HN649" s="10">
        <v>0</v>
      </c>
      <c r="HO649" s="10">
        <v>0</v>
      </c>
      <c r="HP649" s="10">
        <v>0</v>
      </c>
      <c r="HQ649" s="10">
        <v>0</v>
      </c>
      <c r="HR649" s="10">
        <v>0</v>
      </c>
      <c r="HS649" s="10">
        <v>0</v>
      </c>
      <c r="HT649" s="10">
        <v>0</v>
      </c>
      <c r="HU649" s="10">
        <v>0</v>
      </c>
      <c r="HV649" s="10">
        <v>0</v>
      </c>
      <c r="HW649" s="10">
        <v>0</v>
      </c>
      <c r="HX649" s="10">
        <v>0</v>
      </c>
      <c r="HY649" s="10">
        <v>0</v>
      </c>
      <c r="HZ649" s="10">
        <v>0</v>
      </c>
      <c r="IA649" s="10">
        <v>0</v>
      </c>
      <c r="IB649" s="10">
        <v>0</v>
      </c>
      <c r="IC649" s="10">
        <v>0</v>
      </c>
      <c r="ID649" s="10">
        <v>0</v>
      </c>
      <c r="IE649" s="10">
        <v>0</v>
      </c>
      <c r="IF649" s="10">
        <v>0</v>
      </c>
    </row>
    <row r="650" spans="1:240">
      <c r="A650" s="13" t="s">
        <v>4</v>
      </c>
      <c r="B650" s="13" t="s">
        <v>32</v>
      </c>
      <c r="C650" s="10">
        <v>0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10">
        <v>0</v>
      </c>
      <c r="N650" s="10">
        <v>0</v>
      </c>
      <c r="O650" s="10">
        <v>0</v>
      </c>
      <c r="P650" s="10">
        <v>0</v>
      </c>
      <c r="Q650" s="10">
        <v>0</v>
      </c>
      <c r="R650" s="10">
        <v>0</v>
      </c>
      <c r="S650" s="10">
        <v>0</v>
      </c>
      <c r="T650" s="10">
        <v>0</v>
      </c>
      <c r="U650" s="10">
        <v>0</v>
      </c>
      <c r="V650" s="10">
        <v>0</v>
      </c>
      <c r="W650" s="10">
        <v>0</v>
      </c>
      <c r="X650" s="10">
        <v>0</v>
      </c>
      <c r="Y650" s="10">
        <v>0</v>
      </c>
      <c r="Z650" s="10">
        <v>0</v>
      </c>
      <c r="AA650" s="10">
        <v>0</v>
      </c>
      <c r="AB650" s="10">
        <v>0</v>
      </c>
      <c r="AC650" s="10">
        <v>0</v>
      </c>
      <c r="AD650" s="10">
        <v>0</v>
      </c>
      <c r="AE650" s="10">
        <v>0</v>
      </c>
      <c r="AF650" s="10">
        <v>0</v>
      </c>
      <c r="AG650" s="10">
        <v>0</v>
      </c>
      <c r="AH650" s="10">
        <v>0</v>
      </c>
      <c r="AI650" s="10">
        <v>0</v>
      </c>
      <c r="AJ650" s="10">
        <v>0</v>
      </c>
      <c r="AK650" s="10">
        <v>0</v>
      </c>
      <c r="AL650" s="10">
        <v>0</v>
      </c>
      <c r="AM650" s="10">
        <v>0</v>
      </c>
      <c r="AN650" s="10">
        <v>0</v>
      </c>
      <c r="AO650" s="10">
        <v>0</v>
      </c>
      <c r="AP650" s="10">
        <v>0</v>
      </c>
      <c r="AQ650" s="10">
        <v>0</v>
      </c>
      <c r="AR650" s="10">
        <v>0</v>
      </c>
      <c r="AS650" s="10">
        <v>0</v>
      </c>
      <c r="AT650" s="10">
        <v>0</v>
      </c>
      <c r="AU650" s="10">
        <v>0</v>
      </c>
      <c r="AV650" s="10">
        <v>0</v>
      </c>
      <c r="AW650" s="10">
        <v>0</v>
      </c>
      <c r="AX650" s="10">
        <v>0</v>
      </c>
      <c r="AY650" s="10">
        <v>0</v>
      </c>
      <c r="AZ650" s="10">
        <v>0</v>
      </c>
      <c r="BA650" s="10">
        <v>0</v>
      </c>
      <c r="BB650" s="10">
        <v>0</v>
      </c>
      <c r="BC650" s="10">
        <v>0</v>
      </c>
      <c r="BD650" s="10">
        <v>0</v>
      </c>
      <c r="BE650" s="10">
        <v>0</v>
      </c>
      <c r="BF650" s="10">
        <v>0</v>
      </c>
      <c r="BG650" s="10">
        <v>0</v>
      </c>
      <c r="BH650" s="10">
        <v>0</v>
      </c>
      <c r="BI650" s="10">
        <v>0</v>
      </c>
      <c r="BJ650" s="10">
        <v>0</v>
      </c>
      <c r="BK650" s="10">
        <v>0</v>
      </c>
      <c r="BL650" s="10">
        <v>0</v>
      </c>
      <c r="BM650" s="10">
        <v>0</v>
      </c>
      <c r="BN650" s="10">
        <v>0</v>
      </c>
      <c r="BO650" s="10">
        <v>0</v>
      </c>
      <c r="BP650" s="10">
        <v>0</v>
      </c>
      <c r="BQ650" s="10">
        <v>0</v>
      </c>
      <c r="BR650" s="10">
        <v>0</v>
      </c>
      <c r="BS650" s="10">
        <v>0</v>
      </c>
      <c r="BT650" s="10">
        <v>0</v>
      </c>
      <c r="BU650" s="10">
        <v>0</v>
      </c>
      <c r="BV650" s="10">
        <v>0</v>
      </c>
      <c r="BW650" s="10">
        <v>0</v>
      </c>
      <c r="BX650" s="10">
        <v>0</v>
      </c>
      <c r="BY650" s="10">
        <v>0</v>
      </c>
      <c r="BZ650" s="10">
        <v>0</v>
      </c>
      <c r="CA650" s="10">
        <v>0</v>
      </c>
      <c r="CB650" s="10">
        <v>0</v>
      </c>
      <c r="CC650" s="10">
        <v>0</v>
      </c>
      <c r="CD650" s="10">
        <v>0</v>
      </c>
      <c r="CE650" s="10">
        <v>0</v>
      </c>
      <c r="CF650" s="10">
        <v>0</v>
      </c>
      <c r="CG650" s="10">
        <v>0</v>
      </c>
      <c r="CH650" s="10">
        <v>0</v>
      </c>
      <c r="CI650" s="10">
        <v>0</v>
      </c>
      <c r="CJ650" s="10">
        <v>0</v>
      </c>
      <c r="CK650" s="10">
        <v>0</v>
      </c>
      <c r="CL650" s="10">
        <v>0</v>
      </c>
      <c r="CM650" s="10">
        <v>0</v>
      </c>
      <c r="CN650" s="10">
        <v>0</v>
      </c>
      <c r="CO650" s="10">
        <v>0</v>
      </c>
      <c r="CP650" s="10">
        <v>0</v>
      </c>
      <c r="CQ650" s="10">
        <v>0</v>
      </c>
      <c r="CR650" s="10">
        <v>0</v>
      </c>
      <c r="CS650" s="10">
        <v>0</v>
      </c>
      <c r="CT650" s="10">
        <v>0</v>
      </c>
      <c r="CU650" s="10">
        <v>0</v>
      </c>
      <c r="CV650" s="10">
        <v>0</v>
      </c>
      <c r="CW650" s="10">
        <v>0</v>
      </c>
      <c r="CX650" s="10">
        <v>0</v>
      </c>
      <c r="CY650" s="10">
        <v>0</v>
      </c>
      <c r="CZ650" s="10">
        <v>0</v>
      </c>
      <c r="DA650" s="10">
        <v>0</v>
      </c>
      <c r="DB650" s="10">
        <v>0</v>
      </c>
      <c r="DC650" s="10">
        <v>0</v>
      </c>
      <c r="DD650" s="10">
        <v>0</v>
      </c>
      <c r="DE650" s="10">
        <v>0</v>
      </c>
      <c r="DF650" s="10">
        <v>0</v>
      </c>
      <c r="DG650" s="10">
        <v>0</v>
      </c>
      <c r="DH650" s="10">
        <v>0</v>
      </c>
      <c r="DI650" s="10">
        <v>0</v>
      </c>
      <c r="DJ650" s="10">
        <v>0</v>
      </c>
      <c r="DK650" s="10">
        <v>0</v>
      </c>
      <c r="DL650" s="10">
        <v>0</v>
      </c>
      <c r="DM650" s="10">
        <v>0</v>
      </c>
      <c r="DN650" s="10">
        <v>0</v>
      </c>
      <c r="DO650" s="10">
        <v>0</v>
      </c>
      <c r="DP650" s="10">
        <v>0</v>
      </c>
      <c r="DQ650" s="10">
        <v>0</v>
      </c>
      <c r="DR650" s="10">
        <v>0</v>
      </c>
      <c r="DS650" s="10">
        <v>0</v>
      </c>
      <c r="DT650" s="10">
        <v>0</v>
      </c>
      <c r="DU650" s="10">
        <v>0</v>
      </c>
      <c r="DV650" s="10">
        <v>0</v>
      </c>
      <c r="DW650" s="10">
        <v>0</v>
      </c>
      <c r="DX650" s="10">
        <v>0</v>
      </c>
      <c r="DY650" s="10">
        <v>0</v>
      </c>
      <c r="DZ650" s="10">
        <v>0</v>
      </c>
      <c r="EA650" s="10">
        <v>0</v>
      </c>
      <c r="EB650" s="10">
        <v>0</v>
      </c>
      <c r="EC650" s="10">
        <v>0</v>
      </c>
      <c r="ED650" s="10">
        <v>0</v>
      </c>
      <c r="EE650" s="10">
        <v>0</v>
      </c>
      <c r="EF650" s="10">
        <v>0</v>
      </c>
      <c r="EG650" s="10">
        <v>0</v>
      </c>
      <c r="EH650" s="10">
        <v>0</v>
      </c>
      <c r="EI650" s="10">
        <v>0</v>
      </c>
      <c r="EJ650" s="10">
        <v>0</v>
      </c>
      <c r="EK650" s="10">
        <v>0</v>
      </c>
      <c r="EL650" s="10">
        <v>0</v>
      </c>
      <c r="EM650" s="10">
        <v>0</v>
      </c>
      <c r="EN650" s="10">
        <v>0</v>
      </c>
      <c r="EO650" s="10">
        <v>0</v>
      </c>
      <c r="EP650" s="10">
        <v>0</v>
      </c>
      <c r="EQ650" s="10">
        <v>0</v>
      </c>
      <c r="ER650" s="10">
        <v>0</v>
      </c>
      <c r="ES650" s="10">
        <v>0</v>
      </c>
      <c r="ET650" s="10">
        <v>0</v>
      </c>
      <c r="EU650" s="10">
        <v>0</v>
      </c>
      <c r="EV650" s="10">
        <v>0</v>
      </c>
      <c r="EW650" s="10">
        <v>0</v>
      </c>
      <c r="EX650" s="10">
        <v>0</v>
      </c>
      <c r="EY650" s="10">
        <v>0</v>
      </c>
      <c r="EZ650" s="10">
        <v>0</v>
      </c>
      <c r="FA650" s="10">
        <v>0</v>
      </c>
      <c r="FB650" s="10">
        <v>0</v>
      </c>
      <c r="FC650" s="10">
        <v>0</v>
      </c>
      <c r="FD650" s="10">
        <v>0</v>
      </c>
      <c r="FE650" s="10">
        <v>0</v>
      </c>
      <c r="FF650" s="10">
        <v>0</v>
      </c>
      <c r="FG650" s="10">
        <v>0</v>
      </c>
      <c r="FH650" s="10">
        <v>1</v>
      </c>
      <c r="FI650" s="10">
        <v>0</v>
      </c>
      <c r="FJ650" s="10">
        <v>0</v>
      </c>
      <c r="FK650" s="10">
        <v>0</v>
      </c>
      <c r="FL650" s="10">
        <v>0</v>
      </c>
      <c r="FM650" s="10">
        <v>0</v>
      </c>
      <c r="FN650" s="10">
        <v>0</v>
      </c>
      <c r="FO650" s="10">
        <v>0</v>
      </c>
      <c r="FP650" s="10">
        <v>0</v>
      </c>
      <c r="FQ650" s="10">
        <v>0</v>
      </c>
      <c r="FR650" s="10">
        <v>0</v>
      </c>
      <c r="FS650" s="10">
        <v>0</v>
      </c>
      <c r="FT650" s="10">
        <v>0</v>
      </c>
      <c r="FU650" s="10">
        <v>0</v>
      </c>
      <c r="FV650" s="10">
        <v>0</v>
      </c>
      <c r="FW650" s="10">
        <v>0</v>
      </c>
      <c r="FX650" s="10">
        <v>0</v>
      </c>
      <c r="FY650" s="10">
        <v>0</v>
      </c>
      <c r="FZ650" s="10">
        <v>0</v>
      </c>
      <c r="GA650" s="10">
        <v>0</v>
      </c>
      <c r="GB650" s="10">
        <v>0</v>
      </c>
      <c r="GC650" s="10">
        <v>0</v>
      </c>
      <c r="GD650" s="10">
        <v>0</v>
      </c>
      <c r="GE650" s="10">
        <v>0</v>
      </c>
      <c r="GF650" s="10">
        <v>0</v>
      </c>
      <c r="GG650" s="10">
        <v>0</v>
      </c>
      <c r="GH650" s="10">
        <v>0</v>
      </c>
      <c r="GI650" s="10">
        <v>0</v>
      </c>
      <c r="GJ650" s="10">
        <v>0</v>
      </c>
      <c r="GK650" s="10">
        <v>0</v>
      </c>
      <c r="GL650" s="10">
        <v>0</v>
      </c>
      <c r="GM650" s="10">
        <v>0</v>
      </c>
      <c r="GN650" s="10">
        <v>0</v>
      </c>
      <c r="GO650" s="10">
        <v>0</v>
      </c>
      <c r="GP650" s="10">
        <v>0</v>
      </c>
      <c r="GQ650" s="10">
        <v>0</v>
      </c>
      <c r="GR650" s="10">
        <v>0</v>
      </c>
      <c r="GS650" s="10">
        <v>0</v>
      </c>
      <c r="GT650" s="10">
        <v>0</v>
      </c>
      <c r="GU650" s="10">
        <v>0</v>
      </c>
      <c r="GV650" s="10">
        <v>0</v>
      </c>
      <c r="GW650" s="10">
        <v>0</v>
      </c>
      <c r="GX650" s="10">
        <v>0</v>
      </c>
      <c r="GY650" s="10">
        <v>0</v>
      </c>
      <c r="GZ650" s="10">
        <v>0</v>
      </c>
      <c r="HA650" s="10">
        <v>0</v>
      </c>
      <c r="HB650" s="10">
        <v>0</v>
      </c>
      <c r="HC650" s="10">
        <v>0</v>
      </c>
      <c r="HD650" s="10">
        <v>0</v>
      </c>
      <c r="HE650" s="10">
        <v>0</v>
      </c>
      <c r="HF650" s="10">
        <v>0</v>
      </c>
      <c r="HG650" s="10">
        <v>0</v>
      </c>
      <c r="HH650" s="10">
        <v>0</v>
      </c>
      <c r="HI650" s="10">
        <v>0</v>
      </c>
      <c r="HJ650" s="10">
        <v>0</v>
      </c>
      <c r="HK650" s="10">
        <v>0</v>
      </c>
      <c r="HL650" s="10">
        <v>0</v>
      </c>
      <c r="HM650" s="10">
        <v>0</v>
      </c>
      <c r="HN650" s="10">
        <v>0</v>
      </c>
      <c r="HO650" s="10">
        <v>0</v>
      </c>
      <c r="HP650" s="10">
        <v>0</v>
      </c>
      <c r="HQ650" s="10">
        <v>0</v>
      </c>
      <c r="HR650" s="10">
        <v>0</v>
      </c>
      <c r="HS650" s="10">
        <v>0</v>
      </c>
      <c r="HT650" s="10">
        <v>0</v>
      </c>
      <c r="HU650" s="10">
        <v>0</v>
      </c>
      <c r="HV650" s="10">
        <v>0</v>
      </c>
      <c r="HW650" s="10">
        <v>0</v>
      </c>
      <c r="HX650" s="10">
        <v>0</v>
      </c>
      <c r="HY650" s="10">
        <v>0</v>
      </c>
      <c r="HZ650" s="10">
        <v>0</v>
      </c>
      <c r="IA650" s="10">
        <v>0</v>
      </c>
      <c r="IB650" s="10">
        <v>0</v>
      </c>
      <c r="IC650" s="10">
        <v>0</v>
      </c>
      <c r="ID650" s="10">
        <v>0</v>
      </c>
      <c r="IE650" s="10">
        <v>0</v>
      </c>
      <c r="IF650" s="10">
        <v>0</v>
      </c>
    </row>
    <row r="651" spans="1:240">
      <c r="A651" s="13" t="s">
        <v>4</v>
      </c>
      <c r="B651" s="13" t="s">
        <v>33</v>
      </c>
      <c r="C651" s="10">
        <v>0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0">
        <v>0</v>
      </c>
      <c r="O651" s="10">
        <v>0</v>
      </c>
      <c r="P651" s="10">
        <v>0</v>
      </c>
      <c r="Q651" s="10">
        <v>0</v>
      </c>
      <c r="R651" s="10">
        <v>0</v>
      </c>
      <c r="S651" s="10">
        <v>0</v>
      </c>
      <c r="T651" s="10">
        <v>0</v>
      </c>
      <c r="U651" s="10">
        <v>0</v>
      </c>
      <c r="V651" s="10">
        <v>0</v>
      </c>
      <c r="W651" s="10">
        <v>0</v>
      </c>
      <c r="X651" s="10">
        <v>0</v>
      </c>
      <c r="Y651" s="10">
        <v>0</v>
      </c>
      <c r="Z651" s="10">
        <v>0</v>
      </c>
      <c r="AA651" s="10">
        <v>0</v>
      </c>
      <c r="AB651" s="10">
        <v>0</v>
      </c>
      <c r="AC651" s="10">
        <v>0</v>
      </c>
      <c r="AD651" s="10">
        <v>0</v>
      </c>
      <c r="AE651" s="10">
        <v>0</v>
      </c>
      <c r="AF651" s="10">
        <v>0</v>
      </c>
      <c r="AG651" s="10">
        <v>0</v>
      </c>
      <c r="AH651" s="10">
        <v>0</v>
      </c>
      <c r="AI651" s="10">
        <v>0</v>
      </c>
      <c r="AJ651" s="10">
        <v>0</v>
      </c>
      <c r="AK651" s="10">
        <v>0</v>
      </c>
      <c r="AL651" s="10">
        <v>0</v>
      </c>
      <c r="AM651" s="10">
        <v>0</v>
      </c>
      <c r="AN651" s="10">
        <v>0</v>
      </c>
      <c r="AO651" s="10">
        <v>0</v>
      </c>
      <c r="AP651" s="10">
        <v>0</v>
      </c>
      <c r="AQ651" s="10">
        <v>0</v>
      </c>
      <c r="AR651" s="10">
        <v>0</v>
      </c>
      <c r="AS651" s="10">
        <v>0</v>
      </c>
      <c r="AT651" s="10">
        <v>0</v>
      </c>
      <c r="AU651" s="10">
        <v>0</v>
      </c>
      <c r="AV651" s="10">
        <v>0</v>
      </c>
      <c r="AW651" s="10">
        <v>0</v>
      </c>
      <c r="AX651" s="10">
        <v>0</v>
      </c>
      <c r="AY651" s="10">
        <v>0</v>
      </c>
      <c r="AZ651" s="10">
        <v>0</v>
      </c>
      <c r="BA651" s="10">
        <v>0</v>
      </c>
      <c r="BB651" s="10">
        <v>0</v>
      </c>
      <c r="BC651" s="10">
        <v>0</v>
      </c>
      <c r="BD651" s="10">
        <v>0</v>
      </c>
      <c r="BE651" s="10">
        <v>0</v>
      </c>
      <c r="BF651" s="10">
        <v>0</v>
      </c>
      <c r="BG651" s="10">
        <v>0</v>
      </c>
      <c r="BH651" s="10">
        <v>0</v>
      </c>
      <c r="BI651" s="10">
        <v>0</v>
      </c>
      <c r="BJ651" s="10">
        <v>0</v>
      </c>
      <c r="BK651" s="10">
        <v>0</v>
      </c>
      <c r="BL651" s="10">
        <v>0</v>
      </c>
      <c r="BM651" s="10">
        <v>0</v>
      </c>
      <c r="BN651" s="10">
        <v>0</v>
      </c>
      <c r="BO651" s="10">
        <v>0</v>
      </c>
      <c r="BP651" s="10">
        <v>0</v>
      </c>
      <c r="BQ651" s="10">
        <v>0</v>
      </c>
      <c r="BR651" s="10">
        <v>0</v>
      </c>
      <c r="BS651" s="10">
        <v>0</v>
      </c>
      <c r="BT651" s="10">
        <v>0</v>
      </c>
      <c r="BU651" s="10">
        <v>0</v>
      </c>
      <c r="BV651" s="10">
        <v>0</v>
      </c>
      <c r="BW651" s="10">
        <v>0</v>
      </c>
      <c r="BX651" s="10">
        <v>0</v>
      </c>
      <c r="BY651" s="10">
        <v>0</v>
      </c>
      <c r="BZ651" s="10">
        <v>0</v>
      </c>
      <c r="CA651" s="10">
        <v>0</v>
      </c>
      <c r="CB651" s="10">
        <v>0</v>
      </c>
      <c r="CC651" s="10">
        <v>0</v>
      </c>
      <c r="CD651" s="10">
        <v>0</v>
      </c>
      <c r="CE651" s="10">
        <v>0</v>
      </c>
      <c r="CF651" s="10">
        <v>0</v>
      </c>
      <c r="CG651" s="10">
        <v>0</v>
      </c>
      <c r="CH651" s="10">
        <v>0</v>
      </c>
      <c r="CI651" s="10">
        <v>0</v>
      </c>
      <c r="CJ651" s="10">
        <v>0</v>
      </c>
      <c r="CK651" s="10">
        <v>0</v>
      </c>
      <c r="CL651" s="10">
        <v>0</v>
      </c>
      <c r="CM651" s="10">
        <v>0</v>
      </c>
      <c r="CN651" s="10">
        <v>0</v>
      </c>
      <c r="CO651" s="10">
        <v>0</v>
      </c>
      <c r="CP651" s="10">
        <v>0</v>
      </c>
      <c r="CQ651" s="10">
        <v>0</v>
      </c>
      <c r="CR651" s="10">
        <v>0</v>
      </c>
      <c r="CS651" s="10">
        <v>0</v>
      </c>
      <c r="CT651" s="10">
        <v>0</v>
      </c>
      <c r="CU651" s="10">
        <v>0</v>
      </c>
      <c r="CV651" s="10">
        <v>0</v>
      </c>
      <c r="CW651" s="10">
        <v>0</v>
      </c>
      <c r="CX651" s="10">
        <v>0</v>
      </c>
      <c r="CY651" s="10">
        <v>0</v>
      </c>
      <c r="CZ651" s="10">
        <v>0</v>
      </c>
      <c r="DA651" s="10">
        <v>0</v>
      </c>
      <c r="DB651" s="10">
        <v>0</v>
      </c>
      <c r="DC651" s="10">
        <v>0</v>
      </c>
      <c r="DD651" s="10">
        <v>0</v>
      </c>
      <c r="DE651" s="10">
        <v>0</v>
      </c>
      <c r="DF651" s="10">
        <v>0</v>
      </c>
      <c r="DG651" s="10">
        <v>0</v>
      </c>
      <c r="DH651" s="10">
        <v>0</v>
      </c>
      <c r="DI651" s="10">
        <v>0</v>
      </c>
      <c r="DJ651" s="10">
        <v>0</v>
      </c>
      <c r="DK651" s="10">
        <v>0</v>
      </c>
      <c r="DL651" s="10">
        <v>0</v>
      </c>
      <c r="DM651" s="10">
        <v>0</v>
      </c>
      <c r="DN651" s="10">
        <v>0</v>
      </c>
      <c r="DO651" s="10">
        <v>0</v>
      </c>
      <c r="DP651" s="10">
        <v>0</v>
      </c>
      <c r="DQ651" s="10">
        <v>0</v>
      </c>
      <c r="DR651" s="10">
        <v>0</v>
      </c>
      <c r="DS651" s="10">
        <v>0</v>
      </c>
      <c r="DT651" s="10">
        <v>0</v>
      </c>
      <c r="DU651" s="10">
        <v>0</v>
      </c>
      <c r="DV651" s="10">
        <v>0</v>
      </c>
      <c r="DW651" s="10">
        <v>0</v>
      </c>
      <c r="DX651" s="10">
        <v>0</v>
      </c>
      <c r="DY651" s="10">
        <v>0</v>
      </c>
      <c r="DZ651" s="10">
        <v>0</v>
      </c>
      <c r="EA651" s="10">
        <v>0</v>
      </c>
      <c r="EB651" s="10">
        <v>0</v>
      </c>
      <c r="EC651" s="10">
        <v>0</v>
      </c>
      <c r="ED651" s="10">
        <v>0</v>
      </c>
      <c r="EE651" s="10">
        <v>0</v>
      </c>
      <c r="EF651" s="10">
        <v>0</v>
      </c>
      <c r="EG651" s="10">
        <v>0</v>
      </c>
      <c r="EH651" s="10">
        <v>0</v>
      </c>
      <c r="EI651" s="10">
        <v>0</v>
      </c>
      <c r="EJ651" s="10">
        <v>0</v>
      </c>
      <c r="EK651" s="10">
        <v>0</v>
      </c>
      <c r="EL651" s="10">
        <v>0</v>
      </c>
      <c r="EM651" s="10">
        <v>0</v>
      </c>
      <c r="EN651" s="10">
        <v>0</v>
      </c>
      <c r="EO651" s="10">
        <v>0</v>
      </c>
      <c r="EP651" s="10">
        <v>0</v>
      </c>
      <c r="EQ651" s="10">
        <v>0</v>
      </c>
      <c r="ER651" s="10">
        <v>0</v>
      </c>
      <c r="ES651" s="10">
        <v>0</v>
      </c>
      <c r="ET651" s="10">
        <v>0</v>
      </c>
      <c r="EU651" s="10">
        <v>0</v>
      </c>
      <c r="EV651" s="10">
        <v>0</v>
      </c>
      <c r="EW651" s="10">
        <v>0</v>
      </c>
      <c r="EX651" s="10">
        <v>0</v>
      </c>
      <c r="EY651" s="10">
        <v>0</v>
      </c>
      <c r="EZ651" s="10">
        <v>0</v>
      </c>
      <c r="FA651" s="10">
        <v>0</v>
      </c>
      <c r="FB651" s="10">
        <v>0</v>
      </c>
      <c r="FC651" s="10">
        <v>0</v>
      </c>
      <c r="FD651" s="10">
        <v>0</v>
      </c>
      <c r="FE651" s="10">
        <v>0</v>
      </c>
      <c r="FF651" s="10">
        <v>0</v>
      </c>
      <c r="FG651" s="10">
        <v>0</v>
      </c>
      <c r="FH651" s="10">
        <v>0</v>
      </c>
      <c r="FI651" s="10">
        <v>1</v>
      </c>
      <c r="FJ651" s="10">
        <v>0</v>
      </c>
      <c r="FK651" s="10">
        <v>0</v>
      </c>
      <c r="FL651" s="10">
        <v>0</v>
      </c>
      <c r="FM651" s="10">
        <v>0</v>
      </c>
      <c r="FN651" s="10">
        <v>0</v>
      </c>
      <c r="FO651" s="10">
        <v>0</v>
      </c>
      <c r="FP651" s="10">
        <v>0</v>
      </c>
      <c r="FQ651" s="10">
        <v>0</v>
      </c>
      <c r="FR651" s="10">
        <v>0</v>
      </c>
      <c r="FS651" s="10">
        <v>0</v>
      </c>
      <c r="FT651" s="10">
        <v>0</v>
      </c>
      <c r="FU651" s="10">
        <v>0</v>
      </c>
      <c r="FV651" s="10">
        <v>0</v>
      </c>
      <c r="FW651" s="10">
        <v>0</v>
      </c>
      <c r="FX651" s="10">
        <v>0</v>
      </c>
      <c r="FY651" s="10">
        <v>0</v>
      </c>
      <c r="FZ651" s="10">
        <v>0</v>
      </c>
      <c r="GA651" s="10">
        <v>0</v>
      </c>
      <c r="GB651" s="10">
        <v>0</v>
      </c>
      <c r="GC651" s="10">
        <v>0</v>
      </c>
      <c r="GD651" s="10">
        <v>0</v>
      </c>
      <c r="GE651" s="10">
        <v>0</v>
      </c>
      <c r="GF651" s="10">
        <v>0</v>
      </c>
      <c r="GG651" s="10">
        <v>0</v>
      </c>
      <c r="GH651" s="10">
        <v>0</v>
      </c>
      <c r="GI651" s="10">
        <v>0</v>
      </c>
      <c r="GJ651" s="10">
        <v>0</v>
      </c>
      <c r="GK651" s="10">
        <v>0</v>
      </c>
      <c r="GL651" s="10">
        <v>0</v>
      </c>
      <c r="GM651" s="10">
        <v>0</v>
      </c>
      <c r="GN651" s="10">
        <v>0</v>
      </c>
      <c r="GO651" s="10">
        <v>0</v>
      </c>
      <c r="GP651" s="10">
        <v>0</v>
      </c>
      <c r="GQ651" s="10">
        <v>0</v>
      </c>
      <c r="GR651" s="10">
        <v>0</v>
      </c>
      <c r="GS651" s="10">
        <v>0</v>
      </c>
      <c r="GT651" s="10">
        <v>0</v>
      </c>
      <c r="GU651" s="10">
        <v>0</v>
      </c>
      <c r="GV651" s="10">
        <v>0</v>
      </c>
      <c r="GW651" s="10">
        <v>0</v>
      </c>
      <c r="GX651" s="10">
        <v>0</v>
      </c>
      <c r="GY651" s="10">
        <v>0</v>
      </c>
      <c r="GZ651" s="10">
        <v>0</v>
      </c>
      <c r="HA651" s="10">
        <v>0</v>
      </c>
      <c r="HB651" s="10">
        <v>0</v>
      </c>
      <c r="HC651" s="10">
        <v>0</v>
      </c>
      <c r="HD651" s="10">
        <v>0</v>
      </c>
      <c r="HE651" s="10">
        <v>0</v>
      </c>
      <c r="HF651" s="10">
        <v>0</v>
      </c>
      <c r="HG651" s="10">
        <v>0</v>
      </c>
      <c r="HH651" s="10">
        <v>0</v>
      </c>
      <c r="HI651" s="10">
        <v>0</v>
      </c>
      <c r="HJ651" s="10">
        <v>0</v>
      </c>
      <c r="HK651" s="10">
        <v>0</v>
      </c>
      <c r="HL651" s="10">
        <v>0</v>
      </c>
      <c r="HM651" s="10">
        <v>0</v>
      </c>
      <c r="HN651" s="10">
        <v>0</v>
      </c>
      <c r="HO651" s="10">
        <v>0</v>
      </c>
      <c r="HP651" s="10">
        <v>0</v>
      </c>
      <c r="HQ651" s="10">
        <v>0</v>
      </c>
      <c r="HR651" s="10">
        <v>0</v>
      </c>
      <c r="HS651" s="10">
        <v>0</v>
      </c>
      <c r="HT651" s="10">
        <v>0</v>
      </c>
      <c r="HU651" s="10">
        <v>0</v>
      </c>
      <c r="HV651" s="10">
        <v>0</v>
      </c>
      <c r="HW651" s="10">
        <v>0</v>
      </c>
      <c r="HX651" s="10">
        <v>0</v>
      </c>
      <c r="HY651" s="10">
        <v>0</v>
      </c>
      <c r="HZ651" s="10">
        <v>0</v>
      </c>
      <c r="IA651" s="10">
        <v>0</v>
      </c>
      <c r="IB651" s="10">
        <v>0</v>
      </c>
      <c r="IC651" s="10">
        <v>0</v>
      </c>
      <c r="ID651" s="10">
        <v>0</v>
      </c>
      <c r="IE651" s="10">
        <v>0</v>
      </c>
      <c r="IF651" s="10">
        <v>0</v>
      </c>
    </row>
    <row r="652" spans="1:240">
      <c r="A652" s="13" t="s">
        <v>4</v>
      </c>
      <c r="B652" s="13" t="s">
        <v>34</v>
      </c>
      <c r="C652" s="10">
        <v>0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0">
        <v>0</v>
      </c>
      <c r="O652" s="10">
        <v>0</v>
      </c>
      <c r="P652" s="10">
        <v>0</v>
      </c>
      <c r="Q652" s="10">
        <v>0</v>
      </c>
      <c r="R652" s="10">
        <v>0</v>
      </c>
      <c r="S652" s="10">
        <v>0</v>
      </c>
      <c r="T652" s="10">
        <v>0</v>
      </c>
      <c r="U652" s="10">
        <v>0</v>
      </c>
      <c r="V652" s="10">
        <v>0</v>
      </c>
      <c r="W652" s="10">
        <v>0</v>
      </c>
      <c r="X652" s="10">
        <v>0</v>
      </c>
      <c r="Y652" s="10">
        <v>0</v>
      </c>
      <c r="Z652" s="10">
        <v>0</v>
      </c>
      <c r="AA652" s="10">
        <v>0</v>
      </c>
      <c r="AB652" s="10">
        <v>0</v>
      </c>
      <c r="AC652" s="10">
        <v>0</v>
      </c>
      <c r="AD652" s="10">
        <v>0</v>
      </c>
      <c r="AE652" s="10">
        <v>0</v>
      </c>
      <c r="AF652" s="10">
        <v>0</v>
      </c>
      <c r="AG652" s="10">
        <v>0</v>
      </c>
      <c r="AH652" s="10">
        <v>0</v>
      </c>
      <c r="AI652" s="10">
        <v>0</v>
      </c>
      <c r="AJ652" s="10">
        <v>0</v>
      </c>
      <c r="AK652" s="10">
        <v>0</v>
      </c>
      <c r="AL652" s="10">
        <v>0</v>
      </c>
      <c r="AM652" s="10">
        <v>0</v>
      </c>
      <c r="AN652" s="10">
        <v>0</v>
      </c>
      <c r="AO652" s="10">
        <v>0</v>
      </c>
      <c r="AP652" s="10">
        <v>0</v>
      </c>
      <c r="AQ652" s="10">
        <v>0</v>
      </c>
      <c r="AR652" s="10">
        <v>0</v>
      </c>
      <c r="AS652" s="10">
        <v>0</v>
      </c>
      <c r="AT652" s="10">
        <v>0</v>
      </c>
      <c r="AU652" s="10">
        <v>0</v>
      </c>
      <c r="AV652" s="10">
        <v>0</v>
      </c>
      <c r="AW652" s="10">
        <v>0</v>
      </c>
      <c r="AX652" s="10">
        <v>0</v>
      </c>
      <c r="AY652" s="10">
        <v>0</v>
      </c>
      <c r="AZ652" s="10">
        <v>0</v>
      </c>
      <c r="BA652" s="10">
        <v>0</v>
      </c>
      <c r="BB652" s="10">
        <v>0</v>
      </c>
      <c r="BC652" s="10">
        <v>0</v>
      </c>
      <c r="BD652" s="10">
        <v>0</v>
      </c>
      <c r="BE652" s="10">
        <v>0</v>
      </c>
      <c r="BF652" s="10">
        <v>0</v>
      </c>
      <c r="BG652" s="10">
        <v>0</v>
      </c>
      <c r="BH652" s="10">
        <v>0</v>
      </c>
      <c r="BI652" s="10">
        <v>0</v>
      </c>
      <c r="BJ652" s="10">
        <v>0</v>
      </c>
      <c r="BK652" s="10">
        <v>0</v>
      </c>
      <c r="BL652" s="10">
        <v>0</v>
      </c>
      <c r="BM652" s="10">
        <v>0</v>
      </c>
      <c r="BN652" s="10">
        <v>0</v>
      </c>
      <c r="BO652" s="10">
        <v>0</v>
      </c>
      <c r="BP652" s="10">
        <v>0</v>
      </c>
      <c r="BQ652" s="10">
        <v>0</v>
      </c>
      <c r="BR652" s="10">
        <v>0</v>
      </c>
      <c r="BS652" s="10">
        <v>0</v>
      </c>
      <c r="BT652" s="10">
        <v>0</v>
      </c>
      <c r="BU652" s="10">
        <v>0</v>
      </c>
      <c r="BV652" s="10">
        <v>0</v>
      </c>
      <c r="BW652" s="10">
        <v>0</v>
      </c>
      <c r="BX652" s="10">
        <v>0</v>
      </c>
      <c r="BY652" s="10">
        <v>0</v>
      </c>
      <c r="BZ652" s="10">
        <v>0</v>
      </c>
      <c r="CA652" s="10">
        <v>0</v>
      </c>
      <c r="CB652" s="10">
        <v>0</v>
      </c>
      <c r="CC652" s="10">
        <v>0</v>
      </c>
      <c r="CD652" s="10">
        <v>0</v>
      </c>
      <c r="CE652" s="10">
        <v>0</v>
      </c>
      <c r="CF652" s="10">
        <v>0</v>
      </c>
      <c r="CG652" s="10">
        <v>0</v>
      </c>
      <c r="CH652" s="10">
        <v>0</v>
      </c>
      <c r="CI652" s="10">
        <v>0</v>
      </c>
      <c r="CJ652" s="10">
        <v>0</v>
      </c>
      <c r="CK652" s="10">
        <v>0</v>
      </c>
      <c r="CL652" s="10">
        <v>0</v>
      </c>
      <c r="CM652" s="10">
        <v>0</v>
      </c>
      <c r="CN652" s="10">
        <v>0</v>
      </c>
      <c r="CO652" s="10">
        <v>0</v>
      </c>
      <c r="CP652" s="10">
        <v>0</v>
      </c>
      <c r="CQ652" s="10">
        <v>0</v>
      </c>
      <c r="CR652" s="10">
        <v>0</v>
      </c>
      <c r="CS652" s="10">
        <v>0</v>
      </c>
      <c r="CT652" s="10">
        <v>0</v>
      </c>
      <c r="CU652" s="10">
        <v>0</v>
      </c>
      <c r="CV652" s="10">
        <v>0</v>
      </c>
      <c r="CW652" s="10">
        <v>0</v>
      </c>
      <c r="CX652" s="10">
        <v>0</v>
      </c>
      <c r="CY652" s="10">
        <v>0</v>
      </c>
      <c r="CZ652" s="10">
        <v>0</v>
      </c>
      <c r="DA652" s="10">
        <v>0</v>
      </c>
      <c r="DB652" s="10">
        <v>0</v>
      </c>
      <c r="DC652" s="10">
        <v>0</v>
      </c>
      <c r="DD652" s="10">
        <v>0</v>
      </c>
      <c r="DE652" s="10">
        <v>0</v>
      </c>
      <c r="DF652" s="10">
        <v>0</v>
      </c>
      <c r="DG652" s="10">
        <v>0</v>
      </c>
      <c r="DH652" s="10">
        <v>0</v>
      </c>
      <c r="DI652" s="10">
        <v>0</v>
      </c>
      <c r="DJ652" s="10">
        <v>0</v>
      </c>
      <c r="DK652" s="10">
        <v>0</v>
      </c>
      <c r="DL652" s="10">
        <v>0</v>
      </c>
      <c r="DM652" s="10">
        <v>0</v>
      </c>
      <c r="DN652" s="10">
        <v>0</v>
      </c>
      <c r="DO652" s="10">
        <v>0</v>
      </c>
      <c r="DP652" s="10">
        <v>0</v>
      </c>
      <c r="DQ652" s="10">
        <v>0</v>
      </c>
      <c r="DR652" s="10">
        <v>0</v>
      </c>
      <c r="DS652" s="10">
        <v>0</v>
      </c>
      <c r="DT652" s="10">
        <v>0</v>
      </c>
      <c r="DU652" s="10">
        <v>0</v>
      </c>
      <c r="DV652" s="10">
        <v>0</v>
      </c>
      <c r="DW652" s="10">
        <v>0</v>
      </c>
      <c r="DX652" s="10">
        <v>0</v>
      </c>
      <c r="DY652" s="10">
        <v>0</v>
      </c>
      <c r="DZ652" s="10">
        <v>0</v>
      </c>
      <c r="EA652" s="10">
        <v>0</v>
      </c>
      <c r="EB652" s="10">
        <v>0</v>
      </c>
      <c r="EC652" s="10">
        <v>0</v>
      </c>
      <c r="ED652" s="10">
        <v>0</v>
      </c>
      <c r="EE652" s="10">
        <v>0</v>
      </c>
      <c r="EF652" s="10">
        <v>0</v>
      </c>
      <c r="EG652" s="10">
        <v>0</v>
      </c>
      <c r="EH652" s="10">
        <v>0</v>
      </c>
      <c r="EI652" s="10">
        <v>0</v>
      </c>
      <c r="EJ652" s="10">
        <v>0</v>
      </c>
      <c r="EK652" s="10">
        <v>0</v>
      </c>
      <c r="EL652" s="10">
        <v>0</v>
      </c>
      <c r="EM652" s="10">
        <v>0</v>
      </c>
      <c r="EN652" s="10">
        <v>0</v>
      </c>
      <c r="EO652" s="10">
        <v>0</v>
      </c>
      <c r="EP652" s="10">
        <v>0</v>
      </c>
      <c r="EQ652" s="10">
        <v>0</v>
      </c>
      <c r="ER652" s="10">
        <v>0</v>
      </c>
      <c r="ES652" s="10">
        <v>0</v>
      </c>
      <c r="ET652" s="10">
        <v>0</v>
      </c>
      <c r="EU652" s="10">
        <v>0</v>
      </c>
      <c r="EV652" s="10">
        <v>0</v>
      </c>
      <c r="EW652" s="10">
        <v>0</v>
      </c>
      <c r="EX652" s="10">
        <v>0</v>
      </c>
      <c r="EY652" s="10">
        <v>0</v>
      </c>
      <c r="EZ652" s="10">
        <v>0</v>
      </c>
      <c r="FA652" s="10">
        <v>0</v>
      </c>
      <c r="FB652" s="10">
        <v>0</v>
      </c>
      <c r="FC652" s="10">
        <v>0</v>
      </c>
      <c r="FD652" s="10">
        <v>0</v>
      </c>
      <c r="FE652" s="10">
        <v>0</v>
      </c>
      <c r="FF652" s="10">
        <v>0</v>
      </c>
      <c r="FG652" s="10">
        <v>0</v>
      </c>
      <c r="FH652" s="10">
        <v>0</v>
      </c>
      <c r="FI652" s="10">
        <v>0</v>
      </c>
      <c r="FJ652" s="10">
        <v>1</v>
      </c>
      <c r="FK652" s="10">
        <v>0</v>
      </c>
      <c r="FL652" s="10">
        <v>0</v>
      </c>
      <c r="FM652" s="10">
        <v>0</v>
      </c>
      <c r="FN652" s="10">
        <v>0</v>
      </c>
      <c r="FO652" s="10">
        <v>0</v>
      </c>
      <c r="FP652" s="10">
        <v>0</v>
      </c>
      <c r="FQ652" s="10">
        <v>0</v>
      </c>
      <c r="FR652" s="10">
        <v>0</v>
      </c>
      <c r="FS652" s="10">
        <v>0</v>
      </c>
      <c r="FT652" s="10">
        <v>0</v>
      </c>
      <c r="FU652" s="10">
        <v>0</v>
      </c>
      <c r="FV652" s="10">
        <v>0</v>
      </c>
      <c r="FW652" s="10">
        <v>0</v>
      </c>
      <c r="FX652" s="10">
        <v>0</v>
      </c>
      <c r="FY652" s="10">
        <v>0</v>
      </c>
      <c r="FZ652" s="10">
        <v>0</v>
      </c>
      <c r="GA652" s="10">
        <v>0</v>
      </c>
      <c r="GB652" s="10">
        <v>0</v>
      </c>
      <c r="GC652" s="10">
        <v>0</v>
      </c>
      <c r="GD652" s="10">
        <v>0</v>
      </c>
      <c r="GE652" s="10">
        <v>0</v>
      </c>
      <c r="GF652" s="10">
        <v>0</v>
      </c>
      <c r="GG652" s="10">
        <v>0</v>
      </c>
      <c r="GH652" s="10">
        <v>0</v>
      </c>
      <c r="GI652" s="10">
        <v>0</v>
      </c>
      <c r="GJ652" s="10">
        <v>0</v>
      </c>
      <c r="GK652" s="10">
        <v>0</v>
      </c>
      <c r="GL652" s="10">
        <v>0</v>
      </c>
      <c r="GM652" s="10">
        <v>0</v>
      </c>
      <c r="GN652" s="10">
        <v>0</v>
      </c>
      <c r="GO652" s="10">
        <v>0</v>
      </c>
      <c r="GP652" s="10">
        <v>0</v>
      </c>
      <c r="GQ652" s="10">
        <v>0</v>
      </c>
      <c r="GR652" s="10">
        <v>0</v>
      </c>
      <c r="GS652" s="10">
        <v>0</v>
      </c>
      <c r="GT652" s="10">
        <v>0</v>
      </c>
      <c r="GU652" s="10">
        <v>0</v>
      </c>
      <c r="GV652" s="10">
        <v>0</v>
      </c>
      <c r="GW652" s="10">
        <v>0</v>
      </c>
      <c r="GX652" s="10">
        <v>0</v>
      </c>
      <c r="GY652" s="10">
        <v>0</v>
      </c>
      <c r="GZ652" s="10">
        <v>0</v>
      </c>
      <c r="HA652" s="10">
        <v>0</v>
      </c>
      <c r="HB652" s="10">
        <v>0</v>
      </c>
      <c r="HC652" s="10">
        <v>0</v>
      </c>
      <c r="HD652" s="10">
        <v>0</v>
      </c>
      <c r="HE652" s="10">
        <v>0</v>
      </c>
      <c r="HF652" s="10">
        <v>0</v>
      </c>
      <c r="HG652" s="10">
        <v>0</v>
      </c>
      <c r="HH652" s="10">
        <v>0</v>
      </c>
      <c r="HI652" s="10">
        <v>0</v>
      </c>
      <c r="HJ652" s="10">
        <v>0</v>
      </c>
      <c r="HK652" s="10">
        <v>0</v>
      </c>
      <c r="HL652" s="10">
        <v>0</v>
      </c>
      <c r="HM652" s="10">
        <v>0</v>
      </c>
      <c r="HN652" s="10">
        <v>0</v>
      </c>
      <c r="HO652" s="10">
        <v>0</v>
      </c>
      <c r="HP652" s="10">
        <v>0</v>
      </c>
      <c r="HQ652" s="10">
        <v>0</v>
      </c>
      <c r="HR652" s="10">
        <v>0</v>
      </c>
      <c r="HS652" s="10">
        <v>0</v>
      </c>
      <c r="HT652" s="10">
        <v>0</v>
      </c>
      <c r="HU652" s="10">
        <v>0</v>
      </c>
      <c r="HV652" s="10">
        <v>0</v>
      </c>
      <c r="HW652" s="10">
        <v>0</v>
      </c>
      <c r="HX652" s="10">
        <v>0</v>
      </c>
      <c r="HY652" s="10">
        <v>0</v>
      </c>
      <c r="HZ652" s="10">
        <v>0</v>
      </c>
      <c r="IA652" s="10">
        <v>0</v>
      </c>
      <c r="IB652" s="10">
        <v>0</v>
      </c>
      <c r="IC652" s="10">
        <v>0</v>
      </c>
      <c r="ID652" s="10">
        <v>0</v>
      </c>
      <c r="IE652" s="10">
        <v>0</v>
      </c>
      <c r="IF652" s="10">
        <v>0</v>
      </c>
    </row>
    <row r="653" spans="1:240">
      <c r="A653" s="13" t="s">
        <v>4</v>
      </c>
      <c r="B653" s="13" t="s">
        <v>35</v>
      </c>
      <c r="C653" s="10">
        <v>0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0">
        <v>0</v>
      </c>
      <c r="O653" s="10">
        <v>0</v>
      </c>
      <c r="P653" s="10">
        <v>0</v>
      </c>
      <c r="Q653" s="10">
        <v>0</v>
      </c>
      <c r="R653" s="10">
        <v>0</v>
      </c>
      <c r="S653" s="10">
        <v>0</v>
      </c>
      <c r="T653" s="10">
        <v>0</v>
      </c>
      <c r="U653" s="10">
        <v>0</v>
      </c>
      <c r="V653" s="10">
        <v>0</v>
      </c>
      <c r="W653" s="10">
        <v>0</v>
      </c>
      <c r="X653" s="10">
        <v>0</v>
      </c>
      <c r="Y653" s="10">
        <v>0</v>
      </c>
      <c r="Z653" s="10">
        <v>0</v>
      </c>
      <c r="AA653" s="10">
        <v>0</v>
      </c>
      <c r="AB653" s="10">
        <v>0</v>
      </c>
      <c r="AC653" s="10">
        <v>0</v>
      </c>
      <c r="AD653" s="10">
        <v>0</v>
      </c>
      <c r="AE653" s="10">
        <v>0</v>
      </c>
      <c r="AF653" s="10">
        <v>0</v>
      </c>
      <c r="AG653" s="10">
        <v>0</v>
      </c>
      <c r="AH653" s="10">
        <v>0</v>
      </c>
      <c r="AI653" s="10">
        <v>0</v>
      </c>
      <c r="AJ653" s="10">
        <v>0</v>
      </c>
      <c r="AK653" s="10">
        <v>0</v>
      </c>
      <c r="AL653" s="10">
        <v>0</v>
      </c>
      <c r="AM653" s="10">
        <v>0</v>
      </c>
      <c r="AN653" s="10">
        <v>0</v>
      </c>
      <c r="AO653" s="10">
        <v>0</v>
      </c>
      <c r="AP653" s="10">
        <v>0</v>
      </c>
      <c r="AQ653" s="10">
        <v>0</v>
      </c>
      <c r="AR653" s="10">
        <v>0</v>
      </c>
      <c r="AS653" s="10">
        <v>0</v>
      </c>
      <c r="AT653" s="10">
        <v>0</v>
      </c>
      <c r="AU653" s="10">
        <v>0</v>
      </c>
      <c r="AV653" s="10">
        <v>0</v>
      </c>
      <c r="AW653" s="10">
        <v>0</v>
      </c>
      <c r="AX653" s="10">
        <v>0</v>
      </c>
      <c r="AY653" s="10">
        <v>0</v>
      </c>
      <c r="AZ653" s="10">
        <v>0</v>
      </c>
      <c r="BA653" s="10">
        <v>0</v>
      </c>
      <c r="BB653" s="10">
        <v>0</v>
      </c>
      <c r="BC653" s="10">
        <v>0</v>
      </c>
      <c r="BD653" s="10">
        <v>0</v>
      </c>
      <c r="BE653" s="10">
        <v>0</v>
      </c>
      <c r="BF653" s="10">
        <v>0</v>
      </c>
      <c r="BG653" s="10">
        <v>0</v>
      </c>
      <c r="BH653" s="10">
        <v>0</v>
      </c>
      <c r="BI653" s="10">
        <v>0</v>
      </c>
      <c r="BJ653" s="10">
        <v>0</v>
      </c>
      <c r="BK653" s="10">
        <v>0</v>
      </c>
      <c r="BL653" s="10">
        <v>0</v>
      </c>
      <c r="BM653" s="10">
        <v>0</v>
      </c>
      <c r="BN653" s="10">
        <v>0</v>
      </c>
      <c r="BO653" s="10">
        <v>0</v>
      </c>
      <c r="BP653" s="10">
        <v>0</v>
      </c>
      <c r="BQ653" s="10">
        <v>0</v>
      </c>
      <c r="BR653" s="10">
        <v>0</v>
      </c>
      <c r="BS653" s="10">
        <v>0</v>
      </c>
      <c r="BT653" s="10">
        <v>0</v>
      </c>
      <c r="BU653" s="10">
        <v>0</v>
      </c>
      <c r="BV653" s="10">
        <v>0</v>
      </c>
      <c r="BW653" s="10">
        <v>0</v>
      </c>
      <c r="BX653" s="10">
        <v>0</v>
      </c>
      <c r="BY653" s="10">
        <v>0</v>
      </c>
      <c r="BZ653" s="10">
        <v>0</v>
      </c>
      <c r="CA653" s="10">
        <v>0</v>
      </c>
      <c r="CB653" s="10">
        <v>0</v>
      </c>
      <c r="CC653" s="10">
        <v>0</v>
      </c>
      <c r="CD653" s="10">
        <v>0</v>
      </c>
      <c r="CE653" s="10">
        <v>0</v>
      </c>
      <c r="CF653" s="10">
        <v>0</v>
      </c>
      <c r="CG653" s="10">
        <v>0</v>
      </c>
      <c r="CH653" s="10">
        <v>0</v>
      </c>
      <c r="CI653" s="10">
        <v>0</v>
      </c>
      <c r="CJ653" s="10">
        <v>0</v>
      </c>
      <c r="CK653" s="10">
        <v>0</v>
      </c>
      <c r="CL653" s="10">
        <v>0</v>
      </c>
      <c r="CM653" s="10">
        <v>0</v>
      </c>
      <c r="CN653" s="10">
        <v>0</v>
      </c>
      <c r="CO653" s="10">
        <v>0</v>
      </c>
      <c r="CP653" s="10">
        <v>0</v>
      </c>
      <c r="CQ653" s="10">
        <v>0</v>
      </c>
      <c r="CR653" s="10">
        <v>0</v>
      </c>
      <c r="CS653" s="10">
        <v>0</v>
      </c>
      <c r="CT653" s="10">
        <v>0</v>
      </c>
      <c r="CU653" s="10">
        <v>0</v>
      </c>
      <c r="CV653" s="10">
        <v>0</v>
      </c>
      <c r="CW653" s="10">
        <v>0</v>
      </c>
      <c r="CX653" s="10">
        <v>0</v>
      </c>
      <c r="CY653" s="10">
        <v>0</v>
      </c>
      <c r="CZ653" s="10">
        <v>0</v>
      </c>
      <c r="DA653" s="10">
        <v>0</v>
      </c>
      <c r="DB653" s="10">
        <v>0</v>
      </c>
      <c r="DC653" s="10">
        <v>0</v>
      </c>
      <c r="DD653" s="10">
        <v>0</v>
      </c>
      <c r="DE653" s="10">
        <v>0</v>
      </c>
      <c r="DF653" s="10">
        <v>0</v>
      </c>
      <c r="DG653" s="10">
        <v>0</v>
      </c>
      <c r="DH653" s="10">
        <v>0</v>
      </c>
      <c r="DI653" s="10">
        <v>0</v>
      </c>
      <c r="DJ653" s="10">
        <v>0</v>
      </c>
      <c r="DK653" s="10">
        <v>0</v>
      </c>
      <c r="DL653" s="10">
        <v>0</v>
      </c>
      <c r="DM653" s="10">
        <v>0</v>
      </c>
      <c r="DN653" s="10">
        <v>0</v>
      </c>
      <c r="DO653" s="10">
        <v>0</v>
      </c>
      <c r="DP653" s="10">
        <v>0</v>
      </c>
      <c r="DQ653" s="10">
        <v>0</v>
      </c>
      <c r="DR653" s="10">
        <v>0</v>
      </c>
      <c r="DS653" s="10">
        <v>0</v>
      </c>
      <c r="DT653" s="10">
        <v>0</v>
      </c>
      <c r="DU653" s="10">
        <v>0</v>
      </c>
      <c r="DV653" s="10">
        <v>0</v>
      </c>
      <c r="DW653" s="10">
        <v>0</v>
      </c>
      <c r="DX653" s="10">
        <v>0</v>
      </c>
      <c r="DY653" s="10">
        <v>0</v>
      </c>
      <c r="DZ653" s="10">
        <v>0</v>
      </c>
      <c r="EA653" s="10">
        <v>0</v>
      </c>
      <c r="EB653" s="10">
        <v>0</v>
      </c>
      <c r="EC653" s="10">
        <v>0</v>
      </c>
      <c r="ED653" s="10">
        <v>0</v>
      </c>
      <c r="EE653" s="10">
        <v>0</v>
      </c>
      <c r="EF653" s="10">
        <v>0</v>
      </c>
      <c r="EG653" s="10">
        <v>0</v>
      </c>
      <c r="EH653" s="10">
        <v>0</v>
      </c>
      <c r="EI653" s="10">
        <v>0</v>
      </c>
      <c r="EJ653" s="10">
        <v>0</v>
      </c>
      <c r="EK653" s="10">
        <v>0</v>
      </c>
      <c r="EL653" s="10">
        <v>0</v>
      </c>
      <c r="EM653" s="10">
        <v>0</v>
      </c>
      <c r="EN653" s="10">
        <v>0</v>
      </c>
      <c r="EO653" s="10">
        <v>0</v>
      </c>
      <c r="EP653" s="10">
        <v>0</v>
      </c>
      <c r="EQ653" s="10">
        <v>0</v>
      </c>
      <c r="ER653" s="10">
        <v>0</v>
      </c>
      <c r="ES653" s="10">
        <v>0</v>
      </c>
      <c r="ET653" s="10">
        <v>0</v>
      </c>
      <c r="EU653" s="10">
        <v>0</v>
      </c>
      <c r="EV653" s="10">
        <v>0</v>
      </c>
      <c r="EW653" s="10">
        <v>0</v>
      </c>
      <c r="EX653" s="10">
        <v>0</v>
      </c>
      <c r="EY653" s="10">
        <v>0</v>
      </c>
      <c r="EZ653" s="10">
        <v>0</v>
      </c>
      <c r="FA653" s="10">
        <v>0</v>
      </c>
      <c r="FB653" s="10">
        <v>0</v>
      </c>
      <c r="FC653" s="10">
        <v>0</v>
      </c>
      <c r="FD653" s="10">
        <v>0</v>
      </c>
      <c r="FE653" s="10">
        <v>0</v>
      </c>
      <c r="FF653" s="10">
        <v>0</v>
      </c>
      <c r="FG653" s="10">
        <v>0</v>
      </c>
      <c r="FH653" s="10">
        <v>0</v>
      </c>
      <c r="FI653" s="10">
        <v>0</v>
      </c>
      <c r="FJ653" s="10">
        <v>0</v>
      </c>
      <c r="FK653" s="10">
        <v>1</v>
      </c>
      <c r="FL653" s="10">
        <v>0</v>
      </c>
      <c r="FM653" s="10">
        <v>0</v>
      </c>
      <c r="FN653" s="10">
        <v>0</v>
      </c>
      <c r="FO653" s="10">
        <v>0</v>
      </c>
      <c r="FP653" s="10">
        <v>0</v>
      </c>
      <c r="FQ653" s="10">
        <v>0</v>
      </c>
      <c r="FR653" s="10">
        <v>0</v>
      </c>
      <c r="FS653" s="10">
        <v>0</v>
      </c>
      <c r="FT653" s="10">
        <v>0</v>
      </c>
      <c r="FU653" s="10">
        <v>0</v>
      </c>
      <c r="FV653" s="10">
        <v>0</v>
      </c>
      <c r="FW653" s="10">
        <v>0</v>
      </c>
      <c r="FX653" s="10">
        <v>0</v>
      </c>
      <c r="FY653" s="10">
        <v>0</v>
      </c>
      <c r="FZ653" s="10">
        <v>0</v>
      </c>
      <c r="GA653" s="10">
        <v>0</v>
      </c>
      <c r="GB653" s="10">
        <v>0</v>
      </c>
      <c r="GC653" s="10">
        <v>0</v>
      </c>
      <c r="GD653" s="10">
        <v>0</v>
      </c>
      <c r="GE653" s="10">
        <v>0</v>
      </c>
      <c r="GF653" s="10">
        <v>0</v>
      </c>
      <c r="GG653" s="10">
        <v>0</v>
      </c>
      <c r="GH653" s="10">
        <v>0</v>
      </c>
      <c r="GI653" s="10">
        <v>0</v>
      </c>
      <c r="GJ653" s="10">
        <v>0</v>
      </c>
      <c r="GK653" s="10">
        <v>0</v>
      </c>
      <c r="GL653" s="10">
        <v>0</v>
      </c>
      <c r="GM653" s="10">
        <v>0</v>
      </c>
      <c r="GN653" s="10">
        <v>0</v>
      </c>
      <c r="GO653" s="10">
        <v>0</v>
      </c>
      <c r="GP653" s="10">
        <v>0</v>
      </c>
      <c r="GQ653" s="10">
        <v>0</v>
      </c>
      <c r="GR653" s="10">
        <v>0</v>
      </c>
      <c r="GS653" s="10">
        <v>0</v>
      </c>
      <c r="GT653" s="10">
        <v>0</v>
      </c>
      <c r="GU653" s="10">
        <v>0</v>
      </c>
      <c r="GV653" s="10">
        <v>0</v>
      </c>
      <c r="GW653" s="10">
        <v>0</v>
      </c>
      <c r="GX653" s="10">
        <v>0</v>
      </c>
      <c r="GY653" s="10">
        <v>0</v>
      </c>
      <c r="GZ653" s="10">
        <v>0</v>
      </c>
      <c r="HA653" s="10">
        <v>0</v>
      </c>
      <c r="HB653" s="10">
        <v>0</v>
      </c>
      <c r="HC653" s="10">
        <v>0</v>
      </c>
      <c r="HD653" s="10">
        <v>0</v>
      </c>
      <c r="HE653" s="10">
        <v>0</v>
      </c>
      <c r="HF653" s="10">
        <v>0</v>
      </c>
      <c r="HG653" s="10">
        <v>0</v>
      </c>
      <c r="HH653" s="10">
        <v>0</v>
      </c>
      <c r="HI653" s="10">
        <v>0</v>
      </c>
      <c r="HJ653" s="10">
        <v>0</v>
      </c>
      <c r="HK653" s="10">
        <v>0</v>
      </c>
      <c r="HL653" s="10">
        <v>0</v>
      </c>
      <c r="HM653" s="10">
        <v>0</v>
      </c>
      <c r="HN653" s="10">
        <v>0</v>
      </c>
      <c r="HO653" s="10">
        <v>0</v>
      </c>
      <c r="HP653" s="10">
        <v>0</v>
      </c>
      <c r="HQ653" s="10">
        <v>0</v>
      </c>
      <c r="HR653" s="10">
        <v>0</v>
      </c>
      <c r="HS653" s="10">
        <v>0</v>
      </c>
      <c r="HT653" s="10">
        <v>0</v>
      </c>
      <c r="HU653" s="10">
        <v>0</v>
      </c>
      <c r="HV653" s="10">
        <v>0</v>
      </c>
      <c r="HW653" s="10">
        <v>0</v>
      </c>
      <c r="HX653" s="10">
        <v>0</v>
      </c>
      <c r="HY653" s="10">
        <v>0</v>
      </c>
      <c r="HZ653" s="10">
        <v>0</v>
      </c>
      <c r="IA653" s="10">
        <v>0</v>
      </c>
      <c r="IB653" s="10">
        <v>0</v>
      </c>
      <c r="IC653" s="10">
        <v>0</v>
      </c>
      <c r="ID653" s="10">
        <v>0</v>
      </c>
      <c r="IE653" s="10">
        <v>0</v>
      </c>
      <c r="IF653" s="10">
        <v>0</v>
      </c>
    </row>
    <row r="654" spans="1:240">
      <c r="A654" s="13" t="s">
        <v>4</v>
      </c>
      <c r="B654" s="13" t="s">
        <v>36</v>
      </c>
      <c r="C654" s="10">
        <v>0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10">
        <v>0</v>
      </c>
      <c r="N654" s="10">
        <v>0</v>
      </c>
      <c r="O654" s="10">
        <v>0</v>
      </c>
      <c r="P654" s="10">
        <v>0</v>
      </c>
      <c r="Q654" s="10">
        <v>0</v>
      </c>
      <c r="R654" s="10">
        <v>0</v>
      </c>
      <c r="S654" s="10">
        <v>0</v>
      </c>
      <c r="T654" s="10">
        <v>0</v>
      </c>
      <c r="U654" s="10">
        <v>0</v>
      </c>
      <c r="V654" s="10">
        <v>0</v>
      </c>
      <c r="W654" s="10">
        <v>0</v>
      </c>
      <c r="X654" s="10">
        <v>0</v>
      </c>
      <c r="Y654" s="10">
        <v>0</v>
      </c>
      <c r="Z654" s="10">
        <v>0</v>
      </c>
      <c r="AA654" s="10">
        <v>0</v>
      </c>
      <c r="AB654" s="10">
        <v>0</v>
      </c>
      <c r="AC654" s="10">
        <v>0</v>
      </c>
      <c r="AD654" s="10">
        <v>0</v>
      </c>
      <c r="AE654" s="10">
        <v>0</v>
      </c>
      <c r="AF654" s="10">
        <v>0</v>
      </c>
      <c r="AG654" s="10">
        <v>0</v>
      </c>
      <c r="AH654" s="10">
        <v>0</v>
      </c>
      <c r="AI654" s="10">
        <v>0</v>
      </c>
      <c r="AJ654" s="10">
        <v>0</v>
      </c>
      <c r="AK654" s="10">
        <v>0</v>
      </c>
      <c r="AL654" s="10">
        <v>0</v>
      </c>
      <c r="AM654" s="10">
        <v>0</v>
      </c>
      <c r="AN654" s="10">
        <v>0</v>
      </c>
      <c r="AO654" s="10">
        <v>0</v>
      </c>
      <c r="AP654" s="10">
        <v>0</v>
      </c>
      <c r="AQ654" s="10">
        <v>0</v>
      </c>
      <c r="AR654" s="10">
        <v>0</v>
      </c>
      <c r="AS654" s="10">
        <v>0</v>
      </c>
      <c r="AT654" s="10">
        <v>0</v>
      </c>
      <c r="AU654" s="10">
        <v>0</v>
      </c>
      <c r="AV654" s="10">
        <v>0</v>
      </c>
      <c r="AW654" s="10">
        <v>0</v>
      </c>
      <c r="AX654" s="10">
        <v>0</v>
      </c>
      <c r="AY654" s="10">
        <v>0</v>
      </c>
      <c r="AZ654" s="10">
        <v>0</v>
      </c>
      <c r="BA654" s="10">
        <v>0</v>
      </c>
      <c r="BB654" s="10">
        <v>0</v>
      </c>
      <c r="BC654" s="10">
        <v>0</v>
      </c>
      <c r="BD654" s="10">
        <v>0</v>
      </c>
      <c r="BE654" s="10">
        <v>0</v>
      </c>
      <c r="BF654" s="10">
        <v>0</v>
      </c>
      <c r="BG654" s="10">
        <v>0</v>
      </c>
      <c r="BH654" s="10">
        <v>0</v>
      </c>
      <c r="BI654" s="10">
        <v>0</v>
      </c>
      <c r="BJ654" s="10">
        <v>0</v>
      </c>
      <c r="BK654" s="10">
        <v>0</v>
      </c>
      <c r="BL654" s="10">
        <v>0</v>
      </c>
      <c r="BM654" s="10">
        <v>0</v>
      </c>
      <c r="BN654" s="10">
        <v>0</v>
      </c>
      <c r="BO654" s="10">
        <v>0</v>
      </c>
      <c r="BP654" s="10">
        <v>0</v>
      </c>
      <c r="BQ654" s="10">
        <v>0</v>
      </c>
      <c r="BR654" s="10">
        <v>0</v>
      </c>
      <c r="BS654" s="10">
        <v>0</v>
      </c>
      <c r="BT654" s="10">
        <v>0</v>
      </c>
      <c r="BU654" s="10">
        <v>0</v>
      </c>
      <c r="BV654" s="10">
        <v>0</v>
      </c>
      <c r="BW654" s="10">
        <v>0</v>
      </c>
      <c r="BX654" s="10">
        <v>0</v>
      </c>
      <c r="BY654" s="10">
        <v>0</v>
      </c>
      <c r="BZ654" s="10">
        <v>0</v>
      </c>
      <c r="CA654" s="10">
        <v>0</v>
      </c>
      <c r="CB654" s="10">
        <v>0</v>
      </c>
      <c r="CC654" s="10">
        <v>0</v>
      </c>
      <c r="CD654" s="10">
        <v>0</v>
      </c>
      <c r="CE654" s="10">
        <v>0</v>
      </c>
      <c r="CF654" s="10">
        <v>0</v>
      </c>
      <c r="CG654" s="10">
        <v>0</v>
      </c>
      <c r="CH654" s="10">
        <v>0</v>
      </c>
      <c r="CI654" s="10">
        <v>0</v>
      </c>
      <c r="CJ654" s="10">
        <v>0</v>
      </c>
      <c r="CK654" s="10">
        <v>0</v>
      </c>
      <c r="CL654" s="10">
        <v>0</v>
      </c>
      <c r="CM654" s="10">
        <v>0</v>
      </c>
      <c r="CN654" s="10">
        <v>0</v>
      </c>
      <c r="CO654" s="10">
        <v>0</v>
      </c>
      <c r="CP654" s="10">
        <v>0</v>
      </c>
      <c r="CQ654" s="10">
        <v>0</v>
      </c>
      <c r="CR654" s="10">
        <v>0</v>
      </c>
      <c r="CS654" s="10">
        <v>0</v>
      </c>
      <c r="CT654" s="10">
        <v>0</v>
      </c>
      <c r="CU654" s="10">
        <v>0</v>
      </c>
      <c r="CV654" s="10">
        <v>0</v>
      </c>
      <c r="CW654" s="10">
        <v>0</v>
      </c>
      <c r="CX654" s="10">
        <v>0</v>
      </c>
      <c r="CY654" s="10">
        <v>0</v>
      </c>
      <c r="CZ654" s="10">
        <v>0</v>
      </c>
      <c r="DA654" s="10">
        <v>0</v>
      </c>
      <c r="DB654" s="10">
        <v>0</v>
      </c>
      <c r="DC654" s="10">
        <v>0</v>
      </c>
      <c r="DD654" s="10">
        <v>0</v>
      </c>
      <c r="DE654" s="10">
        <v>0</v>
      </c>
      <c r="DF654" s="10">
        <v>0</v>
      </c>
      <c r="DG654" s="10">
        <v>0</v>
      </c>
      <c r="DH654" s="10">
        <v>0</v>
      </c>
      <c r="DI654" s="10">
        <v>0</v>
      </c>
      <c r="DJ654" s="10">
        <v>0</v>
      </c>
      <c r="DK654" s="10">
        <v>0</v>
      </c>
      <c r="DL654" s="10">
        <v>0</v>
      </c>
      <c r="DM654" s="10">
        <v>0</v>
      </c>
      <c r="DN654" s="10">
        <v>0</v>
      </c>
      <c r="DO654" s="10">
        <v>0</v>
      </c>
      <c r="DP654" s="10">
        <v>0</v>
      </c>
      <c r="DQ654" s="10">
        <v>0</v>
      </c>
      <c r="DR654" s="10">
        <v>0</v>
      </c>
      <c r="DS654" s="10">
        <v>0</v>
      </c>
      <c r="DT654" s="10">
        <v>0</v>
      </c>
      <c r="DU654" s="10">
        <v>0</v>
      </c>
      <c r="DV654" s="10">
        <v>0</v>
      </c>
      <c r="DW654" s="10">
        <v>0</v>
      </c>
      <c r="DX654" s="10">
        <v>0</v>
      </c>
      <c r="DY654" s="10">
        <v>0</v>
      </c>
      <c r="DZ654" s="10">
        <v>0</v>
      </c>
      <c r="EA654" s="10">
        <v>0</v>
      </c>
      <c r="EB654" s="10">
        <v>0</v>
      </c>
      <c r="EC654" s="10">
        <v>0</v>
      </c>
      <c r="ED654" s="10">
        <v>0</v>
      </c>
      <c r="EE654" s="10">
        <v>0</v>
      </c>
      <c r="EF654" s="10">
        <v>0</v>
      </c>
      <c r="EG654" s="10">
        <v>0</v>
      </c>
      <c r="EH654" s="10">
        <v>0</v>
      </c>
      <c r="EI654" s="10">
        <v>0</v>
      </c>
      <c r="EJ654" s="10">
        <v>0</v>
      </c>
      <c r="EK654" s="10">
        <v>0</v>
      </c>
      <c r="EL654" s="10">
        <v>0</v>
      </c>
      <c r="EM654" s="10">
        <v>0</v>
      </c>
      <c r="EN654" s="10">
        <v>0</v>
      </c>
      <c r="EO654" s="10">
        <v>0</v>
      </c>
      <c r="EP654" s="10">
        <v>0</v>
      </c>
      <c r="EQ654" s="10">
        <v>0</v>
      </c>
      <c r="ER654" s="10">
        <v>0</v>
      </c>
      <c r="ES654" s="10">
        <v>0</v>
      </c>
      <c r="ET654" s="10">
        <v>0</v>
      </c>
      <c r="EU654" s="10">
        <v>0</v>
      </c>
      <c r="EV654" s="10">
        <v>0</v>
      </c>
      <c r="EW654" s="10">
        <v>0</v>
      </c>
      <c r="EX654" s="10">
        <v>0</v>
      </c>
      <c r="EY654" s="10">
        <v>0</v>
      </c>
      <c r="EZ654" s="10">
        <v>0</v>
      </c>
      <c r="FA654" s="10">
        <v>0</v>
      </c>
      <c r="FB654" s="10">
        <v>0</v>
      </c>
      <c r="FC654" s="10">
        <v>0</v>
      </c>
      <c r="FD654" s="10">
        <v>0</v>
      </c>
      <c r="FE654" s="10">
        <v>0</v>
      </c>
      <c r="FF654" s="10">
        <v>0</v>
      </c>
      <c r="FG654" s="10">
        <v>0</v>
      </c>
      <c r="FH654" s="10">
        <v>0</v>
      </c>
      <c r="FI654" s="10">
        <v>0</v>
      </c>
      <c r="FJ654" s="10">
        <v>0</v>
      </c>
      <c r="FK654" s="10">
        <v>0</v>
      </c>
      <c r="FL654" s="10">
        <v>1</v>
      </c>
      <c r="FM654" s="10">
        <v>0</v>
      </c>
      <c r="FN654" s="10">
        <v>0</v>
      </c>
      <c r="FO654" s="10">
        <v>0</v>
      </c>
      <c r="FP654" s="10">
        <v>0</v>
      </c>
      <c r="FQ654" s="10">
        <v>0</v>
      </c>
      <c r="FR654" s="10">
        <v>0</v>
      </c>
      <c r="FS654" s="10">
        <v>0</v>
      </c>
      <c r="FT654" s="10">
        <v>0</v>
      </c>
      <c r="FU654" s="10">
        <v>0</v>
      </c>
      <c r="FV654" s="10">
        <v>0</v>
      </c>
      <c r="FW654" s="10">
        <v>0</v>
      </c>
      <c r="FX654" s="10">
        <v>0</v>
      </c>
      <c r="FY654" s="10">
        <v>0</v>
      </c>
      <c r="FZ654" s="10">
        <v>0</v>
      </c>
      <c r="GA654" s="10">
        <v>0</v>
      </c>
      <c r="GB654" s="10">
        <v>0</v>
      </c>
      <c r="GC654" s="10">
        <v>0</v>
      </c>
      <c r="GD654" s="10">
        <v>0</v>
      </c>
      <c r="GE654" s="10">
        <v>0</v>
      </c>
      <c r="GF654" s="10">
        <v>0</v>
      </c>
      <c r="GG654" s="10">
        <v>0</v>
      </c>
      <c r="GH654" s="10">
        <v>0</v>
      </c>
      <c r="GI654" s="10">
        <v>0</v>
      </c>
      <c r="GJ654" s="10">
        <v>0</v>
      </c>
      <c r="GK654" s="10">
        <v>0</v>
      </c>
      <c r="GL654" s="10">
        <v>0</v>
      </c>
      <c r="GM654" s="10">
        <v>0</v>
      </c>
      <c r="GN654" s="10">
        <v>0</v>
      </c>
      <c r="GO654" s="10">
        <v>0</v>
      </c>
      <c r="GP654" s="10">
        <v>0</v>
      </c>
      <c r="GQ654" s="10">
        <v>0</v>
      </c>
      <c r="GR654" s="10">
        <v>0</v>
      </c>
      <c r="GS654" s="10">
        <v>0</v>
      </c>
      <c r="GT654" s="10">
        <v>0</v>
      </c>
      <c r="GU654" s="10">
        <v>0</v>
      </c>
      <c r="GV654" s="10">
        <v>0</v>
      </c>
      <c r="GW654" s="10">
        <v>0</v>
      </c>
      <c r="GX654" s="10">
        <v>0</v>
      </c>
      <c r="GY654" s="10">
        <v>0</v>
      </c>
      <c r="GZ654" s="10">
        <v>0</v>
      </c>
      <c r="HA654" s="10">
        <v>0</v>
      </c>
      <c r="HB654" s="10">
        <v>0</v>
      </c>
      <c r="HC654" s="10">
        <v>0</v>
      </c>
      <c r="HD654" s="10">
        <v>0</v>
      </c>
      <c r="HE654" s="10">
        <v>0</v>
      </c>
      <c r="HF654" s="10">
        <v>0</v>
      </c>
      <c r="HG654" s="10">
        <v>0</v>
      </c>
      <c r="HH654" s="10">
        <v>0</v>
      </c>
      <c r="HI654" s="10">
        <v>0</v>
      </c>
      <c r="HJ654" s="10">
        <v>0</v>
      </c>
      <c r="HK654" s="10">
        <v>0</v>
      </c>
      <c r="HL654" s="10">
        <v>0</v>
      </c>
      <c r="HM654" s="10">
        <v>0</v>
      </c>
      <c r="HN654" s="10">
        <v>0</v>
      </c>
      <c r="HO654" s="10">
        <v>0</v>
      </c>
      <c r="HP654" s="10">
        <v>0</v>
      </c>
      <c r="HQ654" s="10">
        <v>0</v>
      </c>
      <c r="HR654" s="10">
        <v>0</v>
      </c>
      <c r="HS654" s="10">
        <v>0</v>
      </c>
      <c r="HT654" s="10">
        <v>0</v>
      </c>
      <c r="HU654" s="10">
        <v>0</v>
      </c>
      <c r="HV654" s="10">
        <v>0</v>
      </c>
      <c r="HW654" s="10">
        <v>0</v>
      </c>
      <c r="HX654" s="10">
        <v>0</v>
      </c>
      <c r="HY654" s="10">
        <v>0</v>
      </c>
      <c r="HZ654" s="10">
        <v>0</v>
      </c>
      <c r="IA654" s="10">
        <v>0</v>
      </c>
      <c r="IB654" s="10">
        <v>0</v>
      </c>
      <c r="IC654" s="10">
        <v>0</v>
      </c>
      <c r="ID654" s="10">
        <v>0</v>
      </c>
      <c r="IE654" s="10">
        <v>0</v>
      </c>
      <c r="IF654" s="10">
        <v>0</v>
      </c>
    </row>
    <row r="655" spans="1:240">
      <c r="A655" s="13" t="s">
        <v>4</v>
      </c>
      <c r="B655" s="13" t="s">
        <v>37</v>
      </c>
      <c r="C655" s="10">
        <v>0</v>
      </c>
      <c r="D655" s="10">
        <v>0</v>
      </c>
      <c r="E655" s="10">
        <v>0</v>
      </c>
      <c r="F655" s="10">
        <v>0</v>
      </c>
      <c r="G655" s="10">
        <v>0</v>
      </c>
      <c r="H655" s="10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0">
        <v>0</v>
      </c>
      <c r="O655" s="10">
        <v>0</v>
      </c>
      <c r="P655" s="10">
        <v>0</v>
      </c>
      <c r="Q655" s="10">
        <v>0</v>
      </c>
      <c r="R655" s="10">
        <v>0</v>
      </c>
      <c r="S655" s="10">
        <v>0</v>
      </c>
      <c r="T655" s="10">
        <v>0</v>
      </c>
      <c r="U655" s="10">
        <v>0</v>
      </c>
      <c r="V655" s="10">
        <v>0</v>
      </c>
      <c r="W655" s="10">
        <v>0</v>
      </c>
      <c r="X655" s="10">
        <v>0</v>
      </c>
      <c r="Y655" s="10">
        <v>0</v>
      </c>
      <c r="Z655" s="10">
        <v>0</v>
      </c>
      <c r="AA655" s="10">
        <v>0</v>
      </c>
      <c r="AB655" s="10">
        <v>0</v>
      </c>
      <c r="AC655" s="10">
        <v>0</v>
      </c>
      <c r="AD655" s="10">
        <v>0</v>
      </c>
      <c r="AE655" s="10">
        <v>0</v>
      </c>
      <c r="AF655" s="10">
        <v>0</v>
      </c>
      <c r="AG655" s="10">
        <v>0</v>
      </c>
      <c r="AH655" s="10">
        <v>0</v>
      </c>
      <c r="AI655" s="10">
        <v>0</v>
      </c>
      <c r="AJ655" s="10">
        <v>0</v>
      </c>
      <c r="AK655" s="10">
        <v>0</v>
      </c>
      <c r="AL655" s="10">
        <v>0</v>
      </c>
      <c r="AM655" s="10">
        <v>0</v>
      </c>
      <c r="AN655" s="10">
        <v>0</v>
      </c>
      <c r="AO655" s="10">
        <v>0</v>
      </c>
      <c r="AP655" s="10">
        <v>0</v>
      </c>
      <c r="AQ655" s="10">
        <v>0</v>
      </c>
      <c r="AR655" s="10">
        <v>0</v>
      </c>
      <c r="AS655" s="10">
        <v>0</v>
      </c>
      <c r="AT655" s="10">
        <v>0</v>
      </c>
      <c r="AU655" s="10">
        <v>0</v>
      </c>
      <c r="AV655" s="10">
        <v>0</v>
      </c>
      <c r="AW655" s="10">
        <v>0</v>
      </c>
      <c r="AX655" s="10">
        <v>0</v>
      </c>
      <c r="AY655" s="10">
        <v>0</v>
      </c>
      <c r="AZ655" s="10">
        <v>0</v>
      </c>
      <c r="BA655" s="10">
        <v>0</v>
      </c>
      <c r="BB655" s="10">
        <v>0</v>
      </c>
      <c r="BC655" s="10">
        <v>0</v>
      </c>
      <c r="BD655" s="10">
        <v>0</v>
      </c>
      <c r="BE655" s="10">
        <v>0</v>
      </c>
      <c r="BF655" s="10">
        <v>0</v>
      </c>
      <c r="BG655" s="10">
        <v>0</v>
      </c>
      <c r="BH655" s="10">
        <v>0</v>
      </c>
      <c r="BI655" s="10">
        <v>0</v>
      </c>
      <c r="BJ655" s="10">
        <v>0</v>
      </c>
      <c r="BK655" s="10">
        <v>0</v>
      </c>
      <c r="BL655" s="10">
        <v>0</v>
      </c>
      <c r="BM655" s="10">
        <v>0</v>
      </c>
      <c r="BN655" s="10">
        <v>0</v>
      </c>
      <c r="BO655" s="10">
        <v>0</v>
      </c>
      <c r="BP655" s="10">
        <v>0</v>
      </c>
      <c r="BQ655" s="10">
        <v>0</v>
      </c>
      <c r="BR655" s="10">
        <v>0</v>
      </c>
      <c r="BS655" s="10">
        <v>0</v>
      </c>
      <c r="BT655" s="10">
        <v>0</v>
      </c>
      <c r="BU655" s="10">
        <v>0</v>
      </c>
      <c r="BV655" s="10">
        <v>0</v>
      </c>
      <c r="BW655" s="10">
        <v>0</v>
      </c>
      <c r="BX655" s="10">
        <v>0</v>
      </c>
      <c r="BY655" s="10">
        <v>0</v>
      </c>
      <c r="BZ655" s="10">
        <v>0</v>
      </c>
      <c r="CA655" s="10">
        <v>0</v>
      </c>
      <c r="CB655" s="10">
        <v>0</v>
      </c>
      <c r="CC655" s="10">
        <v>0</v>
      </c>
      <c r="CD655" s="10">
        <v>0</v>
      </c>
      <c r="CE655" s="10">
        <v>0</v>
      </c>
      <c r="CF655" s="10">
        <v>0</v>
      </c>
      <c r="CG655" s="10">
        <v>0</v>
      </c>
      <c r="CH655" s="10">
        <v>0</v>
      </c>
      <c r="CI655" s="10">
        <v>0</v>
      </c>
      <c r="CJ655" s="10">
        <v>0</v>
      </c>
      <c r="CK655" s="10">
        <v>0</v>
      </c>
      <c r="CL655" s="10">
        <v>0</v>
      </c>
      <c r="CM655" s="10">
        <v>0</v>
      </c>
      <c r="CN655" s="10">
        <v>0</v>
      </c>
      <c r="CO655" s="10">
        <v>0</v>
      </c>
      <c r="CP655" s="10">
        <v>0</v>
      </c>
      <c r="CQ655" s="10">
        <v>0</v>
      </c>
      <c r="CR655" s="10">
        <v>0</v>
      </c>
      <c r="CS655" s="10">
        <v>0</v>
      </c>
      <c r="CT655" s="10">
        <v>0</v>
      </c>
      <c r="CU655" s="10">
        <v>0</v>
      </c>
      <c r="CV655" s="10">
        <v>0</v>
      </c>
      <c r="CW655" s="10">
        <v>0</v>
      </c>
      <c r="CX655" s="10">
        <v>0</v>
      </c>
      <c r="CY655" s="10">
        <v>0</v>
      </c>
      <c r="CZ655" s="10">
        <v>0</v>
      </c>
      <c r="DA655" s="10">
        <v>0</v>
      </c>
      <c r="DB655" s="10">
        <v>0</v>
      </c>
      <c r="DC655" s="10">
        <v>0</v>
      </c>
      <c r="DD655" s="10">
        <v>0</v>
      </c>
      <c r="DE655" s="10">
        <v>0</v>
      </c>
      <c r="DF655" s="10">
        <v>0</v>
      </c>
      <c r="DG655" s="10">
        <v>0</v>
      </c>
      <c r="DH655" s="10">
        <v>0</v>
      </c>
      <c r="DI655" s="10">
        <v>0</v>
      </c>
      <c r="DJ655" s="10">
        <v>0</v>
      </c>
      <c r="DK655" s="10">
        <v>0</v>
      </c>
      <c r="DL655" s="10">
        <v>0</v>
      </c>
      <c r="DM655" s="10">
        <v>0</v>
      </c>
      <c r="DN655" s="10">
        <v>0</v>
      </c>
      <c r="DO655" s="10">
        <v>0</v>
      </c>
      <c r="DP655" s="10">
        <v>0</v>
      </c>
      <c r="DQ655" s="10">
        <v>0</v>
      </c>
      <c r="DR655" s="10">
        <v>0</v>
      </c>
      <c r="DS655" s="10">
        <v>0</v>
      </c>
      <c r="DT655" s="10">
        <v>0</v>
      </c>
      <c r="DU655" s="10">
        <v>0</v>
      </c>
      <c r="DV655" s="10">
        <v>0</v>
      </c>
      <c r="DW655" s="10">
        <v>0</v>
      </c>
      <c r="DX655" s="10">
        <v>0</v>
      </c>
      <c r="DY655" s="10">
        <v>0</v>
      </c>
      <c r="DZ655" s="10">
        <v>0</v>
      </c>
      <c r="EA655" s="10">
        <v>0</v>
      </c>
      <c r="EB655" s="10">
        <v>0</v>
      </c>
      <c r="EC655" s="10">
        <v>0</v>
      </c>
      <c r="ED655" s="10">
        <v>0</v>
      </c>
      <c r="EE655" s="10">
        <v>0</v>
      </c>
      <c r="EF655" s="10">
        <v>0</v>
      </c>
      <c r="EG655" s="10">
        <v>0</v>
      </c>
      <c r="EH655" s="10">
        <v>0</v>
      </c>
      <c r="EI655" s="10">
        <v>0</v>
      </c>
      <c r="EJ655" s="10">
        <v>0</v>
      </c>
      <c r="EK655" s="10">
        <v>0</v>
      </c>
      <c r="EL655" s="10">
        <v>0</v>
      </c>
      <c r="EM655" s="10">
        <v>0</v>
      </c>
      <c r="EN655" s="10">
        <v>0</v>
      </c>
      <c r="EO655" s="10">
        <v>0</v>
      </c>
      <c r="EP655" s="10">
        <v>0</v>
      </c>
      <c r="EQ655" s="10">
        <v>0</v>
      </c>
      <c r="ER655" s="10">
        <v>0</v>
      </c>
      <c r="ES655" s="10">
        <v>0</v>
      </c>
      <c r="ET655" s="10">
        <v>0</v>
      </c>
      <c r="EU655" s="10">
        <v>0</v>
      </c>
      <c r="EV655" s="10">
        <v>0</v>
      </c>
      <c r="EW655" s="10">
        <v>0</v>
      </c>
      <c r="EX655" s="10">
        <v>0</v>
      </c>
      <c r="EY655" s="10">
        <v>0</v>
      </c>
      <c r="EZ655" s="10">
        <v>0</v>
      </c>
      <c r="FA655" s="10">
        <v>0</v>
      </c>
      <c r="FB655" s="10">
        <v>0</v>
      </c>
      <c r="FC655" s="10">
        <v>0</v>
      </c>
      <c r="FD655" s="10">
        <v>0</v>
      </c>
      <c r="FE655" s="10">
        <v>0</v>
      </c>
      <c r="FF655" s="10">
        <v>0</v>
      </c>
      <c r="FG655" s="10">
        <v>0</v>
      </c>
      <c r="FH655" s="10">
        <v>0</v>
      </c>
      <c r="FI655" s="10">
        <v>0</v>
      </c>
      <c r="FJ655" s="10">
        <v>0</v>
      </c>
      <c r="FK655" s="10">
        <v>0</v>
      </c>
      <c r="FL655" s="10">
        <v>0</v>
      </c>
      <c r="FM655" s="10">
        <v>1</v>
      </c>
      <c r="FN655" s="10">
        <v>0</v>
      </c>
      <c r="FO655" s="10">
        <v>0</v>
      </c>
      <c r="FP655" s="10">
        <v>0</v>
      </c>
      <c r="FQ655" s="10">
        <v>0</v>
      </c>
      <c r="FR655" s="10">
        <v>0</v>
      </c>
      <c r="FS655" s="10">
        <v>0</v>
      </c>
      <c r="FT655" s="10">
        <v>0</v>
      </c>
      <c r="FU655" s="10">
        <v>0</v>
      </c>
      <c r="FV655" s="10">
        <v>0</v>
      </c>
      <c r="FW655" s="10">
        <v>0</v>
      </c>
      <c r="FX655" s="10">
        <v>0</v>
      </c>
      <c r="FY655" s="10">
        <v>0</v>
      </c>
      <c r="FZ655" s="10">
        <v>0</v>
      </c>
      <c r="GA655" s="10">
        <v>0</v>
      </c>
      <c r="GB655" s="10">
        <v>0</v>
      </c>
      <c r="GC655" s="10">
        <v>0</v>
      </c>
      <c r="GD655" s="10">
        <v>0</v>
      </c>
      <c r="GE655" s="10">
        <v>0</v>
      </c>
      <c r="GF655" s="10">
        <v>0</v>
      </c>
      <c r="GG655" s="10">
        <v>0</v>
      </c>
      <c r="GH655" s="10">
        <v>0</v>
      </c>
      <c r="GI655" s="10">
        <v>0</v>
      </c>
      <c r="GJ655" s="10">
        <v>0</v>
      </c>
      <c r="GK655" s="10">
        <v>0</v>
      </c>
      <c r="GL655" s="10">
        <v>0</v>
      </c>
      <c r="GM655" s="10">
        <v>0</v>
      </c>
      <c r="GN655" s="10">
        <v>0</v>
      </c>
      <c r="GO655" s="10">
        <v>0</v>
      </c>
      <c r="GP655" s="10">
        <v>0</v>
      </c>
      <c r="GQ655" s="10">
        <v>0</v>
      </c>
      <c r="GR655" s="10">
        <v>0</v>
      </c>
      <c r="GS655" s="10">
        <v>0</v>
      </c>
      <c r="GT655" s="10">
        <v>0</v>
      </c>
      <c r="GU655" s="10">
        <v>0</v>
      </c>
      <c r="GV655" s="10">
        <v>0</v>
      </c>
      <c r="GW655" s="10">
        <v>0</v>
      </c>
      <c r="GX655" s="10">
        <v>0</v>
      </c>
      <c r="GY655" s="10">
        <v>0</v>
      </c>
      <c r="GZ655" s="10">
        <v>0</v>
      </c>
      <c r="HA655" s="10">
        <v>0</v>
      </c>
      <c r="HB655" s="10">
        <v>0</v>
      </c>
      <c r="HC655" s="10">
        <v>0</v>
      </c>
      <c r="HD655" s="10">
        <v>0</v>
      </c>
      <c r="HE655" s="10">
        <v>0</v>
      </c>
      <c r="HF655" s="10">
        <v>0</v>
      </c>
      <c r="HG655" s="10">
        <v>0</v>
      </c>
      <c r="HH655" s="10">
        <v>0</v>
      </c>
      <c r="HI655" s="10">
        <v>0</v>
      </c>
      <c r="HJ655" s="10">
        <v>0</v>
      </c>
      <c r="HK655" s="10">
        <v>0</v>
      </c>
      <c r="HL655" s="10">
        <v>0</v>
      </c>
      <c r="HM655" s="10">
        <v>0</v>
      </c>
      <c r="HN655" s="10">
        <v>0</v>
      </c>
      <c r="HO655" s="10">
        <v>0</v>
      </c>
      <c r="HP655" s="10">
        <v>0</v>
      </c>
      <c r="HQ655" s="10">
        <v>0</v>
      </c>
      <c r="HR655" s="10">
        <v>0</v>
      </c>
      <c r="HS655" s="10">
        <v>0</v>
      </c>
      <c r="HT655" s="10">
        <v>0</v>
      </c>
      <c r="HU655" s="10">
        <v>0</v>
      </c>
      <c r="HV655" s="10">
        <v>0</v>
      </c>
      <c r="HW655" s="10">
        <v>0</v>
      </c>
      <c r="HX655" s="10">
        <v>0</v>
      </c>
      <c r="HY655" s="10">
        <v>0</v>
      </c>
      <c r="HZ655" s="10">
        <v>0</v>
      </c>
      <c r="IA655" s="10">
        <v>0</v>
      </c>
      <c r="IB655" s="10">
        <v>0</v>
      </c>
      <c r="IC655" s="10">
        <v>0</v>
      </c>
      <c r="ID655" s="10">
        <v>0</v>
      </c>
      <c r="IE655" s="10">
        <v>0</v>
      </c>
      <c r="IF655" s="10">
        <v>0</v>
      </c>
    </row>
    <row r="656" spans="1:240">
      <c r="A656" s="13" t="s">
        <v>4</v>
      </c>
      <c r="B656" s="13" t="s">
        <v>38</v>
      </c>
      <c r="C656" s="10">
        <v>0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10">
        <v>0</v>
      </c>
      <c r="N656" s="10">
        <v>0</v>
      </c>
      <c r="O656" s="10">
        <v>0</v>
      </c>
      <c r="P656" s="10">
        <v>0</v>
      </c>
      <c r="Q656" s="10">
        <v>0</v>
      </c>
      <c r="R656" s="10">
        <v>0</v>
      </c>
      <c r="S656" s="10">
        <v>0</v>
      </c>
      <c r="T656" s="10">
        <v>0</v>
      </c>
      <c r="U656" s="10">
        <v>0</v>
      </c>
      <c r="V656" s="10">
        <v>0</v>
      </c>
      <c r="W656" s="10">
        <v>0</v>
      </c>
      <c r="X656" s="10">
        <v>0</v>
      </c>
      <c r="Y656" s="10">
        <v>0</v>
      </c>
      <c r="Z656" s="10">
        <v>0</v>
      </c>
      <c r="AA656" s="10">
        <v>0</v>
      </c>
      <c r="AB656" s="10">
        <v>0</v>
      </c>
      <c r="AC656" s="10">
        <v>0</v>
      </c>
      <c r="AD656" s="10">
        <v>0</v>
      </c>
      <c r="AE656" s="10">
        <v>0</v>
      </c>
      <c r="AF656" s="10">
        <v>0</v>
      </c>
      <c r="AG656" s="10">
        <v>0</v>
      </c>
      <c r="AH656" s="10">
        <v>0</v>
      </c>
      <c r="AI656" s="10">
        <v>0</v>
      </c>
      <c r="AJ656" s="10">
        <v>0</v>
      </c>
      <c r="AK656" s="10">
        <v>0</v>
      </c>
      <c r="AL656" s="10">
        <v>0</v>
      </c>
      <c r="AM656" s="10">
        <v>0</v>
      </c>
      <c r="AN656" s="10">
        <v>0</v>
      </c>
      <c r="AO656" s="10">
        <v>0</v>
      </c>
      <c r="AP656" s="10">
        <v>0</v>
      </c>
      <c r="AQ656" s="10">
        <v>0</v>
      </c>
      <c r="AR656" s="10">
        <v>0</v>
      </c>
      <c r="AS656" s="10">
        <v>0</v>
      </c>
      <c r="AT656" s="10">
        <v>0</v>
      </c>
      <c r="AU656" s="10">
        <v>0</v>
      </c>
      <c r="AV656" s="10">
        <v>0</v>
      </c>
      <c r="AW656" s="10">
        <v>0</v>
      </c>
      <c r="AX656" s="10">
        <v>0</v>
      </c>
      <c r="AY656" s="10">
        <v>0</v>
      </c>
      <c r="AZ656" s="10">
        <v>0</v>
      </c>
      <c r="BA656" s="10">
        <v>0</v>
      </c>
      <c r="BB656" s="10">
        <v>0</v>
      </c>
      <c r="BC656" s="10">
        <v>0</v>
      </c>
      <c r="BD656" s="10">
        <v>0</v>
      </c>
      <c r="BE656" s="10">
        <v>0</v>
      </c>
      <c r="BF656" s="10">
        <v>0</v>
      </c>
      <c r="BG656" s="10">
        <v>0</v>
      </c>
      <c r="BH656" s="10">
        <v>0</v>
      </c>
      <c r="BI656" s="10">
        <v>0</v>
      </c>
      <c r="BJ656" s="10">
        <v>0</v>
      </c>
      <c r="BK656" s="10">
        <v>0</v>
      </c>
      <c r="BL656" s="10">
        <v>0</v>
      </c>
      <c r="BM656" s="10">
        <v>0</v>
      </c>
      <c r="BN656" s="10">
        <v>0</v>
      </c>
      <c r="BO656" s="10">
        <v>0</v>
      </c>
      <c r="BP656" s="10">
        <v>0</v>
      </c>
      <c r="BQ656" s="10">
        <v>0</v>
      </c>
      <c r="BR656" s="10">
        <v>0</v>
      </c>
      <c r="BS656" s="10">
        <v>0</v>
      </c>
      <c r="BT656" s="10">
        <v>0</v>
      </c>
      <c r="BU656" s="10">
        <v>0</v>
      </c>
      <c r="BV656" s="10">
        <v>0</v>
      </c>
      <c r="BW656" s="10">
        <v>0</v>
      </c>
      <c r="BX656" s="10">
        <v>0</v>
      </c>
      <c r="BY656" s="10">
        <v>0</v>
      </c>
      <c r="BZ656" s="10">
        <v>0</v>
      </c>
      <c r="CA656" s="10">
        <v>0</v>
      </c>
      <c r="CB656" s="10">
        <v>0</v>
      </c>
      <c r="CC656" s="10">
        <v>0</v>
      </c>
      <c r="CD656" s="10">
        <v>0</v>
      </c>
      <c r="CE656" s="10">
        <v>0</v>
      </c>
      <c r="CF656" s="10">
        <v>0</v>
      </c>
      <c r="CG656" s="10">
        <v>0</v>
      </c>
      <c r="CH656" s="10">
        <v>0</v>
      </c>
      <c r="CI656" s="10">
        <v>0</v>
      </c>
      <c r="CJ656" s="10">
        <v>0</v>
      </c>
      <c r="CK656" s="10">
        <v>0</v>
      </c>
      <c r="CL656" s="10">
        <v>0</v>
      </c>
      <c r="CM656" s="10">
        <v>0</v>
      </c>
      <c r="CN656" s="10">
        <v>0</v>
      </c>
      <c r="CO656" s="10">
        <v>0</v>
      </c>
      <c r="CP656" s="10">
        <v>0</v>
      </c>
      <c r="CQ656" s="10">
        <v>0</v>
      </c>
      <c r="CR656" s="10">
        <v>0</v>
      </c>
      <c r="CS656" s="10">
        <v>0</v>
      </c>
      <c r="CT656" s="10">
        <v>0</v>
      </c>
      <c r="CU656" s="10">
        <v>0</v>
      </c>
      <c r="CV656" s="10">
        <v>0</v>
      </c>
      <c r="CW656" s="10">
        <v>0</v>
      </c>
      <c r="CX656" s="10">
        <v>0</v>
      </c>
      <c r="CY656" s="10">
        <v>0</v>
      </c>
      <c r="CZ656" s="10">
        <v>0</v>
      </c>
      <c r="DA656" s="10">
        <v>0</v>
      </c>
      <c r="DB656" s="10">
        <v>0</v>
      </c>
      <c r="DC656" s="10">
        <v>0</v>
      </c>
      <c r="DD656" s="10">
        <v>0</v>
      </c>
      <c r="DE656" s="10">
        <v>0</v>
      </c>
      <c r="DF656" s="10">
        <v>0</v>
      </c>
      <c r="DG656" s="10">
        <v>0</v>
      </c>
      <c r="DH656" s="10">
        <v>0</v>
      </c>
      <c r="DI656" s="10">
        <v>0</v>
      </c>
      <c r="DJ656" s="10">
        <v>0</v>
      </c>
      <c r="DK656" s="10">
        <v>0</v>
      </c>
      <c r="DL656" s="10">
        <v>0</v>
      </c>
      <c r="DM656" s="10">
        <v>0</v>
      </c>
      <c r="DN656" s="10">
        <v>0</v>
      </c>
      <c r="DO656" s="10">
        <v>0</v>
      </c>
      <c r="DP656" s="10">
        <v>0</v>
      </c>
      <c r="DQ656" s="10">
        <v>0</v>
      </c>
      <c r="DR656" s="10">
        <v>0</v>
      </c>
      <c r="DS656" s="10">
        <v>0</v>
      </c>
      <c r="DT656" s="10">
        <v>0</v>
      </c>
      <c r="DU656" s="10">
        <v>0</v>
      </c>
      <c r="DV656" s="10">
        <v>0</v>
      </c>
      <c r="DW656" s="10">
        <v>0</v>
      </c>
      <c r="DX656" s="10">
        <v>0</v>
      </c>
      <c r="DY656" s="10">
        <v>0</v>
      </c>
      <c r="DZ656" s="10">
        <v>0</v>
      </c>
      <c r="EA656" s="10">
        <v>0</v>
      </c>
      <c r="EB656" s="10">
        <v>0</v>
      </c>
      <c r="EC656" s="10">
        <v>0</v>
      </c>
      <c r="ED656" s="10">
        <v>0</v>
      </c>
      <c r="EE656" s="10">
        <v>0</v>
      </c>
      <c r="EF656" s="10">
        <v>0</v>
      </c>
      <c r="EG656" s="10">
        <v>0</v>
      </c>
      <c r="EH656" s="10">
        <v>0</v>
      </c>
      <c r="EI656" s="10">
        <v>0</v>
      </c>
      <c r="EJ656" s="10">
        <v>0</v>
      </c>
      <c r="EK656" s="10">
        <v>0</v>
      </c>
      <c r="EL656" s="10">
        <v>0</v>
      </c>
      <c r="EM656" s="10">
        <v>0</v>
      </c>
      <c r="EN656" s="10">
        <v>0</v>
      </c>
      <c r="EO656" s="10">
        <v>0</v>
      </c>
      <c r="EP656" s="10">
        <v>0</v>
      </c>
      <c r="EQ656" s="10">
        <v>0</v>
      </c>
      <c r="ER656" s="10">
        <v>0</v>
      </c>
      <c r="ES656" s="10">
        <v>0</v>
      </c>
      <c r="ET656" s="10">
        <v>0</v>
      </c>
      <c r="EU656" s="10">
        <v>0</v>
      </c>
      <c r="EV656" s="10">
        <v>0</v>
      </c>
      <c r="EW656" s="10">
        <v>0</v>
      </c>
      <c r="EX656" s="10">
        <v>0</v>
      </c>
      <c r="EY656" s="10">
        <v>0</v>
      </c>
      <c r="EZ656" s="10">
        <v>0</v>
      </c>
      <c r="FA656" s="10">
        <v>0</v>
      </c>
      <c r="FB656" s="10">
        <v>0</v>
      </c>
      <c r="FC656" s="10">
        <v>0</v>
      </c>
      <c r="FD656" s="10">
        <v>0</v>
      </c>
      <c r="FE656" s="10">
        <v>0</v>
      </c>
      <c r="FF656" s="10">
        <v>0</v>
      </c>
      <c r="FG656" s="10">
        <v>0</v>
      </c>
      <c r="FH656" s="10">
        <v>0</v>
      </c>
      <c r="FI656" s="10">
        <v>0</v>
      </c>
      <c r="FJ656" s="10">
        <v>0</v>
      </c>
      <c r="FK656" s="10">
        <v>0</v>
      </c>
      <c r="FL656" s="10">
        <v>0</v>
      </c>
      <c r="FM656" s="10">
        <v>0</v>
      </c>
      <c r="FN656" s="10">
        <v>1</v>
      </c>
      <c r="FO656" s="10">
        <v>0</v>
      </c>
      <c r="FP656" s="10">
        <v>0</v>
      </c>
      <c r="FQ656" s="10">
        <v>0</v>
      </c>
      <c r="FR656" s="10">
        <v>0</v>
      </c>
      <c r="FS656" s="10">
        <v>0</v>
      </c>
      <c r="FT656" s="10">
        <v>0</v>
      </c>
      <c r="FU656" s="10">
        <v>0</v>
      </c>
      <c r="FV656" s="10">
        <v>0</v>
      </c>
      <c r="FW656" s="10">
        <v>0</v>
      </c>
      <c r="FX656" s="10">
        <v>0</v>
      </c>
      <c r="FY656" s="10">
        <v>0</v>
      </c>
      <c r="FZ656" s="10">
        <v>0</v>
      </c>
      <c r="GA656" s="10">
        <v>0</v>
      </c>
      <c r="GB656" s="10">
        <v>0</v>
      </c>
      <c r="GC656" s="10">
        <v>0</v>
      </c>
      <c r="GD656" s="10">
        <v>0</v>
      </c>
      <c r="GE656" s="10">
        <v>0</v>
      </c>
      <c r="GF656" s="10">
        <v>0</v>
      </c>
      <c r="GG656" s="10">
        <v>0</v>
      </c>
      <c r="GH656" s="10">
        <v>0</v>
      </c>
      <c r="GI656" s="10">
        <v>0</v>
      </c>
      <c r="GJ656" s="10">
        <v>0</v>
      </c>
      <c r="GK656" s="10">
        <v>0</v>
      </c>
      <c r="GL656" s="10">
        <v>0</v>
      </c>
      <c r="GM656" s="10">
        <v>0</v>
      </c>
      <c r="GN656" s="10">
        <v>0</v>
      </c>
      <c r="GO656" s="10">
        <v>0</v>
      </c>
      <c r="GP656" s="10">
        <v>0</v>
      </c>
      <c r="GQ656" s="10">
        <v>0</v>
      </c>
      <c r="GR656" s="10">
        <v>0</v>
      </c>
      <c r="GS656" s="10">
        <v>0</v>
      </c>
      <c r="GT656" s="10">
        <v>0</v>
      </c>
      <c r="GU656" s="10">
        <v>0</v>
      </c>
      <c r="GV656" s="10">
        <v>0</v>
      </c>
      <c r="GW656" s="10">
        <v>0</v>
      </c>
      <c r="GX656" s="10">
        <v>0</v>
      </c>
      <c r="GY656" s="10">
        <v>0</v>
      </c>
      <c r="GZ656" s="10">
        <v>0</v>
      </c>
      <c r="HA656" s="10">
        <v>0</v>
      </c>
      <c r="HB656" s="10">
        <v>0</v>
      </c>
      <c r="HC656" s="10">
        <v>0</v>
      </c>
      <c r="HD656" s="10">
        <v>0</v>
      </c>
      <c r="HE656" s="10">
        <v>0</v>
      </c>
      <c r="HF656" s="10">
        <v>0</v>
      </c>
      <c r="HG656" s="10">
        <v>0</v>
      </c>
      <c r="HH656" s="10">
        <v>0</v>
      </c>
      <c r="HI656" s="10">
        <v>0</v>
      </c>
      <c r="HJ656" s="10">
        <v>0</v>
      </c>
      <c r="HK656" s="10">
        <v>0</v>
      </c>
      <c r="HL656" s="10">
        <v>0</v>
      </c>
      <c r="HM656" s="10">
        <v>0</v>
      </c>
      <c r="HN656" s="10">
        <v>0</v>
      </c>
      <c r="HO656" s="10">
        <v>0</v>
      </c>
      <c r="HP656" s="10">
        <v>0</v>
      </c>
      <c r="HQ656" s="10">
        <v>0</v>
      </c>
      <c r="HR656" s="10">
        <v>0</v>
      </c>
      <c r="HS656" s="10">
        <v>0</v>
      </c>
      <c r="HT656" s="10">
        <v>0</v>
      </c>
      <c r="HU656" s="10">
        <v>0</v>
      </c>
      <c r="HV656" s="10">
        <v>0</v>
      </c>
      <c r="HW656" s="10">
        <v>0</v>
      </c>
      <c r="HX656" s="10">
        <v>0</v>
      </c>
      <c r="HY656" s="10">
        <v>0</v>
      </c>
      <c r="HZ656" s="10">
        <v>0</v>
      </c>
      <c r="IA656" s="10">
        <v>0</v>
      </c>
      <c r="IB656" s="10">
        <v>0</v>
      </c>
      <c r="IC656" s="10">
        <v>0</v>
      </c>
      <c r="ID656" s="10">
        <v>0</v>
      </c>
      <c r="IE656" s="10">
        <v>0</v>
      </c>
      <c r="IF656" s="10">
        <v>0</v>
      </c>
    </row>
    <row r="657" spans="1:242">
      <c r="A657" s="13" t="s">
        <v>4</v>
      </c>
      <c r="B657" s="13" t="s">
        <v>39</v>
      </c>
      <c r="C657" s="10">
        <v>0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10">
        <v>0</v>
      </c>
      <c r="N657" s="10">
        <v>0</v>
      </c>
      <c r="O657" s="10">
        <v>0</v>
      </c>
      <c r="P657" s="10">
        <v>0</v>
      </c>
      <c r="Q657" s="10">
        <v>0</v>
      </c>
      <c r="R657" s="10">
        <v>0</v>
      </c>
      <c r="S657" s="10">
        <v>0</v>
      </c>
      <c r="T657" s="10">
        <v>0</v>
      </c>
      <c r="U657" s="10">
        <v>0</v>
      </c>
      <c r="V657" s="10">
        <v>0</v>
      </c>
      <c r="W657" s="10">
        <v>0</v>
      </c>
      <c r="X657" s="10">
        <v>0</v>
      </c>
      <c r="Y657" s="10">
        <v>0</v>
      </c>
      <c r="Z657" s="10">
        <v>0</v>
      </c>
      <c r="AA657" s="10">
        <v>0</v>
      </c>
      <c r="AB657" s="10">
        <v>0</v>
      </c>
      <c r="AC657" s="10">
        <v>0</v>
      </c>
      <c r="AD657" s="10">
        <v>0</v>
      </c>
      <c r="AE657" s="10">
        <v>0</v>
      </c>
      <c r="AF657" s="10">
        <v>0</v>
      </c>
      <c r="AG657" s="10">
        <v>0</v>
      </c>
      <c r="AH657" s="10">
        <v>0</v>
      </c>
      <c r="AI657" s="10">
        <v>0</v>
      </c>
      <c r="AJ657" s="10">
        <v>0</v>
      </c>
      <c r="AK657" s="10">
        <v>0</v>
      </c>
      <c r="AL657" s="10">
        <v>0</v>
      </c>
      <c r="AM657" s="10">
        <v>0</v>
      </c>
      <c r="AN657" s="10">
        <v>0</v>
      </c>
      <c r="AO657" s="10">
        <v>0</v>
      </c>
      <c r="AP657" s="10">
        <v>0</v>
      </c>
      <c r="AQ657" s="10">
        <v>0</v>
      </c>
      <c r="AR657" s="10">
        <v>0</v>
      </c>
      <c r="AS657" s="10">
        <v>0</v>
      </c>
      <c r="AT657" s="10">
        <v>0</v>
      </c>
      <c r="AU657" s="10">
        <v>0</v>
      </c>
      <c r="AV657" s="10">
        <v>0</v>
      </c>
      <c r="AW657" s="10">
        <v>0</v>
      </c>
      <c r="AX657" s="10">
        <v>0</v>
      </c>
      <c r="AY657" s="10">
        <v>0</v>
      </c>
      <c r="AZ657" s="10">
        <v>0</v>
      </c>
      <c r="BA657" s="10">
        <v>0</v>
      </c>
      <c r="BB657" s="10">
        <v>0</v>
      </c>
      <c r="BC657" s="10">
        <v>0</v>
      </c>
      <c r="BD657" s="10">
        <v>0</v>
      </c>
      <c r="BE657" s="10">
        <v>0</v>
      </c>
      <c r="BF657" s="10">
        <v>0</v>
      </c>
      <c r="BG657" s="10">
        <v>0</v>
      </c>
      <c r="BH657" s="10">
        <v>0</v>
      </c>
      <c r="BI657" s="10">
        <v>0</v>
      </c>
      <c r="BJ657" s="10">
        <v>0</v>
      </c>
      <c r="BK657" s="10">
        <v>0</v>
      </c>
      <c r="BL657" s="10">
        <v>0</v>
      </c>
      <c r="BM657" s="10">
        <v>0</v>
      </c>
      <c r="BN657" s="10">
        <v>0</v>
      </c>
      <c r="BO657" s="10">
        <v>0</v>
      </c>
      <c r="BP657" s="10">
        <v>0</v>
      </c>
      <c r="BQ657" s="10">
        <v>0</v>
      </c>
      <c r="BR657" s="10">
        <v>0</v>
      </c>
      <c r="BS657" s="10">
        <v>0</v>
      </c>
      <c r="BT657" s="10">
        <v>0</v>
      </c>
      <c r="BU657" s="10">
        <v>0</v>
      </c>
      <c r="BV657" s="10">
        <v>0</v>
      </c>
      <c r="BW657" s="10">
        <v>0</v>
      </c>
      <c r="BX657" s="10">
        <v>0</v>
      </c>
      <c r="BY657" s="10">
        <v>0</v>
      </c>
      <c r="BZ657" s="10">
        <v>0</v>
      </c>
      <c r="CA657" s="10">
        <v>0</v>
      </c>
      <c r="CB657" s="10">
        <v>0</v>
      </c>
      <c r="CC657" s="10">
        <v>0</v>
      </c>
      <c r="CD657" s="10">
        <v>0</v>
      </c>
      <c r="CE657" s="10">
        <v>0</v>
      </c>
      <c r="CF657" s="10">
        <v>0</v>
      </c>
      <c r="CG657" s="10">
        <v>0</v>
      </c>
      <c r="CH657" s="10">
        <v>0</v>
      </c>
      <c r="CI657" s="10">
        <v>0</v>
      </c>
      <c r="CJ657" s="10">
        <v>0</v>
      </c>
      <c r="CK657" s="10">
        <v>0</v>
      </c>
      <c r="CL657" s="10">
        <v>0</v>
      </c>
      <c r="CM657" s="10">
        <v>0</v>
      </c>
      <c r="CN657" s="10">
        <v>0</v>
      </c>
      <c r="CO657" s="10">
        <v>0</v>
      </c>
      <c r="CP657" s="10">
        <v>0</v>
      </c>
      <c r="CQ657" s="10">
        <v>0</v>
      </c>
      <c r="CR657" s="10">
        <v>0</v>
      </c>
      <c r="CS657" s="10">
        <v>0</v>
      </c>
      <c r="CT657" s="10">
        <v>0</v>
      </c>
      <c r="CU657" s="10">
        <v>0</v>
      </c>
      <c r="CV657" s="10">
        <v>0</v>
      </c>
      <c r="CW657" s="10">
        <v>0</v>
      </c>
      <c r="CX657" s="10">
        <v>0</v>
      </c>
      <c r="CY657" s="10">
        <v>0</v>
      </c>
      <c r="CZ657" s="10">
        <v>0</v>
      </c>
      <c r="DA657" s="10">
        <v>0</v>
      </c>
      <c r="DB657" s="10">
        <v>0</v>
      </c>
      <c r="DC657" s="10">
        <v>0</v>
      </c>
      <c r="DD657" s="10">
        <v>0</v>
      </c>
      <c r="DE657" s="10">
        <v>0</v>
      </c>
      <c r="DF657" s="10">
        <v>0</v>
      </c>
      <c r="DG657" s="10">
        <v>0</v>
      </c>
      <c r="DH657" s="10">
        <v>0</v>
      </c>
      <c r="DI657" s="10">
        <v>0</v>
      </c>
      <c r="DJ657" s="10">
        <v>0</v>
      </c>
      <c r="DK657" s="10">
        <v>0</v>
      </c>
      <c r="DL657" s="10">
        <v>0</v>
      </c>
      <c r="DM657" s="10">
        <v>0</v>
      </c>
      <c r="DN657" s="10">
        <v>0</v>
      </c>
      <c r="DO657" s="10">
        <v>0</v>
      </c>
      <c r="DP657" s="10">
        <v>0</v>
      </c>
      <c r="DQ657" s="10">
        <v>0</v>
      </c>
      <c r="DR657" s="10">
        <v>0</v>
      </c>
      <c r="DS657" s="10">
        <v>0</v>
      </c>
      <c r="DT657" s="10">
        <v>0</v>
      </c>
      <c r="DU657" s="10">
        <v>0</v>
      </c>
      <c r="DV657" s="10">
        <v>0</v>
      </c>
      <c r="DW657" s="10">
        <v>0</v>
      </c>
      <c r="DX657" s="10">
        <v>0</v>
      </c>
      <c r="DY657" s="10">
        <v>0</v>
      </c>
      <c r="DZ657" s="10">
        <v>0</v>
      </c>
      <c r="EA657" s="10">
        <v>0</v>
      </c>
      <c r="EB657" s="10">
        <v>0</v>
      </c>
      <c r="EC657" s="10">
        <v>0</v>
      </c>
      <c r="ED657" s="10">
        <v>0</v>
      </c>
      <c r="EE657" s="10">
        <v>0</v>
      </c>
      <c r="EF657" s="10">
        <v>0</v>
      </c>
      <c r="EG657" s="10">
        <v>0</v>
      </c>
      <c r="EH657" s="10">
        <v>0</v>
      </c>
      <c r="EI657" s="10">
        <v>0</v>
      </c>
      <c r="EJ657" s="10">
        <v>0</v>
      </c>
      <c r="EK657" s="10">
        <v>0</v>
      </c>
      <c r="EL657" s="10">
        <v>0</v>
      </c>
      <c r="EM657" s="10">
        <v>0</v>
      </c>
      <c r="EN657" s="10">
        <v>0</v>
      </c>
      <c r="EO657" s="10">
        <v>0</v>
      </c>
      <c r="EP657" s="10">
        <v>0</v>
      </c>
      <c r="EQ657" s="10">
        <v>0</v>
      </c>
      <c r="ER657" s="10">
        <v>0</v>
      </c>
      <c r="ES657" s="10">
        <v>0</v>
      </c>
      <c r="ET657" s="10">
        <v>0</v>
      </c>
      <c r="EU657" s="10">
        <v>0</v>
      </c>
      <c r="EV657" s="10">
        <v>0</v>
      </c>
      <c r="EW657" s="10">
        <v>0</v>
      </c>
      <c r="EX657" s="10">
        <v>0</v>
      </c>
      <c r="EY657" s="10">
        <v>0</v>
      </c>
      <c r="EZ657" s="10">
        <v>0</v>
      </c>
      <c r="FA657" s="10">
        <v>0</v>
      </c>
      <c r="FB657" s="10">
        <v>0</v>
      </c>
      <c r="FC657" s="10">
        <v>0</v>
      </c>
      <c r="FD657" s="10">
        <v>0</v>
      </c>
      <c r="FE657" s="10">
        <v>0</v>
      </c>
      <c r="FF657" s="10">
        <v>0</v>
      </c>
      <c r="FG657" s="10">
        <v>0</v>
      </c>
      <c r="FH657" s="10">
        <v>0</v>
      </c>
      <c r="FI657" s="10">
        <v>0</v>
      </c>
      <c r="FJ657" s="10">
        <v>0</v>
      </c>
      <c r="FK657" s="10">
        <v>0</v>
      </c>
      <c r="FL657" s="10">
        <v>0</v>
      </c>
      <c r="FM657" s="10">
        <v>0</v>
      </c>
      <c r="FN657" s="10">
        <v>0</v>
      </c>
      <c r="FO657" s="10">
        <v>1</v>
      </c>
      <c r="FP657" s="10">
        <v>0</v>
      </c>
      <c r="FQ657" s="10">
        <v>0</v>
      </c>
      <c r="FR657" s="10">
        <v>0</v>
      </c>
      <c r="FS657" s="10">
        <v>0</v>
      </c>
      <c r="FT657" s="10">
        <v>0</v>
      </c>
      <c r="FU657" s="10">
        <v>0</v>
      </c>
      <c r="FV657" s="10">
        <v>0</v>
      </c>
      <c r="FW657" s="10">
        <v>0</v>
      </c>
      <c r="FX657" s="10">
        <v>0</v>
      </c>
      <c r="FY657" s="10">
        <v>0</v>
      </c>
      <c r="FZ657" s="10">
        <v>0</v>
      </c>
      <c r="GA657" s="10">
        <v>0</v>
      </c>
      <c r="GB657" s="10">
        <v>0</v>
      </c>
      <c r="GC657" s="10">
        <v>0</v>
      </c>
      <c r="GD657" s="10">
        <v>0</v>
      </c>
      <c r="GE657" s="10">
        <v>0</v>
      </c>
      <c r="GF657" s="10">
        <v>0</v>
      </c>
      <c r="GG657" s="10">
        <v>0</v>
      </c>
      <c r="GH657" s="10">
        <v>0</v>
      </c>
      <c r="GI657" s="10">
        <v>0</v>
      </c>
      <c r="GJ657" s="10">
        <v>0</v>
      </c>
      <c r="GK657" s="10">
        <v>0</v>
      </c>
      <c r="GL657" s="10">
        <v>0</v>
      </c>
      <c r="GM657" s="10">
        <v>0</v>
      </c>
      <c r="GN657" s="10">
        <v>0</v>
      </c>
      <c r="GO657" s="10">
        <v>0</v>
      </c>
      <c r="GP657" s="10">
        <v>0</v>
      </c>
      <c r="GQ657" s="10">
        <v>0</v>
      </c>
      <c r="GR657" s="10">
        <v>0</v>
      </c>
      <c r="GS657" s="10">
        <v>0</v>
      </c>
      <c r="GT657" s="10">
        <v>0</v>
      </c>
      <c r="GU657" s="10">
        <v>0</v>
      </c>
      <c r="GV657" s="10">
        <v>0</v>
      </c>
      <c r="GW657" s="10">
        <v>0</v>
      </c>
      <c r="GX657" s="10">
        <v>0</v>
      </c>
      <c r="GY657" s="10">
        <v>0</v>
      </c>
      <c r="GZ657" s="10">
        <v>0</v>
      </c>
      <c r="HA657" s="10">
        <v>0</v>
      </c>
      <c r="HB657" s="10">
        <v>0</v>
      </c>
      <c r="HC657" s="10">
        <v>0</v>
      </c>
      <c r="HD657" s="10">
        <v>0</v>
      </c>
      <c r="HE657" s="10">
        <v>0</v>
      </c>
      <c r="HF657" s="10">
        <v>0</v>
      </c>
      <c r="HG657" s="10">
        <v>0</v>
      </c>
      <c r="HH657" s="10">
        <v>0</v>
      </c>
      <c r="HI657" s="10">
        <v>0</v>
      </c>
      <c r="HJ657" s="10">
        <v>0</v>
      </c>
      <c r="HK657" s="10">
        <v>0</v>
      </c>
      <c r="HL657" s="10">
        <v>0</v>
      </c>
      <c r="HM657" s="10">
        <v>0</v>
      </c>
      <c r="HN657" s="10">
        <v>0</v>
      </c>
      <c r="HO657" s="10">
        <v>0</v>
      </c>
      <c r="HP657" s="10">
        <v>0</v>
      </c>
      <c r="HQ657" s="10">
        <v>0</v>
      </c>
      <c r="HR657" s="10">
        <v>0</v>
      </c>
      <c r="HS657" s="10">
        <v>0</v>
      </c>
      <c r="HT657" s="10">
        <v>0</v>
      </c>
      <c r="HU657" s="10">
        <v>0</v>
      </c>
      <c r="HV657" s="10">
        <v>0</v>
      </c>
      <c r="HW657" s="10">
        <v>0</v>
      </c>
      <c r="HX657" s="10">
        <v>0</v>
      </c>
      <c r="HY657" s="10">
        <v>0</v>
      </c>
      <c r="HZ657" s="10">
        <v>0</v>
      </c>
      <c r="IA657" s="10">
        <v>0</v>
      </c>
      <c r="IB657" s="10">
        <v>0</v>
      </c>
      <c r="IC657" s="10">
        <v>0</v>
      </c>
      <c r="ID657" s="10">
        <v>0</v>
      </c>
      <c r="IE657" s="10">
        <v>0</v>
      </c>
      <c r="IF657" s="10">
        <v>0</v>
      </c>
    </row>
    <row r="658" spans="1:242">
      <c r="A658" s="13" t="s">
        <v>4</v>
      </c>
      <c r="B658" s="13" t="s">
        <v>40</v>
      </c>
      <c r="C658" s="10">
        <v>0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10">
        <v>0</v>
      </c>
      <c r="N658" s="10">
        <v>0</v>
      </c>
      <c r="O658" s="10">
        <v>0</v>
      </c>
      <c r="P658" s="10">
        <v>0</v>
      </c>
      <c r="Q658" s="10">
        <v>0</v>
      </c>
      <c r="R658" s="10">
        <v>0</v>
      </c>
      <c r="S658" s="10">
        <v>0</v>
      </c>
      <c r="T658" s="10">
        <v>0</v>
      </c>
      <c r="U658" s="10">
        <v>0</v>
      </c>
      <c r="V658" s="10">
        <v>0</v>
      </c>
      <c r="W658" s="10">
        <v>0</v>
      </c>
      <c r="X658" s="10">
        <v>0</v>
      </c>
      <c r="Y658" s="10">
        <v>0</v>
      </c>
      <c r="Z658" s="10">
        <v>0</v>
      </c>
      <c r="AA658" s="10">
        <v>0</v>
      </c>
      <c r="AB658" s="10">
        <v>0</v>
      </c>
      <c r="AC658" s="10">
        <v>0</v>
      </c>
      <c r="AD658" s="10">
        <v>0</v>
      </c>
      <c r="AE658" s="10">
        <v>0</v>
      </c>
      <c r="AF658" s="10">
        <v>0</v>
      </c>
      <c r="AG658" s="10">
        <v>0</v>
      </c>
      <c r="AH658" s="10">
        <v>0</v>
      </c>
      <c r="AI658" s="10">
        <v>0</v>
      </c>
      <c r="AJ658" s="10">
        <v>0</v>
      </c>
      <c r="AK658" s="10">
        <v>0</v>
      </c>
      <c r="AL658" s="10">
        <v>0</v>
      </c>
      <c r="AM658" s="10">
        <v>0</v>
      </c>
      <c r="AN658" s="10">
        <v>0</v>
      </c>
      <c r="AO658" s="10">
        <v>0</v>
      </c>
      <c r="AP658" s="10">
        <v>0</v>
      </c>
      <c r="AQ658" s="10">
        <v>0</v>
      </c>
      <c r="AR658" s="10">
        <v>0</v>
      </c>
      <c r="AS658" s="10">
        <v>0</v>
      </c>
      <c r="AT658" s="10">
        <v>0</v>
      </c>
      <c r="AU658" s="10">
        <v>0</v>
      </c>
      <c r="AV658" s="10">
        <v>0</v>
      </c>
      <c r="AW658" s="10">
        <v>0</v>
      </c>
      <c r="AX658" s="10">
        <v>0</v>
      </c>
      <c r="AY658" s="10">
        <v>0</v>
      </c>
      <c r="AZ658" s="10">
        <v>0</v>
      </c>
      <c r="BA658" s="10">
        <v>0</v>
      </c>
      <c r="BB658" s="10">
        <v>0</v>
      </c>
      <c r="BC658" s="10">
        <v>0</v>
      </c>
      <c r="BD658" s="10">
        <v>0</v>
      </c>
      <c r="BE658" s="10">
        <v>0</v>
      </c>
      <c r="BF658" s="10">
        <v>0</v>
      </c>
      <c r="BG658" s="10">
        <v>0</v>
      </c>
      <c r="BH658" s="10">
        <v>0</v>
      </c>
      <c r="BI658" s="10">
        <v>0</v>
      </c>
      <c r="BJ658" s="10">
        <v>0</v>
      </c>
      <c r="BK658" s="10">
        <v>0</v>
      </c>
      <c r="BL658" s="10">
        <v>0</v>
      </c>
      <c r="BM658" s="10">
        <v>0</v>
      </c>
      <c r="BN658" s="10">
        <v>0</v>
      </c>
      <c r="BO658" s="10">
        <v>0</v>
      </c>
      <c r="BP658" s="10">
        <v>0</v>
      </c>
      <c r="BQ658" s="10">
        <v>0</v>
      </c>
      <c r="BR658" s="10">
        <v>0</v>
      </c>
      <c r="BS658" s="10">
        <v>0</v>
      </c>
      <c r="BT658" s="10">
        <v>0</v>
      </c>
      <c r="BU658" s="10">
        <v>0</v>
      </c>
      <c r="BV658" s="10">
        <v>0</v>
      </c>
      <c r="BW658" s="10">
        <v>0</v>
      </c>
      <c r="BX658" s="10">
        <v>0</v>
      </c>
      <c r="BY658" s="10">
        <v>0</v>
      </c>
      <c r="BZ658" s="10">
        <v>0</v>
      </c>
      <c r="CA658" s="10">
        <v>0</v>
      </c>
      <c r="CB658" s="10">
        <v>0</v>
      </c>
      <c r="CC658" s="10">
        <v>0</v>
      </c>
      <c r="CD658" s="10">
        <v>0</v>
      </c>
      <c r="CE658" s="10">
        <v>0</v>
      </c>
      <c r="CF658" s="10">
        <v>0</v>
      </c>
      <c r="CG658" s="10">
        <v>0</v>
      </c>
      <c r="CH658" s="10">
        <v>0</v>
      </c>
      <c r="CI658" s="10">
        <v>0</v>
      </c>
      <c r="CJ658" s="10">
        <v>0</v>
      </c>
      <c r="CK658" s="10">
        <v>0</v>
      </c>
      <c r="CL658" s="10">
        <v>0</v>
      </c>
      <c r="CM658" s="10">
        <v>0</v>
      </c>
      <c r="CN658" s="10">
        <v>0</v>
      </c>
      <c r="CO658" s="10">
        <v>0</v>
      </c>
      <c r="CP658" s="10">
        <v>0</v>
      </c>
      <c r="CQ658" s="10">
        <v>0</v>
      </c>
      <c r="CR658" s="10">
        <v>0</v>
      </c>
      <c r="CS658" s="10">
        <v>0</v>
      </c>
      <c r="CT658" s="10">
        <v>0</v>
      </c>
      <c r="CU658" s="10">
        <v>0</v>
      </c>
      <c r="CV658" s="10">
        <v>0</v>
      </c>
      <c r="CW658" s="10">
        <v>0</v>
      </c>
      <c r="CX658" s="10">
        <v>0</v>
      </c>
      <c r="CY658" s="10">
        <v>0</v>
      </c>
      <c r="CZ658" s="10">
        <v>0</v>
      </c>
      <c r="DA658" s="10">
        <v>0</v>
      </c>
      <c r="DB658" s="10">
        <v>0</v>
      </c>
      <c r="DC658" s="10">
        <v>0</v>
      </c>
      <c r="DD658" s="10">
        <v>0</v>
      </c>
      <c r="DE658" s="10">
        <v>0</v>
      </c>
      <c r="DF658" s="10">
        <v>0</v>
      </c>
      <c r="DG658" s="10">
        <v>0</v>
      </c>
      <c r="DH658" s="10">
        <v>0</v>
      </c>
      <c r="DI658" s="10">
        <v>0</v>
      </c>
      <c r="DJ658" s="10">
        <v>0</v>
      </c>
      <c r="DK658" s="10">
        <v>0</v>
      </c>
      <c r="DL658" s="10">
        <v>0</v>
      </c>
      <c r="DM658" s="10">
        <v>0</v>
      </c>
      <c r="DN658" s="10">
        <v>0</v>
      </c>
      <c r="DO658" s="10">
        <v>0</v>
      </c>
      <c r="DP658" s="10">
        <v>0</v>
      </c>
      <c r="DQ658" s="10">
        <v>0</v>
      </c>
      <c r="DR658" s="10">
        <v>0</v>
      </c>
      <c r="DS658" s="10">
        <v>0</v>
      </c>
      <c r="DT658" s="10">
        <v>0</v>
      </c>
      <c r="DU658" s="10">
        <v>0</v>
      </c>
      <c r="DV658" s="10">
        <v>0</v>
      </c>
      <c r="DW658" s="10">
        <v>0</v>
      </c>
      <c r="DX658" s="10">
        <v>0</v>
      </c>
      <c r="DY658" s="10">
        <v>0</v>
      </c>
      <c r="DZ658" s="10">
        <v>0</v>
      </c>
      <c r="EA658" s="10">
        <v>0</v>
      </c>
      <c r="EB658" s="10">
        <v>0</v>
      </c>
      <c r="EC658" s="10">
        <v>0</v>
      </c>
      <c r="ED658" s="10">
        <v>0</v>
      </c>
      <c r="EE658" s="10">
        <v>0</v>
      </c>
      <c r="EF658" s="10">
        <v>0</v>
      </c>
      <c r="EG658" s="10">
        <v>0</v>
      </c>
      <c r="EH658" s="10">
        <v>0</v>
      </c>
      <c r="EI658" s="10">
        <v>0</v>
      </c>
      <c r="EJ658" s="10">
        <v>0</v>
      </c>
      <c r="EK658" s="10">
        <v>0</v>
      </c>
      <c r="EL658" s="10">
        <v>0</v>
      </c>
      <c r="EM658" s="10">
        <v>0</v>
      </c>
      <c r="EN658" s="10">
        <v>0</v>
      </c>
      <c r="EO658" s="10">
        <v>0</v>
      </c>
      <c r="EP658" s="10">
        <v>0</v>
      </c>
      <c r="EQ658" s="10">
        <v>0</v>
      </c>
      <c r="ER658" s="10">
        <v>0</v>
      </c>
      <c r="ES658" s="10">
        <v>0</v>
      </c>
      <c r="ET658" s="10">
        <v>0</v>
      </c>
      <c r="EU658" s="10">
        <v>0</v>
      </c>
      <c r="EV658" s="10">
        <v>0</v>
      </c>
      <c r="EW658" s="10">
        <v>0</v>
      </c>
      <c r="EX658" s="10">
        <v>0</v>
      </c>
      <c r="EY658" s="10">
        <v>0</v>
      </c>
      <c r="EZ658" s="10">
        <v>0</v>
      </c>
      <c r="FA658" s="10">
        <v>0</v>
      </c>
      <c r="FB658" s="10">
        <v>0</v>
      </c>
      <c r="FC658" s="10">
        <v>0</v>
      </c>
      <c r="FD658" s="10">
        <v>0</v>
      </c>
      <c r="FE658" s="10">
        <v>0</v>
      </c>
      <c r="FF658" s="10">
        <v>0</v>
      </c>
      <c r="FG658" s="10">
        <v>0</v>
      </c>
      <c r="FH658" s="10">
        <v>0</v>
      </c>
      <c r="FI658" s="10">
        <v>0</v>
      </c>
      <c r="FJ658" s="10">
        <v>0</v>
      </c>
      <c r="FK658" s="10">
        <v>0</v>
      </c>
      <c r="FL658" s="10">
        <v>0</v>
      </c>
      <c r="FM658" s="10">
        <v>0</v>
      </c>
      <c r="FN658" s="10">
        <v>0</v>
      </c>
      <c r="FO658" s="10">
        <v>0</v>
      </c>
      <c r="FP658" s="10">
        <v>1</v>
      </c>
      <c r="FQ658" s="10">
        <v>0</v>
      </c>
      <c r="FR658" s="10">
        <v>0</v>
      </c>
      <c r="FS658" s="10">
        <v>0</v>
      </c>
      <c r="FT658" s="10">
        <v>0</v>
      </c>
      <c r="FU658" s="10">
        <v>0</v>
      </c>
      <c r="FV658" s="10">
        <v>0</v>
      </c>
      <c r="FW658" s="10">
        <v>0</v>
      </c>
      <c r="FX658" s="10">
        <v>0</v>
      </c>
      <c r="FY658" s="10">
        <v>0</v>
      </c>
      <c r="FZ658" s="10">
        <v>0</v>
      </c>
      <c r="GA658" s="10">
        <v>0</v>
      </c>
      <c r="GB658" s="10">
        <v>0</v>
      </c>
      <c r="GC658" s="10">
        <v>0</v>
      </c>
      <c r="GD658" s="10">
        <v>0</v>
      </c>
      <c r="GE658" s="10">
        <v>0</v>
      </c>
      <c r="GF658" s="10">
        <v>0</v>
      </c>
      <c r="GG658" s="10">
        <v>0</v>
      </c>
      <c r="GH658" s="10">
        <v>0</v>
      </c>
      <c r="GI658" s="10">
        <v>0</v>
      </c>
      <c r="GJ658" s="10">
        <v>0</v>
      </c>
      <c r="GK658" s="10">
        <v>0</v>
      </c>
      <c r="GL658" s="10">
        <v>0</v>
      </c>
      <c r="GM658" s="10">
        <v>0</v>
      </c>
      <c r="GN658" s="10">
        <v>0</v>
      </c>
      <c r="GO658" s="10">
        <v>0</v>
      </c>
      <c r="GP658" s="10">
        <v>0</v>
      </c>
      <c r="GQ658" s="10">
        <v>0</v>
      </c>
      <c r="GR658" s="10">
        <v>0</v>
      </c>
      <c r="GS658" s="10">
        <v>0</v>
      </c>
      <c r="GT658" s="10">
        <v>0</v>
      </c>
      <c r="GU658" s="10">
        <v>0</v>
      </c>
      <c r="GV658" s="10">
        <v>0</v>
      </c>
      <c r="GW658" s="10">
        <v>0</v>
      </c>
      <c r="GX658" s="10">
        <v>0</v>
      </c>
      <c r="GY658" s="10">
        <v>0</v>
      </c>
      <c r="GZ658" s="10">
        <v>0</v>
      </c>
      <c r="HA658" s="10">
        <v>0</v>
      </c>
      <c r="HB658" s="10">
        <v>0</v>
      </c>
      <c r="HC658" s="10">
        <v>0</v>
      </c>
      <c r="HD658" s="10">
        <v>0</v>
      </c>
      <c r="HE658" s="10">
        <v>0</v>
      </c>
      <c r="HF658" s="10">
        <v>0</v>
      </c>
      <c r="HG658" s="10">
        <v>0</v>
      </c>
      <c r="HH658" s="10">
        <v>0</v>
      </c>
      <c r="HI658" s="10">
        <v>0</v>
      </c>
      <c r="HJ658" s="10">
        <v>0</v>
      </c>
      <c r="HK658" s="10">
        <v>0</v>
      </c>
      <c r="HL658" s="10">
        <v>0</v>
      </c>
      <c r="HM658" s="10">
        <v>0</v>
      </c>
      <c r="HN658" s="10">
        <v>0</v>
      </c>
      <c r="HO658" s="10">
        <v>0</v>
      </c>
      <c r="HP658" s="10">
        <v>0</v>
      </c>
      <c r="HQ658" s="10">
        <v>0</v>
      </c>
      <c r="HR658" s="10">
        <v>0</v>
      </c>
      <c r="HS658" s="10">
        <v>0</v>
      </c>
      <c r="HT658" s="10">
        <v>0</v>
      </c>
      <c r="HU658" s="10">
        <v>0</v>
      </c>
      <c r="HV658" s="10">
        <v>0</v>
      </c>
      <c r="HW658" s="10">
        <v>0</v>
      </c>
      <c r="HX658" s="10">
        <v>0</v>
      </c>
      <c r="HY658" s="10">
        <v>0</v>
      </c>
      <c r="HZ658" s="10">
        <v>0</v>
      </c>
      <c r="IA658" s="10">
        <v>0</v>
      </c>
      <c r="IB658" s="10">
        <v>0</v>
      </c>
      <c r="IC658" s="10">
        <v>0</v>
      </c>
      <c r="ID658" s="10">
        <v>0</v>
      </c>
      <c r="IE658" s="10">
        <v>0</v>
      </c>
      <c r="IF658" s="10">
        <v>0</v>
      </c>
    </row>
    <row r="659" spans="1:242">
      <c r="A659" s="16" t="s">
        <v>5</v>
      </c>
      <c r="B659" s="16" t="s">
        <v>7</v>
      </c>
      <c r="C659" s="10">
        <v>0</v>
      </c>
      <c r="D659" s="10">
        <v>0</v>
      </c>
      <c r="E659" s="10">
        <v>0</v>
      </c>
      <c r="F659" s="10">
        <v>0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0">
        <v>0</v>
      </c>
      <c r="O659" s="10">
        <v>0</v>
      </c>
      <c r="P659" s="10">
        <v>0</v>
      </c>
      <c r="Q659" s="10">
        <v>0</v>
      </c>
      <c r="R659" s="10">
        <v>0</v>
      </c>
      <c r="S659" s="10">
        <v>0</v>
      </c>
      <c r="T659" s="10">
        <v>0</v>
      </c>
      <c r="U659" s="10">
        <v>0</v>
      </c>
      <c r="V659" s="10">
        <v>0</v>
      </c>
      <c r="W659" s="10">
        <v>0</v>
      </c>
      <c r="X659" s="10">
        <v>0</v>
      </c>
      <c r="Y659" s="10">
        <v>0</v>
      </c>
      <c r="Z659" s="10">
        <v>0</v>
      </c>
      <c r="AA659" s="10">
        <v>0</v>
      </c>
      <c r="AB659" s="10">
        <v>0</v>
      </c>
      <c r="AC659" s="10">
        <v>0</v>
      </c>
      <c r="AD659" s="10">
        <v>0</v>
      </c>
      <c r="AE659" s="10">
        <v>0</v>
      </c>
      <c r="AF659" s="10">
        <v>0</v>
      </c>
      <c r="AG659" s="10">
        <v>0</v>
      </c>
      <c r="AH659" s="10">
        <v>0</v>
      </c>
      <c r="AI659" s="10">
        <v>0</v>
      </c>
      <c r="AJ659" s="10">
        <v>0</v>
      </c>
      <c r="AK659" s="10">
        <v>0</v>
      </c>
      <c r="AL659" s="10">
        <v>0</v>
      </c>
      <c r="AM659" s="10">
        <v>0</v>
      </c>
      <c r="AN659" s="10">
        <v>0</v>
      </c>
      <c r="AO659" s="10">
        <v>0</v>
      </c>
      <c r="AP659" s="10">
        <v>0</v>
      </c>
      <c r="AQ659" s="10">
        <v>0</v>
      </c>
      <c r="AR659" s="10">
        <v>0</v>
      </c>
      <c r="AS659" s="10">
        <v>0</v>
      </c>
      <c r="AT659" s="10">
        <v>0</v>
      </c>
      <c r="AU659" s="10">
        <v>0</v>
      </c>
      <c r="AV659" s="10">
        <v>0</v>
      </c>
      <c r="AW659" s="10">
        <v>0</v>
      </c>
      <c r="AX659" s="10">
        <v>0</v>
      </c>
      <c r="AY659" s="10">
        <v>0</v>
      </c>
      <c r="AZ659" s="10">
        <v>0</v>
      </c>
      <c r="BA659" s="10">
        <v>0</v>
      </c>
      <c r="BB659" s="10">
        <v>0</v>
      </c>
      <c r="BC659" s="10">
        <v>0</v>
      </c>
      <c r="BD659" s="10">
        <v>0</v>
      </c>
      <c r="BE659" s="10">
        <v>0</v>
      </c>
      <c r="BF659" s="10">
        <v>0</v>
      </c>
      <c r="BG659" s="10">
        <v>0</v>
      </c>
      <c r="BH659" s="10">
        <v>0</v>
      </c>
      <c r="BI659" s="10">
        <v>0</v>
      </c>
      <c r="BJ659" s="10">
        <v>0</v>
      </c>
      <c r="BK659" s="10">
        <v>0</v>
      </c>
      <c r="BL659" s="10">
        <v>0</v>
      </c>
      <c r="BM659" s="10">
        <v>0</v>
      </c>
      <c r="BN659" s="10">
        <v>0</v>
      </c>
      <c r="BO659" s="10">
        <v>0</v>
      </c>
      <c r="BP659" s="10">
        <v>0</v>
      </c>
      <c r="BQ659" s="10">
        <v>0</v>
      </c>
      <c r="BR659" s="10">
        <v>0</v>
      </c>
      <c r="BS659" s="10">
        <v>0</v>
      </c>
      <c r="BT659" s="10">
        <v>0</v>
      </c>
      <c r="BU659" s="10">
        <v>0</v>
      </c>
      <c r="BV659" s="10">
        <v>0</v>
      </c>
      <c r="BW659" s="10">
        <v>0</v>
      </c>
      <c r="BX659" s="10">
        <v>0</v>
      </c>
      <c r="BY659" s="10">
        <v>0</v>
      </c>
      <c r="BZ659" s="10">
        <v>0</v>
      </c>
      <c r="CA659" s="10">
        <v>0</v>
      </c>
      <c r="CB659" s="10">
        <v>0</v>
      </c>
      <c r="CC659" s="10">
        <v>0</v>
      </c>
      <c r="CD659" s="10">
        <v>0</v>
      </c>
      <c r="CE659" s="10">
        <v>0</v>
      </c>
      <c r="CF659" s="10">
        <v>0</v>
      </c>
      <c r="CG659" s="10">
        <v>0</v>
      </c>
      <c r="CH659" s="10">
        <v>0</v>
      </c>
      <c r="CI659" s="10">
        <v>0</v>
      </c>
      <c r="CJ659" s="10">
        <v>0</v>
      </c>
      <c r="CK659" s="10">
        <v>0</v>
      </c>
      <c r="CL659" s="10">
        <v>0</v>
      </c>
      <c r="CM659" s="10">
        <v>0</v>
      </c>
      <c r="CN659" s="10">
        <v>0</v>
      </c>
      <c r="CO659" s="10">
        <v>0</v>
      </c>
      <c r="CP659" s="10">
        <v>0</v>
      </c>
      <c r="CQ659" s="10">
        <v>0</v>
      </c>
      <c r="CR659" s="10">
        <v>0</v>
      </c>
      <c r="CS659" s="10">
        <v>0</v>
      </c>
      <c r="CT659" s="10">
        <v>0</v>
      </c>
      <c r="CU659" s="10">
        <v>0</v>
      </c>
      <c r="CV659" s="10">
        <v>0</v>
      </c>
      <c r="CW659" s="10">
        <v>0</v>
      </c>
      <c r="CX659" s="10">
        <v>0</v>
      </c>
      <c r="CY659" s="10">
        <v>0</v>
      </c>
      <c r="CZ659" s="10">
        <v>0</v>
      </c>
      <c r="DA659" s="10">
        <v>0</v>
      </c>
      <c r="DB659" s="10">
        <v>0</v>
      </c>
      <c r="DC659" s="10">
        <v>0</v>
      </c>
      <c r="DD659" s="10">
        <v>0</v>
      </c>
      <c r="DE659" s="10">
        <v>0</v>
      </c>
      <c r="DF659" s="10">
        <v>0</v>
      </c>
      <c r="DG659" s="10">
        <v>0</v>
      </c>
      <c r="DH659" s="10">
        <v>0</v>
      </c>
      <c r="DI659" s="10">
        <v>0</v>
      </c>
      <c r="DJ659" s="10">
        <v>0</v>
      </c>
      <c r="DK659" s="10">
        <v>0</v>
      </c>
      <c r="DL659" s="10">
        <v>0</v>
      </c>
      <c r="DM659" s="10">
        <v>0</v>
      </c>
      <c r="DN659" s="10">
        <v>0</v>
      </c>
      <c r="DO659" s="10">
        <v>0</v>
      </c>
      <c r="DP659" s="10">
        <v>0</v>
      </c>
      <c r="DQ659" s="10">
        <v>0</v>
      </c>
      <c r="DR659" s="10">
        <v>0</v>
      </c>
      <c r="DS659" s="10">
        <v>0</v>
      </c>
      <c r="DT659" s="10">
        <v>0</v>
      </c>
      <c r="DU659" s="10">
        <v>0</v>
      </c>
      <c r="DV659" s="10">
        <v>0</v>
      </c>
      <c r="DW659" s="10">
        <v>0</v>
      </c>
      <c r="DX659" s="10">
        <v>0</v>
      </c>
      <c r="DY659" s="10">
        <v>0</v>
      </c>
      <c r="DZ659" s="10">
        <v>0</v>
      </c>
      <c r="EA659" s="10">
        <v>0</v>
      </c>
      <c r="EB659" s="10">
        <v>0</v>
      </c>
      <c r="EC659" s="10">
        <v>0</v>
      </c>
      <c r="ED659" s="10">
        <v>0</v>
      </c>
      <c r="EE659" s="10">
        <v>0</v>
      </c>
      <c r="EF659" s="10">
        <v>0</v>
      </c>
      <c r="EG659" s="10">
        <v>0</v>
      </c>
      <c r="EH659" s="10">
        <v>0</v>
      </c>
      <c r="EI659" s="10">
        <v>0</v>
      </c>
      <c r="EJ659" s="10">
        <v>0</v>
      </c>
      <c r="EK659" s="10">
        <v>0</v>
      </c>
      <c r="EL659" s="10">
        <v>0</v>
      </c>
      <c r="EM659" s="10">
        <v>0</v>
      </c>
      <c r="EN659" s="10">
        <v>0</v>
      </c>
      <c r="EO659" s="10">
        <v>0</v>
      </c>
      <c r="EP659" s="10">
        <v>0</v>
      </c>
      <c r="EQ659" s="10">
        <v>0</v>
      </c>
      <c r="ER659" s="10">
        <v>0</v>
      </c>
      <c r="ES659" s="10">
        <v>0</v>
      </c>
      <c r="ET659" s="10">
        <v>0</v>
      </c>
      <c r="EU659" s="10">
        <v>0</v>
      </c>
      <c r="EV659" s="10">
        <v>0</v>
      </c>
      <c r="EW659" s="10">
        <v>0</v>
      </c>
      <c r="EX659" s="10">
        <v>0</v>
      </c>
      <c r="EY659" s="10">
        <v>0</v>
      </c>
      <c r="EZ659" s="10">
        <v>0</v>
      </c>
      <c r="FA659" s="10">
        <v>0</v>
      </c>
      <c r="FB659" s="10">
        <v>0</v>
      </c>
      <c r="FC659" s="10">
        <v>0</v>
      </c>
      <c r="FD659" s="10">
        <v>0</v>
      </c>
      <c r="FE659" s="10">
        <v>0</v>
      </c>
      <c r="FF659" s="10">
        <v>0</v>
      </c>
      <c r="FG659" s="10">
        <v>0</v>
      </c>
      <c r="FH659" s="10">
        <v>0</v>
      </c>
      <c r="FI659" s="10">
        <v>0</v>
      </c>
      <c r="FJ659" s="10">
        <v>0</v>
      </c>
      <c r="FK659" s="10">
        <v>0</v>
      </c>
      <c r="FL659" s="10">
        <v>0</v>
      </c>
      <c r="FM659" s="10">
        <v>0</v>
      </c>
      <c r="FN659" s="10">
        <v>0</v>
      </c>
      <c r="FO659" s="10">
        <v>0</v>
      </c>
      <c r="FP659" s="10">
        <v>0</v>
      </c>
      <c r="FQ659" s="10">
        <v>1</v>
      </c>
      <c r="FR659" s="10">
        <v>0</v>
      </c>
      <c r="FS659" s="10">
        <v>0</v>
      </c>
      <c r="FT659" s="10">
        <v>0</v>
      </c>
      <c r="FU659" s="10">
        <v>0</v>
      </c>
      <c r="FV659" s="10">
        <v>0</v>
      </c>
      <c r="FW659" s="10">
        <v>0</v>
      </c>
      <c r="FX659" s="10">
        <v>0</v>
      </c>
      <c r="FY659" s="10">
        <v>0</v>
      </c>
      <c r="FZ659" s="10">
        <v>0</v>
      </c>
      <c r="GA659" s="10">
        <v>0</v>
      </c>
      <c r="GB659" s="10">
        <v>0</v>
      </c>
      <c r="GC659" s="10">
        <v>0</v>
      </c>
      <c r="GD659" s="10">
        <v>0</v>
      </c>
      <c r="GE659" s="10">
        <v>0</v>
      </c>
      <c r="GF659" s="10">
        <v>0</v>
      </c>
      <c r="GG659" s="10">
        <v>0</v>
      </c>
      <c r="GH659" s="10">
        <v>0</v>
      </c>
      <c r="GI659" s="10">
        <v>0</v>
      </c>
      <c r="GJ659" s="10">
        <v>0</v>
      </c>
      <c r="GK659" s="10">
        <v>0</v>
      </c>
      <c r="GL659" s="10">
        <v>0</v>
      </c>
      <c r="GM659" s="10">
        <v>0</v>
      </c>
      <c r="GN659" s="10">
        <v>0</v>
      </c>
      <c r="GO659" s="10">
        <v>0</v>
      </c>
      <c r="GP659" s="10">
        <v>0</v>
      </c>
      <c r="GQ659" s="10">
        <v>0</v>
      </c>
      <c r="GR659" s="10">
        <v>0</v>
      </c>
      <c r="GS659" s="10">
        <v>0</v>
      </c>
      <c r="GT659" s="10">
        <v>0</v>
      </c>
      <c r="GU659" s="10">
        <v>0</v>
      </c>
      <c r="GV659" s="10">
        <v>0</v>
      </c>
      <c r="GW659" s="10">
        <v>0</v>
      </c>
      <c r="GX659" s="10">
        <v>0</v>
      </c>
      <c r="GY659" s="10">
        <v>0</v>
      </c>
      <c r="GZ659" s="10">
        <v>0</v>
      </c>
      <c r="HA659" s="10">
        <v>0</v>
      </c>
      <c r="HB659" s="10">
        <v>0</v>
      </c>
      <c r="HC659" s="10">
        <v>0</v>
      </c>
      <c r="HD659" s="10">
        <v>0</v>
      </c>
      <c r="HE659" s="10">
        <v>0</v>
      </c>
      <c r="HF659" s="10">
        <v>0</v>
      </c>
      <c r="HG659" s="10">
        <v>0</v>
      </c>
      <c r="HH659" s="10">
        <v>0</v>
      </c>
      <c r="HI659" s="10">
        <v>0</v>
      </c>
      <c r="HJ659" s="10">
        <v>0</v>
      </c>
      <c r="HK659" s="10">
        <v>0</v>
      </c>
      <c r="HL659" s="10">
        <v>0</v>
      </c>
      <c r="HM659" s="10">
        <v>0</v>
      </c>
      <c r="HN659" s="10">
        <v>0</v>
      </c>
      <c r="HO659" s="10">
        <v>0</v>
      </c>
      <c r="HP659" s="10">
        <v>0</v>
      </c>
      <c r="HQ659" s="10">
        <v>0</v>
      </c>
      <c r="HR659" s="10">
        <v>0</v>
      </c>
      <c r="HS659" s="10">
        <v>0</v>
      </c>
      <c r="HT659" s="10">
        <v>0</v>
      </c>
      <c r="HU659" s="10">
        <v>0</v>
      </c>
      <c r="HV659" s="10">
        <v>0</v>
      </c>
      <c r="HW659" s="10">
        <v>0</v>
      </c>
      <c r="HX659" s="10">
        <v>0</v>
      </c>
      <c r="HY659" s="10">
        <v>0</v>
      </c>
      <c r="HZ659" s="10">
        <v>0</v>
      </c>
      <c r="IA659" s="10">
        <v>0</v>
      </c>
      <c r="IB659" s="10">
        <v>0</v>
      </c>
      <c r="IC659" s="10">
        <v>0</v>
      </c>
      <c r="ID659" s="10">
        <v>0</v>
      </c>
      <c r="IE659" s="10">
        <v>0</v>
      </c>
      <c r="IF659" s="10">
        <v>0</v>
      </c>
    </row>
    <row r="660" spans="1:242">
      <c r="A660" s="16" t="s">
        <v>5</v>
      </c>
      <c r="B660" s="16" t="s">
        <v>8</v>
      </c>
      <c r="C660" s="10">
        <v>0</v>
      </c>
      <c r="D660" s="10">
        <v>0</v>
      </c>
      <c r="E660" s="10">
        <v>0</v>
      </c>
      <c r="F660" s="10">
        <v>0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0">
        <v>0</v>
      </c>
      <c r="O660" s="10">
        <v>0</v>
      </c>
      <c r="P660" s="10">
        <v>0</v>
      </c>
      <c r="Q660" s="10">
        <v>0</v>
      </c>
      <c r="R660" s="10">
        <v>0</v>
      </c>
      <c r="S660" s="10">
        <v>0</v>
      </c>
      <c r="T660" s="10">
        <v>0</v>
      </c>
      <c r="U660" s="10">
        <v>0</v>
      </c>
      <c r="V660" s="10">
        <v>0</v>
      </c>
      <c r="W660" s="10">
        <v>0</v>
      </c>
      <c r="X660" s="10">
        <v>0</v>
      </c>
      <c r="Y660" s="10">
        <v>0</v>
      </c>
      <c r="Z660" s="10">
        <v>0</v>
      </c>
      <c r="AA660" s="10">
        <v>0</v>
      </c>
      <c r="AB660" s="10">
        <v>0</v>
      </c>
      <c r="AC660" s="10">
        <v>0</v>
      </c>
      <c r="AD660" s="10">
        <v>0</v>
      </c>
      <c r="AE660" s="10">
        <v>0</v>
      </c>
      <c r="AF660" s="10">
        <v>0</v>
      </c>
      <c r="AG660" s="10">
        <v>0</v>
      </c>
      <c r="AH660" s="10">
        <v>0</v>
      </c>
      <c r="AI660" s="10">
        <v>0</v>
      </c>
      <c r="AJ660" s="10">
        <v>0</v>
      </c>
      <c r="AK660" s="10">
        <v>0</v>
      </c>
      <c r="AL660" s="10">
        <v>0</v>
      </c>
      <c r="AM660" s="10">
        <v>0</v>
      </c>
      <c r="AN660" s="10">
        <v>0</v>
      </c>
      <c r="AO660" s="10">
        <v>0</v>
      </c>
      <c r="AP660" s="10">
        <v>0</v>
      </c>
      <c r="AQ660" s="10">
        <v>0</v>
      </c>
      <c r="AR660" s="10">
        <v>0</v>
      </c>
      <c r="AS660" s="10">
        <v>0</v>
      </c>
      <c r="AT660" s="10">
        <v>0</v>
      </c>
      <c r="AU660" s="10">
        <v>0</v>
      </c>
      <c r="AV660" s="10">
        <v>0</v>
      </c>
      <c r="AW660" s="10">
        <v>0</v>
      </c>
      <c r="AX660" s="10">
        <v>0</v>
      </c>
      <c r="AY660" s="10">
        <v>0</v>
      </c>
      <c r="AZ660" s="10">
        <v>0</v>
      </c>
      <c r="BA660" s="10">
        <v>0</v>
      </c>
      <c r="BB660" s="10">
        <v>0</v>
      </c>
      <c r="BC660" s="10">
        <v>0</v>
      </c>
      <c r="BD660" s="10">
        <v>0</v>
      </c>
      <c r="BE660" s="10">
        <v>0</v>
      </c>
      <c r="BF660" s="10">
        <v>0</v>
      </c>
      <c r="BG660" s="10">
        <v>0</v>
      </c>
      <c r="BH660" s="10">
        <v>0</v>
      </c>
      <c r="BI660" s="10">
        <v>0</v>
      </c>
      <c r="BJ660" s="10">
        <v>0</v>
      </c>
      <c r="BK660" s="10">
        <v>0</v>
      </c>
      <c r="BL660" s="10">
        <v>0</v>
      </c>
      <c r="BM660" s="10">
        <v>0</v>
      </c>
      <c r="BN660" s="10">
        <v>0</v>
      </c>
      <c r="BO660" s="10">
        <v>0</v>
      </c>
      <c r="BP660" s="10">
        <v>0</v>
      </c>
      <c r="BQ660" s="10">
        <v>0</v>
      </c>
      <c r="BR660" s="10">
        <v>0</v>
      </c>
      <c r="BS660" s="10">
        <v>0</v>
      </c>
      <c r="BT660" s="10">
        <v>0</v>
      </c>
      <c r="BU660" s="10">
        <v>0</v>
      </c>
      <c r="BV660" s="10">
        <v>0</v>
      </c>
      <c r="BW660" s="10">
        <v>0</v>
      </c>
      <c r="BX660" s="10">
        <v>0</v>
      </c>
      <c r="BY660" s="10">
        <v>0</v>
      </c>
      <c r="BZ660" s="10">
        <v>0</v>
      </c>
      <c r="CA660" s="10">
        <v>0</v>
      </c>
      <c r="CB660" s="10">
        <v>0</v>
      </c>
      <c r="CC660" s="10">
        <v>0</v>
      </c>
      <c r="CD660" s="10">
        <v>0</v>
      </c>
      <c r="CE660" s="10">
        <v>0</v>
      </c>
      <c r="CF660" s="10">
        <v>0</v>
      </c>
      <c r="CG660" s="10">
        <v>0</v>
      </c>
      <c r="CH660" s="10">
        <v>0</v>
      </c>
      <c r="CI660" s="10">
        <v>0</v>
      </c>
      <c r="CJ660" s="10">
        <v>0</v>
      </c>
      <c r="CK660" s="10">
        <v>0</v>
      </c>
      <c r="CL660" s="10">
        <v>0</v>
      </c>
      <c r="CM660" s="10">
        <v>0</v>
      </c>
      <c r="CN660" s="10">
        <v>0</v>
      </c>
      <c r="CO660" s="10">
        <v>0</v>
      </c>
      <c r="CP660" s="10">
        <v>0</v>
      </c>
      <c r="CQ660" s="10">
        <v>0</v>
      </c>
      <c r="CR660" s="10">
        <v>0</v>
      </c>
      <c r="CS660" s="10">
        <v>0</v>
      </c>
      <c r="CT660" s="10">
        <v>0</v>
      </c>
      <c r="CU660" s="10">
        <v>0</v>
      </c>
      <c r="CV660" s="10">
        <v>0</v>
      </c>
      <c r="CW660" s="10">
        <v>0</v>
      </c>
      <c r="CX660" s="10">
        <v>0</v>
      </c>
      <c r="CY660" s="10">
        <v>0</v>
      </c>
      <c r="CZ660" s="10">
        <v>0</v>
      </c>
      <c r="DA660" s="10">
        <v>0</v>
      </c>
      <c r="DB660" s="10">
        <v>0</v>
      </c>
      <c r="DC660" s="10">
        <v>0</v>
      </c>
      <c r="DD660" s="10">
        <v>0</v>
      </c>
      <c r="DE660" s="10">
        <v>0</v>
      </c>
      <c r="DF660" s="10">
        <v>0</v>
      </c>
      <c r="DG660" s="10">
        <v>0</v>
      </c>
      <c r="DH660" s="10">
        <v>0</v>
      </c>
      <c r="DI660" s="10">
        <v>0</v>
      </c>
      <c r="DJ660" s="10">
        <v>0</v>
      </c>
      <c r="DK660" s="10">
        <v>0</v>
      </c>
      <c r="DL660" s="10">
        <v>0</v>
      </c>
      <c r="DM660" s="10">
        <v>0</v>
      </c>
      <c r="DN660" s="10">
        <v>0</v>
      </c>
      <c r="DO660" s="10">
        <v>0</v>
      </c>
      <c r="DP660" s="10">
        <v>0</v>
      </c>
      <c r="DQ660" s="10">
        <v>0</v>
      </c>
      <c r="DR660" s="10">
        <v>0</v>
      </c>
      <c r="DS660" s="10">
        <v>0</v>
      </c>
      <c r="DT660" s="10">
        <v>0</v>
      </c>
      <c r="DU660" s="10">
        <v>0</v>
      </c>
      <c r="DV660" s="10">
        <v>0</v>
      </c>
      <c r="DW660" s="10">
        <v>0</v>
      </c>
      <c r="DX660" s="10">
        <v>0</v>
      </c>
      <c r="DY660" s="10">
        <v>0</v>
      </c>
      <c r="DZ660" s="10">
        <v>0</v>
      </c>
      <c r="EA660" s="10">
        <v>0</v>
      </c>
      <c r="EB660" s="10">
        <v>0</v>
      </c>
      <c r="EC660" s="10">
        <v>0</v>
      </c>
      <c r="ED660" s="10">
        <v>0</v>
      </c>
      <c r="EE660" s="10">
        <v>0</v>
      </c>
      <c r="EF660" s="10">
        <v>0</v>
      </c>
      <c r="EG660" s="10">
        <v>0</v>
      </c>
      <c r="EH660" s="10">
        <v>0</v>
      </c>
      <c r="EI660" s="10">
        <v>0</v>
      </c>
      <c r="EJ660" s="10">
        <v>0</v>
      </c>
      <c r="EK660" s="10">
        <v>0</v>
      </c>
      <c r="EL660" s="10">
        <v>0</v>
      </c>
      <c r="EM660" s="10">
        <v>0</v>
      </c>
      <c r="EN660" s="10">
        <v>0</v>
      </c>
      <c r="EO660" s="10">
        <v>0</v>
      </c>
      <c r="EP660" s="10">
        <v>0</v>
      </c>
      <c r="EQ660" s="10">
        <v>0</v>
      </c>
      <c r="ER660" s="10">
        <v>0</v>
      </c>
      <c r="ES660" s="10">
        <v>0</v>
      </c>
      <c r="ET660" s="10">
        <v>0</v>
      </c>
      <c r="EU660" s="10">
        <v>0</v>
      </c>
      <c r="EV660" s="10">
        <v>0</v>
      </c>
      <c r="EW660" s="10">
        <v>0</v>
      </c>
      <c r="EX660" s="10">
        <v>0</v>
      </c>
      <c r="EY660" s="10">
        <v>0</v>
      </c>
      <c r="EZ660" s="10">
        <v>0</v>
      </c>
      <c r="FA660" s="10">
        <v>0</v>
      </c>
      <c r="FB660" s="10">
        <v>0</v>
      </c>
      <c r="FC660" s="10">
        <v>0</v>
      </c>
      <c r="FD660" s="10">
        <v>0</v>
      </c>
      <c r="FE660" s="10">
        <v>0</v>
      </c>
      <c r="FF660" s="10">
        <v>0</v>
      </c>
      <c r="FG660" s="10">
        <v>0</v>
      </c>
      <c r="FH660" s="10">
        <v>0</v>
      </c>
      <c r="FI660" s="10">
        <v>0</v>
      </c>
      <c r="FJ660" s="10">
        <v>0</v>
      </c>
      <c r="FK660" s="10">
        <v>0</v>
      </c>
      <c r="FL660" s="10">
        <v>0</v>
      </c>
      <c r="FM660" s="10">
        <v>0</v>
      </c>
      <c r="FN660" s="10">
        <v>0</v>
      </c>
      <c r="FO660" s="10">
        <v>0</v>
      </c>
      <c r="FP660" s="10">
        <v>0</v>
      </c>
      <c r="FQ660" s="10">
        <v>0</v>
      </c>
      <c r="FR660" s="10">
        <v>1</v>
      </c>
      <c r="FS660" s="10">
        <v>0</v>
      </c>
      <c r="FT660" s="10">
        <v>0</v>
      </c>
      <c r="FU660" s="10">
        <v>0</v>
      </c>
      <c r="FV660" s="10">
        <v>0</v>
      </c>
      <c r="FW660" s="10">
        <v>0</v>
      </c>
      <c r="FX660" s="10">
        <v>0</v>
      </c>
      <c r="FY660" s="10">
        <v>0</v>
      </c>
      <c r="FZ660" s="10">
        <v>0</v>
      </c>
      <c r="GA660" s="10">
        <v>0</v>
      </c>
      <c r="GB660" s="10">
        <v>0</v>
      </c>
      <c r="GC660" s="10">
        <v>0</v>
      </c>
      <c r="GD660" s="10">
        <v>0</v>
      </c>
      <c r="GE660" s="10">
        <v>0</v>
      </c>
      <c r="GF660" s="10">
        <v>0</v>
      </c>
      <c r="GG660" s="10">
        <v>0</v>
      </c>
      <c r="GH660" s="10">
        <v>0</v>
      </c>
      <c r="GI660" s="10">
        <v>0</v>
      </c>
      <c r="GJ660" s="10">
        <v>0</v>
      </c>
      <c r="GK660" s="10">
        <v>0</v>
      </c>
      <c r="GL660" s="10">
        <v>0</v>
      </c>
      <c r="GM660" s="10">
        <v>0</v>
      </c>
      <c r="GN660" s="10">
        <v>0</v>
      </c>
      <c r="GO660" s="10">
        <v>0</v>
      </c>
      <c r="GP660" s="10">
        <v>0</v>
      </c>
      <c r="GQ660" s="10">
        <v>0</v>
      </c>
      <c r="GR660" s="10">
        <v>0</v>
      </c>
      <c r="GS660" s="10">
        <v>0</v>
      </c>
      <c r="GT660" s="10">
        <v>0</v>
      </c>
      <c r="GU660" s="10">
        <v>0</v>
      </c>
      <c r="GV660" s="10">
        <v>0</v>
      </c>
      <c r="GW660" s="10">
        <v>0</v>
      </c>
      <c r="GX660" s="10">
        <v>0</v>
      </c>
      <c r="GY660" s="10">
        <v>0</v>
      </c>
      <c r="GZ660" s="10">
        <v>0</v>
      </c>
      <c r="HA660" s="10">
        <v>0</v>
      </c>
      <c r="HB660" s="10">
        <v>0</v>
      </c>
      <c r="HC660" s="10">
        <v>0</v>
      </c>
      <c r="HD660" s="10">
        <v>0</v>
      </c>
      <c r="HE660" s="10">
        <v>0</v>
      </c>
      <c r="HF660" s="10">
        <v>0</v>
      </c>
      <c r="HG660" s="10">
        <v>0</v>
      </c>
      <c r="HH660" s="10">
        <v>0</v>
      </c>
      <c r="HI660" s="10">
        <v>0</v>
      </c>
      <c r="HJ660" s="10">
        <v>0</v>
      </c>
      <c r="HK660" s="10">
        <v>0</v>
      </c>
      <c r="HL660" s="10">
        <v>0</v>
      </c>
      <c r="HM660" s="10">
        <v>0</v>
      </c>
      <c r="HN660" s="10">
        <v>0</v>
      </c>
      <c r="HO660" s="10">
        <v>0</v>
      </c>
      <c r="HP660" s="10">
        <v>0</v>
      </c>
      <c r="HQ660" s="10">
        <v>0</v>
      </c>
      <c r="HR660" s="10">
        <v>0</v>
      </c>
      <c r="HS660" s="10">
        <v>0</v>
      </c>
      <c r="HT660" s="10">
        <v>0</v>
      </c>
      <c r="HU660" s="10">
        <v>0</v>
      </c>
      <c r="HV660" s="10">
        <v>0</v>
      </c>
      <c r="HW660" s="10">
        <v>0</v>
      </c>
      <c r="HX660" s="10">
        <v>0</v>
      </c>
      <c r="HY660" s="10">
        <v>0</v>
      </c>
      <c r="HZ660" s="10">
        <v>0</v>
      </c>
      <c r="IA660" s="10">
        <v>0</v>
      </c>
      <c r="IB660" s="10">
        <v>0</v>
      </c>
      <c r="IC660" s="10">
        <v>0</v>
      </c>
      <c r="ID660" s="10">
        <v>0</v>
      </c>
      <c r="IE660" s="10">
        <v>0</v>
      </c>
      <c r="IF660" s="10">
        <v>0</v>
      </c>
    </row>
    <row r="661" spans="1:242">
      <c r="A661" s="16" t="s">
        <v>5</v>
      </c>
      <c r="B661" s="16" t="s">
        <v>9</v>
      </c>
      <c r="C661" s="10">
        <v>0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0">
        <v>0</v>
      </c>
      <c r="O661" s="10">
        <v>0</v>
      </c>
      <c r="P661" s="10">
        <v>0</v>
      </c>
      <c r="Q661" s="10">
        <v>0</v>
      </c>
      <c r="R661" s="10">
        <v>0</v>
      </c>
      <c r="S661" s="10">
        <v>0</v>
      </c>
      <c r="T661" s="10">
        <v>0</v>
      </c>
      <c r="U661" s="10">
        <v>0</v>
      </c>
      <c r="V661" s="10">
        <v>0</v>
      </c>
      <c r="W661" s="10">
        <v>0</v>
      </c>
      <c r="X661" s="10">
        <v>0</v>
      </c>
      <c r="Y661" s="10">
        <v>0</v>
      </c>
      <c r="Z661" s="10">
        <v>0</v>
      </c>
      <c r="AA661" s="10">
        <v>0</v>
      </c>
      <c r="AB661" s="10">
        <v>0</v>
      </c>
      <c r="AC661" s="10">
        <v>0</v>
      </c>
      <c r="AD661" s="10">
        <v>0</v>
      </c>
      <c r="AE661" s="10">
        <v>0</v>
      </c>
      <c r="AF661" s="10">
        <v>0</v>
      </c>
      <c r="AG661" s="10">
        <v>0</v>
      </c>
      <c r="AH661" s="10">
        <v>0</v>
      </c>
      <c r="AI661" s="10">
        <v>0</v>
      </c>
      <c r="AJ661" s="10">
        <v>0</v>
      </c>
      <c r="AK661" s="10">
        <v>0</v>
      </c>
      <c r="AL661" s="10">
        <v>0</v>
      </c>
      <c r="AM661" s="10">
        <v>0</v>
      </c>
      <c r="AN661" s="10">
        <v>0</v>
      </c>
      <c r="AO661" s="10">
        <v>0</v>
      </c>
      <c r="AP661" s="10">
        <v>0</v>
      </c>
      <c r="AQ661" s="10">
        <v>0</v>
      </c>
      <c r="AR661" s="10">
        <v>0</v>
      </c>
      <c r="AS661" s="10">
        <v>0</v>
      </c>
      <c r="AT661" s="10">
        <v>0</v>
      </c>
      <c r="AU661" s="10">
        <v>0</v>
      </c>
      <c r="AV661" s="10">
        <v>0</v>
      </c>
      <c r="AW661" s="10">
        <v>0</v>
      </c>
      <c r="AX661" s="10">
        <v>0</v>
      </c>
      <c r="AY661" s="10">
        <v>0</v>
      </c>
      <c r="AZ661" s="10">
        <v>0</v>
      </c>
      <c r="BA661" s="10">
        <v>0</v>
      </c>
      <c r="BB661" s="10">
        <v>0</v>
      </c>
      <c r="BC661" s="10">
        <v>0</v>
      </c>
      <c r="BD661" s="10">
        <v>0</v>
      </c>
      <c r="BE661" s="10">
        <v>0</v>
      </c>
      <c r="BF661" s="10">
        <v>0</v>
      </c>
      <c r="BG661" s="10">
        <v>0</v>
      </c>
      <c r="BH661" s="10">
        <v>0</v>
      </c>
      <c r="BI661" s="10">
        <v>0</v>
      </c>
      <c r="BJ661" s="10">
        <v>0</v>
      </c>
      <c r="BK661" s="10">
        <v>0</v>
      </c>
      <c r="BL661" s="10">
        <v>0</v>
      </c>
      <c r="BM661" s="10">
        <v>0</v>
      </c>
      <c r="BN661" s="10">
        <v>0</v>
      </c>
      <c r="BO661" s="10">
        <v>0</v>
      </c>
      <c r="BP661" s="10">
        <v>0</v>
      </c>
      <c r="BQ661" s="10">
        <v>0</v>
      </c>
      <c r="BR661" s="10">
        <v>0</v>
      </c>
      <c r="BS661" s="10">
        <v>0</v>
      </c>
      <c r="BT661" s="10">
        <v>0</v>
      </c>
      <c r="BU661" s="10">
        <v>0</v>
      </c>
      <c r="BV661" s="10">
        <v>0</v>
      </c>
      <c r="BW661" s="10">
        <v>0</v>
      </c>
      <c r="BX661" s="10">
        <v>0</v>
      </c>
      <c r="BY661" s="10">
        <v>0</v>
      </c>
      <c r="BZ661" s="10">
        <v>0</v>
      </c>
      <c r="CA661" s="10">
        <v>0</v>
      </c>
      <c r="CB661" s="10">
        <v>0</v>
      </c>
      <c r="CC661" s="10">
        <v>0</v>
      </c>
      <c r="CD661" s="10">
        <v>0</v>
      </c>
      <c r="CE661" s="10">
        <v>0</v>
      </c>
      <c r="CF661" s="10">
        <v>0</v>
      </c>
      <c r="CG661" s="10">
        <v>0</v>
      </c>
      <c r="CH661" s="10">
        <v>0</v>
      </c>
      <c r="CI661" s="10">
        <v>0</v>
      </c>
      <c r="CJ661" s="10">
        <v>0</v>
      </c>
      <c r="CK661" s="10">
        <v>0</v>
      </c>
      <c r="CL661" s="10">
        <v>0</v>
      </c>
      <c r="CM661" s="10">
        <v>0</v>
      </c>
      <c r="CN661" s="10">
        <v>0</v>
      </c>
      <c r="CO661" s="10">
        <v>0</v>
      </c>
      <c r="CP661" s="10">
        <v>0</v>
      </c>
      <c r="CQ661" s="10">
        <v>0</v>
      </c>
      <c r="CR661" s="10">
        <v>0</v>
      </c>
      <c r="CS661" s="10">
        <v>0</v>
      </c>
      <c r="CT661" s="10">
        <v>0</v>
      </c>
      <c r="CU661" s="10">
        <v>0</v>
      </c>
      <c r="CV661" s="10">
        <v>0</v>
      </c>
      <c r="CW661" s="10">
        <v>0</v>
      </c>
      <c r="CX661" s="10">
        <v>0</v>
      </c>
      <c r="CY661" s="10">
        <v>0</v>
      </c>
      <c r="CZ661" s="10">
        <v>0</v>
      </c>
      <c r="DA661" s="10">
        <v>0</v>
      </c>
      <c r="DB661" s="10">
        <v>0</v>
      </c>
      <c r="DC661" s="10">
        <v>0</v>
      </c>
      <c r="DD661" s="10">
        <v>0</v>
      </c>
      <c r="DE661" s="10">
        <v>0</v>
      </c>
      <c r="DF661" s="10">
        <v>0</v>
      </c>
      <c r="DG661" s="10">
        <v>0</v>
      </c>
      <c r="DH661" s="10">
        <v>0</v>
      </c>
      <c r="DI661" s="10">
        <v>0</v>
      </c>
      <c r="DJ661" s="10">
        <v>0</v>
      </c>
      <c r="DK661" s="10">
        <v>0</v>
      </c>
      <c r="DL661" s="10">
        <v>0</v>
      </c>
      <c r="DM661" s="10">
        <v>0</v>
      </c>
      <c r="DN661" s="10">
        <v>0</v>
      </c>
      <c r="DO661" s="10">
        <v>0</v>
      </c>
      <c r="DP661" s="10">
        <v>0</v>
      </c>
      <c r="DQ661" s="10">
        <v>0</v>
      </c>
      <c r="DR661" s="10">
        <v>0</v>
      </c>
      <c r="DS661" s="10">
        <v>0</v>
      </c>
      <c r="DT661" s="10">
        <v>0</v>
      </c>
      <c r="DU661" s="10">
        <v>0</v>
      </c>
      <c r="DV661" s="10">
        <v>0</v>
      </c>
      <c r="DW661" s="10">
        <v>0</v>
      </c>
      <c r="DX661" s="10">
        <v>0</v>
      </c>
      <c r="DY661" s="10">
        <v>0</v>
      </c>
      <c r="DZ661" s="10">
        <v>0</v>
      </c>
      <c r="EA661" s="10">
        <v>0</v>
      </c>
      <c r="EB661" s="10">
        <v>0</v>
      </c>
      <c r="EC661" s="10">
        <v>0</v>
      </c>
      <c r="ED661" s="10">
        <v>0</v>
      </c>
      <c r="EE661" s="10">
        <v>0</v>
      </c>
      <c r="EF661" s="10">
        <v>0</v>
      </c>
      <c r="EG661" s="10">
        <v>0</v>
      </c>
      <c r="EH661" s="10">
        <v>0</v>
      </c>
      <c r="EI661" s="10">
        <v>0</v>
      </c>
      <c r="EJ661" s="10">
        <v>0</v>
      </c>
      <c r="EK661" s="10">
        <v>0</v>
      </c>
      <c r="EL661" s="10">
        <v>0</v>
      </c>
      <c r="EM661" s="10">
        <v>0</v>
      </c>
      <c r="EN661" s="10">
        <v>0</v>
      </c>
      <c r="EO661" s="10">
        <v>0</v>
      </c>
      <c r="EP661" s="10">
        <v>0</v>
      </c>
      <c r="EQ661" s="10">
        <v>0</v>
      </c>
      <c r="ER661" s="10">
        <v>0</v>
      </c>
      <c r="ES661" s="10">
        <v>0</v>
      </c>
      <c r="ET661" s="10">
        <v>0</v>
      </c>
      <c r="EU661" s="10">
        <v>0</v>
      </c>
      <c r="EV661" s="10">
        <v>0</v>
      </c>
      <c r="EW661" s="10">
        <v>0</v>
      </c>
      <c r="EX661" s="10">
        <v>0</v>
      </c>
      <c r="EY661" s="10">
        <v>0</v>
      </c>
      <c r="EZ661" s="10">
        <v>0</v>
      </c>
      <c r="FA661" s="10">
        <v>0</v>
      </c>
      <c r="FB661" s="10">
        <v>0</v>
      </c>
      <c r="FC661" s="10">
        <v>0</v>
      </c>
      <c r="FD661" s="10">
        <v>0</v>
      </c>
      <c r="FE661" s="10">
        <v>0</v>
      </c>
      <c r="FF661" s="10">
        <v>0</v>
      </c>
      <c r="FG661" s="10">
        <v>0</v>
      </c>
      <c r="FH661" s="10">
        <v>0</v>
      </c>
      <c r="FI661" s="10">
        <v>0</v>
      </c>
      <c r="FJ661" s="10">
        <v>0</v>
      </c>
      <c r="FK661" s="10">
        <v>0</v>
      </c>
      <c r="FL661" s="10">
        <v>0</v>
      </c>
      <c r="FM661" s="10">
        <v>0</v>
      </c>
      <c r="FN661" s="10">
        <v>0</v>
      </c>
      <c r="FO661" s="10">
        <v>0</v>
      </c>
      <c r="FP661" s="10">
        <v>0</v>
      </c>
      <c r="FQ661" s="10">
        <v>0</v>
      </c>
      <c r="FR661" s="10">
        <v>0</v>
      </c>
      <c r="FS661" s="10">
        <v>1</v>
      </c>
      <c r="FT661" s="10">
        <v>0</v>
      </c>
      <c r="FU661" s="10">
        <v>0</v>
      </c>
      <c r="FV661" s="10">
        <v>0</v>
      </c>
      <c r="FW661" s="10">
        <v>0</v>
      </c>
      <c r="FX661" s="10">
        <v>0</v>
      </c>
      <c r="FY661" s="10">
        <v>0</v>
      </c>
      <c r="FZ661" s="10">
        <v>0</v>
      </c>
      <c r="GA661" s="10">
        <v>0</v>
      </c>
      <c r="GB661" s="10">
        <v>0</v>
      </c>
      <c r="GC661" s="10">
        <v>0</v>
      </c>
      <c r="GD661" s="10">
        <v>0</v>
      </c>
      <c r="GE661" s="10">
        <v>0</v>
      </c>
      <c r="GF661" s="10">
        <v>0</v>
      </c>
      <c r="GG661" s="10">
        <v>0</v>
      </c>
      <c r="GH661" s="10">
        <v>0</v>
      </c>
      <c r="GI661" s="10">
        <v>0</v>
      </c>
      <c r="GJ661" s="10">
        <v>0</v>
      </c>
      <c r="GK661" s="10">
        <v>0</v>
      </c>
      <c r="GL661" s="10">
        <v>0</v>
      </c>
      <c r="GM661" s="10">
        <v>0</v>
      </c>
      <c r="GN661" s="10">
        <v>0</v>
      </c>
      <c r="GO661" s="10">
        <v>0</v>
      </c>
      <c r="GP661" s="10">
        <v>0</v>
      </c>
      <c r="GQ661" s="10">
        <v>0</v>
      </c>
      <c r="GR661" s="10">
        <v>0</v>
      </c>
      <c r="GS661" s="10">
        <v>0</v>
      </c>
      <c r="GT661" s="10">
        <v>0</v>
      </c>
      <c r="GU661" s="10">
        <v>0</v>
      </c>
      <c r="GV661" s="10">
        <v>0</v>
      </c>
      <c r="GW661" s="10">
        <v>0</v>
      </c>
      <c r="GX661" s="10">
        <v>0</v>
      </c>
      <c r="GY661" s="10">
        <v>0</v>
      </c>
      <c r="GZ661" s="10">
        <v>0</v>
      </c>
      <c r="HA661" s="10">
        <v>0</v>
      </c>
      <c r="HB661" s="10">
        <v>0</v>
      </c>
      <c r="HC661" s="10">
        <v>0</v>
      </c>
      <c r="HD661" s="10">
        <v>0</v>
      </c>
      <c r="HE661" s="10">
        <v>0</v>
      </c>
      <c r="HF661" s="10">
        <v>0</v>
      </c>
      <c r="HG661" s="10">
        <v>0</v>
      </c>
      <c r="HH661" s="10">
        <v>0</v>
      </c>
      <c r="HI661" s="10">
        <v>0</v>
      </c>
      <c r="HJ661" s="10">
        <v>0</v>
      </c>
      <c r="HK661" s="10">
        <v>0</v>
      </c>
      <c r="HL661" s="10">
        <v>0</v>
      </c>
      <c r="HM661" s="10">
        <v>0</v>
      </c>
      <c r="HN661" s="10">
        <v>0</v>
      </c>
      <c r="HO661" s="10">
        <v>0</v>
      </c>
      <c r="HP661" s="10">
        <v>0</v>
      </c>
      <c r="HQ661" s="10">
        <v>0</v>
      </c>
      <c r="HR661" s="10">
        <v>0</v>
      </c>
      <c r="HS661" s="10">
        <v>0</v>
      </c>
      <c r="HT661" s="10">
        <v>0</v>
      </c>
      <c r="HU661" s="10">
        <v>0</v>
      </c>
      <c r="HV661" s="10">
        <v>0</v>
      </c>
      <c r="HW661" s="10">
        <v>0</v>
      </c>
      <c r="HX661" s="10">
        <v>0</v>
      </c>
      <c r="HY661" s="10">
        <v>0</v>
      </c>
      <c r="HZ661" s="10">
        <v>0</v>
      </c>
      <c r="IA661" s="10">
        <v>0</v>
      </c>
      <c r="IB661" s="10">
        <v>0</v>
      </c>
      <c r="IC661" s="10">
        <v>0</v>
      </c>
      <c r="ID661" s="10">
        <v>0</v>
      </c>
      <c r="IE661" s="10">
        <v>0</v>
      </c>
      <c r="IF661" s="10">
        <v>0</v>
      </c>
    </row>
    <row r="662" spans="1:242">
      <c r="A662" s="16" t="s">
        <v>5</v>
      </c>
      <c r="B662" s="16" t="s">
        <v>10</v>
      </c>
      <c r="C662" s="10">
        <v>0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0">
        <v>0</v>
      </c>
      <c r="O662" s="10">
        <v>0</v>
      </c>
      <c r="P662" s="10">
        <v>0</v>
      </c>
      <c r="Q662" s="10">
        <v>0</v>
      </c>
      <c r="R662" s="10">
        <v>0</v>
      </c>
      <c r="S662" s="10">
        <v>0</v>
      </c>
      <c r="T662" s="10">
        <v>0</v>
      </c>
      <c r="U662" s="10">
        <v>0</v>
      </c>
      <c r="V662" s="10">
        <v>0</v>
      </c>
      <c r="W662" s="10">
        <v>0</v>
      </c>
      <c r="X662" s="10">
        <v>0</v>
      </c>
      <c r="Y662" s="10">
        <v>0</v>
      </c>
      <c r="Z662" s="10">
        <v>0</v>
      </c>
      <c r="AA662" s="10">
        <v>0</v>
      </c>
      <c r="AB662" s="10">
        <v>0</v>
      </c>
      <c r="AC662" s="10">
        <v>0</v>
      </c>
      <c r="AD662" s="10">
        <v>0</v>
      </c>
      <c r="AE662" s="10">
        <v>0</v>
      </c>
      <c r="AF662" s="10">
        <v>0</v>
      </c>
      <c r="AG662" s="10">
        <v>0</v>
      </c>
      <c r="AH662" s="10">
        <v>0</v>
      </c>
      <c r="AI662" s="10">
        <v>0</v>
      </c>
      <c r="AJ662" s="10">
        <v>0</v>
      </c>
      <c r="AK662" s="10">
        <v>0</v>
      </c>
      <c r="AL662" s="10">
        <v>0</v>
      </c>
      <c r="AM662" s="10">
        <v>0</v>
      </c>
      <c r="AN662" s="10">
        <v>0</v>
      </c>
      <c r="AO662" s="10">
        <v>0</v>
      </c>
      <c r="AP662" s="10">
        <v>0</v>
      </c>
      <c r="AQ662" s="10">
        <v>0</v>
      </c>
      <c r="AR662" s="10">
        <v>0</v>
      </c>
      <c r="AS662" s="10">
        <v>0</v>
      </c>
      <c r="AT662" s="10">
        <v>0</v>
      </c>
      <c r="AU662" s="10">
        <v>0</v>
      </c>
      <c r="AV662" s="10">
        <v>0</v>
      </c>
      <c r="AW662" s="10">
        <v>0</v>
      </c>
      <c r="AX662" s="10">
        <v>0</v>
      </c>
      <c r="AY662" s="10">
        <v>0</v>
      </c>
      <c r="AZ662" s="10">
        <v>0</v>
      </c>
      <c r="BA662" s="10">
        <v>0</v>
      </c>
      <c r="BB662" s="10">
        <v>0</v>
      </c>
      <c r="BC662" s="10">
        <v>0</v>
      </c>
      <c r="BD662" s="10">
        <v>0</v>
      </c>
      <c r="BE662" s="10">
        <v>0</v>
      </c>
      <c r="BF662" s="10">
        <v>0</v>
      </c>
      <c r="BG662" s="10">
        <v>0</v>
      </c>
      <c r="BH662" s="10">
        <v>0</v>
      </c>
      <c r="BI662" s="10">
        <v>0</v>
      </c>
      <c r="BJ662" s="10">
        <v>0</v>
      </c>
      <c r="BK662" s="10">
        <v>0</v>
      </c>
      <c r="BL662" s="10">
        <v>0</v>
      </c>
      <c r="BM662" s="10">
        <v>0</v>
      </c>
      <c r="BN662" s="10">
        <v>0</v>
      </c>
      <c r="BO662" s="10">
        <v>0</v>
      </c>
      <c r="BP662" s="10">
        <v>0</v>
      </c>
      <c r="BQ662" s="10">
        <v>0</v>
      </c>
      <c r="BR662" s="10">
        <v>0</v>
      </c>
      <c r="BS662" s="10">
        <v>0</v>
      </c>
      <c r="BT662" s="10">
        <v>0</v>
      </c>
      <c r="BU662" s="10">
        <v>0</v>
      </c>
      <c r="BV662" s="10">
        <v>0</v>
      </c>
      <c r="BW662" s="10">
        <v>0</v>
      </c>
      <c r="BX662" s="10">
        <v>0</v>
      </c>
      <c r="BY662" s="10">
        <v>0</v>
      </c>
      <c r="BZ662" s="10">
        <v>0</v>
      </c>
      <c r="CA662" s="10">
        <v>0</v>
      </c>
      <c r="CB662" s="10">
        <v>0</v>
      </c>
      <c r="CC662" s="10">
        <v>0</v>
      </c>
      <c r="CD662" s="10">
        <v>0</v>
      </c>
      <c r="CE662" s="10">
        <v>0</v>
      </c>
      <c r="CF662" s="10">
        <v>0</v>
      </c>
      <c r="CG662" s="10">
        <v>0</v>
      </c>
      <c r="CH662" s="10">
        <v>0</v>
      </c>
      <c r="CI662" s="10">
        <v>0</v>
      </c>
      <c r="CJ662" s="10">
        <v>0</v>
      </c>
      <c r="CK662" s="10">
        <v>0</v>
      </c>
      <c r="CL662" s="10">
        <v>0</v>
      </c>
      <c r="CM662" s="10">
        <v>0</v>
      </c>
      <c r="CN662" s="10">
        <v>0</v>
      </c>
      <c r="CO662" s="10">
        <v>0</v>
      </c>
      <c r="CP662" s="10">
        <v>0</v>
      </c>
      <c r="CQ662" s="10">
        <v>0</v>
      </c>
      <c r="CR662" s="10">
        <v>0</v>
      </c>
      <c r="CS662" s="10">
        <v>0</v>
      </c>
      <c r="CT662" s="10">
        <v>0</v>
      </c>
      <c r="CU662" s="10">
        <v>0</v>
      </c>
      <c r="CV662" s="10">
        <v>0</v>
      </c>
      <c r="CW662" s="10">
        <v>0</v>
      </c>
      <c r="CX662" s="10">
        <v>0</v>
      </c>
      <c r="CY662" s="10">
        <v>0</v>
      </c>
      <c r="CZ662" s="10">
        <v>0</v>
      </c>
      <c r="DA662" s="10">
        <v>0</v>
      </c>
      <c r="DB662" s="10">
        <v>0</v>
      </c>
      <c r="DC662" s="10">
        <v>0</v>
      </c>
      <c r="DD662" s="10">
        <v>0</v>
      </c>
      <c r="DE662" s="10">
        <v>0</v>
      </c>
      <c r="DF662" s="10">
        <v>0</v>
      </c>
      <c r="DG662" s="10">
        <v>0</v>
      </c>
      <c r="DH662" s="10">
        <v>0</v>
      </c>
      <c r="DI662" s="10">
        <v>0</v>
      </c>
      <c r="DJ662" s="10">
        <v>0</v>
      </c>
      <c r="DK662" s="10">
        <v>0</v>
      </c>
      <c r="DL662" s="10">
        <v>0</v>
      </c>
      <c r="DM662" s="10">
        <v>0</v>
      </c>
      <c r="DN662" s="10">
        <v>0</v>
      </c>
      <c r="DO662" s="10">
        <v>0</v>
      </c>
      <c r="DP662" s="10">
        <v>0</v>
      </c>
      <c r="DQ662" s="10">
        <v>0</v>
      </c>
      <c r="DR662" s="10">
        <v>0</v>
      </c>
      <c r="DS662" s="10">
        <v>0</v>
      </c>
      <c r="DT662" s="10">
        <v>0</v>
      </c>
      <c r="DU662" s="10">
        <v>0</v>
      </c>
      <c r="DV662" s="10">
        <v>0</v>
      </c>
      <c r="DW662" s="10">
        <v>0</v>
      </c>
      <c r="DX662" s="10">
        <v>0</v>
      </c>
      <c r="DY662" s="10">
        <v>0</v>
      </c>
      <c r="DZ662" s="10">
        <v>0</v>
      </c>
      <c r="EA662" s="10">
        <v>0</v>
      </c>
      <c r="EB662" s="10">
        <v>0</v>
      </c>
      <c r="EC662" s="10">
        <v>0</v>
      </c>
      <c r="ED662" s="10">
        <v>0</v>
      </c>
      <c r="EE662" s="10">
        <v>0</v>
      </c>
      <c r="EF662" s="10">
        <v>0</v>
      </c>
      <c r="EG662" s="10">
        <v>0</v>
      </c>
      <c r="EH662" s="10">
        <v>0</v>
      </c>
      <c r="EI662" s="10">
        <v>0</v>
      </c>
      <c r="EJ662" s="10">
        <v>0</v>
      </c>
      <c r="EK662" s="10">
        <v>0</v>
      </c>
      <c r="EL662" s="10">
        <v>0</v>
      </c>
      <c r="EM662" s="10">
        <v>0</v>
      </c>
      <c r="EN662" s="10">
        <v>0</v>
      </c>
      <c r="EO662" s="10">
        <v>0</v>
      </c>
      <c r="EP662" s="10">
        <v>0</v>
      </c>
      <c r="EQ662" s="10">
        <v>0</v>
      </c>
      <c r="ER662" s="10">
        <v>0</v>
      </c>
      <c r="ES662" s="10">
        <v>0</v>
      </c>
      <c r="ET662" s="10">
        <v>0</v>
      </c>
      <c r="EU662" s="10">
        <v>0</v>
      </c>
      <c r="EV662" s="10">
        <v>0</v>
      </c>
      <c r="EW662" s="10">
        <v>0</v>
      </c>
      <c r="EX662" s="10">
        <v>0</v>
      </c>
      <c r="EY662" s="10">
        <v>0</v>
      </c>
      <c r="EZ662" s="10">
        <v>0</v>
      </c>
      <c r="FA662" s="10">
        <v>0</v>
      </c>
      <c r="FB662" s="10">
        <v>0</v>
      </c>
      <c r="FC662" s="10">
        <v>0</v>
      </c>
      <c r="FD662" s="10">
        <v>0</v>
      </c>
      <c r="FE662" s="10">
        <v>0</v>
      </c>
      <c r="FF662" s="10">
        <v>0</v>
      </c>
      <c r="FG662" s="10">
        <v>0</v>
      </c>
      <c r="FH662" s="10">
        <v>0</v>
      </c>
      <c r="FI662" s="10">
        <v>0</v>
      </c>
      <c r="FJ662" s="10">
        <v>0</v>
      </c>
      <c r="FK662" s="10">
        <v>0</v>
      </c>
      <c r="FL662" s="10">
        <v>0</v>
      </c>
      <c r="FM662" s="10">
        <v>0</v>
      </c>
      <c r="FN662" s="10">
        <v>0</v>
      </c>
      <c r="FO662" s="10">
        <v>0</v>
      </c>
      <c r="FP662" s="10">
        <v>0</v>
      </c>
      <c r="FQ662" s="10">
        <v>0</v>
      </c>
      <c r="FR662" s="10">
        <v>0</v>
      </c>
      <c r="FS662" s="10">
        <v>0</v>
      </c>
      <c r="FT662" s="10">
        <v>1</v>
      </c>
      <c r="FU662" s="10">
        <v>0</v>
      </c>
      <c r="FV662" s="10">
        <v>0</v>
      </c>
      <c r="FW662" s="10">
        <v>0</v>
      </c>
      <c r="FX662" s="10">
        <v>0</v>
      </c>
      <c r="FY662" s="10">
        <v>0</v>
      </c>
      <c r="FZ662" s="10">
        <v>0</v>
      </c>
      <c r="GA662" s="10">
        <v>0</v>
      </c>
      <c r="GB662" s="10">
        <v>0</v>
      </c>
      <c r="GC662" s="10">
        <v>0</v>
      </c>
      <c r="GD662" s="10">
        <v>0</v>
      </c>
      <c r="GE662" s="10">
        <v>0</v>
      </c>
      <c r="GF662" s="10">
        <v>0</v>
      </c>
      <c r="GG662" s="10">
        <v>0</v>
      </c>
      <c r="GH662" s="10">
        <v>0</v>
      </c>
      <c r="GI662" s="10">
        <v>0</v>
      </c>
      <c r="GJ662" s="10">
        <v>0</v>
      </c>
      <c r="GK662" s="10">
        <v>0</v>
      </c>
      <c r="GL662" s="10">
        <v>0</v>
      </c>
      <c r="GM662" s="10">
        <v>0</v>
      </c>
      <c r="GN662" s="10">
        <v>0</v>
      </c>
      <c r="GO662" s="10">
        <v>0</v>
      </c>
      <c r="GP662" s="10">
        <v>0</v>
      </c>
      <c r="GQ662" s="10">
        <v>0</v>
      </c>
      <c r="GR662" s="10">
        <v>0</v>
      </c>
      <c r="GS662" s="10">
        <v>0</v>
      </c>
      <c r="GT662" s="10">
        <v>0</v>
      </c>
      <c r="GU662" s="10">
        <v>0</v>
      </c>
      <c r="GV662" s="10">
        <v>0</v>
      </c>
      <c r="GW662" s="10">
        <v>0</v>
      </c>
      <c r="GX662" s="10">
        <v>0</v>
      </c>
      <c r="GY662" s="10">
        <v>0</v>
      </c>
      <c r="GZ662" s="10">
        <v>0</v>
      </c>
      <c r="HA662" s="10">
        <v>0</v>
      </c>
      <c r="HB662" s="10">
        <v>0</v>
      </c>
      <c r="HC662" s="10">
        <v>0</v>
      </c>
      <c r="HD662" s="10">
        <v>0</v>
      </c>
      <c r="HE662" s="10">
        <v>0</v>
      </c>
      <c r="HF662" s="10">
        <v>0</v>
      </c>
      <c r="HG662" s="10">
        <v>0</v>
      </c>
      <c r="HH662" s="10">
        <v>0</v>
      </c>
      <c r="HI662" s="10">
        <v>0</v>
      </c>
      <c r="HJ662" s="10">
        <v>0</v>
      </c>
      <c r="HK662" s="10">
        <v>0</v>
      </c>
      <c r="HL662" s="10">
        <v>0</v>
      </c>
      <c r="HM662" s="10">
        <v>0</v>
      </c>
      <c r="HN662" s="10">
        <v>0</v>
      </c>
      <c r="HO662" s="10">
        <v>0</v>
      </c>
      <c r="HP662" s="10">
        <v>0</v>
      </c>
      <c r="HQ662" s="10">
        <v>0</v>
      </c>
      <c r="HR662" s="10">
        <v>0</v>
      </c>
      <c r="HS662" s="10">
        <v>0</v>
      </c>
      <c r="HT662" s="10">
        <v>0</v>
      </c>
      <c r="HU662" s="10">
        <v>0</v>
      </c>
      <c r="HV662" s="10">
        <v>0</v>
      </c>
      <c r="HW662" s="10">
        <v>0</v>
      </c>
      <c r="HX662" s="10">
        <v>0</v>
      </c>
      <c r="HY662" s="10">
        <v>0</v>
      </c>
      <c r="HZ662" s="10">
        <v>0</v>
      </c>
      <c r="IA662" s="10">
        <v>0</v>
      </c>
      <c r="IB662" s="10">
        <v>0</v>
      </c>
      <c r="IC662" s="10">
        <v>0</v>
      </c>
      <c r="ID662" s="10">
        <v>0</v>
      </c>
      <c r="IE662" s="10">
        <v>0</v>
      </c>
      <c r="IF662" s="10">
        <v>0</v>
      </c>
    </row>
    <row r="663" spans="1:242">
      <c r="A663" s="16" t="s">
        <v>5</v>
      </c>
      <c r="B663" s="16" t="s">
        <v>11</v>
      </c>
      <c r="C663" s="10">
        <v>0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10">
        <v>0</v>
      </c>
      <c r="N663" s="10">
        <v>0</v>
      </c>
      <c r="O663" s="10">
        <v>0</v>
      </c>
      <c r="P663" s="10">
        <v>0</v>
      </c>
      <c r="Q663" s="10">
        <v>0</v>
      </c>
      <c r="R663" s="10">
        <v>0</v>
      </c>
      <c r="S663" s="10">
        <v>0</v>
      </c>
      <c r="T663" s="10">
        <v>0</v>
      </c>
      <c r="U663" s="10">
        <v>0</v>
      </c>
      <c r="V663" s="10">
        <v>0</v>
      </c>
      <c r="W663" s="10">
        <v>0</v>
      </c>
      <c r="X663" s="10">
        <v>0</v>
      </c>
      <c r="Y663" s="10">
        <v>0</v>
      </c>
      <c r="Z663" s="10">
        <v>0</v>
      </c>
      <c r="AA663" s="10">
        <v>0</v>
      </c>
      <c r="AB663" s="10">
        <v>0</v>
      </c>
      <c r="AC663" s="10">
        <v>0</v>
      </c>
      <c r="AD663" s="10">
        <v>0</v>
      </c>
      <c r="AE663" s="10">
        <v>0</v>
      </c>
      <c r="AF663" s="10">
        <v>0</v>
      </c>
      <c r="AG663" s="10">
        <v>0</v>
      </c>
      <c r="AH663" s="10">
        <v>0</v>
      </c>
      <c r="AI663" s="10">
        <v>0</v>
      </c>
      <c r="AJ663" s="10">
        <v>0</v>
      </c>
      <c r="AK663" s="10">
        <v>0</v>
      </c>
      <c r="AL663" s="10">
        <v>0</v>
      </c>
      <c r="AM663" s="10">
        <v>0</v>
      </c>
      <c r="AN663" s="10">
        <v>0</v>
      </c>
      <c r="AO663" s="10">
        <v>0</v>
      </c>
      <c r="AP663" s="10">
        <v>0</v>
      </c>
      <c r="AQ663" s="10">
        <v>0</v>
      </c>
      <c r="AR663" s="10">
        <v>0</v>
      </c>
      <c r="AS663" s="10">
        <v>0</v>
      </c>
      <c r="AT663" s="10">
        <v>0</v>
      </c>
      <c r="AU663" s="10">
        <v>0</v>
      </c>
      <c r="AV663" s="10">
        <v>0</v>
      </c>
      <c r="AW663" s="10">
        <v>0</v>
      </c>
      <c r="AX663" s="10">
        <v>0</v>
      </c>
      <c r="AY663" s="10">
        <v>0</v>
      </c>
      <c r="AZ663" s="10">
        <v>0</v>
      </c>
      <c r="BA663" s="10">
        <v>0</v>
      </c>
      <c r="BB663" s="10">
        <v>0</v>
      </c>
      <c r="BC663" s="10">
        <v>0</v>
      </c>
      <c r="BD663" s="10">
        <v>0</v>
      </c>
      <c r="BE663" s="10">
        <v>0</v>
      </c>
      <c r="BF663" s="10">
        <v>0</v>
      </c>
      <c r="BG663" s="10">
        <v>0</v>
      </c>
      <c r="BH663" s="10">
        <v>0</v>
      </c>
      <c r="BI663" s="10">
        <v>0</v>
      </c>
      <c r="BJ663" s="10">
        <v>0</v>
      </c>
      <c r="BK663" s="10">
        <v>0</v>
      </c>
      <c r="BL663" s="10">
        <v>0</v>
      </c>
      <c r="BM663" s="10">
        <v>0</v>
      </c>
      <c r="BN663" s="10">
        <v>0</v>
      </c>
      <c r="BO663" s="10">
        <v>0</v>
      </c>
      <c r="BP663" s="10">
        <v>0</v>
      </c>
      <c r="BQ663" s="10">
        <v>0</v>
      </c>
      <c r="BR663" s="10">
        <v>0</v>
      </c>
      <c r="BS663" s="10">
        <v>0</v>
      </c>
      <c r="BT663" s="10">
        <v>0</v>
      </c>
      <c r="BU663" s="10">
        <v>0</v>
      </c>
      <c r="BV663" s="10">
        <v>0</v>
      </c>
      <c r="BW663" s="10">
        <v>0</v>
      </c>
      <c r="BX663" s="10">
        <v>0</v>
      </c>
      <c r="BY663" s="10">
        <v>0</v>
      </c>
      <c r="BZ663" s="10">
        <v>0</v>
      </c>
      <c r="CA663" s="10">
        <v>0</v>
      </c>
      <c r="CB663" s="10">
        <v>0</v>
      </c>
      <c r="CC663" s="10">
        <v>0</v>
      </c>
      <c r="CD663" s="10">
        <v>0</v>
      </c>
      <c r="CE663" s="10">
        <v>0</v>
      </c>
      <c r="CF663" s="10">
        <v>0</v>
      </c>
      <c r="CG663" s="10">
        <v>0</v>
      </c>
      <c r="CH663" s="10">
        <v>0</v>
      </c>
      <c r="CI663" s="10">
        <v>0</v>
      </c>
      <c r="CJ663" s="10">
        <v>0</v>
      </c>
      <c r="CK663" s="10">
        <v>0</v>
      </c>
      <c r="CL663" s="10">
        <v>0</v>
      </c>
      <c r="CM663" s="10">
        <v>0</v>
      </c>
      <c r="CN663" s="10">
        <v>0</v>
      </c>
      <c r="CO663" s="10">
        <v>0</v>
      </c>
      <c r="CP663" s="10">
        <v>0</v>
      </c>
      <c r="CQ663" s="10">
        <v>0</v>
      </c>
      <c r="CR663" s="10">
        <v>0</v>
      </c>
      <c r="CS663" s="10">
        <v>0</v>
      </c>
      <c r="CT663" s="10">
        <v>0</v>
      </c>
      <c r="CU663" s="10">
        <v>0</v>
      </c>
      <c r="CV663" s="10">
        <v>0</v>
      </c>
      <c r="CW663" s="10">
        <v>0</v>
      </c>
      <c r="CX663" s="10">
        <v>0</v>
      </c>
      <c r="CY663" s="10">
        <v>0</v>
      </c>
      <c r="CZ663" s="10">
        <v>0</v>
      </c>
      <c r="DA663" s="10">
        <v>0</v>
      </c>
      <c r="DB663" s="10">
        <v>0</v>
      </c>
      <c r="DC663" s="10">
        <v>0</v>
      </c>
      <c r="DD663" s="10">
        <v>0</v>
      </c>
      <c r="DE663" s="10">
        <v>0</v>
      </c>
      <c r="DF663" s="10">
        <v>0</v>
      </c>
      <c r="DG663" s="10">
        <v>0</v>
      </c>
      <c r="DH663" s="10">
        <v>0</v>
      </c>
      <c r="DI663" s="10">
        <v>0</v>
      </c>
      <c r="DJ663" s="10">
        <v>0</v>
      </c>
      <c r="DK663" s="10">
        <v>0</v>
      </c>
      <c r="DL663" s="10">
        <v>0</v>
      </c>
      <c r="DM663" s="10">
        <v>0</v>
      </c>
      <c r="DN663" s="10">
        <v>0</v>
      </c>
      <c r="DO663" s="10">
        <v>0</v>
      </c>
      <c r="DP663" s="10">
        <v>0</v>
      </c>
      <c r="DQ663" s="10">
        <v>0</v>
      </c>
      <c r="DR663" s="10">
        <v>0</v>
      </c>
      <c r="DS663" s="10">
        <v>0</v>
      </c>
      <c r="DT663" s="10">
        <v>0</v>
      </c>
      <c r="DU663" s="10">
        <v>0</v>
      </c>
      <c r="DV663" s="10">
        <v>0</v>
      </c>
      <c r="DW663" s="10">
        <v>0</v>
      </c>
      <c r="DX663" s="10">
        <v>0</v>
      </c>
      <c r="DY663" s="10">
        <v>0</v>
      </c>
      <c r="DZ663" s="10">
        <v>0</v>
      </c>
      <c r="EA663" s="10">
        <v>0</v>
      </c>
      <c r="EB663" s="10">
        <v>0</v>
      </c>
      <c r="EC663" s="10">
        <v>0</v>
      </c>
      <c r="ED663" s="10">
        <v>0</v>
      </c>
      <c r="EE663" s="10">
        <v>0</v>
      </c>
      <c r="EF663" s="10">
        <v>0</v>
      </c>
      <c r="EG663" s="10">
        <v>0</v>
      </c>
      <c r="EH663" s="10">
        <v>0</v>
      </c>
      <c r="EI663" s="10">
        <v>0</v>
      </c>
      <c r="EJ663" s="10">
        <v>0</v>
      </c>
      <c r="EK663" s="10">
        <v>0</v>
      </c>
      <c r="EL663" s="10">
        <v>0</v>
      </c>
      <c r="EM663" s="10">
        <v>0</v>
      </c>
      <c r="EN663" s="10">
        <v>0</v>
      </c>
      <c r="EO663" s="10">
        <v>0</v>
      </c>
      <c r="EP663" s="10">
        <v>0</v>
      </c>
      <c r="EQ663" s="10">
        <v>0</v>
      </c>
      <c r="ER663" s="10">
        <v>0</v>
      </c>
      <c r="ES663" s="10">
        <v>0</v>
      </c>
      <c r="ET663" s="10">
        <v>0</v>
      </c>
      <c r="EU663" s="10">
        <v>0</v>
      </c>
      <c r="EV663" s="10">
        <v>0</v>
      </c>
      <c r="EW663" s="10">
        <v>0</v>
      </c>
      <c r="EX663" s="10">
        <v>0</v>
      </c>
      <c r="EY663" s="10">
        <v>0</v>
      </c>
      <c r="EZ663" s="10">
        <v>0</v>
      </c>
      <c r="FA663" s="10">
        <v>0</v>
      </c>
      <c r="FB663" s="10">
        <v>0</v>
      </c>
      <c r="FC663" s="10">
        <v>0</v>
      </c>
      <c r="FD663" s="10">
        <v>0</v>
      </c>
      <c r="FE663" s="10">
        <v>0</v>
      </c>
      <c r="FF663" s="10">
        <v>0</v>
      </c>
      <c r="FG663" s="10">
        <v>0</v>
      </c>
      <c r="FH663" s="10">
        <v>0</v>
      </c>
      <c r="FI663" s="10">
        <v>0</v>
      </c>
      <c r="FJ663" s="10">
        <v>0</v>
      </c>
      <c r="FK663" s="10">
        <v>0</v>
      </c>
      <c r="FL663" s="10">
        <v>0</v>
      </c>
      <c r="FM663" s="10">
        <v>0</v>
      </c>
      <c r="FN663" s="10">
        <v>0</v>
      </c>
      <c r="FO663" s="10">
        <v>0</v>
      </c>
      <c r="FP663" s="10">
        <v>0</v>
      </c>
      <c r="FQ663" s="10">
        <v>0</v>
      </c>
      <c r="FR663" s="10">
        <v>0</v>
      </c>
      <c r="FS663" s="10">
        <v>0</v>
      </c>
      <c r="FT663" s="10">
        <v>0</v>
      </c>
      <c r="FU663" s="10">
        <v>1</v>
      </c>
      <c r="FV663" s="10">
        <v>0</v>
      </c>
      <c r="FW663" s="10">
        <v>0</v>
      </c>
      <c r="FX663" s="10">
        <v>0</v>
      </c>
      <c r="FY663" s="10">
        <v>0</v>
      </c>
      <c r="FZ663" s="10">
        <v>0</v>
      </c>
      <c r="GA663" s="10">
        <v>0</v>
      </c>
      <c r="GB663" s="10">
        <v>0</v>
      </c>
      <c r="GC663" s="10">
        <v>0</v>
      </c>
      <c r="GD663" s="10">
        <v>0</v>
      </c>
      <c r="GE663" s="10">
        <v>0</v>
      </c>
      <c r="GF663" s="10">
        <v>0</v>
      </c>
      <c r="GG663" s="10">
        <v>0</v>
      </c>
      <c r="GH663" s="10">
        <v>0</v>
      </c>
      <c r="GI663" s="10">
        <v>0</v>
      </c>
      <c r="GJ663" s="10">
        <v>0</v>
      </c>
      <c r="GK663" s="10">
        <v>0</v>
      </c>
      <c r="GL663" s="10">
        <v>0</v>
      </c>
      <c r="GM663" s="10">
        <v>0</v>
      </c>
      <c r="GN663" s="10">
        <v>0</v>
      </c>
      <c r="GO663" s="10">
        <v>0</v>
      </c>
      <c r="GP663" s="10">
        <v>0</v>
      </c>
      <c r="GQ663" s="10">
        <v>0</v>
      </c>
      <c r="GR663" s="10">
        <v>0</v>
      </c>
      <c r="GS663" s="10">
        <v>0</v>
      </c>
      <c r="GT663" s="10">
        <v>0</v>
      </c>
      <c r="GU663" s="10">
        <v>0</v>
      </c>
      <c r="GV663" s="10">
        <v>0</v>
      </c>
      <c r="GW663" s="10">
        <v>0</v>
      </c>
      <c r="GX663" s="10">
        <v>0</v>
      </c>
      <c r="GY663" s="10">
        <v>0</v>
      </c>
      <c r="GZ663" s="10">
        <v>0</v>
      </c>
      <c r="HA663" s="10">
        <v>0</v>
      </c>
      <c r="HB663" s="10">
        <v>0</v>
      </c>
      <c r="HC663" s="10">
        <v>0</v>
      </c>
      <c r="HD663" s="10">
        <v>0</v>
      </c>
      <c r="HE663" s="10">
        <v>0</v>
      </c>
      <c r="HF663" s="10">
        <v>0</v>
      </c>
      <c r="HG663" s="10">
        <v>0</v>
      </c>
      <c r="HH663" s="10">
        <v>0</v>
      </c>
      <c r="HI663" s="10">
        <v>0</v>
      </c>
      <c r="HJ663" s="10">
        <v>0</v>
      </c>
      <c r="HK663" s="10">
        <v>0</v>
      </c>
      <c r="HL663" s="10">
        <v>0</v>
      </c>
      <c r="HM663" s="10">
        <v>0</v>
      </c>
      <c r="HN663" s="10">
        <v>0</v>
      </c>
      <c r="HO663" s="10">
        <v>0</v>
      </c>
      <c r="HP663" s="10">
        <v>0</v>
      </c>
      <c r="HQ663" s="10">
        <v>0</v>
      </c>
      <c r="HR663" s="10">
        <v>0</v>
      </c>
      <c r="HS663" s="10">
        <v>0</v>
      </c>
      <c r="HT663" s="10">
        <v>0</v>
      </c>
      <c r="HU663" s="10">
        <v>0</v>
      </c>
      <c r="HV663" s="10">
        <v>0</v>
      </c>
      <c r="HW663" s="10">
        <v>0</v>
      </c>
      <c r="HX663" s="10">
        <v>0</v>
      </c>
      <c r="HY663" s="10">
        <v>0</v>
      </c>
      <c r="HZ663" s="10">
        <v>0</v>
      </c>
      <c r="IA663" s="10">
        <v>0</v>
      </c>
      <c r="IB663" s="10">
        <v>0</v>
      </c>
      <c r="IC663" s="10">
        <v>0</v>
      </c>
      <c r="ID663" s="10">
        <v>0</v>
      </c>
      <c r="IE663" s="10">
        <v>0</v>
      </c>
      <c r="IF663" s="10">
        <v>0</v>
      </c>
    </row>
    <row r="664" spans="1:242">
      <c r="A664" s="16" t="s">
        <v>5</v>
      </c>
      <c r="B664" s="16" t="s">
        <v>12</v>
      </c>
      <c r="C664" s="10">
        <v>0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0">
        <v>0</v>
      </c>
      <c r="O664" s="10">
        <v>0</v>
      </c>
      <c r="P664" s="10">
        <v>0</v>
      </c>
      <c r="Q664" s="10">
        <v>0</v>
      </c>
      <c r="R664" s="10">
        <v>0</v>
      </c>
      <c r="S664" s="10">
        <v>0</v>
      </c>
      <c r="T664" s="10">
        <v>0</v>
      </c>
      <c r="U664" s="10">
        <v>0</v>
      </c>
      <c r="V664" s="10">
        <v>0</v>
      </c>
      <c r="W664" s="10">
        <v>0</v>
      </c>
      <c r="X664" s="10">
        <v>0</v>
      </c>
      <c r="Y664" s="10">
        <v>0</v>
      </c>
      <c r="Z664" s="10">
        <v>0</v>
      </c>
      <c r="AA664" s="10">
        <v>0</v>
      </c>
      <c r="AB664" s="10">
        <v>0</v>
      </c>
      <c r="AC664" s="10">
        <v>0</v>
      </c>
      <c r="AD664" s="10">
        <v>0</v>
      </c>
      <c r="AE664" s="10">
        <v>0</v>
      </c>
      <c r="AF664" s="10">
        <v>0</v>
      </c>
      <c r="AG664" s="10">
        <v>0</v>
      </c>
      <c r="AH664" s="10">
        <v>0</v>
      </c>
      <c r="AI664" s="10">
        <v>0</v>
      </c>
      <c r="AJ664" s="10">
        <v>0</v>
      </c>
      <c r="AK664" s="10">
        <v>0</v>
      </c>
      <c r="AL664" s="10">
        <v>0</v>
      </c>
      <c r="AM664" s="10">
        <v>0</v>
      </c>
      <c r="AN664" s="10">
        <v>0</v>
      </c>
      <c r="AO664" s="10">
        <v>0</v>
      </c>
      <c r="AP664" s="10">
        <v>0</v>
      </c>
      <c r="AQ664" s="10">
        <v>0</v>
      </c>
      <c r="AR664" s="10">
        <v>0</v>
      </c>
      <c r="AS664" s="10">
        <v>0</v>
      </c>
      <c r="AT664" s="10">
        <v>0</v>
      </c>
      <c r="AU664" s="10">
        <v>0</v>
      </c>
      <c r="AV664" s="10">
        <v>0</v>
      </c>
      <c r="AW664" s="10">
        <v>0</v>
      </c>
      <c r="AX664" s="10">
        <v>0</v>
      </c>
      <c r="AY664" s="10">
        <v>0</v>
      </c>
      <c r="AZ664" s="10">
        <v>0</v>
      </c>
      <c r="BA664" s="10">
        <v>0</v>
      </c>
      <c r="BB664" s="10">
        <v>0</v>
      </c>
      <c r="BC664" s="10">
        <v>0</v>
      </c>
      <c r="BD664" s="10">
        <v>0</v>
      </c>
      <c r="BE664" s="10">
        <v>0</v>
      </c>
      <c r="BF664" s="10">
        <v>0</v>
      </c>
      <c r="BG664" s="10">
        <v>0</v>
      </c>
      <c r="BH664" s="10">
        <v>0</v>
      </c>
      <c r="BI664" s="10">
        <v>0</v>
      </c>
      <c r="BJ664" s="10">
        <v>0</v>
      </c>
      <c r="BK664" s="10">
        <v>0</v>
      </c>
      <c r="BL664" s="10">
        <v>0</v>
      </c>
      <c r="BM664" s="10">
        <v>0</v>
      </c>
      <c r="BN664" s="10">
        <v>0</v>
      </c>
      <c r="BO664" s="10">
        <v>0</v>
      </c>
      <c r="BP664" s="10">
        <v>0</v>
      </c>
      <c r="BQ664" s="10">
        <v>0</v>
      </c>
      <c r="BR664" s="10">
        <v>0</v>
      </c>
      <c r="BS664" s="10">
        <v>0</v>
      </c>
      <c r="BT664" s="10">
        <v>0</v>
      </c>
      <c r="BU664" s="10">
        <v>0</v>
      </c>
      <c r="BV664" s="10">
        <v>0</v>
      </c>
      <c r="BW664" s="10">
        <v>0</v>
      </c>
      <c r="BX664" s="10">
        <v>0</v>
      </c>
      <c r="BY664" s="10">
        <v>0</v>
      </c>
      <c r="BZ664" s="10">
        <v>0</v>
      </c>
      <c r="CA664" s="10">
        <v>0</v>
      </c>
      <c r="CB664" s="10">
        <v>0</v>
      </c>
      <c r="CC664" s="10">
        <v>0</v>
      </c>
      <c r="CD664" s="10">
        <v>0</v>
      </c>
      <c r="CE664" s="10">
        <v>0</v>
      </c>
      <c r="CF664" s="10">
        <v>0</v>
      </c>
      <c r="CG664" s="10">
        <v>0</v>
      </c>
      <c r="CH664" s="10">
        <v>0</v>
      </c>
      <c r="CI664" s="10">
        <v>0</v>
      </c>
      <c r="CJ664" s="10">
        <v>0</v>
      </c>
      <c r="CK664" s="10">
        <v>0</v>
      </c>
      <c r="CL664" s="10">
        <v>0</v>
      </c>
      <c r="CM664" s="10">
        <v>0</v>
      </c>
      <c r="CN664" s="10">
        <v>0</v>
      </c>
      <c r="CO664" s="10">
        <v>0</v>
      </c>
      <c r="CP664" s="10">
        <v>0</v>
      </c>
      <c r="CQ664" s="10">
        <v>0</v>
      </c>
      <c r="CR664" s="10">
        <v>0</v>
      </c>
      <c r="CS664" s="10">
        <v>0</v>
      </c>
      <c r="CT664" s="10">
        <v>0</v>
      </c>
      <c r="CU664" s="10">
        <v>0</v>
      </c>
      <c r="CV664" s="10">
        <v>0</v>
      </c>
      <c r="CW664" s="10">
        <v>0</v>
      </c>
      <c r="CX664" s="10">
        <v>0</v>
      </c>
      <c r="CY664" s="10">
        <v>0</v>
      </c>
      <c r="CZ664" s="10">
        <v>0</v>
      </c>
      <c r="DA664" s="10">
        <v>0</v>
      </c>
      <c r="DB664" s="10">
        <v>0</v>
      </c>
      <c r="DC664" s="10">
        <v>0</v>
      </c>
      <c r="DD664" s="10">
        <v>0</v>
      </c>
      <c r="DE664" s="10">
        <v>0</v>
      </c>
      <c r="DF664" s="10">
        <v>0</v>
      </c>
      <c r="DG664" s="10">
        <v>0</v>
      </c>
      <c r="DH664" s="10">
        <v>0</v>
      </c>
      <c r="DI664" s="10">
        <v>0</v>
      </c>
      <c r="DJ664" s="10">
        <v>0</v>
      </c>
      <c r="DK664" s="10">
        <v>0</v>
      </c>
      <c r="DL664" s="10">
        <v>0</v>
      </c>
      <c r="DM664" s="10">
        <v>0</v>
      </c>
      <c r="DN664" s="10">
        <v>0</v>
      </c>
      <c r="DO664" s="10">
        <v>0</v>
      </c>
      <c r="DP664" s="10">
        <v>0</v>
      </c>
      <c r="DQ664" s="10">
        <v>0</v>
      </c>
      <c r="DR664" s="10">
        <v>0</v>
      </c>
      <c r="DS664" s="10">
        <v>0</v>
      </c>
      <c r="DT664" s="10">
        <v>0</v>
      </c>
      <c r="DU664" s="10">
        <v>0</v>
      </c>
      <c r="DV664" s="10">
        <v>0</v>
      </c>
      <c r="DW664" s="10">
        <v>0</v>
      </c>
      <c r="DX664" s="10">
        <v>0</v>
      </c>
      <c r="DY664" s="10">
        <v>0</v>
      </c>
      <c r="DZ664" s="10">
        <v>0</v>
      </c>
      <c r="EA664" s="10">
        <v>0</v>
      </c>
      <c r="EB664" s="10">
        <v>0</v>
      </c>
      <c r="EC664" s="10">
        <v>0</v>
      </c>
      <c r="ED664" s="10">
        <v>0</v>
      </c>
      <c r="EE664" s="10">
        <v>0</v>
      </c>
      <c r="EF664" s="10">
        <v>0</v>
      </c>
      <c r="EG664" s="10">
        <v>0</v>
      </c>
      <c r="EH664" s="10">
        <v>0</v>
      </c>
      <c r="EI664" s="10">
        <v>0</v>
      </c>
      <c r="EJ664" s="10">
        <v>0</v>
      </c>
      <c r="EK664" s="10">
        <v>0</v>
      </c>
      <c r="EL664" s="10">
        <v>0</v>
      </c>
      <c r="EM664" s="10">
        <v>0</v>
      </c>
      <c r="EN664" s="10">
        <v>0</v>
      </c>
      <c r="EO664" s="10">
        <v>0</v>
      </c>
      <c r="EP664" s="10">
        <v>0</v>
      </c>
      <c r="EQ664" s="10">
        <v>0</v>
      </c>
      <c r="ER664" s="10">
        <v>0</v>
      </c>
      <c r="ES664" s="10">
        <v>0</v>
      </c>
      <c r="ET664" s="10">
        <v>0</v>
      </c>
      <c r="EU664" s="10">
        <v>0</v>
      </c>
      <c r="EV664" s="10">
        <v>0</v>
      </c>
      <c r="EW664" s="10">
        <v>0</v>
      </c>
      <c r="EX664" s="10">
        <v>0</v>
      </c>
      <c r="EY664" s="10">
        <v>0</v>
      </c>
      <c r="EZ664" s="10">
        <v>0</v>
      </c>
      <c r="FA664" s="10">
        <v>0</v>
      </c>
      <c r="FB664" s="10">
        <v>0</v>
      </c>
      <c r="FC664" s="10">
        <v>0</v>
      </c>
      <c r="FD664" s="10">
        <v>0</v>
      </c>
      <c r="FE664" s="10">
        <v>0</v>
      </c>
      <c r="FF664" s="10">
        <v>0</v>
      </c>
      <c r="FG664" s="10">
        <v>0</v>
      </c>
      <c r="FH664" s="10">
        <v>0</v>
      </c>
      <c r="FI664" s="10">
        <v>0</v>
      </c>
      <c r="FJ664" s="10">
        <v>0</v>
      </c>
      <c r="FK664" s="10">
        <v>0</v>
      </c>
      <c r="FL664" s="10">
        <v>0</v>
      </c>
      <c r="FM664" s="10">
        <v>0</v>
      </c>
      <c r="FN664" s="10">
        <v>0</v>
      </c>
      <c r="FO664" s="10">
        <v>0</v>
      </c>
      <c r="FP664" s="10">
        <v>0</v>
      </c>
      <c r="FQ664" s="10">
        <v>0</v>
      </c>
      <c r="FR664" s="10">
        <v>0</v>
      </c>
      <c r="FS664" s="10">
        <v>0</v>
      </c>
      <c r="FT664" s="10">
        <v>0</v>
      </c>
      <c r="FU664" s="10">
        <v>0</v>
      </c>
      <c r="FV664" s="10">
        <v>1</v>
      </c>
      <c r="FW664" s="10">
        <v>0</v>
      </c>
      <c r="FX664" s="10">
        <v>0</v>
      </c>
      <c r="FY664" s="10">
        <v>0</v>
      </c>
      <c r="FZ664" s="10">
        <v>0</v>
      </c>
      <c r="GA664" s="10">
        <v>0</v>
      </c>
      <c r="GB664" s="10">
        <v>0</v>
      </c>
      <c r="GC664" s="10">
        <v>0</v>
      </c>
      <c r="GD664" s="10">
        <v>0</v>
      </c>
      <c r="GE664" s="10">
        <v>0</v>
      </c>
      <c r="GF664" s="10">
        <v>0</v>
      </c>
      <c r="GG664" s="10">
        <v>0</v>
      </c>
      <c r="GH664" s="10">
        <v>0</v>
      </c>
      <c r="GI664" s="10">
        <v>0</v>
      </c>
      <c r="GJ664" s="10">
        <v>0</v>
      </c>
      <c r="GK664" s="10">
        <v>0</v>
      </c>
      <c r="GL664" s="10">
        <v>0</v>
      </c>
      <c r="GM664" s="10">
        <v>0</v>
      </c>
      <c r="GN664" s="10">
        <v>0</v>
      </c>
      <c r="GO664" s="10">
        <v>0</v>
      </c>
      <c r="GP664" s="10">
        <v>0</v>
      </c>
      <c r="GQ664" s="10">
        <v>0</v>
      </c>
      <c r="GR664" s="10">
        <v>0</v>
      </c>
      <c r="GS664" s="10">
        <v>0</v>
      </c>
      <c r="GT664" s="10">
        <v>0</v>
      </c>
      <c r="GU664" s="10">
        <v>0</v>
      </c>
      <c r="GV664" s="10">
        <v>0</v>
      </c>
      <c r="GW664" s="10">
        <v>0</v>
      </c>
      <c r="GX664" s="10">
        <v>0</v>
      </c>
      <c r="GY664" s="10">
        <v>0</v>
      </c>
      <c r="GZ664" s="10">
        <v>0</v>
      </c>
      <c r="HA664" s="10">
        <v>0</v>
      </c>
      <c r="HB664" s="10">
        <v>0</v>
      </c>
      <c r="HC664" s="10">
        <v>0</v>
      </c>
      <c r="HD664" s="10">
        <v>0</v>
      </c>
      <c r="HE664" s="10">
        <v>0</v>
      </c>
      <c r="HF664" s="10">
        <v>0</v>
      </c>
      <c r="HG664" s="10">
        <v>0</v>
      </c>
      <c r="HH664" s="10">
        <v>0</v>
      </c>
      <c r="HI664" s="10">
        <v>0</v>
      </c>
      <c r="HJ664" s="10">
        <v>0</v>
      </c>
      <c r="HK664" s="10">
        <v>0</v>
      </c>
      <c r="HL664" s="10">
        <v>0</v>
      </c>
      <c r="HM664" s="10">
        <v>0</v>
      </c>
      <c r="HN664" s="10">
        <v>0</v>
      </c>
      <c r="HO664" s="10">
        <v>0</v>
      </c>
      <c r="HP664" s="10">
        <v>0</v>
      </c>
      <c r="HQ664" s="10">
        <v>0</v>
      </c>
      <c r="HR664" s="10">
        <v>0</v>
      </c>
      <c r="HS664" s="10">
        <v>0</v>
      </c>
      <c r="HT664" s="10">
        <v>0</v>
      </c>
      <c r="HU664" s="10">
        <v>0</v>
      </c>
      <c r="HV664" s="10">
        <v>0</v>
      </c>
      <c r="HW664" s="10">
        <v>0</v>
      </c>
      <c r="HX664" s="10">
        <v>0</v>
      </c>
      <c r="HY664" s="10">
        <v>0</v>
      </c>
      <c r="HZ664" s="10">
        <v>0</v>
      </c>
      <c r="IA664" s="10">
        <v>0</v>
      </c>
      <c r="IB664" s="10">
        <v>0</v>
      </c>
      <c r="IC664" s="10">
        <v>0</v>
      </c>
      <c r="ID664" s="10">
        <v>0</v>
      </c>
      <c r="IE664" s="10">
        <v>0</v>
      </c>
      <c r="IF664" s="10">
        <v>0</v>
      </c>
    </row>
    <row r="665" spans="1:242">
      <c r="A665" s="16" t="s">
        <v>5</v>
      </c>
      <c r="B665" s="16" t="s">
        <v>13</v>
      </c>
      <c r="C665" s="10">
        <v>0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0">
        <v>0</v>
      </c>
      <c r="O665" s="10">
        <v>0</v>
      </c>
      <c r="P665" s="10">
        <v>0</v>
      </c>
      <c r="Q665" s="10">
        <v>0</v>
      </c>
      <c r="R665" s="10">
        <v>0</v>
      </c>
      <c r="S665" s="10">
        <v>0</v>
      </c>
      <c r="T665" s="10">
        <v>0</v>
      </c>
      <c r="U665" s="10">
        <v>0</v>
      </c>
      <c r="V665" s="10">
        <v>0</v>
      </c>
      <c r="W665" s="10">
        <v>0</v>
      </c>
      <c r="X665" s="10">
        <v>0</v>
      </c>
      <c r="Y665" s="10">
        <v>0</v>
      </c>
      <c r="Z665" s="10">
        <v>0</v>
      </c>
      <c r="AA665" s="10">
        <v>0</v>
      </c>
      <c r="AB665" s="10">
        <v>0</v>
      </c>
      <c r="AC665" s="10">
        <v>0</v>
      </c>
      <c r="AD665" s="10">
        <v>0</v>
      </c>
      <c r="AE665" s="10">
        <v>0</v>
      </c>
      <c r="AF665" s="10">
        <v>0</v>
      </c>
      <c r="AG665" s="10">
        <v>0</v>
      </c>
      <c r="AH665" s="10">
        <v>0</v>
      </c>
      <c r="AI665" s="10">
        <v>0</v>
      </c>
      <c r="AJ665" s="10">
        <v>0</v>
      </c>
      <c r="AK665" s="10">
        <v>0</v>
      </c>
      <c r="AL665" s="10">
        <v>0</v>
      </c>
      <c r="AM665" s="10">
        <v>0</v>
      </c>
      <c r="AN665" s="10">
        <v>0</v>
      </c>
      <c r="AO665" s="10">
        <v>0</v>
      </c>
      <c r="AP665" s="10">
        <v>0</v>
      </c>
      <c r="AQ665" s="10">
        <v>0</v>
      </c>
      <c r="AR665" s="10">
        <v>0</v>
      </c>
      <c r="AS665" s="10">
        <v>0</v>
      </c>
      <c r="AT665" s="10">
        <v>0</v>
      </c>
      <c r="AU665" s="10">
        <v>0</v>
      </c>
      <c r="AV665" s="10">
        <v>0</v>
      </c>
      <c r="AW665" s="10">
        <v>0</v>
      </c>
      <c r="AX665" s="10">
        <v>0</v>
      </c>
      <c r="AY665" s="10">
        <v>0</v>
      </c>
      <c r="AZ665" s="10">
        <v>0</v>
      </c>
      <c r="BA665" s="10">
        <v>0</v>
      </c>
      <c r="BB665" s="10">
        <v>0</v>
      </c>
      <c r="BC665" s="10">
        <v>0</v>
      </c>
      <c r="BD665" s="10">
        <v>0</v>
      </c>
      <c r="BE665" s="10">
        <v>0</v>
      </c>
      <c r="BF665" s="10">
        <v>0</v>
      </c>
      <c r="BG665" s="10">
        <v>0</v>
      </c>
      <c r="BH665" s="10">
        <v>0</v>
      </c>
      <c r="BI665" s="10">
        <v>0</v>
      </c>
      <c r="BJ665" s="10">
        <v>0</v>
      </c>
      <c r="BK665" s="10">
        <v>0</v>
      </c>
      <c r="BL665" s="10">
        <v>0</v>
      </c>
      <c r="BM665" s="10">
        <v>0</v>
      </c>
      <c r="BN665" s="10">
        <v>0</v>
      </c>
      <c r="BO665" s="10">
        <v>0</v>
      </c>
      <c r="BP665" s="10">
        <v>0</v>
      </c>
      <c r="BQ665" s="10">
        <v>0</v>
      </c>
      <c r="BR665" s="10">
        <v>0</v>
      </c>
      <c r="BS665" s="10">
        <v>0</v>
      </c>
      <c r="BT665" s="10">
        <v>0</v>
      </c>
      <c r="BU665" s="10">
        <v>0</v>
      </c>
      <c r="BV665" s="10">
        <v>0</v>
      </c>
      <c r="BW665" s="10">
        <v>0</v>
      </c>
      <c r="BX665" s="10">
        <v>0</v>
      </c>
      <c r="BY665" s="10">
        <v>0</v>
      </c>
      <c r="BZ665" s="10">
        <v>0</v>
      </c>
      <c r="CA665" s="10">
        <v>0</v>
      </c>
      <c r="CB665" s="10">
        <v>0</v>
      </c>
      <c r="CC665" s="10">
        <v>0</v>
      </c>
      <c r="CD665" s="10">
        <v>0</v>
      </c>
      <c r="CE665" s="10">
        <v>0</v>
      </c>
      <c r="CF665" s="10">
        <v>0</v>
      </c>
      <c r="CG665" s="10">
        <v>0</v>
      </c>
      <c r="CH665" s="10">
        <v>0</v>
      </c>
      <c r="CI665" s="10">
        <v>0</v>
      </c>
      <c r="CJ665" s="10">
        <v>0</v>
      </c>
      <c r="CK665" s="10">
        <v>0</v>
      </c>
      <c r="CL665" s="10">
        <v>0</v>
      </c>
      <c r="CM665" s="10">
        <v>0</v>
      </c>
      <c r="CN665" s="10">
        <v>0</v>
      </c>
      <c r="CO665" s="10">
        <v>0</v>
      </c>
      <c r="CP665" s="10">
        <v>0</v>
      </c>
      <c r="CQ665" s="10">
        <v>0</v>
      </c>
      <c r="CR665" s="10">
        <v>0</v>
      </c>
      <c r="CS665" s="10">
        <v>0</v>
      </c>
      <c r="CT665" s="10">
        <v>0</v>
      </c>
      <c r="CU665" s="10">
        <v>0</v>
      </c>
      <c r="CV665" s="10">
        <v>0</v>
      </c>
      <c r="CW665" s="10">
        <v>0</v>
      </c>
      <c r="CX665" s="10">
        <v>0</v>
      </c>
      <c r="CY665" s="10">
        <v>0</v>
      </c>
      <c r="CZ665" s="10">
        <v>0</v>
      </c>
      <c r="DA665" s="10">
        <v>0</v>
      </c>
      <c r="DB665" s="10">
        <v>0</v>
      </c>
      <c r="DC665" s="10">
        <v>0</v>
      </c>
      <c r="DD665" s="10">
        <v>0</v>
      </c>
      <c r="DE665" s="10">
        <v>0</v>
      </c>
      <c r="DF665" s="10">
        <v>0</v>
      </c>
      <c r="DG665" s="10">
        <v>0</v>
      </c>
      <c r="DH665" s="10">
        <v>0</v>
      </c>
      <c r="DI665" s="10">
        <v>0</v>
      </c>
      <c r="DJ665" s="10">
        <v>0</v>
      </c>
      <c r="DK665" s="10">
        <v>0</v>
      </c>
      <c r="DL665" s="10">
        <v>0</v>
      </c>
      <c r="DM665" s="10">
        <v>0</v>
      </c>
      <c r="DN665" s="10">
        <v>0</v>
      </c>
      <c r="DO665" s="10">
        <v>0</v>
      </c>
      <c r="DP665" s="10">
        <v>0</v>
      </c>
      <c r="DQ665" s="10">
        <v>0</v>
      </c>
      <c r="DR665" s="10">
        <v>0</v>
      </c>
      <c r="DS665" s="10">
        <v>0</v>
      </c>
      <c r="DT665" s="10">
        <v>0</v>
      </c>
      <c r="DU665" s="10">
        <v>0</v>
      </c>
      <c r="DV665" s="10">
        <v>0</v>
      </c>
      <c r="DW665" s="10">
        <v>0</v>
      </c>
      <c r="DX665" s="10">
        <v>0</v>
      </c>
      <c r="DY665" s="10">
        <v>0</v>
      </c>
      <c r="DZ665" s="10">
        <v>0</v>
      </c>
      <c r="EA665" s="10">
        <v>0</v>
      </c>
      <c r="EB665" s="10">
        <v>0</v>
      </c>
      <c r="EC665" s="10">
        <v>0</v>
      </c>
      <c r="ED665" s="10">
        <v>0</v>
      </c>
      <c r="EE665" s="10">
        <v>0</v>
      </c>
      <c r="EF665" s="10">
        <v>0</v>
      </c>
      <c r="EG665" s="10">
        <v>0</v>
      </c>
      <c r="EH665" s="10">
        <v>0</v>
      </c>
      <c r="EI665" s="10">
        <v>0</v>
      </c>
      <c r="EJ665" s="10">
        <v>0</v>
      </c>
      <c r="EK665" s="10">
        <v>0</v>
      </c>
      <c r="EL665" s="10">
        <v>0</v>
      </c>
      <c r="EM665" s="10">
        <v>0</v>
      </c>
      <c r="EN665" s="10">
        <v>0</v>
      </c>
      <c r="EO665" s="10">
        <v>0</v>
      </c>
      <c r="EP665" s="10">
        <v>0</v>
      </c>
      <c r="EQ665" s="10">
        <v>0</v>
      </c>
      <c r="ER665" s="10">
        <v>0</v>
      </c>
      <c r="ES665" s="10">
        <v>0</v>
      </c>
      <c r="ET665" s="10">
        <v>0</v>
      </c>
      <c r="EU665" s="10">
        <v>0</v>
      </c>
      <c r="EV665" s="10">
        <v>0</v>
      </c>
      <c r="EW665" s="10">
        <v>0</v>
      </c>
      <c r="EX665" s="10">
        <v>0</v>
      </c>
      <c r="EY665" s="10">
        <v>0</v>
      </c>
      <c r="EZ665" s="10">
        <v>0</v>
      </c>
      <c r="FA665" s="10">
        <v>0</v>
      </c>
      <c r="FB665" s="10">
        <v>0</v>
      </c>
      <c r="FC665" s="10">
        <v>0</v>
      </c>
      <c r="FD665" s="10">
        <v>0</v>
      </c>
      <c r="FE665" s="10">
        <v>0</v>
      </c>
      <c r="FF665" s="10">
        <v>0</v>
      </c>
      <c r="FG665" s="10">
        <v>0</v>
      </c>
      <c r="FH665" s="10">
        <v>0</v>
      </c>
      <c r="FI665" s="10">
        <v>0</v>
      </c>
      <c r="FJ665" s="10">
        <v>0</v>
      </c>
      <c r="FK665" s="10">
        <v>0</v>
      </c>
      <c r="FL665" s="10">
        <v>0</v>
      </c>
      <c r="FM665" s="10">
        <v>0</v>
      </c>
      <c r="FN665" s="10">
        <v>0</v>
      </c>
      <c r="FO665" s="10">
        <v>0</v>
      </c>
      <c r="FP665" s="10">
        <v>0</v>
      </c>
      <c r="FQ665" s="10">
        <v>0</v>
      </c>
      <c r="FR665" s="10">
        <v>0</v>
      </c>
      <c r="FS665" s="10">
        <v>0</v>
      </c>
      <c r="FT665" s="10">
        <v>0</v>
      </c>
      <c r="FU665" s="10">
        <v>0</v>
      </c>
      <c r="FV665" s="10">
        <v>0</v>
      </c>
      <c r="FW665" s="10">
        <v>1</v>
      </c>
      <c r="FX665" s="10">
        <v>0</v>
      </c>
      <c r="FY665" s="10">
        <v>0</v>
      </c>
      <c r="FZ665" s="10">
        <v>0</v>
      </c>
      <c r="GA665" s="10">
        <v>0</v>
      </c>
      <c r="GB665" s="10">
        <v>0</v>
      </c>
      <c r="GC665" s="10">
        <v>0</v>
      </c>
      <c r="GD665" s="10">
        <v>0</v>
      </c>
      <c r="GE665" s="10">
        <v>0</v>
      </c>
      <c r="GF665" s="10">
        <v>0</v>
      </c>
      <c r="GG665" s="10">
        <v>0</v>
      </c>
      <c r="GH665" s="10">
        <v>0</v>
      </c>
      <c r="GI665" s="10">
        <v>0</v>
      </c>
      <c r="GJ665" s="10">
        <v>0</v>
      </c>
      <c r="GK665" s="10">
        <v>0</v>
      </c>
      <c r="GL665" s="10">
        <v>0</v>
      </c>
      <c r="GM665" s="10">
        <v>0</v>
      </c>
      <c r="GN665" s="10">
        <v>0</v>
      </c>
      <c r="GO665" s="10">
        <v>0</v>
      </c>
      <c r="GP665" s="10">
        <v>0</v>
      </c>
      <c r="GQ665" s="10">
        <v>0</v>
      </c>
      <c r="GR665" s="10">
        <v>0</v>
      </c>
      <c r="GS665" s="10">
        <v>0</v>
      </c>
      <c r="GT665" s="10">
        <v>0</v>
      </c>
      <c r="GU665" s="10">
        <v>0</v>
      </c>
      <c r="GV665" s="10">
        <v>0</v>
      </c>
      <c r="GW665" s="10">
        <v>0</v>
      </c>
      <c r="GX665" s="10">
        <v>0</v>
      </c>
      <c r="GY665" s="10">
        <v>0</v>
      </c>
      <c r="GZ665" s="10">
        <v>0</v>
      </c>
      <c r="HA665" s="10">
        <v>0</v>
      </c>
      <c r="HB665" s="10">
        <v>0</v>
      </c>
      <c r="HC665" s="10">
        <v>0</v>
      </c>
      <c r="HD665" s="10">
        <v>0</v>
      </c>
      <c r="HE665" s="10">
        <v>0</v>
      </c>
      <c r="HF665" s="10">
        <v>0</v>
      </c>
      <c r="HG665" s="10">
        <v>0</v>
      </c>
      <c r="HH665" s="10">
        <v>0</v>
      </c>
      <c r="HI665" s="10">
        <v>0</v>
      </c>
      <c r="HJ665" s="10">
        <v>0</v>
      </c>
      <c r="HK665" s="10">
        <v>0</v>
      </c>
      <c r="HL665" s="10">
        <v>0</v>
      </c>
      <c r="HM665" s="10">
        <v>0</v>
      </c>
      <c r="HN665" s="10">
        <v>0</v>
      </c>
      <c r="HO665" s="10">
        <v>0</v>
      </c>
      <c r="HP665" s="10">
        <v>0</v>
      </c>
      <c r="HQ665" s="10">
        <v>0</v>
      </c>
      <c r="HR665" s="10">
        <v>0</v>
      </c>
      <c r="HS665" s="10">
        <v>0</v>
      </c>
      <c r="HT665" s="10">
        <v>0</v>
      </c>
      <c r="HU665" s="10">
        <v>0</v>
      </c>
      <c r="HV665" s="10">
        <v>0</v>
      </c>
      <c r="HW665" s="10">
        <v>0</v>
      </c>
      <c r="HX665" s="10">
        <v>0</v>
      </c>
      <c r="HY665" s="10">
        <v>0</v>
      </c>
      <c r="HZ665" s="10">
        <v>0</v>
      </c>
      <c r="IA665" s="10">
        <v>0</v>
      </c>
      <c r="IB665" s="10">
        <v>0</v>
      </c>
      <c r="IC665" s="10">
        <v>0</v>
      </c>
      <c r="ID665" s="10">
        <v>0</v>
      </c>
      <c r="IE665" s="10">
        <v>0</v>
      </c>
      <c r="IF665" s="10">
        <v>0</v>
      </c>
    </row>
    <row r="666" spans="1:242">
      <c r="A666" s="16" t="s">
        <v>5</v>
      </c>
      <c r="B666" s="16" t="s">
        <v>14</v>
      </c>
      <c r="C666" s="10">
        <v>0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0">
        <v>0</v>
      </c>
      <c r="O666" s="10">
        <v>0</v>
      </c>
      <c r="P666" s="10">
        <v>0</v>
      </c>
      <c r="Q666" s="10">
        <v>0</v>
      </c>
      <c r="R666" s="10">
        <v>0</v>
      </c>
      <c r="S666" s="10">
        <v>0</v>
      </c>
      <c r="T666" s="10">
        <v>0</v>
      </c>
      <c r="U666" s="10">
        <v>0</v>
      </c>
      <c r="V666" s="10">
        <v>0</v>
      </c>
      <c r="W666" s="10">
        <v>0</v>
      </c>
      <c r="X666" s="10">
        <v>0</v>
      </c>
      <c r="Y666" s="10">
        <v>0</v>
      </c>
      <c r="Z666" s="10">
        <v>0</v>
      </c>
      <c r="AA666" s="10">
        <v>0</v>
      </c>
      <c r="AB666" s="10">
        <v>0</v>
      </c>
      <c r="AC666" s="10">
        <v>0</v>
      </c>
      <c r="AD666" s="10">
        <v>0</v>
      </c>
      <c r="AE666" s="10">
        <v>0</v>
      </c>
      <c r="AF666" s="10">
        <v>0</v>
      </c>
      <c r="AG666" s="10">
        <v>0</v>
      </c>
      <c r="AH666" s="10">
        <v>0</v>
      </c>
      <c r="AI666" s="10">
        <v>0</v>
      </c>
      <c r="AJ666" s="10">
        <v>0</v>
      </c>
      <c r="AK666" s="10">
        <v>0</v>
      </c>
      <c r="AL666" s="10">
        <v>0</v>
      </c>
      <c r="AM666" s="10">
        <v>0</v>
      </c>
      <c r="AN666" s="10">
        <v>0</v>
      </c>
      <c r="AO666" s="10">
        <v>0</v>
      </c>
      <c r="AP666" s="10">
        <v>0</v>
      </c>
      <c r="AQ666" s="10">
        <v>0</v>
      </c>
      <c r="AR666" s="10">
        <v>0</v>
      </c>
      <c r="AS666" s="10">
        <v>0</v>
      </c>
      <c r="AT666" s="10">
        <v>0</v>
      </c>
      <c r="AU666" s="10">
        <v>0</v>
      </c>
      <c r="AV666" s="10">
        <v>0</v>
      </c>
      <c r="AW666" s="10">
        <v>0</v>
      </c>
      <c r="AX666" s="10">
        <v>0</v>
      </c>
      <c r="AY666" s="10">
        <v>0</v>
      </c>
      <c r="AZ666" s="10">
        <v>0</v>
      </c>
      <c r="BA666" s="10">
        <v>0</v>
      </c>
      <c r="BB666" s="10">
        <v>0</v>
      </c>
      <c r="BC666" s="10">
        <v>0</v>
      </c>
      <c r="BD666" s="10">
        <v>0</v>
      </c>
      <c r="BE666" s="10">
        <v>0</v>
      </c>
      <c r="BF666" s="10">
        <v>0</v>
      </c>
      <c r="BG666" s="10">
        <v>0</v>
      </c>
      <c r="BH666" s="10">
        <v>0</v>
      </c>
      <c r="BI666" s="10">
        <v>0</v>
      </c>
      <c r="BJ666" s="10">
        <v>0</v>
      </c>
      <c r="BK666" s="10">
        <v>0</v>
      </c>
      <c r="BL666" s="10">
        <v>0</v>
      </c>
      <c r="BM666" s="10">
        <v>0</v>
      </c>
      <c r="BN666" s="10">
        <v>0</v>
      </c>
      <c r="BO666" s="10">
        <v>0</v>
      </c>
      <c r="BP666" s="10">
        <v>0</v>
      </c>
      <c r="BQ666" s="10">
        <v>0</v>
      </c>
      <c r="BR666" s="10">
        <v>0</v>
      </c>
      <c r="BS666" s="10">
        <v>0</v>
      </c>
      <c r="BT666" s="10">
        <v>0</v>
      </c>
      <c r="BU666" s="10">
        <v>0</v>
      </c>
      <c r="BV666" s="10">
        <v>0</v>
      </c>
      <c r="BW666" s="10">
        <v>0</v>
      </c>
      <c r="BX666" s="10">
        <v>0</v>
      </c>
      <c r="BY666" s="10">
        <v>0</v>
      </c>
      <c r="BZ666" s="10">
        <v>0</v>
      </c>
      <c r="CA666" s="10">
        <v>0</v>
      </c>
      <c r="CB666" s="10">
        <v>0</v>
      </c>
      <c r="CC666" s="10">
        <v>0</v>
      </c>
      <c r="CD666" s="10">
        <v>0</v>
      </c>
      <c r="CE666" s="10">
        <v>0</v>
      </c>
      <c r="CF666" s="10">
        <v>0</v>
      </c>
      <c r="CG666" s="10">
        <v>0</v>
      </c>
      <c r="CH666" s="10">
        <v>0</v>
      </c>
      <c r="CI666" s="10">
        <v>0</v>
      </c>
      <c r="CJ666" s="10">
        <v>0</v>
      </c>
      <c r="CK666" s="10">
        <v>0</v>
      </c>
      <c r="CL666" s="10">
        <v>0</v>
      </c>
      <c r="CM666" s="10">
        <v>0</v>
      </c>
      <c r="CN666" s="10">
        <v>0</v>
      </c>
      <c r="CO666" s="10">
        <v>0</v>
      </c>
      <c r="CP666" s="10">
        <v>0</v>
      </c>
      <c r="CQ666" s="10">
        <v>0</v>
      </c>
      <c r="CR666" s="10">
        <v>0</v>
      </c>
      <c r="CS666" s="10">
        <v>0</v>
      </c>
      <c r="CT666" s="10">
        <v>0</v>
      </c>
      <c r="CU666" s="10">
        <v>0</v>
      </c>
      <c r="CV666" s="10">
        <v>0</v>
      </c>
      <c r="CW666" s="10">
        <v>0</v>
      </c>
      <c r="CX666" s="10">
        <v>0</v>
      </c>
      <c r="CY666" s="10">
        <v>0</v>
      </c>
      <c r="CZ666" s="10">
        <v>0</v>
      </c>
      <c r="DA666" s="10">
        <v>0</v>
      </c>
      <c r="DB666" s="10">
        <v>0</v>
      </c>
      <c r="DC666" s="10">
        <v>0</v>
      </c>
      <c r="DD666" s="10">
        <v>0</v>
      </c>
      <c r="DE666" s="10">
        <v>0</v>
      </c>
      <c r="DF666" s="10">
        <v>0</v>
      </c>
      <c r="DG666" s="10">
        <v>0</v>
      </c>
      <c r="DH666" s="10">
        <v>0</v>
      </c>
      <c r="DI666" s="10">
        <v>0</v>
      </c>
      <c r="DJ666" s="10">
        <v>0</v>
      </c>
      <c r="DK666" s="10">
        <v>0</v>
      </c>
      <c r="DL666" s="10">
        <v>0</v>
      </c>
      <c r="DM666" s="10">
        <v>0</v>
      </c>
      <c r="DN666" s="10">
        <v>0</v>
      </c>
      <c r="DO666" s="10">
        <v>0</v>
      </c>
      <c r="DP666" s="10">
        <v>0</v>
      </c>
      <c r="DQ666" s="10">
        <v>0</v>
      </c>
      <c r="DR666" s="10">
        <v>0</v>
      </c>
      <c r="DS666" s="10">
        <v>0</v>
      </c>
      <c r="DT666" s="10">
        <v>0</v>
      </c>
      <c r="DU666" s="10">
        <v>0</v>
      </c>
      <c r="DV666" s="10">
        <v>0</v>
      </c>
      <c r="DW666" s="10">
        <v>0</v>
      </c>
      <c r="DX666" s="10">
        <v>0</v>
      </c>
      <c r="DY666" s="10">
        <v>0</v>
      </c>
      <c r="DZ666" s="10">
        <v>0</v>
      </c>
      <c r="EA666" s="10">
        <v>0</v>
      </c>
      <c r="EB666" s="10">
        <v>0</v>
      </c>
      <c r="EC666" s="10">
        <v>0</v>
      </c>
      <c r="ED666" s="10">
        <v>0</v>
      </c>
      <c r="EE666" s="10">
        <v>0</v>
      </c>
      <c r="EF666" s="10">
        <v>0</v>
      </c>
      <c r="EG666" s="10">
        <v>0</v>
      </c>
      <c r="EH666" s="10">
        <v>0</v>
      </c>
      <c r="EI666" s="10">
        <v>0</v>
      </c>
      <c r="EJ666" s="10">
        <v>0</v>
      </c>
      <c r="EK666" s="10">
        <v>0</v>
      </c>
      <c r="EL666" s="10">
        <v>0</v>
      </c>
      <c r="EM666" s="10">
        <v>0</v>
      </c>
      <c r="EN666" s="10">
        <v>0</v>
      </c>
      <c r="EO666" s="10">
        <v>0</v>
      </c>
      <c r="EP666" s="10">
        <v>0</v>
      </c>
      <c r="EQ666" s="10">
        <v>0</v>
      </c>
      <c r="ER666" s="10">
        <v>0</v>
      </c>
      <c r="ES666" s="10">
        <v>0</v>
      </c>
      <c r="ET666" s="10">
        <v>0</v>
      </c>
      <c r="EU666" s="10">
        <v>0</v>
      </c>
      <c r="EV666" s="10">
        <v>0</v>
      </c>
      <c r="EW666" s="10">
        <v>0</v>
      </c>
      <c r="EX666" s="10">
        <v>0</v>
      </c>
      <c r="EY666" s="10">
        <v>0</v>
      </c>
      <c r="EZ666" s="10">
        <v>0</v>
      </c>
      <c r="FA666" s="10">
        <v>0</v>
      </c>
      <c r="FB666" s="10">
        <v>0</v>
      </c>
      <c r="FC666" s="10">
        <v>0</v>
      </c>
      <c r="FD666" s="10">
        <v>0</v>
      </c>
      <c r="FE666" s="10">
        <v>0</v>
      </c>
      <c r="FF666" s="10">
        <v>0</v>
      </c>
      <c r="FG666" s="10">
        <v>0</v>
      </c>
      <c r="FH666" s="10">
        <v>0</v>
      </c>
      <c r="FI666" s="10">
        <v>0</v>
      </c>
      <c r="FJ666" s="10">
        <v>0</v>
      </c>
      <c r="FK666" s="10">
        <v>0</v>
      </c>
      <c r="FL666" s="10">
        <v>0</v>
      </c>
      <c r="FM666" s="10">
        <v>0</v>
      </c>
      <c r="FN666" s="10">
        <v>0</v>
      </c>
      <c r="FO666" s="10">
        <v>0</v>
      </c>
      <c r="FP666" s="10">
        <v>0</v>
      </c>
      <c r="FQ666" s="10">
        <v>0</v>
      </c>
      <c r="FR666" s="10">
        <v>0</v>
      </c>
      <c r="FS666" s="10">
        <v>0</v>
      </c>
      <c r="FT666" s="10">
        <v>0</v>
      </c>
      <c r="FU666" s="10">
        <v>0</v>
      </c>
      <c r="FV666" s="10">
        <v>0</v>
      </c>
      <c r="FW666" s="10">
        <v>0</v>
      </c>
      <c r="FX666" s="10">
        <v>1</v>
      </c>
      <c r="FY666" s="10">
        <v>0</v>
      </c>
      <c r="FZ666" s="10">
        <v>0</v>
      </c>
      <c r="GA666" s="10">
        <v>0</v>
      </c>
      <c r="GB666" s="10">
        <v>0</v>
      </c>
      <c r="GC666" s="10">
        <v>0</v>
      </c>
      <c r="GD666" s="10">
        <v>0</v>
      </c>
      <c r="GE666" s="10">
        <v>0</v>
      </c>
      <c r="GF666" s="10">
        <v>0</v>
      </c>
      <c r="GG666" s="10">
        <v>0</v>
      </c>
      <c r="GH666" s="10">
        <v>0</v>
      </c>
      <c r="GI666" s="10">
        <v>0</v>
      </c>
      <c r="GJ666" s="10">
        <v>0</v>
      </c>
      <c r="GK666" s="10">
        <v>0</v>
      </c>
      <c r="GL666" s="10">
        <v>0</v>
      </c>
      <c r="GM666" s="10">
        <v>0</v>
      </c>
      <c r="GN666" s="10">
        <v>0</v>
      </c>
      <c r="GO666" s="10">
        <v>0</v>
      </c>
      <c r="GP666" s="10">
        <v>0</v>
      </c>
      <c r="GQ666" s="10">
        <v>0</v>
      </c>
      <c r="GR666" s="10">
        <v>0</v>
      </c>
      <c r="GS666" s="10">
        <v>0</v>
      </c>
      <c r="GT666" s="10">
        <v>0</v>
      </c>
      <c r="GU666" s="10">
        <v>0</v>
      </c>
      <c r="GV666" s="10">
        <v>0</v>
      </c>
      <c r="GW666" s="10">
        <v>0</v>
      </c>
      <c r="GX666" s="10">
        <v>0</v>
      </c>
      <c r="GY666" s="10">
        <v>0</v>
      </c>
      <c r="GZ666" s="10">
        <v>0</v>
      </c>
      <c r="HA666" s="10">
        <v>0</v>
      </c>
      <c r="HB666" s="10">
        <v>0</v>
      </c>
      <c r="HC666" s="10">
        <v>0</v>
      </c>
      <c r="HD666" s="10">
        <v>0</v>
      </c>
      <c r="HE666" s="10">
        <v>0</v>
      </c>
      <c r="HF666" s="10">
        <v>0</v>
      </c>
      <c r="HG666" s="10">
        <v>0</v>
      </c>
      <c r="HH666" s="10">
        <v>0</v>
      </c>
      <c r="HI666" s="10">
        <v>0</v>
      </c>
      <c r="HJ666" s="10">
        <v>0</v>
      </c>
      <c r="HK666" s="10">
        <v>0</v>
      </c>
      <c r="HL666" s="10">
        <v>0</v>
      </c>
      <c r="HM666" s="10">
        <v>0</v>
      </c>
      <c r="HN666" s="10">
        <v>0</v>
      </c>
      <c r="HO666" s="10">
        <v>0</v>
      </c>
      <c r="HP666" s="10">
        <v>0</v>
      </c>
      <c r="HQ666" s="10">
        <v>0</v>
      </c>
      <c r="HR666" s="10">
        <v>0</v>
      </c>
      <c r="HS666" s="10">
        <v>0</v>
      </c>
      <c r="HT666" s="10">
        <v>0</v>
      </c>
      <c r="HU666" s="10">
        <v>0</v>
      </c>
      <c r="HV666" s="10">
        <v>0</v>
      </c>
      <c r="HW666" s="10">
        <v>0</v>
      </c>
      <c r="HX666" s="10">
        <v>0</v>
      </c>
      <c r="HY666" s="10">
        <v>0</v>
      </c>
      <c r="HZ666" s="10">
        <v>0</v>
      </c>
      <c r="IA666" s="10">
        <v>0</v>
      </c>
      <c r="IB666" s="10">
        <v>0</v>
      </c>
      <c r="IC666" s="10">
        <v>0</v>
      </c>
      <c r="ID666" s="10">
        <v>0</v>
      </c>
      <c r="IE666" s="10">
        <v>0</v>
      </c>
      <c r="IF666" s="10">
        <v>0</v>
      </c>
    </row>
    <row r="667" spans="1:242">
      <c r="A667" s="16" t="s">
        <v>5</v>
      </c>
      <c r="B667" s="16" t="s">
        <v>15</v>
      </c>
      <c r="C667" s="10">
        <v>0</v>
      </c>
      <c r="D667" s="10">
        <v>0</v>
      </c>
      <c r="E667" s="10">
        <v>0</v>
      </c>
      <c r="F667" s="10">
        <v>0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0">
        <v>0</v>
      </c>
      <c r="O667" s="10">
        <v>0</v>
      </c>
      <c r="P667" s="10">
        <v>0</v>
      </c>
      <c r="Q667" s="10">
        <v>0</v>
      </c>
      <c r="R667" s="10">
        <v>0</v>
      </c>
      <c r="S667" s="10">
        <v>0</v>
      </c>
      <c r="T667" s="10">
        <v>0</v>
      </c>
      <c r="U667" s="10">
        <v>0</v>
      </c>
      <c r="V667" s="10">
        <v>0</v>
      </c>
      <c r="W667" s="10">
        <v>0</v>
      </c>
      <c r="X667" s="10">
        <v>0</v>
      </c>
      <c r="Y667" s="10">
        <v>0</v>
      </c>
      <c r="Z667" s="10">
        <v>0</v>
      </c>
      <c r="AA667" s="10">
        <v>0</v>
      </c>
      <c r="AB667" s="10">
        <v>0</v>
      </c>
      <c r="AC667" s="10">
        <v>0</v>
      </c>
      <c r="AD667" s="10">
        <v>0</v>
      </c>
      <c r="AE667" s="10">
        <v>0</v>
      </c>
      <c r="AF667" s="10">
        <v>0</v>
      </c>
      <c r="AG667" s="10">
        <v>0</v>
      </c>
      <c r="AH667" s="10">
        <v>0</v>
      </c>
      <c r="AI667" s="10">
        <v>0</v>
      </c>
      <c r="AJ667" s="10">
        <v>0</v>
      </c>
      <c r="AK667" s="10">
        <v>0</v>
      </c>
      <c r="AL667" s="10">
        <v>0</v>
      </c>
      <c r="AM667" s="10">
        <v>0</v>
      </c>
      <c r="AN667" s="10">
        <v>0</v>
      </c>
      <c r="AO667" s="10">
        <v>0</v>
      </c>
      <c r="AP667" s="10">
        <v>0</v>
      </c>
      <c r="AQ667" s="10">
        <v>0</v>
      </c>
      <c r="AR667" s="10">
        <v>0</v>
      </c>
      <c r="AS667" s="10">
        <v>0</v>
      </c>
      <c r="AT667" s="10">
        <v>0</v>
      </c>
      <c r="AU667" s="10">
        <v>0</v>
      </c>
      <c r="AV667" s="10">
        <v>0</v>
      </c>
      <c r="AW667" s="10">
        <v>0</v>
      </c>
      <c r="AX667" s="10">
        <v>0</v>
      </c>
      <c r="AY667" s="10">
        <v>0</v>
      </c>
      <c r="AZ667" s="10">
        <v>0</v>
      </c>
      <c r="BA667" s="10">
        <v>0</v>
      </c>
      <c r="BB667" s="10">
        <v>0</v>
      </c>
      <c r="BC667" s="10">
        <v>0</v>
      </c>
      <c r="BD667" s="10">
        <v>0</v>
      </c>
      <c r="BE667" s="10">
        <v>0</v>
      </c>
      <c r="BF667" s="10">
        <v>0</v>
      </c>
      <c r="BG667" s="10">
        <v>0</v>
      </c>
      <c r="BH667" s="10">
        <v>0</v>
      </c>
      <c r="BI667" s="10">
        <v>0</v>
      </c>
      <c r="BJ667" s="10">
        <v>0</v>
      </c>
      <c r="BK667" s="10">
        <v>0</v>
      </c>
      <c r="BL667" s="10">
        <v>0</v>
      </c>
      <c r="BM667" s="10">
        <v>0</v>
      </c>
      <c r="BN667" s="10">
        <v>0</v>
      </c>
      <c r="BO667" s="10">
        <v>0</v>
      </c>
      <c r="BP667" s="10">
        <v>0</v>
      </c>
      <c r="BQ667" s="10">
        <v>0</v>
      </c>
      <c r="BR667" s="10">
        <v>0</v>
      </c>
      <c r="BS667" s="10">
        <v>0</v>
      </c>
      <c r="BT667" s="10">
        <v>0</v>
      </c>
      <c r="BU667" s="10">
        <v>0</v>
      </c>
      <c r="BV667" s="10">
        <v>0</v>
      </c>
      <c r="BW667" s="10">
        <v>0</v>
      </c>
      <c r="BX667" s="10">
        <v>0</v>
      </c>
      <c r="BY667" s="10">
        <v>0</v>
      </c>
      <c r="BZ667" s="10">
        <v>0</v>
      </c>
      <c r="CA667" s="10">
        <v>0</v>
      </c>
      <c r="CB667" s="10">
        <v>0</v>
      </c>
      <c r="CC667" s="10">
        <v>0</v>
      </c>
      <c r="CD667" s="10">
        <v>0</v>
      </c>
      <c r="CE667" s="10">
        <v>0</v>
      </c>
      <c r="CF667" s="10">
        <v>0</v>
      </c>
      <c r="CG667" s="10">
        <v>0</v>
      </c>
      <c r="CH667" s="10">
        <v>0</v>
      </c>
      <c r="CI667" s="10">
        <v>0</v>
      </c>
      <c r="CJ667" s="10">
        <v>0</v>
      </c>
      <c r="CK667" s="10">
        <v>0</v>
      </c>
      <c r="CL667" s="10">
        <v>0</v>
      </c>
      <c r="CM667" s="10">
        <v>0</v>
      </c>
      <c r="CN667" s="10">
        <v>0</v>
      </c>
      <c r="CO667" s="10">
        <v>0</v>
      </c>
      <c r="CP667" s="10">
        <v>0</v>
      </c>
      <c r="CQ667" s="10">
        <v>0</v>
      </c>
      <c r="CR667" s="10">
        <v>0</v>
      </c>
      <c r="CS667" s="10">
        <v>0</v>
      </c>
      <c r="CT667" s="10">
        <v>0</v>
      </c>
      <c r="CU667" s="10">
        <v>0</v>
      </c>
      <c r="CV667" s="10">
        <v>0</v>
      </c>
      <c r="CW667" s="10">
        <v>0</v>
      </c>
      <c r="CX667" s="10">
        <v>0</v>
      </c>
      <c r="CY667" s="10">
        <v>0</v>
      </c>
      <c r="CZ667" s="10">
        <v>0</v>
      </c>
      <c r="DA667" s="10">
        <v>0</v>
      </c>
      <c r="DB667" s="10">
        <v>0</v>
      </c>
      <c r="DC667" s="10">
        <v>0</v>
      </c>
      <c r="DD667" s="10">
        <v>0</v>
      </c>
      <c r="DE667" s="10">
        <v>0</v>
      </c>
      <c r="DF667" s="10">
        <v>0</v>
      </c>
      <c r="DG667" s="10">
        <v>0</v>
      </c>
      <c r="DH667" s="10">
        <v>0</v>
      </c>
      <c r="DI667" s="10">
        <v>0</v>
      </c>
      <c r="DJ667" s="10">
        <v>0</v>
      </c>
      <c r="DK667" s="10">
        <v>0</v>
      </c>
      <c r="DL667" s="10">
        <v>0</v>
      </c>
      <c r="DM667" s="10">
        <v>0</v>
      </c>
      <c r="DN667" s="10">
        <v>0</v>
      </c>
      <c r="DO667" s="10">
        <v>0</v>
      </c>
      <c r="DP667" s="10">
        <v>0</v>
      </c>
      <c r="DQ667" s="10">
        <v>0</v>
      </c>
      <c r="DR667" s="10">
        <v>0</v>
      </c>
      <c r="DS667" s="10">
        <v>0</v>
      </c>
      <c r="DT667" s="10">
        <v>0</v>
      </c>
      <c r="DU667" s="10">
        <v>0</v>
      </c>
      <c r="DV667" s="10">
        <v>0</v>
      </c>
      <c r="DW667" s="10">
        <v>0</v>
      </c>
      <c r="DX667" s="10">
        <v>0</v>
      </c>
      <c r="DY667" s="10">
        <v>0</v>
      </c>
      <c r="DZ667" s="10">
        <v>0</v>
      </c>
      <c r="EA667" s="10">
        <v>0</v>
      </c>
      <c r="EB667" s="10">
        <v>0</v>
      </c>
      <c r="EC667" s="10">
        <v>0</v>
      </c>
      <c r="ED667" s="10">
        <v>0</v>
      </c>
      <c r="EE667" s="10">
        <v>0</v>
      </c>
      <c r="EF667" s="10">
        <v>0</v>
      </c>
      <c r="EG667" s="10">
        <v>0</v>
      </c>
      <c r="EH667" s="10">
        <v>0</v>
      </c>
      <c r="EI667" s="10">
        <v>0</v>
      </c>
      <c r="EJ667" s="10">
        <v>0</v>
      </c>
      <c r="EK667" s="10">
        <v>0</v>
      </c>
      <c r="EL667" s="10">
        <v>0</v>
      </c>
      <c r="EM667" s="10">
        <v>0</v>
      </c>
      <c r="EN667" s="10">
        <v>0</v>
      </c>
      <c r="EO667" s="10">
        <v>0</v>
      </c>
      <c r="EP667" s="10">
        <v>0</v>
      </c>
      <c r="EQ667" s="10">
        <v>0</v>
      </c>
      <c r="ER667" s="10">
        <v>0</v>
      </c>
      <c r="ES667" s="10">
        <v>0</v>
      </c>
      <c r="ET667" s="10">
        <v>0</v>
      </c>
      <c r="EU667" s="10">
        <v>0</v>
      </c>
      <c r="EV667" s="10">
        <v>0</v>
      </c>
      <c r="EW667" s="10">
        <v>0</v>
      </c>
      <c r="EX667" s="10">
        <v>0</v>
      </c>
      <c r="EY667" s="10">
        <v>0</v>
      </c>
      <c r="EZ667" s="10">
        <v>0</v>
      </c>
      <c r="FA667" s="10">
        <v>0</v>
      </c>
      <c r="FB667" s="10">
        <v>0</v>
      </c>
      <c r="FC667" s="10">
        <v>0</v>
      </c>
      <c r="FD667" s="10">
        <v>0</v>
      </c>
      <c r="FE667" s="10">
        <v>0</v>
      </c>
      <c r="FF667" s="10">
        <v>0</v>
      </c>
      <c r="FG667" s="10">
        <v>0</v>
      </c>
      <c r="FH667" s="10">
        <v>0</v>
      </c>
      <c r="FI667" s="10">
        <v>0</v>
      </c>
      <c r="FJ667" s="10">
        <v>0</v>
      </c>
      <c r="FK667" s="10">
        <v>0</v>
      </c>
      <c r="FL667" s="10">
        <v>0</v>
      </c>
      <c r="FM667" s="10">
        <v>0</v>
      </c>
      <c r="FN667" s="10">
        <v>0</v>
      </c>
      <c r="FO667" s="10">
        <v>0</v>
      </c>
      <c r="FP667" s="10">
        <v>0</v>
      </c>
      <c r="FQ667" s="10">
        <v>0</v>
      </c>
      <c r="FR667" s="10">
        <v>0</v>
      </c>
      <c r="FS667" s="10">
        <v>0</v>
      </c>
      <c r="FT667" s="10">
        <v>0</v>
      </c>
      <c r="FU667" s="10">
        <v>0</v>
      </c>
      <c r="FV667" s="10">
        <v>0</v>
      </c>
      <c r="FW667" s="10">
        <v>0</v>
      </c>
      <c r="FX667" s="10">
        <v>0</v>
      </c>
      <c r="FY667" s="10">
        <v>1</v>
      </c>
      <c r="FZ667" s="10">
        <v>0</v>
      </c>
      <c r="GA667" s="10">
        <v>0</v>
      </c>
      <c r="GB667" s="10">
        <v>0</v>
      </c>
      <c r="GC667" s="10">
        <v>0</v>
      </c>
      <c r="GD667" s="10">
        <v>0</v>
      </c>
      <c r="GE667" s="10">
        <v>0</v>
      </c>
      <c r="GF667" s="10">
        <v>0</v>
      </c>
      <c r="GG667" s="10">
        <v>0</v>
      </c>
      <c r="GH667" s="10">
        <v>0</v>
      </c>
      <c r="GI667" s="10">
        <v>0</v>
      </c>
      <c r="GJ667" s="10">
        <v>0</v>
      </c>
      <c r="GK667" s="10">
        <v>0</v>
      </c>
      <c r="GL667" s="10">
        <v>0</v>
      </c>
      <c r="GM667" s="10">
        <v>0</v>
      </c>
      <c r="GN667" s="10">
        <v>0</v>
      </c>
      <c r="GO667" s="10">
        <v>0</v>
      </c>
      <c r="GP667" s="10">
        <v>0</v>
      </c>
      <c r="GQ667" s="10">
        <v>0</v>
      </c>
      <c r="GR667" s="10">
        <v>0</v>
      </c>
      <c r="GS667" s="10">
        <v>0</v>
      </c>
      <c r="GT667" s="10">
        <v>0</v>
      </c>
      <c r="GU667" s="10">
        <v>0</v>
      </c>
      <c r="GV667" s="10">
        <v>0</v>
      </c>
      <c r="GW667" s="10">
        <v>0</v>
      </c>
      <c r="GX667" s="10">
        <v>0</v>
      </c>
      <c r="GY667" s="10">
        <v>0</v>
      </c>
      <c r="GZ667" s="10">
        <v>0</v>
      </c>
      <c r="HA667" s="10">
        <v>0</v>
      </c>
      <c r="HB667" s="10">
        <v>0</v>
      </c>
      <c r="HC667" s="10">
        <v>0</v>
      </c>
      <c r="HD667" s="10">
        <v>0</v>
      </c>
      <c r="HE667" s="10">
        <v>0</v>
      </c>
      <c r="HF667" s="10">
        <v>0</v>
      </c>
      <c r="HG667" s="10">
        <v>0</v>
      </c>
      <c r="HH667" s="10">
        <v>0</v>
      </c>
      <c r="HI667" s="10">
        <v>0</v>
      </c>
      <c r="HJ667" s="10">
        <v>0</v>
      </c>
      <c r="HK667" s="10">
        <v>0</v>
      </c>
      <c r="HL667" s="10">
        <v>0</v>
      </c>
      <c r="HM667" s="10">
        <v>0</v>
      </c>
      <c r="HN667" s="10">
        <v>0</v>
      </c>
      <c r="HO667" s="10">
        <v>0</v>
      </c>
      <c r="HP667" s="10">
        <v>0</v>
      </c>
      <c r="HQ667" s="10">
        <v>0</v>
      </c>
      <c r="HR667" s="10">
        <v>0</v>
      </c>
      <c r="HS667" s="10">
        <v>0</v>
      </c>
      <c r="HT667" s="10">
        <v>0</v>
      </c>
      <c r="HU667" s="10">
        <v>0</v>
      </c>
      <c r="HV667" s="10">
        <v>0</v>
      </c>
      <c r="HW667" s="10">
        <v>0</v>
      </c>
      <c r="HX667" s="10">
        <v>0</v>
      </c>
      <c r="HY667" s="10">
        <v>0</v>
      </c>
      <c r="HZ667" s="10">
        <v>0</v>
      </c>
      <c r="IA667" s="10">
        <v>0</v>
      </c>
      <c r="IB667" s="10">
        <v>0</v>
      </c>
      <c r="IC667" s="10">
        <v>0</v>
      </c>
      <c r="ID667" s="10">
        <v>0</v>
      </c>
      <c r="IE667" s="10">
        <v>0</v>
      </c>
      <c r="IF667" s="10">
        <v>0</v>
      </c>
    </row>
    <row r="668" spans="1:242">
      <c r="A668" s="16" t="s">
        <v>5</v>
      </c>
      <c r="B668" s="16" t="s">
        <v>16</v>
      </c>
      <c r="C668" s="10">
        <v>0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10">
        <v>0</v>
      </c>
      <c r="N668" s="10">
        <v>0</v>
      </c>
      <c r="O668" s="10">
        <v>0</v>
      </c>
      <c r="P668" s="10">
        <v>0</v>
      </c>
      <c r="Q668" s="10">
        <v>0</v>
      </c>
      <c r="R668" s="10">
        <v>0</v>
      </c>
      <c r="S668" s="10">
        <v>0</v>
      </c>
      <c r="T668" s="10">
        <v>0</v>
      </c>
      <c r="U668" s="10">
        <v>0</v>
      </c>
      <c r="V668" s="10">
        <v>0</v>
      </c>
      <c r="W668" s="10">
        <v>0</v>
      </c>
      <c r="X668" s="10">
        <v>0</v>
      </c>
      <c r="Y668" s="10">
        <v>0</v>
      </c>
      <c r="Z668" s="10">
        <v>0</v>
      </c>
      <c r="AA668" s="10">
        <v>0</v>
      </c>
      <c r="AB668" s="10">
        <v>0</v>
      </c>
      <c r="AC668" s="10">
        <v>0</v>
      </c>
      <c r="AD668" s="10">
        <v>0</v>
      </c>
      <c r="AE668" s="10">
        <v>0</v>
      </c>
      <c r="AF668" s="10">
        <v>0</v>
      </c>
      <c r="AG668" s="10">
        <v>0</v>
      </c>
      <c r="AH668" s="10">
        <v>0</v>
      </c>
      <c r="AI668" s="10">
        <v>0</v>
      </c>
      <c r="AJ668" s="10">
        <v>0</v>
      </c>
      <c r="AK668" s="10">
        <v>0</v>
      </c>
      <c r="AL668" s="10">
        <v>0</v>
      </c>
      <c r="AM668" s="10">
        <v>0</v>
      </c>
      <c r="AN668" s="10">
        <v>0</v>
      </c>
      <c r="AO668" s="10">
        <v>0</v>
      </c>
      <c r="AP668" s="10">
        <v>0</v>
      </c>
      <c r="AQ668" s="10">
        <v>0</v>
      </c>
      <c r="AR668" s="10">
        <v>0</v>
      </c>
      <c r="AS668" s="10">
        <v>0</v>
      </c>
      <c r="AT668" s="10">
        <v>0</v>
      </c>
      <c r="AU668" s="10">
        <v>0</v>
      </c>
      <c r="AV668" s="10">
        <v>0</v>
      </c>
      <c r="AW668" s="10">
        <v>0</v>
      </c>
      <c r="AX668" s="10">
        <v>0</v>
      </c>
      <c r="AY668" s="10">
        <v>0</v>
      </c>
      <c r="AZ668" s="10">
        <v>0</v>
      </c>
      <c r="BA668" s="10">
        <v>0</v>
      </c>
      <c r="BB668" s="10">
        <v>0</v>
      </c>
      <c r="BC668" s="10">
        <v>0</v>
      </c>
      <c r="BD668" s="10">
        <v>0</v>
      </c>
      <c r="BE668" s="10">
        <v>0</v>
      </c>
      <c r="BF668" s="10">
        <v>0</v>
      </c>
      <c r="BG668" s="10">
        <v>0</v>
      </c>
      <c r="BH668" s="10">
        <v>0</v>
      </c>
      <c r="BI668" s="10">
        <v>0</v>
      </c>
      <c r="BJ668" s="10">
        <v>0</v>
      </c>
      <c r="BK668" s="10">
        <v>0</v>
      </c>
      <c r="BL668" s="10">
        <v>0</v>
      </c>
      <c r="BM668" s="10">
        <v>0</v>
      </c>
      <c r="BN668" s="10">
        <v>0</v>
      </c>
      <c r="BO668" s="10">
        <v>0</v>
      </c>
      <c r="BP668" s="10">
        <v>0</v>
      </c>
      <c r="BQ668" s="10">
        <v>0</v>
      </c>
      <c r="BR668" s="10">
        <v>0</v>
      </c>
      <c r="BS668" s="10">
        <v>0</v>
      </c>
      <c r="BT668" s="10">
        <v>0</v>
      </c>
      <c r="BU668" s="10">
        <v>0</v>
      </c>
      <c r="BV668" s="10">
        <v>0</v>
      </c>
      <c r="BW668" s="10">
        <v>0</v>
      </c>
      <c r="BX668" s="10">
        <v>0</v>
      </c>
      <c r="BY668" s="10">
        <v>0</v>
      </c>
      <c r="BZ668" s="10">
        <v>0</v>
      </c>
      <c r="CA668" s="10">
        <v>0</v>
      </c>
      <c r="CB668" s="10">
        <v>0</v>
      </c>
      <c r="CC668" s="10">
        <v>0</v>
      </c>
      <c r="CD668" s="10">
        <v>0</v>
      </c>
      <c r="CE668" s="10">
        <v>0</v>
      </c>
      <c r="CF668" s="10">
        <v>0</v>
      </c>
      <c r="CG668" s="10">
        <v>0</v>
      </c>
      <c r="CH668" s="10">
        <v>0</v>
      </c>
      <c r="CI668" s="10">
        <v>0</v>
      </c>
      <c r="CJ668" s="10">
        <v>0</v>
      </c>
      <c r="CK668" s="10">
        <v>0</v>
      </c>
      <c r="CL668" s="10">
        <v>0</v>
      </c>
      <c r="CM668" s="10">
        <v>0</v>
      </c>
      <c r="CN668" s="10">
        <v>0</v>
      </c>
      <c r="CO668" s="10">
        <v>0</v>
      </c>
      <c r="CP668" s="10">
        <v>0</v>
      </c>
      <c r="CQ668" s="10">
        <v>0</v>
      </c>
      <c r="CR668" s="10">
        <v>0</v>
      </c>
      <c r="CS668" s="10">
        <v>0</v>
      </c>
      <c r="CT668" s="10">
        <v>0</v>
      </c>
      <c r="CU668" s="10">
        <v>0</v>
      </c>
      <c r="CV668" s="10">
        <v>0</v>
      </c>
      <c r="CW668" s="10">
        <v>0</v>
      </c>
      <c r="CX668" s="10">
        <v>0</v>
      </c>
      <c r="CY668" s="10">
        <v>0</v>
      </c>
      <c r="CZ668" s="10">
        <v>0</v>
      </c>
      <c r="DA668" s="10">
        <v>0</v>
      </c>
      <c r="DB668" s="10">
        <v>0</v>
      </c>
      <c r="DC668" s="10">
        <v>0</v>
      </c>
      <c r="DD668" s="10">
        <v>0</v>
      </c>
      <c r="DE668" s="10">
        <v>0</v>
      </c>
      <c r="DF668" s="10">
        <v>0</v>
      </c>
      <c r="DG668" s="10">
        <v>0</v>
      </c>
      <c r="DH668" s="10">
        <v>0</v>
      </c>
      <c r="DI668" s="10">
        <v>0</v>
      </c>
      <c r="DJ668" s="10">
        <v>0</v>
      </c>
      <c r="DK668" s="10">
        <v>0</v>
      </c>
      <c r="DL668" s="10">
        <v>0</v>
      </c>
      <c r="DM668" s="10">
        <v>0</v>
      </c>
      <c r="DN668" s="10">
        <v>0</v>
      </c>
      <c r="DO668" s="10">
        <v>0</v>
      </c>
      <c r="DP668" s="10">
        <v>0</v>
      </c>
      <c r="DQ668" s="10">
        <v>0</v>
      </c>
      <c r="DR668" s="10">
        <v>0</v>
      </c>
      <c r="DS668" s="10">
        <v>0</v>
      </c>
      <c r="DT668" s="10">
        <v>0</v>
      </c>
      <c r="DU668" s="10">
        <v>0</v>
      </c>
      <c r="DV668" s="10">
        <v>0</v>
      </c>
      <c r="DW668" s="10">
        <v>0</v>
      </c>
      <c r="DX668" s="10">
        <v>0</v>
      </c>
      <c r="DY668" s="10">
        <v>0</v>
      </c>
      <c r="DZ668" s="10">
        <v>0</v>
      </c>
      <c r="EA668" s="10">
        <v>0</v>
      </c>
      <c r="EB668" s="10">
        <v>0</v>
      </c>
      <c r="EC668" s="10">
        <v>0</v>
      </c>
      <c r="ED668" s="10">
        <v>0</v>
      </c>
      <c r="EE668" s="10">
        <v>0</v>
      </c>
      <c r="EF668" s="10">
        <v>0</v>
      </c>
      <c r="EG668" s="10">
        <v>0</v>
      </c>
      <c r="EH668" s="10">
        <v>0</v>
      </c>
      <c r="EI668" s="10">
        <v>0</v>
      </c>
      <c r="EJ668" s="10">
        <v>0</v>
      </c>
      <c r="EK668" s="10">
        <v>0</v>
      </c>
      <c r="EL668" s="10">
        <v>0</v>
      </c>
      <c r="EM668" s="10">
        <v>0</v>
      </c>
      <c r="EN668" s="10">
        <v>0</v>
      </c>
      <c r="EO668" s="10">
        <v>0</v>
      </c>
      <c r="EP668" s="10">
        <v>0</v>
      </c>
      <c r="EQ668" s="10">
        <v>0</v>
      </c>
      <c r="ER668" s="10">
        <v>0</v>
      </c>
      <c r="ES668" s="10">
        <v>0</v>
      </c>
      <c r="ET668" s="10">
        <v>0</v>
      </c>
      <c r="EU668" s="10">
        <v>0</v>
      </c>
      <c r="EV668" s="10">
        <v>0</v>
      </c>
      <c r="EW668" s="10">
        <v>0</v>
      </c>
      <c r="EX668" s="10">
        <v>0</v>
      </c>
      <c r="EY668" s="10">
        <v>0</v>
      </c>
      <c r="EZ668" s="10">
        <v>0</v>
      </c>
      <c r="FA668" s="10">
        <v>0</v>
      </c>
      <c r="FB668" s="10">
        <v>0</v>
      </c>
      <c r="FC668" s="10">
        <v>0</v>
      </c>
      <c r="FD668" s="10">
        <v>0</v>
      </c>
      <c r="FE668" s="10">
        <v>0</v>
      </c>
      <c r="FF668" s="10">
        <v>0</v>
      </c>
      <c r="FG668" s="10">
        <v>0</v>
      </c>
      <c r="FH668" s="10">
        <v>0</v>
      </c>
      <c r="FI668" s="10">
        <v>0</v>
      </c>
      <c r="FJ668" s="10">
        <v>0</v>
      </c>
      <c r="FK668" s="10">
        <v>0</v>
      </c>
      <c r="FL668" s="10">
        <v>0</v>
      </c>
      <c r="FM668" s="10">
        <v>0</v>
      </c>
      <c r="FN668" s="10">
        <v>0</v>
      </c>
      <c r="FO668" s="10">
        <v>0</v>
      </c>
      <c r="FP668" s="10">
        <v>0</v>
      </c>
      <c r="FQ668" s="10">
        <v>0</v>
      </c>
      <c r="FR668" s="10">
        <v>0</v>
      </c>
      <c r="FS668" s="10">
        <v>0</v>
      </c>
      <c r="FT668" s="10">
        <v>0</v>
      </c>
      <c r="FU668" s="10">
        <v>0</v>
      </c>
      <c r="FV668" s="10">
        <v>0</v>
      </c>
      <c r="FW668" s="10">
        <v>0</v>
      </c>
      <c r="FX668" s="10">
        <v>0</v>
      </c>
      <c r="FY668" s="10">
        <v>0</v>
      </c>
      <c r="FZ668" s="10">
        <v>1</v>
      </c>
      <c r="GA668" s="10">
        <v>0</v>
      </c>
      <c r="GB668" s="10">
        <v>0</v>
      </c>
      <c r="GC668" s="10">
        <v>0</v>
      </c>
      <c r="GD668" s="10">
        <v>0</v>
      </c>
      <c r="GE668" s="10">
        <v>0</v>
      </c>
      <c r="GF668" s="10">
        <v>0</v>
      </c>
      <c r="GG668" s="10">
        <v>0</v>
      </c>
      <c r="GH668" s="10">
        <v>0</v>
      </c>
      <c r="GI668" s="10">
        <v>0</v>
      </c>
      <c r="GJ668" s="10">
        <v>0</v>
      </c>
      <c r="GK668" s="10">
        <v>0</v>
      </c>
      <c r="GL668" s="10">
        <v>0</v>
      </c>
      <c r="GM668" s="10">
        <v>0</v>
      </c>
      <c r="GN668" s="10">
        <v>0</v>
      </c>
      <c r="GO668" s="10">
        <v>0</v>
      </c>
      <c r="GP668" s="10">
        <v>0</v>
      </c>
      <c r="GQ668" s="10">
        <v>0</v>
      </c>
      <c r="GR668" s="10">
        <v>0</v>
      </c>
      <c r="GS668" s="10">
        <v>0</v>
      </c>
      <c r="GT668" s="10">
        <v>0</v>
      </c>
      <c r="GU668" s="10">
        <v>0</v>
      </c>
      <c r="GV668" s="10">
        <v>0</v>
      </c>
      <c r="GW668" s="10">
        <v>0</v>
      </c>
      <c r="GX668" s="10">
        <v>0</v>
      </c>
      <c r="GY668" s="10">
        <v>0</v>
      </c>
      <c r="GZ668" s="10">
        <v>0</v>
      </c>
      <c r="HA668" s="10">
        <v>0</v>
      </c>
      <c r="HB668" s="10">
        <v>0</v>
      </c>
      <c r="HC668" s="10">
        <v>0</v>
      </c>
      <c r="HD668" s="10">
        <v>0</v>
      </c>
      <c r="HE668" s="10">
        <v>0</v>
      </c>
      <c r="HF668" s="10">
        <v>0</v>
      </c>
      <c r="HG668" s="10">
        <v>0</v>
      </c>
      <c r="HH668" s="10">
        <v>0</v>
      </c>
      <c r="HI668" s="10">
        <v>0</v>
      </c>
      <c r="HJ668" s="10">
        <v>0</v>
      </c>
      <c r="HK668" s="10">
        <v>0</v>
      </c>
      <c r="HL668" s="10">
        <v>0</v>
      </c>
      <c r="HM668" s="10">
        <v>0</v>
      </c>
      <c r="HN668" s="10">
        <v>0</v>
      </c>
      <c r="HO668" s="10">
        <v>0</v>
      </c>
      <c r="HP668" s="10">
        <v>0</v>
      </c>
      <c r="HQ668" s="10">
        <v>0</v>
      </c>
      <c r="HR668" s="10">
        <v>0</v>
      </c>
      <c r="HS668" s="10">
        <v>0</v>
      </c>
      <c r="HT668" s="10">
        <v>0</v>
      </c>
      <c r="HU668" s="10">
        <v>0</v>
      </c>
      <c r="HV668" s="10">
        <v>0</v>
      </c>
      <c r="HW668" s="10">
        <v>0</v>
      </c>
      <c r="HX668" s="10">
        <v>0</v>
      </c>
      <c r="HY668" s="10">
        <v>0</v>
      </c>
      <c r="HZ668" s="10">
        <v>0</v>
      </c>
      <c r="IA668" s="10">
        <v>0</v>
      </c>
      <c r="IB668" s="10">
        <v>0</v>
      </c>
      <c r="IC668" s="10">
        <v>0</v>
      </c>
      <c r="ID668" s="10">
        <v>0</v>
      </c>
      <c r="IE668" s="10">
        <v>0</v>
      </c>
      <c r="IF668" s="10">
        <v>0</v>
      </c>
    </row>
    <row r="669" spans="1:242">
      <c r="A669" s="16" t="s">
        <v>5</v>
      </c>
      <c r="B669" s="16" t="s">
        <v>17</v>
      </c>
      <c r="C669" s="10">
        <v>0</v>
      </c>
      <c r="D669" s="10">
        <v>0</v>
      </c>
      <c r="E669" s="10">
        <v>0</v>
      </c>
      <c r="F669" s="10">
        <v>0</v>
      </c>
      <c r="G669" s="10">
        <v>0</v>
      </c>
      <c r="H669" s="10">
        <v>0</v>
      </c>
      <c r="I669" s="10">
        <v>0</v>
      </c>
      <c r="J669" s="10">
        <v>0</v>
      </c>
      <c r="K669" s="10">
        <v>0</v>
      </c>
      <c r="L669" s="10">
        <v>0</v>
      </c>
      <c r="M669" s="10">
        <v>0</v>
      </c>
      <c r="N669" s="10">
        <v>0</v>
      </c>
      <c r="O669" s="10">
        <v>0</v>
      </c>
      <c r="P669" s="10">
        <v>0</v>
      </c>
      <c r="Q669" s="10">
        <v>0</v>
      </c>
      <c r="R669" s="10">
        <v>0</v>
      </c>
      <c r="S669" s="10">
        <v>0</v>
      </c>
      <c r="T669" s="10">
        <v>0</v>
      </c>
      <c r="U669" s="10">
        <v>0</v>
      </c>
      <c r="V669" s="10">
        <v>0</v>
      </c>
      <c r="W669" s="10">
        <v>0</v>
      </c>
      <c r="X669" s="10">
        <v>0</v>
      </c>
      <c r="Y669" s="10">
        <v>0</v>
      </c>
      <c r="Z669" s="10">
        <v>0</v>
      </c>
      <c r="AA669" s="10">
        <v>0</v>
      </c>
      <c r="AB669" s="10">
        <v>0</v>
      </c>
      <c r="AC669" s="10">
        <v>0</v>
      </c>
      <c r="AD669" s="10">
        <v>0</v>
      </c>
      <c r="AE669" s="10">
        <v>0</v>
      </c>
      <c r="AF669" s="10">
        <v>0</v>
      </c>
      <c r="AG669" s="10">
        <v>0</v>
      </c>
      <c r="AH669" s="10">
        <v>0</v>
      </c>
      <c r="AI669" s="10">
        <v>0</v>
      </c>
      <c r="AJ669" s="10">
        <v>0</v>
      </c>
      <c r="AK669" s="10">
        <v>0</v>
      </c>
      <c r="AL669" s="10">
        <v>0</v>
      </c>
      <c r="AM669" s="10">
        <v>0</v>
      </c>
      <c r="AN669" s="10">
        <v>0</v>
      </c>
      <c r="AO669" s="10">
        <v>0</v>
      </c>
      <c r="AP669" s="10">
        <v>0</v>
      </c>
      <c r="AQ669" s="10">
        <v>0</v>
      </c>
      <c r="AR669" s="10">
        <v>0</v>
      </c>
      <c r="AS669" s="10">
        <v>0</v>
      </c>
      <c r="AT669" s="10">
        <v>0</v>
      </c>
      <c r="AU669" s="10">
        <v>0</v>
      </c>
      <c r="AV669" s="10">
        <v>0</v>
      </c>
      <c r="AW669" s="10">
        <v>0</v>
      </c>
      <c r="AX669" s="10">
        <v>0</v>
      </c>
      <c r="AY669" s="10">
        <v>0</v>
      </c>
      <c r="AZ669" s="10">
        <v>0</v>
      </c>
      <c r="BA669" s="10">
        <v>0</v>
      </c>
      <c r="BB669" s="10">
        <v>0</v>
      </c>
      <c r="BC669" s="10">
        <v>0</v>
      </c>
      <c r="BD669" s="10">
        <v>0</v>
      </c>
      <c r="BE669" s="10">
        <v>0</v>
      </c>
      <c r="BF669" s="10">
        <v>0</v>
      </c>
      <c r="BG669" s="10">
        <v>0</v>
      </c>
      <c r="BH669" s="10">
        <v>0</v>
      </c>
      <c r="BI669" s="10">
        <v>0</v>
      </c>
      <c r="BJ669" s="10">
        <v>0</v>
      </c>
      <c r="BK669" s="10">
        <v>0</v>
      </c>
      <c r="BL669" s="10">
        <v>0</v>
      </c>
      <c r="BM669" s="10">
        <v>0</v>
      </c>
      <c r="BN669" s="10">
        <v>0</v>
      </c>
      <c r="BO669" s="10">
        <v>0</v>
      </c>
      <c r="BP669" s="10">
        <v>0</v>
      </c>
      <c r="BQ669" s="10">
        <v>0</v>
      </c>
      <c r="BR669" s="10">
        <v>0</v>
      </c>
      <c r="BS669" s="10">
        <v>0</v>
      </c>
      <c r="BT669" s="10">
        <v>0</v>
      </c>
      <c r="BU669" s="10">
        <v>0</v>
      </c>
      <c r="BV669" s="10">
        <v>0</v>
      </c>
      <c r="BW669" s="10">
        <v>0</v>
      </c>
      <c r="BX669" s="10">
        <v>0</v>
      </c>
      <c r="BY669" s="10">
        <v>0</v>
      </c>
      <c r="BZ669" s="10">
        <v>0</v>
      </c>
      <c r="CA669" s="10">
        <v>0</v>
      </c>
      <c r="CB669" s="10">
        <v>0</v>
      </c>
      <c r="CC669" s="10">
        <v>0</v>
      </c>
      <c r="CD669" s="10">
        <v>0</v>
      </c>
      <c r="CE669" s="10">
        <v>0</v>
      </c>
      <c r="CF669" s="10">
        <v>0</v>
      </c>
      <c r="CG669" s="10">
        <v>0</v>
      </c>
      <c r="CH669" s="10">
        <v>0</v>
      </c>
      <c r="CI669" s="10">
        <v>0</v>
      </c>
      <c r="CJ669" s="10">
        <v>0</v>
      </c>
      <c r="CK669" s="10">
        <v>0</v>
      </c>
      <c r="CL669" s="10">
        <v>0</v>
      </c>
      <c r="CM669" s="10">
        <v>0</v>
      </c>
      <c r="CN669" s="10">
        <v>0</v>
      </c>
      <c r="CO669" s="10">
        <v>0</v>
      </c>
      <c r="CP669" s="10">
        <v>0</v>
      </c>
      <c r="CQ669" s="10">
        <v>0</v>
      </c>
      <c r="CR669" s="10">
        <v>0</v>
      </c>
      <c r="CS669" s="10">
        <v>0</v>
      </c>
      <c r="CT669" s="10">
        <v>0</v>
      </c>
      <c r="CU669" s="10">
        <v>0</v>
      </c>
      <c r="CV669" s="10">
        <v>0</v>
      </c>
      <c r="CW669" s="10">
        <v>0</v>
      </c>
      <c r="CX669" s="10">
        <v>0</v>
      </c>
      <c r="CY669" s="10">
        <v>0</v>
      </c>
      <c r="CZ669" s="10">
        <v>0</v>
      </c>
      <c r="DA669" s="10">
        <v>0</v>
      </c>
      <c r="DB669" s="10">
        <v>0</v>
      </c>
      <c r="DC669" s="10">
        <v>0</v>
      </c>
      <c r="DD669" s="10">
        <v>0</v>
      </c>
      <c r="DE669" s="10">
        <v>0</v>
      </c>
      <c r="DF669" s="10">
        <v>0</v>
      </c>
      <c r="DG669" s="10">
        <v>0</v>
      </c>
      <c r="DH669" s="10">
        <v>0</v>
      </c>
      <c r="DI669" s="10">
        <v>0</v>
      </c>
      <c r="DJ669" s="10">
        <v>0</v>
      </c>
      <c r="DK669" s="10">
        <v>0</v>
      </c>
      <c r="DL669" s="10">
        <v>0</v>
      </c>
      <c r="DM669" s="10">
        <v>0</v>
      </c>
      <c r="DN669" s="10">
        <v>0</v>
      </c>
      <c r="DO669" s="10">
        <v>0</v>
      </c>
      <c r="DP669" s="10">
        <v>0</v>
      </c>
      <c r="DQ669" s="10">
        <v>0</v>
      </c>
      <c r="DR669" s="10">
        <v>0</v>
      </c>
      <c r="DS669" s="10">
        <v>0</v>
      </c>
      <c r="DT669" s="10">
        <v>0</v>
      </c>
      <c r="DU669" s="10">
        <v>0</v>
      </c>
      <c r="DV669" s="10">
        <v>0</v>
      </c>
      <c r="DW669" s="10">
        <v>0</v>
      </c>
      <c r="DX669" s="10">
        <v>0</v>
      </c>
      <c r="DY669" s="10">
        <v>0</v>
      </c>
      <c r="DZ669" s="10">
        <v>0</v>
      </c>
      <c r="EA669" s="10">
        <v>0</v>
      </c>
      <c r="EB669" s="10">
        <v>0</v>
      </c>
      <c r="EC669" s="10">
        <v>0</v>
      </c>
      <c r="ED669" s="10">
        <v>0</v>
      </c>
      <c r="EE669" s="10">
        <v>0</v>
      </c>
      <c r="EF669" s="10">
        <v>0</v>
      </c>
      <c r="EG669" s="10">
        <v>0</v>
      </c>
      <c r="EH669" s="10">
        <v>0</v>
      </c>
      <c r="EI669" s="10">
        <v>0</v>
      </c>
      <c r="EJ669" s="10">
        <v>0</v>
      </c>
      <c r="EK669" s="10">
        <v>0</v>
      </c>
      <c r="EL669" s="10">
        <v>0</v>
      </c>
      <c r="EM669" s="10">
        <v>0</v>
      </c>
      <c r="EN669" s="10">
        <v>0</v>
      </c>
      <c r="EO669" s="10">
        <v>0</v>
      </c>
      <c r="EP669" s="10">
        <v>0</v>
      </c>
      <c r="EQ669" s="10">
        <v>0</v>
      </c>
      <c r="ER669" s="10">
        <v>0</v>
      </c>
      <c r="ES669" s="10">
        <v>0</v>
      </c>
      <c r="ET669" s="10">
        <v>0</v>
      </c>
      <c r="EU669" s="10">
        <v>0</v>
      </c>
      <c r="EV669" s="10">
        <v>0</v>
      </c>
      <c r="EW669" s="10">
        <v>0</v>
      </c>
      <c r="EX669" s="10">
        <v>0</v>
      </c>
      <c r="EY669" s="10">
        <v>0</v>
      </c>
      <c r="EZ669" s="10">
        <v>0</v>
      </c>
      <c r="FA669" s="10">
        <v>0</v>
      </c>
      <c r="FB669" s="10">
        <v>0</v>
      </c>
      <c r="FC669" s="10">
        <v>0</v>
      </c>
      <c r="FD669" s="10">
        <v>0</v>
      </c>
      <c r="FE669" s="10">
        <v>0</v>
      </c>
      <c r="FF669" s="10">
        <v>0</v>
      </c>
      <c r="FG669" s="10">
        <v>0</v>
      </c>
      <c r="FH669" s="10">
        <v>0</v>
      </c>
      <c r="FI669" s="10">
        <v>0</v>
      </c>
      <c r="FJ669" s="10">
        <v>0</v>
      </c>
      <c r="FK669" s="10">
        <v>0</v>
      </c>
      <c r="FL669" s="10">
        <v>0</v>
      </c>
      <c r="FM669" s="10">
        <v>0</v>
      </c>
      <c r="FN669" s="10">
        <v>0</v>
      </c>
      <c r="FO669" s="10">
        <v>0</v>
      </c>
      <c r="FP669" s="10">
        <v>0</v>
      </c>
      <c r="FQ669" s="10">
        <v>0</v>
      </c>
      <c r="FR669" s="10">
        <v>0</v>
      </c>
      <c r="FS669" s="10">
        <v>0</v>
      </c>
      <c r="FT669" s="10">
        <v>0</v>
      </c>
      <c r="FU669" s="10">
        <v>0</v>
      </c>
      <c r="FV669" s="10">
        <v>0</v>
      </c>
      <c r="FW669" s="10">
        <v>0</v>
      </c>
      <c r="FX669" s="10">
        <v>0</v>
      </c>
      <c r="FY669" s="10">
        <v>0</v>
      </c>
      <c r="FZ669" s="10">
        <v>0</v>
      </c>
      <c r="GA669" s="10">
        <v>1</v>
      </c>
      <c r="GB669" s="10">
        <v>0</v>
      </c>
      <c r="GC669" s="10">
        <v>0</v>
      </c>
      <c r="GD669" s="10">
        <v>0</v>
      </c>
      <c r="GE669" s="10">
        <v>0</v>
      </c>
      <c r="GF669" s="10">
        <v>0</v>
      </c>
      <c r="GG669" s="10">
        <v>0</v>
      </c>
      <c r="GH669" s="10">
        <v>0</v>
      </c>
      <c r="GI669" s="10">
        <v>0</v>
      </c>
      <c r="GJ669" s="10">
        <v>0</v>
      </c>
      <c r="GK669" s="10">
        <v>0</v>
      </c>
      <c r="GL669" s="10">
        <v>0</v>
      </c>
      <c r="GM669" s="10">
        <v>0</v>
      </c>
      <c r="GN669" s="10">
        <v>0</v>
      </c>
      <c r="GO669" s="10">
        <v>0</v>
      </c>
      <c r="GP669" s="10">
        <v>0</v>
      </c>
      <c r="GQ669" s="10">
        <v>0</v>
      </c>
      <c r="GR669" s="10">
        <v>0</v>
      </c>
      <c r="GS669" s="10">
        <v>0</v>
      </c>
      <c r="GT669" s="10">
        <v>0</v>
      </c>
      <c r="GU669" s="10">
        <v>0</v>
      </c>
      <c r="GV669" s="10">
        <v>0</v>
      </c>
      <c r="GW669" s="10">
        <v>0</v>
      </c>
      <c r="GX669" s="10">
        <v>0</v>
      </c>
      <c r="GY669" s="10">
        <v>0</v>
      </c>
      <c r="GZ669" s="10">
        <v>0</v>
      </c>
      <c r="HA669" s="10">
        <v>0</v>
      </c>
      <c r="HB669" s="10">
        <v>0</v>
      </c>
      <c r="HC669" s="10">
        <v>0</v>
      </c>
      <c r="HD669" s="10">
        <v>0</v>
      </c>
      <c r="HE669" s="10">
        <v>0</v>
      </c>
      <c r="HF669" s="10">
        <v>0</v>
      </c>
      <c r="HG669" s="10">
        <v>0</v>
      </c>
      <c r="HH669" s="10">
        <v>0</v>
      </c>
      <c r="HI669" s="10">
        <v>0</v>
      </c>
      <c r="HJ669" s="10">
        <v>0</v>
      </c>
      <c r="HK669" s="10">
        <v>0</v>
      </c>
      <c r="HL669" s="10">
        <v>0</v>
      </c>
      <c r="HM669" s="10">
        <v>0</v>
      </c>
      <c r="HN669" s="10">
        <v>0</v>
      </c>
      <c r="HO669" s="10">
        <v>0</v>
      </c>
      <c r="HP669" s="10">
        <v>0</v>
      </c>
      <c r="HQ669" s="10">
        <v>0</v>
      </c>
      <c r="HR669" s="10">
        <v>0</v>
      </c>
      <c r="HS669" s="10">
        <v>0</v>
      </c>
      <c r="HT669" s="10">
        <v>0</v>
      </c>
      <c r="HU669" s="10">
        <v>0</v>
      </c>
      <c r="HV669" s="10">
        <v>0</v>
      </c>
      <c r="HW669" s="10">
        <v>0</v>
      </c>
      <c r="HX669" s="10">
        <v>0</v>
      </c>
      <c r="HY669" s="10">
        <v>0</v>
      </c>
      <c r="HZ669" s="10">
        <v>0</v>
      </c>
      <c r="IA669" s="10">
        <v>0</v>
      </c>
      <c r="IB669" s="10">
        <v>0</v>
      </c>
      <c r="IC669" s="10">
        <v>0</v>
      </c>
      <c r="ID669" s="10">
        <v>0</v>
      </c>
      <c r="IE669" s="10">
        <v>0</v>
      </c>
      <c r="IF669" s="10">
        <v>0</v>
      </c>
      <c r="IG669" s="10"/>
      <c r="IH669" s="10"/>
    </row>
    <row r="670" spans="1:242">
      <c r="A670" s="16" t="s">
        <v>5</v>
      </c>
      <c r="B670" s="16" t="s">
        <v>18</v>
      </c>
      <c r="C670" s="10">
        <v>0</v>
      </c>
      <c r="D670" s="10">
        <v>0</v>
      </c>
      <c r="E670" s="10">
        <v>0</v>
      </c>
      <c r="F670" s="10">
        <v>0</v>
      </c>
      <c r="G670" s="10">
        <v>0</v>
      </c>
      <c r="H670" s="10">
        <v>0</v>
      </c>
      <c r="I670" s="10">
        <v>0</v>
      </c>
      <c r="J670" s="10">
        <v>0</v>
      </c>
      <c r="K670" s="10">
        <v>0</v>
      </c>
      <c r="L670" s="10">
        <v>0</v>
      </c>
      <c r="M670" s="10">
        <v>0</v>
      </c>
      <c r="N670" s="10">
        <v>0</v>
      </c>
      <c r="O670" s="10">
        <v>0</v>
      </c>
      <c r="P670" s="10">
        <v>0</v>
      </c>
      <c r="Q670" s="10">
        <v>0</v>
      </c>
      <c r="R670" s="10">
        <v>0</v>
      </c>
      <c r="S670" s="10">
        <v>0</v>
      </c>
      <c r="T670" s="10">
        <v>0</v>
      </c>
      <c r="U670" s="10">
        <v>0</v>
      </c>
      <c r="V670" s="10">
        <v>0</v>
      </c>
      <c r="W670" s="10">
        <v>0</v>
      </c>
      <c r="X670" s="10">
        <v>0</v>
      </c>
      <c r="Y670" s="10">
        <v>0</v>
      </c>
      <c r="Z670" s="10">
        <v>0</v>
      </c>
      <c r="AA670" s="10">
        <v>0</v>
      </c>
      <c r="AB670" s="10">
        <v>0</v>
      </c>
      <c r="AC670" s="10">
        <v>0</v>
      </c>
      <c r="AD670" s="10">
        <v>0</v>
      </c>
      <c r="AE670" s="10">
        <v>0</v>
      </c>
      <c r="AF670" s="10">
        <v>0</v>
      </c>
      <c r="AG670" s="10">
        <v>0</v>
      </c>
      <c r="AH670" s="10">
        <v>0</v>
      </c>
      <c r="AI670" s="10">
        <v>0</v>
      </c>
      <c r="AJ670" s="10">
        <v>0</v>
      </c>
      <c r="AK670" s="10">
        <v>0</v>
      </c>
      <c r="AL670" s="10">
        <v>0</v>
      </c>
      <c r="AM670" s="10">
        <v>0</v>
      </c>
      <c r="AN670" s="10">
        <v>0</v>
      </c>
      <c r="AO670" s="10">
        <v>0</v>
      </c>
      <c r="AP670" s="10">
        <v>0</v>
      </c>
      <c r="AQ670" s="10">
        <v>0</v>
      </c>
      <c r="AR670" s="10">
        <v>0</v>
      </c>
      <c r="AS670" s="10">
        <v>0</v>
      </c>
      <c r="AT670" s="10">
        <v>0</v>
      </c>
      <c r="AU670" s="10">
        <v>0</v>
      </c>
      <c r="AV670" s="10">
        <v>0</v>
      </c>
      <c r="AW670" s="10">
        <v>0</v>
      </c>
      <c r="AX670" s="10">
        <v>0</v>
      </c>
      <c r="AY670" s="10">
        <v>0</v>
      </c>
      <c r="AZ670" s="10">
        <v>0</v>
      </c>
      <c r="BA670" s="10">
        <v>0</v>
      </c>
      <c r="BB670" s="10">
        <v>0</v>
      </c>
      <c r="BC670" s="10">
        <v>0</v>
      </c>
      <c r="BD670" s="10">
        <v>0</v>
      </c>
      <c r="BE670" s="10">
        <v>0</v>
      </c>
      <c r="BF670" s="10">
        <v>0</v>
      </c>
      <c r="BG670" s="10">
        <v>0</v>
      </c>
      <c r="BH670" s="10">
        <v>0</v>
      </c>
      <c r="BI670" s="10">
        <v>0</v>
      </c>
      <c r="BJ670" s="10">
        <v>0</v>
      </c>
      <c r="BK670" s="10">
        <v>0</v>
      </c>
      <c r="BL670" s="10">
        <v>0</v>
      </c>
      <c r="BM670" s="10">
        <v>0</v>
      </c>
      <c r="BN670" s="10">
        <v>0</v>
      </c>
      <c r="BO670" s="10">
        <v>0</v>
      </c>
      <c r="BP670" s="10">
        <v>0</v>
      </c>
      <c r="BQ670" s="10">
        <v>0</v>
      </c>
      <c r="BR670" s="10">
        <v>0</v>
      </c>
      <c r="BS670" s="10">
        <v>0</v>
      </c>
      <c r="BT670" s="10">
        <v>0</v>
      </c>
      <c r="BU670" s="10">
        <v>0</v>
      </c>
      <c r="BV670" s="10">
        <v>0</v>
      </c>
      <c r="BW670" s="10">
        <v>0</v>
      </c>
      <c r="BX670" s="10">
        <v>0</v>
      </c>
      <c r="BY670" s="10">
        <v>0</v>
      </c>
      <c r="BZ670" s="10">
        <v>0</v>
      </c>
      <c r="CA670" s="10">
        <v>0</v>
      </c>
      <c r="CB670" s="10">
        <v>0</v>
      </c>
      <c r="CC670" s="10">
        <v>0</v>
      </c>
      <c r="CD670" s="10">
        <v>0</v>
      </c>
      <c r="CE670" s="10">
        <v>0</v>
      </c>
      <c r="CF670" s="10">
        <v>0</v>
      </c>
      <c r="CG670" s="10">
        <v>0</v>
      </c>
      <c r="CH670" s="10">
        <v>0</v>
      </c>
      <c r="CI670" s="10">
        <v>0</v>
      </c>
      <c r="CJ670" s="10">
        <v>0</v>
      </c>
      <c r="CK670" s="10">
        <v>0</v>
      </c>
      <c r="CL670" s="10">
        <v>0</v>
      </c>
      <c r="CM670" s="10">
        <v>0</v>
      </c>
      <c r="CN670" s="10">
        <v>0</v>
      </c>
      <c r="CO670" s="10">
        <v>0</v>
      </c>
      <c r="CP670" s="10">
        <v>0</v>
      </c>
      <c r="CQ670" s="10">
        <v>0</v>
      </c>
      <c r="CR670" s="10">
        <v>0</v>
      </c>
      <c r="CS670" s="10">
        <v>0</v>
      </c>
      <c r="CT670" s="10">
        <v>0</v>
      </c>
      <c r="CU670" s="10">
        <v>0</v>
      </c>
      <c r="CV670" s="10">
        <v>0</v>
      </c>
      <c r="CW670" s="10">
        <v>0</v>
      </c>
      <c r="CX670" s="10">
        <v>0</v>
      </c>
      <c r="CY670" s="10">
        <v>0</v>
      </c>
      <c r="CZ670" s="10">
        <v>0</v>
      </c>
      <c r="DA670" s="10">
        <v>0</v>
      </c>
      <c r="DB670" s="10">
        <v>0</v>
      </c>
      <c r="DC670" s="10">
        <v>0</v>
      </c>
      <c r="DD670" s="10">
        <v>0</v>
      </c>
      <c r="DE670" s="10">
        <v>0</v>
      </c>
      <c r="DF670" s="10">
        <v>0</v>
      </c>
      <c r="DG670" s="10">
        <v>0</v>
      </c>
      <c r="DH670" s="10">
        <v>0</v>
      </c>
      <c r="DI670" s="10">
        <v>0</v>
      </c>
      <c r="DJ670" s="10">
        <v>0</v>
      </c>
      <c r="DK670" s="10">
        <v>0</v>
      </c>
      <c r="DL670" s="10">
        <v>0</v>
      </c>
      <c r="DM670" s="10">
        <v>0</v>
      </c>
      <c r="DN670" s="10">
        <v>0</v>
      </c>
      <c r="DO670" s="10">
        <v>0</v>
      </c>
      <c r="DP670" s="10">
        <v>0</v>
      </c>
      <c r="DQ670" s="10">
        <v>0</v>
      </c>
      <c r="DR670" s="10">
        <v>0</v>
      </c>
      <c r="DS670" s="10">
        <v>0</v>
      </c>
      <c r="DT670" s="10">
        <v>0</v>
      </c>
      <c r="DU670" s="10">
        <v>0</v>
      </c>
      <c r="DV670" s="10">
        <v>0</v>
      </c>
      <c r="DW670" s="10">
        <v>0</v>
      </c>
      <c r="DX670" s="10">
        <v>0</v>
      </c>
      <c r="DY670" s="10">
        <v>0</v>
      </c>
      <c r="DZ670" s="10">
        <v>0</v>
      </c>
      <c r="EA670" s="10">
        <v>0</v>
      </c>
      <c r="EB670" s="10">
        <v>0</v>
      </c>
      <c r="EC670" s="10">
        <v>0</v>
      </c>
      <c r="ED670" s="10">
        <v>0</v>
      </c>
      <c r="EE670" s="10">
        <v>0</v>
      </c>
      <c r="EF670" s="10">
        <v>0</v>
      </c>
      <c r="EG670" s="10">
        <v>0</v>
      </c>
      <c r="EH670" s="10">
        <v>0</v>
      </c>
      <c r="EI670" s="10">
        <v>0</v>
      </c>
      <c r="EJ670" s="10">
        <v>0</v>
      </c>
      <c r="EK670" s="10">
        <v>0</v>
      </c>
      <c r="EL670" s="10">
        <v>0</v>
      </c>
      <c r="EM670" s="10">
        <v>0</v>
      </c>
      <c r="EN670" s="10">
        <v>0</v>
      </c>
      <c r="EO670" s="10">
        <v>0</v>
      </c>
      <c r="EP670" s="10">
        <v>0</v>
      </c>
      <c r="EQ670" s="10">
        <v>0</v>
      </c>
      <c r="ER670" s="10">
        <v>0</v>
      </c>
      <c r="ES670" s="10">
        <v>0</v>
      </c>
      <c r="ET670" s="10">
        <v>0</v>
      </c>
      <c r="EU670" s="10">
        <v>0</v>
      </c>
      <c r="EV670" s="10">
        <v>0</v>
      </c>
      <c r="EW670" s="10">
        <v>0</v>
      </c>
      <c r="EX670" s="10">
        <v>0</v>
      </c>
      <c r="EY670" s="10">
        <v>0</v>
      </c>
      <c r="EZ670" s="10">
        <v>0</v>
      </c>
      <c r="FA670" s="10">
        <v>0</v>
      </c>
      <c r="FB670" s="10">
        <v>0</v>
      </c>
      <c r="FC670" s="10">
        <v>0</v>
      </c>
      <c r="FD670" s="10">
        <v>0</v>
      </c>
      <c r="FE670" s="10">
        <v>0</v>
      </c>
      <c r="FF670" s="10">
        <v>0</v>
      </c>
      <c r="FG670" s="10">
        <v>0</v>
      </c>
      <c r="FH670" s="10">
        <v>0</v>
      </c>
      <c r="FI670" s="10">
        <v>0</v>
      </c>
      <c r="FJ670" s="10">
        <v>0</v>
      </c>
      <c r="FK670" s="10">
        <v>0</v>
      </c>
      <c r="FL670" s="10">
        <v>0</v>
      </c>
      <c r="FM670" s="10">
        <v>0</v>
      </c>
      <c r="FN670" s="10">
        <v>0</v>
      </c>
      <c r="FO670" s="10">
        <v>0</v>
      </c>
      <c r="FP670" s="10">
        <v>0</v>
      </c>
      <c r="FQ670" s="10">
        <v>0</v>
      </c>
      <c r="FR670" s="10">
        <v>0</v>
      </c>
      <c r="FS670" s="10">
        <v>0</v>
      </c>
      <c r="FT670" s="10">
        <v>0</v>
      </c>
      <c r="FU670" s="10">
        <v>0</v>
      </c>
      <c r="FV670" s="10">
        <v>0</v>
      </c>
      <c r="FW670" s="10">
        <v>0</v>
      </c>
      <c r="FX670" s="10">
        <v>0</v>
      </c>
      <c r="FY670" s="10">
        <v>0</v>
      </c>
      <c r="FZ670" s="10">
        <v>0</v>
      </c>
      <c r="GA670" s="10">
        <v>0</v>
      </c>
      <c r="GB670" s="10">
        <v>1</v>
      </c>
      <c r="GC670" s="10">
        <v>0</v>
      </c>
      <c r="GD670" s="10">
        <v>0</v>
      </c>
      <c r="GE670" s="10">
        <v>0</v>
      </c>
      <c r="GF670" s="10">
        <v>0</v>
      </c>
      <c r="GG670" s="10">
        <v>0</v>
      </c>
      <c r="GH670" s="10">
        <v>0</v>
      </c>
      <c r="GI670" s="10">
        <v>0</v>
      </c>
      <c r="GJ670" s="10">
        <v>0</v>
      </c>
      <c r="GK670" s="10">
        <v>0</v>
      </c>
      <c r="GL670" s="10">
        <v>0</v>
      </c>
      <c r="GM670" s="10">
        <v>0</v>
      </c>
      <c r="GN670" s="10">
        <v>0</v>
      </c>
      <c r="GO670" s="10">
        <v>0</v>
      </c>
      <c r="GP670" s="10">
        <v>0</v>
      </c>
      <c r="GQ670" s="10">
        <v>0</v>
      </c>
      <c r="GR670" s="10">
        <v>0</v>
      </c>
      <c r="GS670" s="10">
        <v>0</v>
      </c>
      <c r="GT670" s="10">
        <v>0</v>
      </c>
      <c r="GU670" s="10">
        <v>0</v>
      </c>
      <c r="GV670" s="10">
        <v>0</v>
      </c>
      <c r="GW670" s="10">
        <v>0</v>
      </c>
      <c r="GX670" s="10">
        <v>0</v>
      </c>
      <c r="GY670" s="10">
        <v>0</v>
      </c>
      <c r="GZ670" s="10">
        <v>0</v>
      </c>
      <c r="HA670" s="10">
        <v>0</v>
      </c>
      <c r="HB670" s="10">
        <v>0</v>
      </c>
      <c r="HC670" s="10">
        <v>0</v>
      </c>
      <c r="HD670" s="10">
        <v>0</v>
      </c>
      <c r="HE670" s="10">
        <v>0</v>
      </c>
      <c r="HF670" s="10">
        <v>0</v>
      </c>
      <c r="HG670" s="10">
        <v>0</v>
      </c>
      <c r="HH670" s="10">
        <v>0</v>
      </c>
      <c r="HI670" s="10">
        <v>0</v>
      </c>
      <c r="HJ670" s="10">
        <v>0</v>
      </c>
      <c r="HK670" s="10">
        <v>0</v>
      </c>
      <c r="HL670" s="10">
        <v>0</v>
      </c>
      <c r="HM670" s="10">
        <v>0</v>
      </c>
      <c r="HN670" s="10">
        <v>0</v>
      </c>
      <c r="HO670" s="10">
        <v>0</v>
      </c>
      <c r="HP670" s="10">
        <v>0</v>
      </c>
      <c r="HQ670" s="10">
        <v>0</v>
      </c>
      <c r="HR670" s="10">
        <v>0</v>
      </c>
      <c r="HS670" s="10">
        <v>0</v>
      </c>
      <c r="HT670" s="10">
        <v>0</v>
      </c>
      <c r="HU670" s="10">
        <v>0</v>
      </c>
      <c r="HV670" s="10">
        <v>0</v>
      </c>
      <c r="HW670" s="10">
        <v>0</v>
      </c>
      <c r="HX670" s="10">
        <v>0</v>
      </c>
      <c r="HY670" s="10">
        <v>0</v>
      </c>
      <c r="HZ670" s="10">
        <v>0</v>
      </c>
      <c r="IA670" s="10">
        <v>0</v>
      </c>
      <c r="IB670" s="10">
        <v>0</v>
      </c>
      <c r="IC670" s="10">
        <v>0</v>
      </c>
      <c r="ID670" s="10">
        <v>0</v>
      </c>
      <c r="IE670" s="10">
        <v>0</v>
      </c>
      <c r="IF670" s="10">
        <v>0</v>
      </c>
      <c r="IG670" s="10"/>
      <c r="IH670" s="10"/>
    </row>
    <row r="671" spans="1:242">
      <c r="A671" s="16" t="s">
        <v>5</v>
      </c>
      <c r="B671" s="16" t="s">
        <v>19</v>
      </c>
      <c r="C671" s="10">
        <v>0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10">
        <v>0</v>
      </c>
      <c r="N671" s="10">
        <v>0</v>
      </c>
      <c r="O671" s="10">
        <v>0</v>
      </c>
      <c r="P671" s="10">
        <v>0</v>
      </c>
      <c r="Q671" s="10">
        <v>0</v>
      </c>
      <c r="R671" s="10">
        <v>0</v>
      </c>
      <c r="S671" s="10">
        <v>0</v>
      </c>
      <c r="T671" s="10">
        <v>0</v>
      </c>
      <c r="U671" s="10">
        <v>0</v>
      </c>
      <c r="V671" s="10">
        <v>0</v>
      </c>
      <c r="W671" s="10">
        <v>0</v>
      </c>
      <c r="X671" s="10">
        <v>0</v>
      </c>
      <c r="Y671" s="10">
        <v>0</v>
      </c>
      <c r="Z671" s="10">
        <v>0</v>
      </c>
      <c r="AA671" s="10">
        <v>0</v>
      </c>
      <c r="AB671" s="10">
        <v>0</v>
      </c>
      <c r="AC671" s="10">
        <v>0</v>
      </c>
      <c r="AD671" s="10">
        <v>0</v>
      </c>
      <c r="AE671" s="10">
        <v>0</v>
      </c>
      <c r="AF671" s="10">
        <v>0</v>
      </c>
      <c r="AG671" s="10">
        <v>0</v>
      </c>
      <c r="AH671" s="10">
        <v>0</v>
      </c>
      <c r="AI671" s="10">
        <v>0</v>
      </c>
      <c r="AJ671" s="10">
        <v>0</v>
      </c>
      <c r="AK671" s="10">
        <v>0</v>
      </c>
      <c r="AL671" s="10">
        <v>0</v>
      </c>
      <c r="AM671" s="10">
        <v>0</v>
      </c>
      <c r="AN671" s="10">
        <v>0</v>
      </c>
      <c r="AO671" s="10">
        <v>0</v>
      </c>
      <c r="AP671" s="10">
        <v>0</v>
      </c>
      <c r="AQ671" s="10">
        <v>0</v>
      </c>
      <c r="AR671" s="10">
        <v>0</v>
      </c>
      <c r="AS671" s="10">
        <v>0</v>
      </c>
      <c r="AT671" s="10">
        <v>0</v>
      </c>
      <c r="AU671" s="10">
        <v>0</v>
      </c>
      <c r="AV671" s="10">
        <v>0</v>
      </c>
      <c r="AW671" s="10">
        <v>0</v>
      </c>
      <c r="AX671" s="10">
        <v>0</v>
      </c>
      <c r="AY671" s="10">
        <v>0</v>
      </c>
      <c r="AZ671" s="10">
        <v>0</v>
      </c>
      <c r="BA671" s="10">
        <v>0</v>
      </c>
      <c r="BB671" s="10">
        <v>0</v>
      </c>
      <c r="BC671" s="10">
        <v>0</v>
      </c>
      <c r="BD671" s="10">
        <v>0</v>
      </c>
      <c r="BE671" s="10">
        <v>0</v>
      </c>
      <c r="BF671" s="10">
        <v>0</v>
      </c>
      <c r="BG671" s="10">
        <v>0</v>
      </c>
      <c r="BH671" s="10">
        <v>0</v>
      </c>
      <c r="BI671" s="10">
        <v>0</v>
      </c>
      <c r="BJ671" s="10">
        <v>0</v>
      </c>
      <c r="BK671" s="10">
        <v>0</v>
      </c>
      <c r="BL671" s="10">
        <v>0</v>
      </c>
      <c r="BM671" s="10">
        <v>0</v>
      </c>
      <c r="BN671" s="10">
        <v>0</v>
      </c>
      <c r="BO671" s="10">
        <v>0</v>
      </c>
      <c r="BP671" s="10">
        <v>0</v>
      </c>
      <c r="BQ671" s="10">
        <v>0</v>
      </c>
      <c r="BR671" s="10">
        <v>0</v>
      </c>
      <c r="BS671" s="10">
        <v>0</v>
      </c>
      <c r="BT671" s="10">
        <v>0</v>
      </c>
      <c r="BU671" s="10">
        <v>0</v>
      </c>
      <c r="BV671" s="10">
        <v>0</v>
      </c>
      <c r="BW671" s="10">
        <v>0</v>
      </c>
      <c r="BX671" s="10">
        <v>0</v>
      </c>
      <c r="BY671" s="10">
        <v>0</v>
      </c>
      <c r="BZ671" s="10">
        <v>0</v>
      </c>
      <c r="CA671" s="10">
        <v>0</v>
      </c>
      <c r="CB671" s="10">
        <v>0</v>
      </c>
      <c r="CC671" s="10">
        <v>0</v>
      </c>
      <c r="CD671" s="10">
        <v>0</v>
      </c>
      <c r="CE671" s="10">
        <v>0</v>
      </c>
      <c r="CF671" s="10">
        <v>0</v>
      </c>
      <c r="CG671" s="10">
        <v>0</v>
      </c>
      <c r="CH671" s="10">
        <v>0</v>
      </c>
      <c r="CI671" s="10">
        <v>0</v>
      </c>
      <c r="CJ671" s="10">
        <v>0</v>
      </c>
      <c r="CK671" s="10">
        <v>0</v>
      </c>
      <c r="CL671" s="10">
        <v>0</v>
      </c>
      <c r="CM671" s="10">
        <v>0</v>
      </c>
      <c r="CN671" s="10">
        <v>0</v>
      </c>
      <c r="CO671" s="10">
        <v>0</v>
      </c>
      <c r="CP671" s="10">
        <v>0</v>
      </c>
      <c r="CQ671" s="10">
        <v>0</v>
      </c>
      <c r="CR671" s="10">
        <v>0</v>
      </c>
      <c r="CS671" s="10">
        <v>0</v>
      </c>
      <c r="CT671" s="10">
        <v>0</v>
      </c>
      <c r="CU671" s="10">
        <v>0</v>
      </c>
      <c r="CV671" s="10">
        <v>0</v>
      </c>
      <c r="CW671" s="10">
        <v>0</v>
      </c>
      <c r="CX671" s="10">
        <v>0</v>
      </c>
      <c r="CY671" s="10">
        <v>0</v>
      </c>
      <c r="CZ671" s="10">
        <v>0</v>
      </c>
      <c r="DA671" s="10">
        <v>0</v>
      </c>
      <c r="DB671" s="10">
        <v>0</v>
      </c>
      <c r="DC671" s="10">
        <v>0</v>
      </c>
      <c r="DD671" s="10">
        <v>0</v>
      </c>
      <c r="DE671" s="10">
        <v>0</v>
      </c>
      <c r="DF671" s="10">
        <v>0</v>
      </c>
      <c r="DG671" s="10">
        <v>0</v>
      </c>
      <c r="DH671" s="10">
        <v>0</v>
      </c>
      <c r="DI671" s="10">
        <v>0</v>
      </c>
      <c r="DJ671" s="10">
        <v>0</v>
      </c>
      <c r="DK671" s="10">
        <v>0</v>
      </c>
      <c r="DL671" s="10">
        <v>0</v>
      </c>
      <c r="DM671" s="10">
        <v>0</v>
      </c>
      <c r="DN671" s="10">
        <v>0</v>
      </c>
      <c r="DO671" s="10">
        <v>0</v>
      </c>
      <c r="DP671" s="10">
        <v>0</v>
      </c>
      <c r="DQ671" s="10">
        <v>0</v>
      </c>
      <c r="DR671" s="10">
        <v>0</v>
      </c>
      <c r="DS671" s="10">
        <v>0</v>
      </c>
      <c r="DT671" s="10">
        <v>0</v>
      </c>
      <c r="DU671" s="10">
        <v>0</v>
      </c>
      <c r="DV671" s="10">
        <v>0</v>
      </c>
      <c r="DW671" s="10">
        <v>0</v>
      </c>
      <c r="DX671" s="10">
        <v>0</v>
      </c>
      <c r="DY671" s="10">
        <v>0</v>
      </c>
      <c r="DZ671" s="10">
        <v>0</v>
      </c>
      <c r="EA671" s="10">
        <v>0</v>
      </c>
      <c r="EB671" s="10">
        <v>0</v>
      </c>
      <c r="EC671" s="10">
        <v>0</v>
      </c>
      <c r="ED671" s="10">
        <v>0</v>
      </c>
      <c r="EE671" s="10">
        <v>0</v>
      </c>
      <c r="EF671" s="10">
        <v>0</v>
      </c>
      <c r="EG671" s="10">
        <v>0</v>
      </c>
      <c r="EH671" s="10">
        <v>0</v>
      </c>
      <c r="EI671" s="10">
        <v>0</v>
      </c>
      <c r="EJ671" s="10">
        <v>0</v>
      </c>
      <c r="EK671" s="10">
        <v>0</v>
      </c>
      <c r="EL671" s="10">
        <v>0</v>
      </c>
      <c r="EM671" s="10">
        <v>0</v>
      </c>
      <c r="EN671" s="10">
        <v>0</v>
      </c>
      <c r="EO671" s="10">
        <v>0</v>
      </c>
      <c r="EP671" s="10">
        <v>0</v>
      </c>
      <c r="EQ671" s="10">
        <v>0</v>
      </c>
      <c r="ER671" s="10">
        <v>0</v>
      </c>
      <c r="ES671" s="10">
        <v>0</v>
      </c>
      <c r="ET671" s="10">
        <v>0</v>
      </c>
      <c r="EU671" s="10">
        <v>0</v>
      </c>
      <c r="EV671" s="10">
        <v>0</v>
      </c>
      <c r="EW671" s="10">
        <v>0</v>
      </c>
      <c r="EX671" s="10">
        <v>0</v>
      </c>
      <c r="EY671" s="10">
        <v>0</v>
      </c>
      <c r="EZ671" s="10">
        <v>0</v>
      </c>
      <c r="FA671" s="10">
        <v>0</v>
      </c>
      <c r="FB671" s="10">
        <v>0</v>
      </c>
      <c r="FC671" s="10">
        <v>0</v>
      </c>
      <c r="FD671" s="10">
        <v>0</v>
      </c>
      <c r="FE671" s="10">
        <v>0</v>
      </c>
      <c r="FF671" s="10">
        <v>0</v>
      </c>
      <c r="FG671" s="10">
        <v>0</v>
      </c>
      <c r="FH671" s="10">
        <v>0</v>
      </c>
      <c r="FI671" s="10">
        <v>0</v>
      </c>
      <c r="FJ671" s="10">
        <v>0</v>
      </c>
      <c r="FK671" s="10">
        <v>0</v>
      </c>
      <c r="FL671" s="10">
        <v>0</v>
      </c>
      <c r="FM671" s="10">
        <v>0</v>
      </c>
      <c r="FN671" s="10">
        <v>0</v>
      </c>
      <c r="FO671" s="10">
        <v>0</v>
      </c>
      <c r="FP671" s="10">
        <v>0</v>
      </c>
      <c r="FQ671" s="10">
        <v>0</v>
      </c>
      <c r="FR671" s="10">
        <v>0</v>
      </c>
      <c r="FS671" s="10">
        <v>0</v>
      </c>
      <c r="FT671" s="10">
        <v>0</v>
      </c>
      <c r="FU671" s="10">
        <v>0</v>
      </c>
      <c r="FV671" s="10">
        <v>0</v>
      </c>
      <c r="FW671" s="10">
        <v>0</v>
      </c>
      <c r="FX671" s="10">
        <v>0</v>
      </c>
      <c r="FY671" s="10">
        <v>0</v>
      </c>
      <c r="FZ671" s="10">
        <v>0</v>
      </c>
      <c r="GA671" s="10">
        <v>0</v>
      </c>
      <c r="GB671" s="10">
        <v>0</v>
      </c>
      <c r="GC671" s="10">
        <v>1</v>
      </c>
      <c r="GD671" s="10">
        <v>0</v>
      </c>
      <c r="GE671" s="10">
        <v>0</v>
      </c>
      <c r="GF671" s="10">
        <v>0</v>
      </c>
      <c r="GG671" s="10">
        <v>0</v>
      </c>
      <c r="GH671" s="10">
        <v>0</v>
      </c>
      <c r="GI671" s="10">
        <v>0</v>
      </c>
      <c r="GJ671" s="10">
        <v>0</v>
      </c>
      <c r="GK671" s="10">
        <v>0</v>
      </c>
      <c r="GL671" s="10">
        <v>0</v>
      </c>
      <c r="GM671" s="10">
        <v>0</v>
      </c>
      <c r="GN671" s="10">
        <v>0</v>
      </c>
      <c r="GO671" s="10">
        <v>0</v>
      </c>
      <c r="GP671" s="10">
        <v>0</v>
      </c>
      <c r="GQ671" s="10">
        <v>0</v>
      </c>
      <c r="GR671" s="10">
        <v>0</v>
      </c>
      <c r="GS671" s="10">
        <v>0</v>
      </c>
      <c r="GT671" s="10">
        <v>0</v>
      </c>
      <c r="GU671" s="10">
        <v>0</v>
      </c>
      <c r="GV671" s="10">
        <v>0</v>
      </c>
      <c r="GW671" s="10">
        <v>0</v>
      </c>
      <c r="GX671" s="10">
        <v>0</v>
      </c>
      <c r="GY671" s="10">
        <v>0</v>
      </c>
      <c r="GZ671" s="10">
        <v>0</v>
      </c>
      <c r="HA671" s="10">
        <v>0</v>
      </c>
      <c r="HB671" s="10">
        <v>0</v>
      </c>
      <c r="HC671" s="10">
        <v>0</v>
      </c>
      <c r="HD671" s="10">
        <v>0</v>
      </c>
      <c r="HE671" s="10">
        <v>0</v>
      </c>
      <c r="HF671" s="10">
        <v>0</v>
      </c>
      <c r="HG671" s="10">
        <v>0</v>
      </c>
      <c r="HH671" s="10">
        <v>0</v>
      </c>
      <c r="HI671" s="10">
        <v>0</v>
      </c>
      <c r="HJ671" s="10">
        <v>0</v>
      </c>
      <c r="HK671" s="10">
        <v>0</v>
      </c>
      <c r="HL671" s="10">
        <v>0</v>
      </c>
      <c r="HM671" s="10">
        <v>0</v>
      </c>
      <c r="HN671" s="10">
        <v>0</v>
      </c>
      <c r="HO671" s="10">
        <v>0</v>
      </c>
      <c r="HP671" s="10">
        <v>0</v>
      </c>
      <c r="HQ671" s="10">
        <v>0</v>
      </c>
      <c r="HR671" s="10">
        <v>0</v>
      </c>
      <c r="HS671" s="10">
        <v>0</v>
      </c>
      <c r="HT671" s="10">
        <v>0</v>
      </c>
      <c r="HU671" s="10">
        <v>0</v>
      </c>
      <c r="HV671" s="10">
        <v>0</v>
      </c>
      <c r="HW671" s="10">
        <v>0</v>
      </c>
      <c r="HX671" s="10">
        <v>0</v>
      </c>
      <c r="HY671" s="10">
        <v>0</v>
      </c>
      <c r="HZ671" s="10">
        <v>0</v>
      </c>
      <c r="IA671" s="10">
        <v>0</v>
      </c>
      <c r="IB671" s="10">
        <v>0</v>
      </c>
      <c r="IC671" s="10">
        <v>0</v>
      </c>
      <c r="ID671" s="10">
        <v>0</v>
      </c>
      <c r="IE671" s="10">
        <v>0</v>
      </c>
      <c r="IF671" s="10">
        <v>0</v>
      </c>
      <c r="IG671" s="10"/>
      <c r="IH671" s="10"/>
    </row>
    <row r="672" spans="1:242">
      <c r="A672" s="16" t="s">
        <v>5</v>
      </c>
      <c r="B672" s="16" t="s">
        <v>20</v>
      </c>
      <c r="C672" s="10">
        <v>0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10">
        <v>0</v>
      </c>
      <c r="N672" s="10">
        <v>0</v>
      </c>
      <c r="O672" s="10">
        <v>0</v>
      </c>
      <c r="P672" s="10">
        <v>0</v>
      </c>
      <c r="Q672" s="10">
        <v>0</v>
      </c>
      <c r="R672" s="10">
        <v>0</v>
      </c>
      <c r="S672" s="10">
        <v>0</v>
      </c>
      <c r="T672" s="10">
        <v>0</v>
      </c>
      <c r="U672" s="10">
        <v>0</v>
      </c>
      <c r="V672" s="10">
        <v>0</v>
      </c>
      <c r="W672" s="10">
        <v>0</v>
      </c>
      <c r="X672" s="10">
        <v>0</v>
      </c>
      <c r="Y672" s="10">
        <v>0</v>
      </c>
      <c r="Z672" s="10">
        <v>0</v>
      </c>
      <c r="AA672" s="10">
        <v>0</v>
      </c>
      <c r="AB672" s="10">
        <v>0</v>
      </c>
      <c r="AC672" s="10">
        <v>0</v>
      </c>
      <c r="AD672" s="10">
        <v>0</v>
      </c>
      <c r="AE672" s="10">
        <v>0</v>
      </c>
      <c r="AF672" s="10">
        <v>0</v>
      </c>
      <c r="AG672" s="10">
        <v>0</v>
      </c>
      <c r="AH672" s="10">
        <v>0</v>
      </c>
      <c r="AI672" s="10">
        <v>0</v>
      </c>
      <c r="AJ672" s="10">
        <v>0</v>
      </c>
      <c r="AK672" s="10">
        <v>0</v>
      </c>
      <c r="AL672" s="10">
        <v>0</v>
      </c>
      <c r="AM672" s="10">
        <v>0</v>
      </c>
      <c r="AN672" s="10">
        <v>0</v>
      </c>
      <c r="AO672" s="10">
        <v>0</v>
      </c>
      <c r="AP672" s="10">
        <v>0</v>
      </c>
      <c r="AQ672" s="10">
        <v>0</v>
      </c>
      <c r="AR672" s="10">
        <v>0</v>
      </c>
      <c r="AS672" s="10">
        <v>0</v>
      </c>
      <c r="AT672" s="10">
        <v>0</v>
      </c>
      <c r="AU672" s="10">
        <v>0</v>
      </c>
      <c r="AV672" s="10">
        <v>0</v>
      </c>
      <c r="AW672" s="10">
        <v>0</v>
      </c>
      <c r="AX672" s="10">
        <v>0</v>
      </c>
      <c r="AY672" s="10">
        <v>0</v>
      </c>
      <c r="AZ672" s="10">
        <v>0</v>
      </c>
      <c r="BA672" s="10">
        <v>0</v>
      </c>
      <c r="BB672" s="10">
        <v>0</v>
      </c>
      <c r="BC672" s="10">
        <v>0</v>
      </c>
      <c r="BD672" s="10">
        <v>0</v>
      </c>
      <c r="BE672" s="10">
        <v>0</v>
      </c>
      <c r="BF672" s="10">
        <v>0</v>
      </c>
      <c r="BG672" s="10">
        <v>0</v>
      </c>
      <c r="BH672" s="10">
        <v>0</v>
      </c>
      <c r="BI672" s="10">
        <v>0</v>
      </c>
      <c r="BJ672" s="10">
        <v>0</v>
      </c>
      <c r="BK672" s="10">
        <v>0</v>
      </c>
      <c r="BL672" s="10">
        <v>0</v>
      </c>
      <c r="BM672" s="10">
        <v>0</v>
      </c>
      <c r="BN672" s="10">
        <v>0</v>
      </c>
      <c r="BO672" s="10">
        <v>0</v>
      </c>
      <c r="BP672" s="10">
        <v>0</v>
      </c>
      <c r="BQ672" s="10">
        <v>0</v>
      </c>
      <c r="BR672" s="10">
        <v>0</v>
      </c>
      <c r="BS672" s="10">
        <v>0</v>
      </c>
      <c r="BT672" s="10">
        <v>0</v>
      </c>
      <c r="BU672" s="10">
        <v>0</v>
      </c>
      <c r="BV672" s="10">
        <v>0</v>
      </c>
      <c r="BW672" s="10">
        <v>0</v>
      </c>
      <c r="BX672" s="10">
        <v>0</v>
      </c>
      <c r="BY672" s="10">
        <v>0</v>
      </c>
      <c r="BZ672" s="10">
        <v>0</v>
      </c>
      <c r="CA672" s="10">
        <v>0</v>
      </c>
      <c r="CB672" s="10">
        <v>0</v>
      </c>
      <c r="CC672" s="10">
        <v>0</v>
      </c>
      <c r="CD672" s="10">
        <v>0</v>
      </c>
      <c r="CE672" s="10">
        <v>0</v>
      </c>
      <c r="CF672" s="10">
        <v>0</v>
      </c>
      <c r="CG672" s="10">
        <v>0</v>
      </c>
      <c r="CH672" s="10">
        <v>0</v>
      </c>
      <c r="CI672" s="10">
        <v>0</v>
      </c>
      <c r="CJ672" s="10">
        <v>0</v>
      </c>
      <c r="CK672" s="10">
        <v>0</v>
      </c>
      <c r="CL672" s="10">
        <v>0</v>
      </c>
      <c r="CM672" s="10">
        <v>0</v>
      </c>
      <c r="CN672" s="10">
        <v>0</v>
      </c>
      <c r="CO672" s="10">
        <v>0</v>
      </c>
      <c r="CP672" s="10">
        <v>0</v>
      </c>
      <c r="CQ672" s="10">
        <v>0</v>
      </c>
      <c r="CR672" s="10">
        <v>0</v>
      </c>
      <c r="CS672" s="10">
        <v>0</v>
      </c>
      <c r="CT672" s="10">
        <v>0</v>
      </c>
      <c r="CU672" s="10">
        <v>0</v>
      </c>
      <c r="CV672" s="10">
        <v>0</v>
      </c>
      <c r="CW672" s="10">
        <v>0</v>
      </c>
      <c r="CX672" s="10">
        <v>0</v>
      </c>
      <c r="CY672" s="10">
        <v>0</v>
      </c>
      <c r="CZ672" s="10">
        <v>0</v>
      </c>
      <c r="DA672" s="10">
        <v>0</v>
      </c>
      <c r="DB672" s="10">
        <v>0</v>
      </c>
      <c r="DC672" s="10">
        <v>0</v>
      </c>
      <c r="DD672" s="10">
        <v>0</v>
      </c>
      <c r="DE672" s="10">
        <v>0</v>
      </c>
      <c r="DF672" s="10">
        <v>0</v>
      </c>
      <c r="DG672" s="10">
        <v>0</v>
      </c>
      <c r="DH672" s="10">
        <v>0</v>
      </c>
      <c r="DI672" s="10">
        <v>0</v>
      </c>
      <c r="DJ672" s="10">
        <v>0</v>
      </c>
      <c r="DK672" s="10">
        <v>0</v>
      </c>
      <c r="DL672" s="10">
        <v>0</v>
      </c>
      <c r="DM672" s="10">
        <v>0</v>
      </c>
      <c r="DN672" s="10">
        <v>0</v>
      </c>
      <c r="DO672" s="10">
        <v>0</v>
      </c>
      <c r="DP672" s="10">
        <v>0</v>
      </c>
      <c r="DQ672" s="10">
        <v>0</v>
      </c>
      <c r="DR672" s="10">
        <v>0</v>
      </c>
      <c r="DS672" s="10">
        <v>0</v>
      </c>
      <c r="DT672" s="10">
        <v>0</v>
      </c>
      <c r="DU672" s="10">
        <v>0</v>
      </c>
      <c r="DV672" s="10">
        <v>0</v>
      </c>
      <c r="DW672" s="10">
        <v>0</v>
      </c>
      <c r="DX672" s="10">
        <v>0</v>
      </c>
      <c r="DY672" s="10">
        <v>0</v>
      </c>
      <c r="DZ672" s="10">
        <v>0</v>
      </c>
      <c r="EA672" s="10">
        <v>0</v>
      </c>
      <c r="EB672" s="10">
        <v>0</v>
      </c>
      <c r="EC672" s="10">
        <v>0</v>
      </c>
      <c r="ED672" s="10">
        <v>0</v>
      </c>
      <c r="EE672" s="10">
        <v>0</v>
      </c>
      <c r="EF672" s="10">
        <v>0</v>
      </c>
      <c r="EG672" s="10">
        <v>0</v>
      </c>
      <c r="EH672" s="10">
        <v>0</v>
      </c>
      <c r="EI672" s="10">
        <v>0</v>
      </c>
      <c r="EJ672" s="10">
        <v>0</v>
      </c>
      <c r="EK672" s="10">
        <v>0</v>
      </c>
      <c r="EL672" s="10">
        <v>0</v>
      </c>
      <c r="EM672" s="10">
        <v>0</v>
      </c>
      <c r="EN672" s="10">
        <v>0</v>
      </c>
      <c r="EO672" s="10">
        <v>0</v>
      </c>
      <c r="EP672" s="10">
        <v>0</v>
      </c>
      <c r="EQ672" s="10">
        <v>0</v>
      </c>
      <c r="ER672" s="10">
        <v>0</v>
      </c>
      <c r="ES672" s="10">
        <v>0</v>
      </c>
      <c r="ET672" s="10">
        <v>0</v>
      </c>
      <c r="EU672" s="10">
        <v>0</v>
      </c>
      <c r="EV672" s="10">
        <v>0</v>
      </c>
      <c r="EW672" s="10">
        <v>0</v>
      </c>
      <c r="EX672" s="10">
        <v>0</v>
      </c>
      <c r="EY672" s="10">
        <v>0</v>
      </c>
      <c r="EZ672" s="10">
        <v>0</v>
      </c>
      <c r="FA672" s="10">
        <v>0</v>
      </c>
      <c r="FB672" s="10">
        <v>0</v>
      </c>
      <c r="FC672" s="10">
        <v>0</v>
      </c>
      <c r="FD672" s="10">
        <v>0</v>
      </c>
      <c r="FE672" s="10">
        <v>0</v>
      </c>
      <c r="FF672" s="10">
        <v>0</v>
      </c>
      <c r="FG672" s="10">
        <v>0</v>
      </c>
      <c r="FH672" s="10">
        <v>0</v>
      </c>
      <c r="FI672" s="10">
        <v>0</v>
      </c>
      <c r="FJ672" s="10">
        <v>0</v>
      </c>
      <c r="FK672" s="10">
        <v>0</v>
      </c>
      <c r="FL672" s="10">
        <v>0</v>
      </c>
      <c r="FM672" s="10">
        <v>0</v>
      </c>
      <c r="FN672" s="10">
        <v>0</v>
      </c>
      <c r="FO672" s="10">
        <v>0</v>
      </c>
      <c r="FP672" s="10">
        <v>0</v>
      </c>
      <c r="FQ672" s="10">
        <v>0</v>
      </c>
      <c r="FR672" s="10">
        <v>0</v>
      </c>
      <c r="FS672" s="10">
        <v>0</v>
      </c>
      <c r="FT672" s="10">
        <v>0</v>
      </c>
      <c r="FU672" s="10">
        <v>0</v>
      </c>
      <c r="FV672" s="10">
        <v>0</v>
      </c>
      <c r="FW672" s="10">
        <v>0</v>
      </c>
      <c r="FX672" s="10">
        <v>0</v>
      </c>
      <c r="FY672" s="10">
        <v>0</v>
      </c>
      <c r="FZ672" s="10">
        <v>0</v>
      </c>
      <c r="GA672" s="10">
        <v>0</v>
      </c>
      <c r="GB672" s="10">
        <v>0</v>
      </c>
      <c r="GC672" s="10">
        <v>0</v>
      </c>
      <c r="GD672" s="10">
        <v>1</v>
      </c>
      <c r="GE672" s="10">
        <v>0</v>
      </c>
      <c r="GF672" s="10">
        <v>0</v>
      </c>
      <c r="GG672" s="10">
        <v>0</v>
      </c>
      <c r="GH672" s="10">
        <v>0</v>
      </c>
      <c r="GI672" s="10">
        <v>0</v>
      </c>
      <c r="GJ672" s="10">
        <v>0</v>
      </c>
      <c r="GK672" s="10">
        <v>0</v>
      </c>
      <c r="GL672" s="10">
        <v>0</v>
      </c>
      <c r="GM672" s="10">
        <v>0</v>
      </c>
      <c r="GN672" s="10">
        <v>0</v>
      </c>
      <c r="GO672" s="10">
        <v>0</v>
      </c>
      <c r="GP672" s="10">
        <v>0</v>
      </c>
      <c r="GQ672" s="10">
        <v>0</v>
      </c>
      <c r="GR672" s="10">
        <v>0</v>
      </c>
      <c r="GS672" s="10">
        <v>0</v>
      </c>
      <c r="GT672" s="10">
        <v>0</v>
      </c>
      <c r="GU672" s="10">
        <v>0</v>
      </c>
      <c r="GV672" s="10">
        <v>0</v>
      </c>
      <c r="GW672" s="10">
        <v>0</v>
      </c>
      <c r="GX672" s="10">
        <v>0</v>
      </c>
      <c r="GY672" s="10">
        <v>0</v>
      </c>
      <c r="GZ672" s="10">
        <v>0</v>
      </c>
      <c r="HA672" s="10">
        <v>0</v>
      </c>
      <c r="HB672" s="10">
        <v>0</v>
      </c>
      <c r="HC672" s="10">
        <v>0</v>
      </c>
      <c r="HD672" s="10">
        <v>0</v>
      </c>
      <c r="HE672" s="10">
        <v>0</v>
      </c>
      <c r="HF672" s="10">
        <v>0</v>
      </c>
      <c r="HG672" s="10">
        <v>0</v>
      </c>
      <c r="HH672" s="10">
        <v>0</v>
      </c>
      <c r="HI672" s="10">
        <v>0</v>
      </c>
      <c r="HJ672" s="10">
        <v>0</v>
      </c>
      <c r="HK672" s="10">
        <v>0</v>
      </c>
      <c r="HL672" s="10">
        <v>0</v>
      </c>
      <c r="HM672" s="10">
        <v>0</v>
      </c>
      <c r="HN672" s="10">
        <v>0</v>
      </c>
      <c r="HO672" s="10">
        <v>0</v>
      </c>
      <c r="HP672" s="10">
        <v>0</v>
      </c>
      <c r="HQ672" s="10">
        <v>0</v>
      </c>
      <c r="HR672" s="10">
        <v>0</v>
      </c>
      <c r="HS672" s="10">
        <v>0</v>
      </c>
      <c r="HT672" s="10">
        <v>0</v>
      </c>
      <c r="HU672" s="10">
        <v>0</v>
      </c>
      <c r="HV672" s="10">
        <v>0</v>
      </c>
      <c r="HW672" s="10">
        <v>0</v>
      </c>
      <c r="HX672" s="10">
        <v>0</v>
      </c>
      <c r="HY672" s="10">
        <v>0</v>
      </c>
      <c r="HZ672" s="10">
        <v>0</v>
      </c>
      <c r="IA672" s="10">
        <v>0</v>
      </c>
      <c r="IB672" s="10">
        <v>0</v>
      </c>
      <c r="IC672" s="10">
        <v>0</v>
      </c>
      <c r="ID672" s="10">
        <v>0</v>
      </c>
      <c r="IE672" s="10">
        <v>0</v>
      </c>
      <c r="IF672" s="10">
        <v>0</v>
      </c>
      <c r="IG672" s="10"/>
      <c r="IH672" s="10"/>
    </row>
    <row r="673" spans="1:242">
      <c r="A673" s="16" t="s">
        <v>5</v>
      </c>
      <c r="B673" s="16" t="s">
        <v>21</v>
      </c>
      <c r="C673" s="10">
        <v>0</v>
      </c>
      <c r="D673" s="10">
        <v>0</v>
      </c>
      <c r="E673" s="10">
        <v>0</v>
      </c>
      <c r="F673" s="10">
        <v>0</v>
      </c>
      <c r="G673" s="10">
        <v>0</v>
      </c>
      <c r="H673" s="10">
        <v>0</v>
      </c>
      <c r="I673" s="10">
        <v>0</v>
      </c>
      <c r="J673" s="10">
        <v>0</v>
      </c>
      <c r="K673" s="10">
        <v>0</v>
      </c>
      <c r="L673" s="10">
        <v>0</v>
      </c>
      <c r="M673" s="10">
        <v>0</v>
      </c>
      <c r="N673" s="10">
        <v>0</v>
      </c>
      <c r="O673" s="10">
        <v>0</v>
      </c>
      <c r="P673" s="10">
        <v>0</v>
      </c>
      <c r="Q673" s="10">
        <v>0</v>
      </c>
      <c r="R673" s="10">
        <v>0</v>
      </c>
      <c r="S673" s="10">
        <v>0</v>
      </c>
      <c r="T673" s="10">
        <v>0</v>
      </c>
      <c r="U673" s="10">
        <v>0</v>
      </c>
      <c r="V673" s="10">
        <v>0</v>
      </c>
      <c r="W673" s="10">
        <v>0</v>
      </c>
      <c r="X673" s="10">
        <v>0</v>
      </c>
      <c r="Y673" s="10">
        <v>0</v>
      </c>
      <c r="Z673" s="10">
        <v>0</v>
      </c>
      <c r="AA673" s="10">
        <v>0</v>
      </c>
      <c r="AB673" s="10">
        <v>0</v>
      </c>
      <c r="AC673" s="10">
        <v>0</v>
      </c>
      <c r="AD673" s="10">
        <v>0</v>
      </c>
      <c r="AE673" s="10">
        <v>0</v>
      </c>
      <c r="AF673" s="10">
        <v>0</v>
      </c>
      <c r="AG673" s="10">
        <v>0</v>
      </c>
      <c r="AH673" s="10">
        <v>0</v>
      </c>
      <c r="AI673" s="10">
        <v>0</v>
      </c>
      <c r="AJ673" s="10">
        <v>0</v>
      </c>
      <c r="AK673" s="10">
        <v>0</v>
      </c>
      <c r="AL673" s="10">
        <v>0</v>
      </c>
      <c r="AM673" s="10">
        <v>0</v>
      </c>
      <c r="AN673" s="10">
        <v>0</v>
      </c>
      <c r="AO673" s="10">
        <v>0</v>
      </c>
      <c r="AP673" s="10">
        <v>0</v>
      </c>
      <c r="AQ673" s="10">
        <v>0</v>
      </c>
      <c r="AR673" s="10">
        <v>0</v>
      </c>
      <c r="AS673" s="10">
        <v>0</v>
      </c>
      <c r="AT673" s="10">
        <v>0</v>
      </c>
      <c r="AU673" s="10">
        <v>0</v>
      </c>
      <c r="AV673" s="10">
        <v>0</v>
      </c>
      <c r="AW673" s="10">
        <v>0</v>
      </c>
      <c r="AX673" s="10">
        <v>0</v>
      </c>
      <c r="AY673" s="10">
        <v>0</v>
      </c>
      <c r="AZ673" s="10">
        <v>0</v>
      </c>
      <c r="BA673" s="10">
        <v>0</v>
      </c>
      <c r="BB673" s="10">
        <v>0</v>
      </c>
      <c r="BC673" s="10">
        <v>0</v>
      </c>
      <c r="BD673" s="10">
        <v>0</v>
      </c>
      <c r="BE673" s="10">
        <v>0</v>
      </c>
      <c r="BF673" s="10">
        <v>0</v>
      </c>
      <c r="BG673" s="10">
        <v>0</v>
      </c>
      <c r="BH673" s="10">
        <v>0</v>
      </c>
      <c r="BI673" s="10">
        <v>0</v>
      </c>
      <c r="BJ673" s="10">
        <v>0</v>
      </c>
      <c r="BK673" s="10">
        <v>0</v>
      </c>
      <c r="BL673" s="10">
        <v>0</v>
      </c>
      <c r="BM673" s="10">
        <v>0</v>
      </c>
      <c r="BN673" s="10">
        <v>0</v>
      </c>
      <c r="BO673" s="10">
        <v>0</v>
      </c>
      <c r="BP673" s="10">
        <v>0</v>
      </c>
      <c r="BQ673" s="10">
        <v>0</v>
      </c>
      <c r="BR673" s="10">
        <v>0</v>
      </c>
      <c r="BS673" s="10">
        <v>0</v>
      </c>
      <c r="BT673" s="10">
        <v>0</v>
      </c>
      <c r="BU673" s="10">
        <v>0</v>
      </c>
      <c r="BV673" s="10">
        <v>0</v>
      </c>
      <c r="BW673" s="10">
        <v>0</v>
      </c>
      <c r="BX673" s="10">
        <v>0</v>
      </c>
      <c r="BY673" s="10">
        <v>0</v>
      </c>
      <c r="BZ673" s="10">
        <v>0</v>
      </c>
      <c r="CA673" s="10">
        <v>0</v>
      </c>
      <c r="CB673" s="10">
        <v>0</v>
      </c>
      <c r="CC673" s="10">
        <v>0</v>
      </c>
      <c r="CD673" s="10">
        <v>0</v>
      </c>
      <c r="CE673" s="10">
        <v>0</v>
      </c>
      <c r="CF673" s="10">
        <v>0</v>
      </c>
      <c r="CG673" s="10">
        <v>0</v>
      </c>
      <c r="CH673" s="10">
        <v>0</v>
      </c>
      <c r="CI673" s="10">
        <v>0</v>
      </c>
      <c r="CJ673" s="10">
        <v>0</v>
      </c>
      <c r="CK673" s="10">
        <v>0</v>
      </c>
      <c r="CL673" s="10">
        <v>0</v>
      </c>
      <c r="CM673" s="10">
        <v>0</v>
      </c>
      <c r="CN673" s="10">
        <v>0</v>
      </c>
      <c r="CO673" s="10">
        <v>0</v>
      </c>
      <c r="CP673" s="10">
        <v>0</v>
      </c>
      <c r="CQ673" s="10">
        <v>0</v>
      </c>
      <c r="CR673" s="10">
        <v>0</v>
      </c>
      <c r="CS673" s="10">
        <v>0</v>
      </c>
      <c r="CT673" s="10">
        <v>0</v>
      </c>
      <c r="CU673" s="10">
        <v>0</v>
      </c>
      <c r="CV673" s="10">
        <v>0</v>
      </c>
      <c r="CW673" s="10">
        <v>0</v>
      </c>
      <c r="CX673" s="10">
        <v>0</v>
      </c>
      <c r="CY673" s="10">
        <v>0</v>
      </c>
      <c r="CZ673" s="10">
        <v>0</v>
      </c>
      <c r="DA673" s="10">
        <v>0</v>
      </c>
      <c r="DB673" s="10">
        <v>0</v>
      </c>
      <c r="DC673" s="10">
        <v>0</v>
      </c>
      <c r="DD673" s="10">
        <v>0</v>
      </c>
      <c r="DE673" s="10">
        <v>0</v>
      </c>
      <c r="DF673" s="10">
        <v>0</v>
      </c>
      <c r="DG673" s="10">
        <v>0</v>
      </c>
      <c r="DH673" s="10">
        <v>0</v>
      </c>
      <c r="DI673" s="10">
        <v>0</v>
      </c>
      <c r="DJ673" s="10">
        <v>0</v>
      </c>
      <c r="DK673" s="10">
        <v>0</v>
      </c>
      <c r="DL673" s="10">
        <v>0</v>
      </c>
      <c r="DM673" s="10">
        <v>0</v>
      </c>
      <c r="DN673" s="10">
        <v>0</v>
      </c>
      <c r="DO673" s="10">
        <v>0</v>
      </c>
      <c r="DP673" s="10">
        <v>0</v>
      </c>
      <c r="DQ673" s="10">
        <v>0</v>
      </c>
      <c r="DR673" s="10">
        <v>0</v>
      </c>
      <c r="DS673" s="10">
        <v>0</v>
      </c>
      <c r="DT673" s="10">
        <v>0</v>
      </c>
      <c r="DU673" s="10">
        <v>0</v>
      </c>
      <c r="DV673" s="10">
        <v>0</v>
      </c>
      <c r="DW673" s="10">
        <v>0</v>
      </c>
      <c r="DX673" s="10">
        <v>0</v>
      </c>
      <c r="DY673" s="10">
        <v>0</v>
      </c>
      <c r="DZ673" s="10">
        <v>0</v>
      </c>
      <c r="EA673" s="10">
        <v>0</v>
      </c>
      <c r="EB673" s="10">
        <v>0</v>
      </c>
      <c r="EC673" s="10">
        <v>0</v>
      </c>
      <c r="ED673" s="10">
        <v>0</v>
      </c>
      <c r="EE673" s="10">
        <v>0</v>
      </c>
      <c r="EF673" s="10">
        <v>0</v>
      </c>
      <c r="EG673" s="10">
        <v>0</v>
      </c>
      <c r="EH673" s="10">
        <v>0</v>
      </c>
      <c r="EI673" s="10">
        <v>0</v>
      </c>
      <c r="EJ673" s="10">
        <v>0</v>
      </c>
      <c r="EK673" s="10">
        <v>0</v>
      </c>
      <c r="EL673" s="10">
        <v>0</v>
      </c>
      <c r="EM673" s="10">
        <v>0</v>
      </c>
      <c r="EN673" s="10">
        <v>0</v>
      </c>
      <c r="EO673" s="10">
        <v>0</v>
      </c>
      <c r="EP673" s="10">
        <v>0</v>
      </c>
      <c r="EQ673" s="10">
        <v>0</v>
      </c>
      <c r="ER673" s="10">
        <v>0</v>
      </c>
      <c r="ES673" s="10">
        <v>0</v>
      </c>
      <c r="ET673" s="10">
        <v>0</v>
      </c>
      <c r="EU673" s="10">
        <v>0</v>
      </c>
      <c r="EV673" s="10">
        <v>0</v>
      </c>
      <c r="EW673" s="10">
        <v>0</v>
      </c>
      <c r="EX673" s="10">
        <v>0</v>
      </c>
      <c r="EY673" s="10">
        <v>0</v>
      </c>
      <c r="EZ673" s="10">
        <v>0</v>
      </c>
      <c r="FA673" s="10">
        <v>0</v>
      </c>
      <c r="FB673" s="10">
        <v>0</v>
      </c>
      <c r="FC673" s="10">
        <v>0</v>
      </c>
      <c r="FD673" s="10">
        <v>0</v>
      </c>
      <c r="FE673" s="10">
        <v>0</v>
      </c>
      <c r="FF673" s="10">
        <v>0</v>
      </c>
      <c r="FG673" s="10">
        <v>0</v>
      </c>
      <c r="FH673" s="10">
        <v>0</v>
      </c>
      <c r="FI673" s="10">
        <v>0</v>
      </c>
      <c r="FJ673" s="10">
        <v>0</v>
      </c>
      <c r="FK673" s="10">
        <v>0</v>
      </c>
      <c r="FL673" s="10">
        <v>0</v>
      </c>
      <c r="FM673" s="10">
        <v>0</v>
      </c>
      <c r="FN673" s="10">
        <v>0</v>
      </c>
      <c r="FO673" s="10">
        <v>0</v>
      </c>
      <c r="FP673" s="10">
        <v>0</v>
      </c>
      <c r="FQ673" s="10">
        <v>0</v>
      </c>
      <c r="FR673" s="10">
        <v>0</v>
      </c>
      <c r="FS673" s="10">
        <v>0</v>
      </c>
      <c r="FT673" s="10">
        <v>0</v>
      </c>
      <c r="FU673" s="10">
        <v>0</v>
      </c>
      <c r="FV673" s="10">
        <v>0</v>
      </c>
      <c r="FW673" s="10">
        <v>0</v>
      </c>
      <c r="FX673" s="10">
        <v>0</v>
      </c>
      <c r="FY673" s="10">
        <v>0</v>
      </c>
      <c r="FZ673" s="10">
        <v>0</v>
      </c>
      <c r="GA673" s="10">
        <v>0</v>
      </c>
      <c r="GB673" s="10">
        <v>0</v>
      </c>
      <c r="GC673" s="10">
        <v>0</v>
      </c>
      <c r="GD673" s="10">
        <v>0</v>
      </c>
      <c r="GE673" s="10">
        <v>1</v>
      </c>
      <c r="GF673" s="10">
        <v>0</v>
      </c>
      <c r="GG673" s="10">
        <v>0</v>
      </c>
      <c r="GH673" s="10">
        <v>0</v>
      </c>
      <c r="GI673" s="10">
        <v>0</v>
      </c>
      <c r="GJ673" s="10">
        <v>0</v>
      </c>
      <c r="GK673" s="10">
        <v>0</v>
      </c>
      <c r="GL673" s="10">
        <v>0</v>
      </c>
      <c r="GM673" s="10">
        <v>0</v>
      </c>
      <c r="GN673" s="10">
        <v>0</v>
      </c>
      <c r="GO673" s="10">
        <v>0</v>
      </c>
      <c r="GP673" s="10">
        <v>0</v>
      </c>
      <c r="GQ673" s="10">
        <v>0</v>
      </c>
      <c r="GR673" s="10">
        <v>0</v>
      </c>
      <c r="GS673" s="10">
        <v>0</v>
      </c>
      <c r="GT673" s="10">
        <v>0</v>
      </c>
      <c r="GU673" s="10">
        <v>0</v>
      </c>
      <c r="GV673" s="10">
        <v>0</v>
      </c>
      <c r="GW673" s="10">
        <v>0</v>
      </c>
      <c r="GX673" s="10">
        <v>0</v>
      </c>
      <c r="GY673" s="10">
        <v>0</v>
      </c>
      <c r="GZ673" s="10">
        <v>0</v>
      </c>
      <c r="HA673" s="10">
        <v>0</v>
      </c>
      <c r="HB673" s="10">
        <v>0</v>
      </c>
      <c r="HC673" s="10">
        <v>0</v>
      </c>
      <c r="HD673" s="10">
        <v>0</v>
      </c>
      <c r="HE673" s="10">
        <v>0</v>
      </c>
      <c r="HF673" s="10">
        <v>0</v>
      </c>
      <c r="HG673" s="10">
        <v>0</v>
      </c>
      <c r="HH673" s="10">
        <v>0</v>
      </c>
      <c r="HI673" s="10">
        <v>0</v>
      </c>
      <c r="HJ673" s="10">
        <v>0</v>
      </c>
      <c r="HK673" s="10">
        <v>0</v>
      </c>
      <c r="HL673" s="10">
        <v>0</v>
      </c>
      <c r="HM673" s="10">
        <v>0</v>
      </c>
      <c r="HN673" s="10">
        <v>0</v>
      </c>
      <c r="HO673" s="10">
        <v>0</v>
      </c>
      <c r="HP673" s="10">
        <v>0</v>
      </c>
      <c r="HQ673" s="10">
        <v>0</v>
      </c>
      <c r="HR673" s="10">
        <v>0</v>
      </c>
      <c r="HS673" s="10">
        <v>0</v>
      </c>
      <c r="HT673" s="10">
        <v>0</v>
      </c>
      <c r="HU673" s="10">
        <v>0</v>
      </c>
      <c r="HV673" s="10">
        <v>0</v>
      </c>
      <c r="HW673" s="10">
        <v>0</v>
      </c>
      <c r="HX673" s="10">
        <v>0</v>
      </c>
      <c r="HY673" s="10">
        <v>0</v>
      </c>
      <c r="HZ673" s="10">
        <v>0</v>
      </c>
      <c r="IA673" s="10">
        <v>0</v>
      </c>
      <c r="IB673" s="10">
        <v>0</v>
      </c>
      <c r="IC673" s="10">
        <v>0</v>
      </c>
      <c r="ID673" s="10">
        <v>0</v>
      </c>
      <c r="IE673" s="10">
        <v>0</v>
      </c>
      <c r="IF673" s="10">
        <v>0</v>
      </c>
      <c r="IG673" s="10"/>
      <c r="IH673" s="10"/>
    </row>
    <row r="674" spans="1:242">
      <c r="A674" s="16" t="s">
        <v>5</v>
      </c>
      <c r="B674" s="16" t="s">
        <v>22</v>
      </c>
      <c r="C674" s="10">
        <v>0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10">
        <v>0</v>
      </c>
      <c r="N674" s="10">
        <v>0</v>
      </c>
      <c r="O674" s="10">
        <v>0</v>
      </c>
      <c r="P674" s="10">
        <v>0</v>
      </c>
      <c r="Q674" s="10">
        <v>0</v>
      </c>
      <c r="R674" s="10">
        <v>0</v>
      </c>
      <c r="S674" s="10">
        <v>0</v>
      </c>
      <c r="T674" s="10">
        <v>0</v>
      </c>
      <c r="U674" s="10">
        <v>0</v>
      </c>
      <c r="V674" s="10">
        <v>0</v>
      </c>
      <c r="W674" s="10">
        <v>0</v>
      </c>
      <c r="X674" s="10">
        <v>0</v>
      </c>
      <c r="Y674" s="10">
        <v>0</v>
      </c>
      <c r="Z674" s="10">
        <v>0</v>
      </c>
      <c r="AA674" s="10">
        <v>0</v>
      </c>
      <c r="AB674" s="10">
        <v>0</v>
      </c>
      <c r="AC674" s="10">
        <v>0</v>
      </c>
      <c r="AD674" s="10">
        <v>0</v>
      </c>
      <c r="AE674" s="10">
        <v>0</v>
      </c>
      <c r="AF674" s="10">
        <v>0</v>
      </c>
      <c r="AG674" s="10">
        <v>0</v>
      </c>
      <c r="AH674" s="10">
        <v>0</v>
      </c>
      <c r="AI674" s="10">
        <v>0</v>
      </c>
      <c r="AJ674" s="10">
        <v>0</v>
      </c>
      <c r="AK674" s="10">
        <v>0</v>
      </c>
      <c r="AL674" s="10">
        <v>0</v>
      </c>
      <c r="AM674" s="10">
        <v>0</v>
      </c>
      <c r="AN674" s="10">
        <v>0</v>
      </c>
      <c r="AO674" s="10">
        <v>0</v>
      </c>
      <c r="AP674" s="10">
        <v>0</v>
      </c>
      <c r="AQ674" s="10">
        <v>0</v>
      </c>
      <c r="AR674" s="10">
        <v>0</v>
      </c>
      <c r="AS674" s="10">
        <v>0</v>
      </c>
      <c r="AT674" s="10">
        <v>0</v>
      </c>
      <c r="AU674" s="10">
        <v>0</v>
      </c>
      <c r="AV674" s="10">
        <v>0</v>
      </c>
      <c r="AW674" s="10">
        <v>0</v>
      </c>
      <c r="AX674" s="10">
        <v>0</v>
      </c>
      <c r="AY674" s="10">
        <v>0</v>
      </c>
      <c r="AZ674" s="10">
        <v>0</v>
      </c>
      <c r="BA674" s="10">
        <v>0</v>
      </c>
      <c r="BB674" s="10">
        <v>0</v>
      </c>
      <c r="BC674" s="10">
        <v>0</v>
      </c>
      <c r="BD674" s="10">
        <v>0</v>
      </c>
      <c r="BE674" s="10">
        <v>0</v>
      </c>
      <c r="BF674" s="10">
        <v>0</v>
      </c>
      <c r="BG674" s="10">
        <v>0</v>
      </c>
      <c r="BH674" s="10">
        <v>0</v>
      </c>
      <c r="BI674" s="10">
        <v>0</v>
      </c>
      <c r="BJ674" s="10">
        <v>0</v>
      </c>
      <c r="BK674" s="10">
        <v>0</v>
      </c>
      <c r="BL674" s="10">
        <v>0</v>
      </c>
      <c r="BM674" s="10">
        <v>0</v>
      </c>
      <c r="BN674" s="10">
        <v>0</v>
      </c>
      <c r="BO674" s="10">
        <v>0</v>
      </c>
      <c r="BP674" s="10">
        <v>0</v>
      </c>
      <c r="BQ674" s="10">
        <v>0</v>
      </c>
      <c r="BR674" s="10">
        <v>0</v>
      </c>
      <c r="BS674" s="10">
        <v>0</v>
      </c>
      <c r="BT674" s="10">
        <v>0</v>
      </c>
      <c r="BU674" s="10">
        <v>0</v>
      </c>
      <c r="BV674" s="10">
        <v>0</v>
      </c>
      <c r="BW674" s="10">
        <v>0</v>
      </c>
      <c r="BX674" s="10">
        <v>0</v>
      </c>
      <c r="BY674" s="10">
        <v>0</v>
      </c>
      <c r="BZ674" s="10">
        <v>0</v>
      </c>
      <c r="CA674" s="10">
        <v>0</v>
      </c>
      <c r="CB674" s="10">
        <v>0</v>
      </c>
      <c r="CC674" s="10">
        <v>0</v>
      </c>
      <c r="CD674" s="10">
        <v>0</v>
      </c>
      <c r="CE674" s="10">
        <v>0</v>
      </c>
      <c r="CF674" s="10">
        <v>0</v>
      </c>
      <c r="CG674" s="10">
        <v>0</v>
      </c>
      <c r="CH674" s="10">
        <v>0</v>
      </c>
      <c r="CI674" s="10">
        <v>0</v>
      </c>
      <c r="CJ674" s="10">
        <v>0</v>
      </c>
      <c r="CK674" s="10">
        <v>0</v>
      </c>
      <c r="CL674" s="10">
        <v>0</v>
      </c>
      <c r="CM674" s="10">
        <v>0</v>
      </c>
      <c r="CN674" s="10">
        <v>0</v>
      </c>
      <c r="CO674" s="10">
        <v>0</v>
      </c>
      <c r="CP674" s="10">
        <v>0</v>
      </c>
      <c r="CQ674" s="10">
        <v>0</v>
      </c>
      <c r="CR674" s="10">
        <v>0</v>
      </c>
      <c r="CS674" s="10">
        <v>0</v>
      </c>
      <c r="CT674" s="10">
        <v>0</v>
      </c>
      <c r="CU674" s="10">
        <v>0</v>
      </c>
      <c r="CV674" s="10">
        <v>0</v>
      </c>
      <c r="CW674" s="10">
        <v>0</v>
      </c>
      <c r="CX674" s="10">
        <v>0</v>
      </c>
      <c r="CY674" s="10">
        <v>0</v>
      </c>
      <c r="CZ674" s="10">
        <v>0</v>
      </c>
      <c r="DA674" s="10">
        <v>0</v>
      </c>
      <c r="DB674" s="10">
        <v>0</v>
      </c>
      <c r="DC674" s="10">
        <v>0</v>
      </c>
      <c r="DD674" s="10">
        <v>0</v>
      </c>
      <c r="DE674" s="10">
        <v>0</v>
      </c>
      <c r="DF674" s="10">
        <v>0</v>
      </c>
      <c r="DG674" s="10">
        <v>0</v>
      </c>
      <c r="DH674" s="10">
        <v>0</v>
      </c>
      <c r="DI674" s="10">
        <v>0</v>
      </c>
      <c r="DJ674" s="10">
        <v>0</v>
      </c>
      <c r="DK674" s="10">
        <v>0</v>
      </c>
      <c r="DL674" s="10">
        <v>0</v>
      </c>
      <c r="DM674" s="10">
        <v>0</v>
      </c>
      <c r="DN674" s="10">
        <v>0</v>
      </c>
      <c r="DO674" s="10">
        <v>0</v>
      </c>
      <c r="DP674" s="10">
        <v>0</v>
      </c>
      <c r="DQ674" s="10">
        <v>0</v>
      </c>
      <c r="DR674" s="10">
        <v>0</v>
      </c>
      <c r="DS674" s="10">
        <v>0</v>
      </c>
      <c r="DT674" s="10">
        <v>0</v>
      </c>
      <c r="DU674" s="10">
        <v>0</v>
      </c>
      <c r="DV674" s="10">
        <v>0</v>
      </c>
      <c r="DW674" s="10">
        <v>0</v>
      </c>
      <c r="DX674" s="10">
        <v>0</v>
      </c>
      <c r="DY674" s="10">
        <v>0</v>
      </c>
      <c r="DZ674" s="10">
        <v>0</v>
      </c>
      <c r="EA674" s="10">
        <v>0</v>
      </c>
      <c r="EB674" s="10">
        <v>0</v>
      </c>
      <c r="EC674" s="10">
        <v>0</v>
      </c>
      <c r="ED674" s="10">
        <v>0</v>
      </c>
      <c r="EE674" s="10">
        <v>0</v>
      </c>
      <c r="EF674" s="10">
        <v>0</v>
      </c>
      <c r="EG674" s="10">
        <v>0</v>
      </c>
      <c r="EH674" s="10">
        <v>0</v>
      </c>
      <c r="EI674" s="10">
        <v>0</v>
      </c>
      <c r="EJ674" s="10">
        <v>0</v>
      </c>
      <c r="EK674" s="10">
        <v>0</v>
      </c>
      <c r="EL674" s="10">
        <v>0</v>
      </c>
      <c r="EM674" s="10">
        <v>0</v>
      </c>
      <c r="EN674" s="10">
        <v>0</v>
      </c>
      <c r="EO674" s="10">
        <v>0</v>
      </c>
      <c r="EP674" s="10">
        <v>0</v>
      </c>
      <c r="EQ674" s="10">
        <v>0</v>
      </c>
      <c r="ER674" s="10">
        <v>0</v>
      </c>
      <c r="ES674" s="10">
        <v>0</v>
      </c>
      <c r="ET674" s="10">
        <v>0</v>
      </c>
      <c r="EU674" s="10">
        <v>0</v>
      </c>
      <c r="EV674" s="10">
        <v>0</v>
      </c>
      <c r="EW674" s="10">
        <v>0</v>
      </c>
      <c r="EX674" s="10">
        <v>0</v>
      </c>
      <c r="EY674" s="10">
        <v>0</v>
      </c>
      <c r="EZ674" s="10">
        <v>0</v>
      </c>
      <c r="FA674" s="10">
        <v>0</v>
      </c>
      <c r="FB674" s="10">
        <v>0</v>
      </c>
      <c r="FC674" s="10">
        <v>0</v>
      </c>
      <c r="FD674" s="10">
        <v>0</v>
      </c>
      <c r="FE674" s="10">
        <v>0</v>
      </c>
      <c r="FF674" s="10">
        <v>0</v>
      </c>
      <c r="FG674" s="10">
        <v>0</v>
      </c>
      <c r="FH674" s="10">
        <v>0</v>
      </c>
      <c r="FI674" s="10">
        <v>0</v>
      </c>
      <c r="FJ674" s="10">
        <v>0</v>
      </c>
      <c r="FK674" s="10">
        <v>0</v>
      </c>
      <c r="FL674" s="10">
        <v>0</v>
      </c>
      <c r="FM674" s="10">
        <v>0</v>
      </c>
      <c r="FN674" s="10">
        <v>0</v>
      </c>
      <c r="FO674" s="10">
        <v>0</v>
      </c>
      <c r="FP674" s="10">
        <v>0</v>
      </c>
      <c r="FQ674" s="10">
        <v>0</v>
      </c>
      <c r="FR674" s="10">
        <v>0</v>
      </c>
      <c r="FS674" s="10">
        <v>0</v>
      </c>
      <c r="FT674" s="10">
        <v>0</v>
      </c>
      <c r="FU674" s="10">
        <v>0</v>
      </c>
      <c r="FV674" s="10">
        <v>0</v>
      </c>
      <c r="FW674" s="10">
        <v>0</v>
      </c>
      <c r="FX674" s="10">
        <v>0</v>
      </c>
      <c r="FY674" s="10">
        <v>0</v>
      </c>
      <c r="FZ674" s="10">
        <v>0</v>
      </c>
      <c r="GA674" s="10">
        <v>0</v>
      </c>
      <c r="GB674" s="10">
        <v>0</v>
      </c>
      <c r="GC674" s="10">
        <v>0</v>
      </c>
      <c r="GD674" s="10">
        <v>0</v>
      </c>
      <c r="GE674" s="10">
        <v>0</v>
      </c>
      <c r="GF674" s="10">
        <v>1</v>
      </c>
      <c r="GG674" s="10">
        <v>0</v>
      </c>
      <c r="GH674" s="10">
        <v>0</v>
      </c>
      <c r="GI674" s="10">
        <v>0</v>
      </c>
      <c r="GJ674" s="10">
        <v>0</v>
      </c>
      <c r="GK674" s="10">
        <v>0</v>
      </c>
      <c r="GL674" s="10">
        <v>0</v>
      </c>
      <c r="GM674" s="10">
        <v>0</v>
      </c>
      <c r="GN674" s="10">
        <v>0</v>
      </c>
      <c r="GO674" s="10">
        <v>0</v>
      </c>
      <c r="GP674" s="10">
        <v>0</v>
      </c>
      <c r="GQ674" s="10">
        <v>0</v>
      </c>
      <c r="GR674" s="10">
        <v>0</v>
      </c>
      <c r="GS674" s="10">
        <v>0</v>
      </c>
      <c r="GT674" s="10">
        <v>0</v>
      </c>
      <c r="GU674" s="10">
        <v>0</v>
      </c>
      <c r="GV674" s="10">
        <v>0</v>
      </c>
      <c r="GW674" s="10">
        <v>0</v>
      </c>
      <c r="GX674" s="10">
        <v>0</v>
      </c>
      <c r="GY674" s="10">
        <v>0</v>
      </c>
      <c r="GZ674" s="10">
        <v>0</v>
      </c>
      <c r="HA674" s="10">
        <v>0</v>
      </c>
      <c r="HB674" s="10">
        <v>0</v>
      </c>
      <c r="HC674" s="10">
        <v>0</v>
      </c>
      <c r="HD674" s="10">
        <v>0</v>
      </c>
      <c r="HE674" s="10">
        <v>0</v>
      </c>
      <c r="HF674" s="10">
        <v>0</v>
      </c>
      <c r="HG674" s="10">
        <v>0</v>
      </c>
      <c r="HH674" s="10">
        <v>0</v>
      </c>
      <c r="HI674" s="10">
        <v>0</v>
      </c>
      <c r="HJ674" s="10">
        <v>0</v>
      </c>
      <c r="HK674" s="10">
        <v>0</v>
      </c>
      <c r="HL674" s="10">
        <v>0</v>
      </c>
      <c r="HM674" s="10">
        <v>0</v>
      </c>
      <c r="HN674" s="10">
        <v>0</v>
      </c>
      <c r="HO674" s="10">
        <v>0</v>
      </c>
      <c r="HP674" s="10">
        <v>0</v>
      </c>
      <c r="HQ674" s="10">
        <v>0</v>
      </c>
      <c r="HR674" s="10">
        <v>0</v>
      </c>
      <c r="HS674" s="10">
        <v>0</v>
      </c>
      <c r="HT674" s="10">
        <v>0</v>
      </c>
      <c r="HU674" s="10">
        <v>0</v>
      </c>
      <c r="HV674" s="10">
        <v>0</v>
      </c>
      <c r="HW674" s="10">
        <v>0</v>
      </c>
      <c r="HX674" s="10">
        <v>0</v>
      </c>
      <c r="HY674" s="10">
        <v>0</v>
      </c>
      <c r="HZ674" s="10">
        <v>0</v>
      </c>
      <c r="IA674" s="10">
        <v>0</v>
      </c>
      <c r="IB674" s="10">
        <v>0</v>
      </c>
      <c r="IC674" s="10">
        <v>0</v>
      </c>
      <c r="ID674" s="10">
        <v>0</v>
      </c>
      <c r="IE674" s="10">
        <v>0</v>
      </c>
      <c r="IF674" s="10">
        <v>0</v>
      </c>
      <c r="IG674" s="10"/>
      <c r="IH674" s="10"/>
    </row>
    <row r="675" spans="1:242">
      <c r="A675" s="16" t="s">
        <v>5</v>
      </c>
      <c r="B675" s="16" t="s">
        <v>23</v>
      </c>
      <c r="C675" s="10">
        <v>0</v>
      </c>
      <c r="D675" s="10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0">
        <v>0</v>
      </c>
      <c r="N675" s="10">
        <v>0</v>
      </c>
      <c r="O675" s="10">
        <v>0</v>
      </c>
      <c r="P675" s="10">
        <v>0</v>
      </c>
      <c r="Q675" s="10">
        <v>0</v>
      </c>
      <c r="R675" s="10">
        <v>0</v>
      </c>
      <c r="S675" s="10">
        <v>0</v>
      </c>
      <c r="T675" s="10">
        <v>0</v>
      </c>
      <c r="U675" s="10">
        <v>0</v>
      </c>
      <c r="V675" s="10">
        <v>0</v>
      </c>
      <c r="W675" s="10">
        <v>0</v>
      </c>
      <c r="X675" s="10">
        <v>0</v>
      </c>
      <c r="Y675" s="10">
        <v>0</v>
      </c>
      <c r="Z675" s="10">
        <v>0</v>
      </c>
      <c r="AA675" s="10">
        <v>0</v>
      </c>
      <c r="AB675" s="10">
        <v>0</v>
      </c>
      <c r="AC675" s="10">
        <v>0</v>
      </c>
      <c r="AD675" s="10">
        <v>0</v>
      </c>
      <c r="AE675" s="10">
        <v>0</v>
      </c>
      <c r="AF675" s="10">
        <v>0</v>
      </c>
      <c r="AG675" s="10">
        <v>0</v>
      </c>
      <c r="AH675" s="10">
        <v>0</v>
      </c>
      <c r="AI675" s="10">
        <v>0</v>
      </c>
      <c r="AJ675" s="10">
        <v>0</v>
      </c>
      <c r="AK675" s="10">
        <v>0</v>
      </c>
      <c r="AL675" s="10">
        <v>0</v>
      </c>
      <c r="AM675" s="10">
        <v>0</v>
      </c>
      <c r="AN675" s="10">
        <v>0</v>
      </c>
      <c r="AO675" s="10">
        <v>0</v>
      </c>
      <c r="AP675" s="10">
        <v>0</v>
      </c>
      <c r="AQ675" s="10">
        <v>0</v>
      </c>
      <c r="AR675" s="10">
        <v>0</v>
      </c>
      <c r="AS675" s="10">
        <v>0</v>
      </c>
      <c r="AT675" s="10">
        <v>0</v>
      </c>
      <c r="AU675" s="10">
        <v>0</v>
      </c>
      <c r="AV675" s="10">
        <v>0</v>
      </c>
      <c r="AW675" s="10">
        <v>0</v>
      </c>
      <c r="AX675" s="10">
        <v>0</v>
      </c>
      <c r="AY675" s="10">
        <v>0</v>
      </c>
      <c r="AZ675" s="10">
        <v>0</v>
      </c>
      <c r="BA675" s="10">
        <v>0</v>
      </c>
      <c r="BB675" s="10">
        <v>0</v>
      </c>
      <c r="BC675" s="10">
        <v>0</v>
      </c>
      <c r="BD675" s="10">
        <v>0</v>
      </c>
      <c r="BE675" s="10">
        <v>0</v>
      </c>
      <c r="BF675" s="10">
        <v>0</v>
      </c>
      <c r="BG675" s="10">
        <v>0</v>
      </c>
      <c r="BH675" s="10">
        <v>0</v>
      </c>
      <c r="BI675" s="10">
        <v>0</v>
      </c>
      <c r="BJ675" s="10">
        <v>0</v>
      </c>
      <c r="BK675" s="10">
        <v>0</v>
      </c>
      <c r="BL675" s="10">
        <v>0</v>
      </c>
      <c r="BM675" s="10">
        <v>0</v>
      </c>
      <c r="BN675" s="10">
        <v>0</v>
      </c>
      <c r="BO675" s="10">
        <v>0</v>
      </c>
      <c r="BP675" s="10">
        <v>0</v>
      </c>
      <c r="BQ675" s="10">
        <v>0</v>
      </c>
      <c r="BR675" s="10">
        <v>0</v>
      </c>
      <c r="BS675" s="10">
        <v>0</v>
      </c>
      <c r="BT675" s="10">
        <v>0</v>
      </c>
      <c r="BU675" s="10">
        <v>0</v>
      </c>
      <c r="BV675" s="10">
        <v>0</v>
      </c>
      <c r="BW675" s="10">
        <v>0</v>
      </c>
      <c r="BX675" s="10">
        <v>0</v>
      </c>
      <c r="BY675" s="10">
        <v>0</v>
      </c>
      <c r="BZ675" s="10">
        <v>0</v>
      </c>
      <c r="CA675" s="10">
        <v>0</v>
      </c>
      <c r="CB675" s="10">
        <v>0</v>
      </c>
      <c r="CC675" s="10">
        <v>0</v>
      </c>
      <c r="CD675" s="10">
        <v>0</v>
      </c>
      <c r="CE675" s="10">
        <v>0</v>
      </c>
      <c r="CF675" s="10">
        <v>0</v>
      </c>
      <c r="CG675" s="10">
        <v>0</v>
      </c>
      <c r="CH675" s="10">
        <v>0</v>
      </c>
      <c r="CI675" s="10">
        <v>0</v>
      </c>
      <c r="CJ675" s="10">
        <v>0</v>
      </c>
      <c r="CK675" s="10">
        <v>0</v>
      </c>
      <c r="CL675" s="10">
        <v>0</v>
      </c>
      <c r="CM675" s="10">
        <v>0</v>
      </c>
      <c r="CN675" s="10">
        <v>0</v>
      </c>
      <c r="CO675" s="10">
        <v>0</v>
      </c>
      <c r="CP675" s="10">
        <v>0</v>
      </c>
      <c r="CQ675" s="10">
        <v>0</v>
      </c>
      <c r="CR675" s="10">
        <v>0</v>
      </c>
      <c r="CS675" s="10">
        <v>0</v>
      </c>
      <c r="CT675" s="10">
        <v>0</v>
      </c>
      <c r="CU675" s="10">
        <v>0</v>
      </c>
      <c r="CV675" s="10">
        <v>0</v>
      </c>
      <c r="CW675" s="10">
        <v>0</v>
      </c>
      <c r="CX675" s="10">
        <v>0</v>
      </c>
      <c r="CY675" s="10">
        <v>0</v>
      </c>
      <c r="CZ675" s="10">
        <v>0</v>
      </c>
      <c r="DA675" s="10">
        <v>0</v>
      </c>
      <c r="DB675" s="10">
        <v>0</v>
      </c>
      <c r="DC675" s="10">
        <v>0</v>
      </c>
      <c r="DD675" s="10">
        <v>0</v>
      </c>
      <c r="DE675" s="10">
        <v>0</v>
      </c>
      <c r="DF675" s="10">
        <v>0</v>
      </c>
      <c r="DG675" s="10">
        <v>0</v>
      </c>
      <c r="DH675" s="10">
        <v>0</v>
      </c>
      <c r="DI675" s="10">
        <v>0</v>
      </c>
      <c r="DJ675" s="10">
        <v>0</v>
      </c>
      <c r="DK675" s="10">
        <v>0</v>
      </c>
      <c r="DL675" s="10">
        <v>0</v>
      </c>
      <c r="DM675" s="10">
        <v>0</v>
      </c>
      <c r="DN675" s="10">
        <v>0</v>
      </c>
      <c r="DO675" s="10">
        <v>0</v>
      </c>
      <c r="DP675" s="10">
        <v>0</v>
      </c>
      <c r="DQ675" s="10">
        <v>0</v>
      </c>
      <c r="DR675" s="10">
        <v>0</v>
      </c>
      <c r="DS675" s="10">
        <v>0</v>
      </c>
      <c r="DT675" s="10">
        <v>0</v>
      </c>
      <c r="DU675" s="10">
        <v>0</v>
      </c>
      <c r="DV675" s="10">
        <v>0</v>
      </c>
      <c r="DW675" s="10">
        <v>0</v>
      </c>
      <c r="DX675" s="10">
        <v>0</v>
      </c>
      <c r="DY675" s="10">
        <v>0</v>
      </c>
      <c r="DZ675" s="10">
        <v>0</v>
      </c>
      <c r="EA675" s="10">
        <v>0</v>
      </c>
      <c r="EB675" s="10">
        <v>0</v>
      </c>
      <c r="EC675" s="10">
        <v>0</v>
      </c>
      <c r="ED675" s="10">
        <v>0</v>
      </c>
      <c r="EE675" s="10">
        <v>0</v>
      </c>
      <c r="EF675" s="10">
        <v>0</v>
      </c>
      <c r="EG675" s="10">
        <v>0</v>
      </c>
      <c r="EH675" s="10">
        <v>0</v>
      </c>
      <c r="EI675" s="10">
        <v>0</v>
      </c>
      <c r="EJ675" s="10">
        <v>0</v>
      </c>
      <c r="EK675" s="10">
        <v>0</v>
      </c>
      <c r="EL675" s="10">
        <v>0</v>
      </c>
      <c r="EM675" s="10">
        <v>0</v>
      </c>
      <c r="EN675" s="10">
        <v>0</v>
      </c>
      <c r="EO675" s="10">
        <v>0</v>
      </c>
      <c r="EP675" s="10">
        <v>0</v>
      </c>
      <c r="EQ675" s="10">
        <v>0</v>
      </c>
      <c r="ER675" s="10">
        <v>0</v>
      </c>
      <c r="ES675" s="10">
        <v>0</v>
      </c>
      <c r="ET675" s="10">
        <v>0</v>
      </c>
      <c r="EU675" s="10">
        <v>0</v>
      </c>
      <c r="EV675" s="10">
        <v>0</v>
      </c>
      <c r="EW675" s="10">
        <v>0</v>
      </c>
      <c r="EX675" s="10">
        <v>0</v>
      </c>
      <c r="EY675" s="10">
        <v>0</v>
      </c>
      <c r="EZ675" s="10">
        <v>0</v>
      </c>
      <c r="FA675" s="10">
        <v>0</v>
      </c>
      <c r="FB675" s="10">
        <v>0</v>
      </c>
      <c r="FC675" s="10">
        <v>0</v>
      </c>
      <c r="FD675" s="10">
        <v>0</v>
      </c>
      <c r="FE675" s="10">
        <v>0</v>
      </c>
      <c r="FF675" s="10">
        <v>0</v>
      </c>
      <c r="FG675" s="10">
        <v>0</v>
      </c>
      <c r="FH675" s="10">
        <v>0</v>
      </c>
      <c r="FI675" s="10">
        <v>0</v>
      </c>
      <c r="FJ675" s="10">
        <v>0</v>
      </c>
      <c r="FK675" s="10">
        <v>0</v>
      </c>
      <c r="FL675" s="10">
        <v>0</v>
      </c>
      <c r="FM675" s="10">
        <v>0</v>
      </c>
      <c r="FN675" s="10">
        <v>0</v>
      </c>
      <c r="FO675" s="10">
        <v>0</v>
      </c>
      <c r="FP675" s="10">
        <v>0</v>
      </c>
      <c r="FQ675" s="10">
        <v>0</v>
      </c>
      <c r="FR675" s="10">
        <v>0</v>
      </c>
      <c r="FS675" s="10">
        <v>0</v>
      </c>
      <c r="FT675" s="10">
        <v>0</v>
      </c>
      <c r="FU675" s="10">
        <v>0</v>
      </c>
      <c r="FV675" s="10">
        <v>0</v>
      </c>
      <c r="FW675" s="10">
        <v>0</v>
      </c>
      <c r="FX675" s="10">
        <v>0</v>
      </c>
      <c r="FY675" s="10">
        <v>0</v>
      </c>
      <c r="FZ675" s="10">
        <v>0</v>
      </c>
      <c r="GA675" s="10">
        <v>0</v>
      </c>
      <c r="GB675" s="10">
        <v>0</v>
      </c>
      <c r="GC675" s="10">
        <v>0</v>
      </c>
      <c r="GD675" s="10">
        <v>0</v>
      </c>
      <c r="GE675" s="10">
        <v>0</v>
      </c>
      <c r="GF675" s="10">
        <v>0</v>
      </c>
      <c r="GG675" s="10">
        <v>1</v>
      </c>
      <c r="GH675" s="10">
        <v>0</v>
      </c>
      <c r="GI675" s="10">
        <v>0</v>
      </c>
      <c r="GJ675" s="10">
        <v>0</v>
      </c>
      <c r="GK675" s="10">
        <v>0</v>
      </c>
      <c r="GL675" s="10">
        <v>0</v>
      </c>
      <c r="GM675" s="10">
        <v>0</v>
      </c>
      <c r="GN675" s="10">
        <v>0</v>
      </c>
      <c r="GO675" s="10">
        <v>0</v>
      </c>
      <c r="GP675" s="10">
        <v>0</v>
      </c>
      <c r="GQ675" s="10">
        <v>0</v>
      </c>
      <c r="GR675" s="10">
        <v>0</v>
      </c>
      <c r="GS675" s="10">
        <v>0</v>
      </c>
      <c r="GT675" s="10">
        <v>0</v>
      </c>
      <c r="GU675" s="10">
        <v>0</v>
      </c>
      <c r="GV675" s="10">
        <v>0</v>
      </c>
      <c r="GW675" s="10">
        <v>0</v>
      </c>
      <c r="GX675" s="10">
        <v>0</v>
      </c>
      <c r="GY675" s="10">
        <v>0</v>
      </c>
      <c r="GZ675" s="10">
        <v>0</v>
      </c>
      <c r="HA675" s="10">
        <v>0</v>
      </c>
      <c r="HB675" s="10">
        <v>0</v>
      </c>
      <c r="HC675" s="10">
        <v>0</v>
      </c>
      <c r="HD675" s="10">
        <v>0</v>
      </c>
      <c r="HE675" s="10">
        <v>0</v>
      </c>
      <c r="HF675" s="10">
        <v>0</v>
      </c>
      <c r="HG675" s="10">
        <v>0</v>
      </c>
      <c r="HH675" s="10">
        <v>0</v>
      </c>
      <c r="HI675" s="10">
        <v>0</v>
      </c>
      <c r="HJ675" s="10">
        <v>0</v>
      </c>
      <c r="HK675" s="10">
        <v>0</v>
      </c>
      <c r="HL675" s="10">
        <v>0</v>
      </c>
      <c r="HM675" s="10">
        <v>0</v>
      </c>
      <c r="HN675" s="10">
        <v>0</v>
      </c>
      <c r="HO675" s="10">
        <v>0</v>
      </c>
      <c r="HP675" s="10">
        <v>0</v>
      </c>
      <c r="HQ675" s="10">
        <v>0</v>
      </c>
      <c r="HR675" s="10">
        <v>0</v>
      </c>
      <c r="HS675" s="10">
        <v>0</v>
      </c>
      <c r="HT675" s="10">
        <v>0</v>
      </c>
      <c r="HU675" s="10">
        <v>0</v>
      </c>
      <c r="HV675" s="10">
        <v>0</v>
      </c>
      <c r="HW675" s="10">
        <v>0</v>
      </c>
      <c r="HX675" s="10">
        <v>0</v>
      </c>
      <c r="HY675" s="10">
        <v>0</v>
      </c>
      <c r="HZ675" s="10">
        <v>0</v>
      </c>
      <c r="IA675" s="10">
        <v>0</v>
      </c>
      <c r="IB675" s="10">
        <v>0</v>
      </c>
      <c r="IC675" s="10">
        <v>0</v>
      </c>
      <c r="ID675" s="10">
        <v>0</v>
      </c>
      <c r="IE675" s="10">
        <v>0</v>
      </c>
      <c r="IF675" s="10">
        <v>0</v>
      </c>
      <c r="IG675" s="10"/>
      <c r="IH675" s="10"/>
    </row>
    <row r="676" spans="1:242">
      <c r="A676" s="16" t="s">
        <v>5</v>
      </c>
      <c r="B676" s="16" t="s">
        <v>24</v>
      </c>
      <c r="C676" s="10">
        <v>0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10">
        <v>0</v>
      </c>
      <c r="N676" s="10">
        <v>0</v>
      </c>
      <c r="O676" s="10">
        <v>0</v>
      </c>
      <c r="P676" s="10">
        <v>0</v>
      </c>
      <c r="Q676" s="10">
        <v>0</v>
      </c>
      <c r="R676" s="10">
        <v>0</v>
      </c>
      <c r="S676" s="10">
        <v>0</v>
      </c>
      <c r="T676" s="10">
        <v>0</v>
      </c>
      <c r="U676" s="10">
        <v>0</v>
      </c>
      <c r="V676" s="10">
        <v>0</v>
      </c>
      <c r="W676" s="10">
        <v>0</v>
      </c>
      <c r="X676" s="10">
        <v>0</v>
      </c>
      <c r="Y676" s="10">
        <v>0</v>
      </c>
      <c r="Z676" s="10">
        <v>0</v>
      </c>
      <c r="AA676" s="10">
        <v>0</v>
      </c>
      <c r="AB676" s="10">
        <v>0</v>
      </c>
      <c r="AC676" s="10">
        <v>0</v>
      </c>
      <c r="AD676" s="10">
        <v>0</v>
      </c>
      <c r="AE676" s="10">
        <v>0</v>
      </c>
      <c r="AF676" s="10">
        <v>0</v>
      </c>
      <c r="AG676" s="10">
        <v>0</v>
      </c>
      <c r="AH676" s="10">
        <v>0</v>
      </c>
      <c r="AI676" s="10">
        <v>0</v>
      </c>
      <c r="AJ676" s="10">
        <v>0</v>
      </c>
      <c r="AK676" s="10">
        <v>0</v>
      </c>
      <c r="AL676" s="10">
        <v>0</v>
      </c>
      <c r="AM676" s="10">
        <v>0</v>
      </c>
      <c r="AN676" s="10">
        <v>0</v>
      </c>
      <c r="AO676" s="10">
        <v>0</v>
      </c>
      <c r="AP676" s="10">
        <v>0</v>
      </c>
      <c r="AQ676" s="10">
        <v>0</v>
      </c>
      <c r="AR676" s="10">
        <v>0</v>
      </c>
      <c r="AS676" s="10">
        <v>0</v>
      </c>
      <c r="AT676" s="10">
        <v>0</v>
      </c>
      <c r="AU676" s="10">
        <v>0</v>
      </c>
      <c r="AV676" s="10">
        <v>0</v>
      </c>
      <c r="AW676" s="10">
        <v>0</v>
      </c>
      <c r="AX676" s="10">
        <v>0</v>
      </c>
      <c r="AY676" s="10">
        <v>0</v>
      </c>
      <c r="AZ676" s="10">
        <v>0</v>
      </c>
      <c r="BA676" s="10">
        <v>0</v>
      </c>
      <c r="BB676" s="10">
        <v>0</v>
      </c>
      <c r="BC676" s="10">
        <v>0</v>
      </c>
      <c r="BD676" s="10">
        <v>0</v>
      </c>
      <c r="BE676" s="10">
        <v>0</v>
      </c>
      <c r="BF676" s="10">
        <v>0</v>
      </c>
      <c r="BG676" s="10">
        <v>0</v>
      </c>
      <c r="BH676" s="10">
        <v>0</v>
      </c>
      <c r="BI676" s="10">
        <v>0</v>
      </c>
      <c r="BJ676" s="10">
        <v>0</v>
      </c>
      <c r="BK676" s="10">
        <v>0</v>
      </c>
      <c r="BL676" s="10">
        <v>0</v>
      </c>
      <c r="BM676" s="10">
        <v>0</v>
      </c>
      <c r="BN676" s="10">
        <v>0</v>
      </c>
      <c r="BO676" s="10">
        <v>0</v>
      </c>
      <c r="BP676" s="10">
        <v>0</v>
      </c>
      <c r="BQ676" s="10">
        <v>0</v>
      </c>
      <c r="BR676" s="10">
        <v>0</v>
      </c>
      <c r="BS676" s="10">
        <v>0</v>
      </c>
      <c r="BT676" s="10">
        <v>0</v>
      </c>
      <c r="BU676" s="10">
        <v>0</v>
      </c>
      <c r="BV676" s="10">
        <v>0</v>
      </c>
      <c r="BW676" s="10">
        <v>0</v>
      </c>
      <c r="BX676" s="10">
        <v>0</v>
      </c>
      <c r="BY676" s="10">
        <v>0</v>
      </c>
      <c r="BZ676" s="10">
        <v>0</v>
      </c>
      <c r="CA676" s="10">
        <v>0</v>
      </c>
      <c r="CB676" s="10">
        <v>0</v>
      </c>
      <c r="CC676" s="10">
        <v>0</v>
      </c>
      <c r="CD676" s="10">
        <v>0</v>
      </c>
      <c r="CE676" s="10">
        <v>0</v>
      </c>
      <c r="CF676" s="10">
        <v>0</v>
      </c>
      <c r="CG676" s="10">
        <v>0</v>
      </c>
      <c r="CH676" s="10">
        <v>0</v>
      </c>
      <c r="CI676" s="10">
        <v>0</v>
      </c>
      <c r="CJ676" s="10">
        <v>0</v>
      </c>
      <c r="CK676" s="10">
        <v>0</v>
      </c>
      <c r="CL676" s="10">
        <v>0</v>
      </c>
      <c r="CM676" s="10">
        <v>0</v>
      </c>
      <c r="CN676" s="10">
        <v>0</v>
      </c>
      <c r="CO676" s="10">
        <v>0</v>
      </c>
      <c r="CP676" s="10">
        <v>0</v>
      </c>
      <c r="CQ676" s="10">
        <v>0</v>
      </c>
      <c r="CR676" s="10">
        <v>0</v>
      </c>
      <c r="CS676" s="10">
        <v>0</v>
      </c>
      <c r="CT676" s="10">
        <v>0</v>
      </c>
      <c r="CU676" s="10">
        <v>0</v>
      </c>
      <c r="CV676" s="10">
        <v>0</v>
      </c>
      <c r="CW676" s="10">
        <v>0</v>
      </c>
      <c r="CX676" s="10">
        <v>0</v>
      </c>
      <c r="CY676" s="10">
        <v>0</v>
      </c>
      <c r="CZ676" s="10">
        <v>0</v>
      </c>
      <c r="DA676" s="10">
        <v>0</v>
      </c>
      <c r="DB676" s="10">
        <v>0</v>
      </c>
      <c r="DC676" s="10">
        <v>0</v>
      </c>
      <c r="DD676" s="10">
        <v>0</v>
      </c>
      <c r="DE676" s="10">
        <v>0</v>
      </c>
      <c r="DF676" s="10">
        <v>0</v>
      </c>
      <c r="DG676" s="10">
        <v>0</v>
      </c>
      <c r="DH676" s="10">
        <v>0</v>
      </c>
      <c r="DI676" s="10">
        <v>0</v>
      </c>
      <c r="DJ676" s="10">
        <v>0</v>
      </c>
      <c r="DK676" s="10">
        <v>0</v>
      </c>
      <c r="DL676" s="10">
        <v>0</v>
      </c>
      <c r="DM676" s="10">
        <v>0</v>
      </c>
      <c r="DN676" s="10">
        <v>0</v>
      </c>
      <c r="DO676" s="10">
        <v>0</v>
      </c>
      <c r="DP676" s="10">
        <v>0</v>
      </c>
      <c r="DQ676" s="10">
        <v>0</v>
      </c>
      <c r="DR676" s="10">
        <v>0</v>
      </c>
      <c r="DS676" s="10">
        <v>0</v>
      </c>
      <c r="DT676" s="10">
        <v>0</v>
      </c>
      <c r="DU676" s="10">
        <v>0</v>
      </c>
      <c r="DV676" s="10">
        <v>0</v>
      </c>
      <c r="DW676" s="10">
        <v>0</v>
      </c>
      <c r="DX676" s="10">
        <v>0</v>
      </c>
      <c r="DY676" s="10">
        <v>0</v>
      </c>
      <c r="DZ676" s="10">
        <v>0</v>
      </c>
      <c r="EA676" s="10">
        <v>0</v>
      </c>
      <c r="EB676" s="10">
        <v>0</v>
      </c>
      <c r="EC676" s="10">
        <v>0</v>
      </c>
      <c r="ED676" s="10">
        <v>0</v>
      </c>
      <c r="EE676" s="10">
        <v>0</v>
      </c>
      <c r="EF676" s="10">
        <v>0</v>
      </c>
      <c r="EG676" s="10">
        <v>0</v>
      </c>
      <c r="EH676" s="10">
        <v>0</v>
      </c>
      <c r="EI676" s="10">
        <v>0</v>
      </c>
      <c r="EJ676" s="10">
        <v>0</v>
      </c>
      <c r="EK676" s="10">
        <v>0</v>
      </c>
      <c r="EL676" s="10">
        <v>0</v>
      </c>
      <c r="EM676" s="10">
        <v>0</v>
      </c>
      <c r="EN676" s="10">
        <v>0</v>
      </c>
      <c r="EO676" s="10">
        <v>0</v>
      </c>
      <c r="EP676" s="10">
        <v>0</v>
      </c>
      <c r="EQ676" s="10">
        <v>0</v>
      </c>
      <c r="ER676" s="10">
        <v>0</v>
      </c>
      <c r="ES676" s="10">
        <v>0</v>
      </c>
      <c r="ET676" s="10">
        <v>0</v>
      </c>
      <c r="EU676" s="10">
        <v>0</v>
      </c>
      <c r="EV676" s="10">
        <v>0</v>
      </c>
      <c r="EW676" s="10">
        <v>0</v>
      </c>
      <c r="EX676" s="10">
        <v>0</v>
      </c>
      <c r="EY676" s="10">
        <v>0</v>
      </c>
      <c r="EZ676" s="10">
        <v>0</v>
      </c>
      <c r="FA676" s="10">
        <v>0</v>
      </c>
      <c r="FB676" s="10">
        <v>0</v>
      </c>
      <c r="FC676" s="10">
        <v>0</v>
      </c>
      <c r="FD676" s="10">
        <v>0</v>
      </c>
      <c r="FE676" s="10">
        <v>0</v>
      </c>
      <c r="FF676" s="10">
        <v>0</v>
      </c>
      <c r="FG676" s="10">
        <v>0</v>
      </c>
      <c r="FH676" s="10">
        <v>0</v>
      </c>
      <c r="FI676" s="10">
        <v>0</v>
      </c>
      <c r="FJ676" s="10">
        <v>0</v>
      </c>
      <c r="FK676" s="10">
        <v>0</v>
      </c>
      <c r="FL676" s="10">
        <v>0</v>
      </c>
      <c r="FM676" s="10">
        <v>0</v>
      </c>
      <c r="FN676" s="10">
        <v>0</v>
      </c>
      <c r="FO676" s="10">
        <v>0</v>
      </c>
      <c r="FP676" s="10">
        <v>0</v>
      </c>
      <c r="FQ676" s="10">
        <v>0</v>
      </c>
      <c r="FR676" s="10">
        <v>0</v>
      </c>
      <c r="FS676" s="10">
        <v>0</v>
      </c>
      <c r="FT676" s="10">
        <v>0</v>
      </c>
      <c r="FU676" s="10">
        <v>0</v>
      </c>
      <c r="FV676" s="10">
        <v>0</v>
      </c>
      <c r="FW676" s="10">
        <v>0</v>
      </c>
      <c r="FX676" s="10">
        <v>0</v>
      </c>
      <c r="FY676" s="10">
        <v>0</v>
      </c>
      <c r="FZ676" s="10">
        <v>0</v>
      </c>
      <c r="GA676" s="10">
        <v>0</v>
      </c>
      <c r="GB676" s="10">
        <v>0</v>
      </c>
      <c r="GC676" s="10">
        <v>0</v>
      </c>
      <c r="GD676" s="10">
        <v>0</v>
      </c>
      <c r="GE676" s="10">
        <v>0</v>
      </c>
      <c r="GF676" s="10">
        <v>0</v>
      </c>
      <c r="GG676" s="10">
        <v>0</v>
      </c>
      <c r="GH676" s="10">
        <v>1</v>
      </c>
      <c r="GI676" s="10">
        <v>0</v>
      </c>
      <c r="GJ676" s="10">
        <v>0</v>
      </c>
      <c r="GK676" s="10">
        <v>0</v>
      </c>
      <c r="GL676" s="10">
        <v>0</v>
      </c>
      <c r="GM676" s="10">
        <v>0</v>
      </c>
      <c r="GN676" s="10">
        <v>0</v>
      </c>
      <c r="GO676" s="10">
        <v>0</v>
      </c>
      <c r="GP676" s="10">
        <v>0</v>
      </c>
      <c r="GQ676" s="10">
        <v>0</v>
      </c>
      <c r="GR676" s="10">
        <v>0</v>
      </c>
      <c r="GS676" s="10">
        <v>0</v>
      </c>
      <c r="GT676" s="10">
        <v>0</v>
      </c>
      <c r="GU676" s="10">
        <v>0</v>
      </c>
      <c r="GV676" s="10">
        <v>0</v>
      </c>
      <c r="GW676" s="10">
        <v>0</v>
      </c>
      <c r="GX676" s="10">
        <v>0</v>
      </c>
      <c r="GY676" s="10">
        <v>0</v>
      </c>
      <c r="GZ676" s="10">
        <v>0</v>
      </c>
      <c r="HA676" s="10">
        <v>0</v>
      </c>
      <c r="HB676" s="10">
        <v>0</v>
      </c>
      <c r="HC676" s="10">
        <v>0</v>
      </c>
      <c r="HD676" s="10">
        <v>0</v>
      </c>
      <c r="HE676" s="10">
        <v>0</v>
      </c>
      <c r="HF676" s="10">
        <v>0</v>
      </c>
      <c r="HG676" s="10">
        <v>0</v>
      </c>
      <c r="HH676" s="10">
        <v>0</v>
      </c>
      <c r="HI676" s="10">
        <v>0</v>
      </c>
      <c r="HJ676" s="10">
        <v>0</v>
      </c>
      <c r="HK676" s="10">
        <v>0</v>
      </c>
      <c r="HL676" s="10">
        <v>0</v>
      </c>
      <c r="HM676" s="10">
        <v>0</v>
      </c>
      <c r="HN676" s="10">
        <v>0</v>
      </c>
      <c r="HO676" s="10">
        <v>0</v>
      </c>
      <c r="HP676" s="10">
        <v>0</v>
      </c>
      <c r="HQ676" s="10">
        <v>0</v>
      </c>
      <c r="HR676" s="10">
        <v>0</v>
      </c>
      <c r="HS676" s="10">
        <v>0</v>
      </c>
      <c r="HT676" s="10">
        <v>0</v>
      </c>
      <c r="HU676" s="10">
        <v>0</v>
      </c>
      <c r="HV676" s="10">
        <v>0</v>
      </c>
      <c r="HW676" s="10">
        <v>0</v>
      </c>
      <c r="HX676" s="10">
        <v>0</v>
      </c>
      <c r="HY676" s="10">
        <v>0</v>
      </c>
      <c r="HZ676" s="10">
        <v>0</v>
      </c>
      <c r="IA676" s="10">
        <v>0</v>
      </c>
      <c r="IB676" s="10">
        <v>0</v>
      </c>
      <c r="IC676" s="10">
        <v>0</v>
      </c>
      <c r="ID676" s="10">
        <v>0</v>
      </c>
      <c r="IE676" s="10">
        <v>0</v>
      </c>
      <c r="IF676" s="10">
        <v>0</v>
      </c>
      <c r="IG676" s="10"/>
      <c r="IH676" s="10"/>
    </row>
    <row r="677" spans="1:242">
      <c r="A677" s="16" t="s">
        <v>5</v>
      </c>
      <c r="B677" s="16" t="s">
        <v>25</v>
      </c>
      <c r="C677" s="10">
        <v>0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0">
        <v>0</v>
      </c>
      <c r="O677" s="10">
        <v>0</v>
      </c>
      <c r="P677" s="10">
        <v>0</v>
      </c>
      <c r="Q677" s="10">
        <v>0</v>
      </c>
      <c r="R677" s="10">
        <v>0</v>
      </c>
      <c r="S677" s="10">
        <v>0</v>
      </c>
      <c r="T677" s="10">
        <v>0</v>
      </c>
      <c r="U677" s="10">
        <v>0</v>
      </c>
      <c r="V677" s="10">
        <v>0</v>
      </c>
      <c r="W677" s="10">
        <v>0</v>
      </c>
      <c r="X677" s="10">
        <v>0</v>
      </c>
      <c r="Y677" s="10">
        <v>0</v>
      </c>
      <c r="Z677" s="10">
        <v>0</v>
      </c>
      <c r="AA677" s="10">
        <v>0</v>
      </c>
      <c r="AB677" s="10">
        <v>0</v>
      </c>
      <c r="AC677" s="10">
        <v>0</v>
      </c>
      <c r="AD677" s="10">
        <v>0</v>
      </c>
      <c r="AE677" s="10">
        <v>0</v>
      </c>
      <c r="AF677" s="10">
        <v>0</v>
      </c>
      <c r="AG677" s="10">
        <v>0</v>
      </c>
      <c r="AH677" s="10">
        <v>0</v>
      </c>
      <c r="AI677" s="10">
        <v>0</v>
      </c>
      <c r="AJ677" s="10">
        <v>0</v>
      </c>
      <c r="AK677" s="10">
        <v>0</v>
      </c>
      <c r="AL677" s="10">
        <v>0</v>
      </c>
      <c r="AM677" s="10">
        <v>0</v>
      </c>
      <c r="AN677" s="10">
        <v>0</v>
      </c>
      <c r="AO677" s="10">
        <v>0</v>
      </c>
      <c r="AP677" s="10">
        <v>0</v>
      </c>
      <c r="AQ677" s="10">
        <v>0</v>
      </c>
      <c r="AR677" s="10">
        <v>0</v>
      </c>
      <c r="AS677" s="10">
        <v>0</v>
      </c>
      <c r="AT677" s="10">
        <v>0</v>
      </c>
      <c r="AU677" s="10">
        <v>0</v>
      </c>
      <c r="AV677" s="10">
        <v>0</v>
      </c>
      <c r="AW677" s="10">
        <v>0</v>
      </c>
      <c r="AX677" s="10">
        <v>0</v>
      </c>
      <c r="AY677" s="10">
        <v>0</v>
      </c>
      <c r="AZ677" s="10">
        <v>0</v>
      </c>
      <c r="BA677" s="10">
        <v>0</v>
      </c>
      <c r="BB677" s="10">
        <v>0</v>
      </c>
      <c r="BC677" s="10">
        <v>0</v>
      </c>
      <c r="BD677" s="10">
        <v>0</v>
      </c>
      <c r="BE677" s="10">
        <v>0</v>
      </c>
      <c r="BF677" s="10">
        <v>0</v>
      </c>
      <c r="BG677" s="10">
        <v>0</v>
      </c>
      <c r="BH677" s="10">
        <v>0</v>
      </c>
      <c r="BI677" s="10">
        <v>0</v>
      </c>
      <c r="BJ677" s="10">
        <v>0</v>
      </c>
      <c r="BK677" s="10">
        <v>0</v>
      </c>
      <c r="BL677" s="10">
        <v>0</v>
      </c>
      <c r="BM677" s="10">
        <v>0</v>
      </c>
      <c r="BN677" s="10">
        <v>0</v>
      </c>
      <c r="BO677" s="10">
        <v>0</v>
      </c>
      <c r="BP677" s="10">
        <v>0</v>
      </c>
      <c r="BQ677" s="10">
        <v>0</v>
      </c>
      <c r="BR677" s="10">
        <v>0</v>
      </c>
      <c r="BS677" s="10">
        <v>0</v>
      </c>
      <c r="BT677" s="10">
        <v>0</v>
      </c>
      <c r="BU677" s="10">
        <v>0</v>
      </c>
      <c r="BV677" s="10">
        <v>0</v>
      </c>
      <c r="BW677" s="10">
        <v>0</v>
      </c>
      <c r="BX677" s="10">
        <v>0</v>
      </c>
      <c r="BY677" s="10">
        <v>0</v>
      </c>
      <c r="BZ677" s="10">
        <v>0</v>
      </c>
      <c r="CA677" s="10">
        <v>0</v>
      </c>
      <c r="CB677" s="10">
        <v>0</v>
      </c>
      <c r="CC677" s="10">
        <v>0</v>
      </c>
      <c r="CD677" s="10">
        <v>0</v>
      </c>
      <c r="CE677" s="10">
        <v>0</v>
      </c>
      <c r="CF677" s="10">
        <v>0</v>
      </c>
      <c r="CG677" s="10">
        <v>0</v>
      </c>
      <c r="CH677" s="10">
        <v>0</v>
      </c>
      <c r="CI677" s="10">
        <v>0</v>
      </c>
      <c r="CJ677" s="10">
        <v>0</v>
      </c>
      <c r="CK677" s="10">
        <v>0</v>
      </c>
      <c r="CL677" s="10">
        <v>0</v>
      </c>
      <c r="CM677" s="10">
        <v>0</v>
      </c>
      <c r="CN677" s="10">
        <v>0</v>
      </c>
      <c r="CO677" s="10">
        <v>0</v>
      </c>
      <c r="CP677" s="10">
        <v>0</v>
      </c>
      <c r="CQ677" s="10">
        <v>0</v>
      </c>
      <c r="CR677" s="10">
        <v>0</v>
      </c>
      <c r="CS677" s="10">
        <v>0</v>
      </c>
      <c r="CT677" s="10">
        <v>0</v>
      </c>
      <c r="CU677" s="10">
        <v>0</v>
      </c>
      <c r="CV677" s="10">
        <v>0</v>
      </c>
      <c r="CW677" s="10">
        <v>0</v>
      </c>
      <c r="CX677" s="10">
        <v>0</v>
      </c>
      <c r="CY677" s="10">
        <v>0</v>
      </c>
      <c r="CZ677" s="10">
        <v>0</v>
      </c>
      <c r="DA677" s="10">
        <v>0</v>
      </c>
      <c r="DB677" s="10">
        <v>0</v>
      </c>
      <c r="DC677" s="10">
        <v>0</v>
      </c>
      <c r="DD677" s="10">
        <v>0</v>
      </c>
      <c r="DE677" s="10">
        <v>0</v>
      </c>
      <c r="DF677" s="10">
        <v>0</v>
      </c>
      <c r="DG677" s="10">
        <v>0</v>
      </c>
      <c r="DH677" s="10">
        <v>0</v>
      </c>
      <c r="DI677" s="10">
        <v>0</v>
      </c>
      <c r="DJ677" s="10">
        <v>0</v>
      </c>
      <c r="DK677" s="10">
        <v>0</v>
      </c>
      <c r="DL677" s="10">
        <v>0</v>
      </c>
      <c r="DM677" s="10">
        <v>0</v>
      </c>
      <c r="DN677" s="10">
        <v>0</v>
      </c>
      <c r="DO677" s="10">
        <v>0</v>
      </c>
      <c r="DP677" s="10">
        <v>0</v>
      </c>
      <c r="DQ677" s="10">
        <v>0</v>
      </c>
      <c r="DR677" s="10">
        <v>0</v>
      </c>
      <c r="DS677" s="10">
        <v>0</v>
      </c>
      <c r="DT677" s="10">
        <v>0</v>
      </c>
      <c r="DU677" s="10">
        <v>0</v>
      </c>
      <c r="DV677" s="10">
        <v>0</v>
      </c>
      <c r="DW677" s="10">
        <v>0</v>
      </c>
      <c r="DX677" s="10">
        <v>0</v>
      </c>
      <c r="DY677" s="10">
        <v>0</v>
      </c>
      <c r="DZ677" s="10">
        <v>0</v>
      </c>
      <c r="EA677" s="10">
        <v>0</v>
      </c>
      <c r="EB677" s="10">
        <v>0</v>
      </c>
      <c r="EC677" s="10">
        <v>0</v>
      </c>
      <c r="ED677" s="10">
        <v>0</v>
      </c>
      <c r="EE677" s="10">
        <v>0</v>
      </c>
      <c r="EF677" s="10">
        <v>0</v>
      </c>
      <c r="EG677" s="10">
        <v>0</v>
      </c>
      <c r="EH677" s="10">
        <v>0</v>
      </c>
      <c r="EI677" s="10">
        <v>0</v>
      </c>
      <c r="EJ677" s="10">
        <v>0</v>
      </c>
      <c r="EK677" s="10">
        <v>0</v>
      </c>
      <c r="EL677" s="10">
        <v>0</v>
      </c>
      <c r="EM677" s="10">
        <v>0</v>
      </c>
      <c r="EN677" s="10">
        <v>0</v>
      </c>
      <c r="EO677" s="10">
        <v>0</v>
      </c>
      <c r="EP677" s="10">
        <v>0</v>
      </c>
      <c r="EQ677" s="10">
        <v>0</v>
      </c>
      <c r="ER677" s="10">
        <v>0</v>
      </c>
      <c r="ES677" s="10">
        <v>0</v>
      </c>
      <c r="ET677" s="10">
        <v>0</v>
      </c>
      <c r="EU677" s="10">
        <v>0</v>
      </c>
      <c r="EV677" s="10">
        <v>0</v>
      </c>
      <c r="EW677" s="10">
        <v>0</v>
      </c>
      <c r="EX677" s="10">
        <v>0</v>
      </c>
      <c r="EY677" s="10">
        <v>0</v>
      </c>
      <c r="EZ677" s="10">
        <v>0</v>
      </c>
      <c r="FA677" s="10">
        <v>0</v>
      </c>
      <c r="FB677" s="10">
        <v>0</v>
      </c>
      <c r="FC677" s="10">
        <v>0</v>
      </c>
      <c r="FD677" s="10">
        <v>0</v>
      </c>
      <c r="FE677" s="10">
        <v>0</v>
      </c>
      <c r="FF677" s="10">
        <v>0</v>
      </c>
      <c r="FG677" s="10">
        <v>0</v>
      </c>
      <c r="FH677" s="10">
        <v>0</v>
      </c>
      <c r="FI677" s="10">
        <v>0</v>
      </c>
      <c r="FJ677" s="10">
        <v>0</v>
      </c>
      <c r="FK677" s="10">
        <v>0</v>
      </c>
      <c r="FL677" s="10">
        <v>0</v>
      </c>
      <c r="FM677" s="10">
        <v>0</v>
      </c>
      <c r="FN677" s="10">
        <v>0</v>
      </c>
      <c r="FO677" s="10">
        <v>0</v>
      </c>
      <c r="FP677" s="10">
        <v>0</v>
      </c>
      <c r="FQ677" s="10">
        <v>0</v>
      </c>
      <c r="FR677" s="10">
        <v>0</v>
      </c>
      <c r="FS677" s="10">
        <v>0</v>
      </c>
      <c r="FT677" s="10">
        <v>0</v>
      </c>
      <c r="FU677" s="10">
        <v>0</v>
      </c>
      <c r="FV677" s="10">
        <v>0</v>
      </c>
      <c r="FW677" s="10">
        <v>0</v>
      </c>
      <c r="FX677" s="10">
        <v>0</v>
      </c>
      <c r="FY677" s="10">
        <v>0</v>
      </c>
      <c r="FZ677" s="10">
        <v>0</v>
      </c>
      <c r="GA677" s="10">
        <v>0</v>
      </c>
      <c r="GB677" s="10">
        <v>0</v>
      </c>
      <c r="GC677" s="10">
        <v>0</v>
      </c>
      <c r="GD677" s="10">
        <v>0</v>
      </c>
      <c r="GE677" s="10">
        <v>0</v>
      </c>
      <c r="GF677" s="10">
        <v>0</v>
      </c>
      <c r="GG677" s="10">
        <v>0</v>
      </c>
      <c r="GH677" s="10">
        <v>0</v>
      </c>
      <c r="GI677" s="10">
        <v>1</v>
      </c>
      <c r="GJ677" s="10">
        <v>0</v>
      </c>
      <c r="GK677" s="10">
        <v>0</v>
      </c>
      <c r="GL677" s="10">
        <v>0</v>
      </c>
      <c r="GM677" s="10">
        <v>0</v>
      </c>
      <c r="GN677" s="10">
        <v>0</v>
      </c>
      <c r="GO677" s="10">
        <v>0</v>
      </c>
      <c r="GP677" s="10">
        <v>0</v>
      </c>
      <c r="GQ677" s="10">
        <v>0</v>
      </c>
      <c r="GR677" s="10">
        <v>0</v>
      </c>
      <c r="GS677" s="10">
        <v>0</v>
      </c>
      <c r="GT677" s="10">
        <v>0</v>
      </c>
      <c r="GU677" s="10">
        <v>0</v>
      </c>
      <c r="GV677" s="10">
        <v>0</v>
      </c>
      <c r="GW677" s="10">
        <v>0</v>
      </c>
      <c r="GX677" s="10">
        <v>0</v>
      </c>
      <c r="GY677" s="10">
        <v>0</v>
      </c>
      <c r="GZ677" s="10">
        <v>0</v>
      </c>
      <c r="HA677" s="10">
        <v>0</v>
      </c>
      <c r="HB677" s="10">
        <v>0</v>
      </c>
      <c r="HC677" s="10">
        <v>0</v>
      </c>
      <c r="HD677" s="10">
        <v>0</v>
      </c>
      <c r="HE677" s="10">
        <v>0</v>
      </c>
      <c r="HF677" s="10">
        <v>0</v>
      </c>
      <c r="HG677" s="10">
        <v>0</v>
      </c>
      <c r="HH677" s="10">
        <v>0</v>
      </c>
      <c r="HI677" s="10">
        <v>0</v>
      </c>
      <c r="HJ677" s="10">
        <v>0</v>
      </c>
      <c r="HK677" s="10">
        <v>0</v>
      </c>
      <c r="HL677" s="10">
        <v>0</v>
      </c>
      <c r="HM677" s="10">
        <v>0</v>
      </c>
      <c r="HN677" s="10">
        <v>0</v>
      </c>
      <c r="HO677" s="10">
        <v>0</v>
      </c>
      <c r="HP677" s="10">
        <v>0</v>
      </c>
      <c r="HQ677" s="10">
        <v>0</v>
      </c>
      <c r="HR677" s="10">
        <v>0</v>
      </c>
      <c r="HS677" s="10">
        <v>0</v>
      </c>
      <c r="HT677" s="10">
        <v>0</v>
      </c>
      <c r="HU677" s="10">
        <v>0</v>
      </c>
      <c r="HV677" s="10">
        <v>0</v>
      </c>
      <c r="HW677" s="10">
        <v>0</v>
      </c>
      <c r="HX677" s="10">
        <v>0</v>
      </c>
      <c r="HY677" s="10">
        <v>0</v>
      </c>
      <c r="HZ677" s="10">
        <v>0</v>
      </c>
      <c r="IA677" s="10">
        <v>0</v>
      </c>
      <c r="IB677" s="10">
        <v>0</v>
      </c>
      <c r="IC677" s="10">
        <v>0</v>
      </c>
      <c r="ID677" s="10">
        <v>0</v>
      </c>
      <c r="IE677" s="10">
        <v>0</v>
      </c>
      <c r="IF677" s="10">
        <v>0</v>
      </c>
      <c r="IG677" s="10"/>
      <c r="IH677" s="10"/>
    </row>
    <row r="678" spans="1:242">
      <c r="A678" s="16" t="s">
        <v>5</v>
      </c>
      <c r="B678" s="16" t="s">
        <v>26</v>
      </c>
      <c r="C678" s="10">
        <v>0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10">
        <v>0</v>
      </c>
      <c r="N678" s="10">
        <v>0</v>
      </c>
      <c r="O678" s="10">
        <v>0</v>
      </c>
      <c r="P678" s="10">
        <v>0</v>
      </c>
      <c r="Q678" s="10">
        <v>0</v>
      </c>
      <c r="R678" s="10">
        <v>0</v>
      </c>
      <c r="S678" s="10">
        <v>0</v>
      </c>
      <c r="T678" s="10">
        <v>0</v>
      </c>
      <c r="U678" s="10">
        <v>0</v>
      </c>
      <c r="V678" s="10">
        <v>0</v>
      </c>
      <c r="W678" s="10">
        <v>0</v>
      </c>
      <c r="X678" s="10">
        <v>0</v>
      </c>
      <c r="Y678" s="10">
        <v>0</v>
      </c>
      <c r="Z678" s="10">
        <v>0</v>
      </c>
      <c r="AA678" s="10">
        <v>0</v>
      </c>
      <c r="AB678" s="10">
        <v>0</v>
      </c>
      <c r="AC678" s="10">
        <v>0</v>
      </c>
      <c r="AD678" s="10">
        <v>0</v>
      </c>
      <c r="AE678" s="10">
        <v>0</v>
      </c>
      <c r="AF678" s="10">
        <v>0</v>
      </c>
      <c r="AG678" s="10">
        <v>0</v>
      </c>
      <c r="AH678" s="10">
        <v>0</v>
      </c>
      <c r="AI678" s="10">
        <v>0</v>
      </c>
      <c r="AJ678" s="10">
        <v>0</v>
      </c>
      <c r="AK678" s="10">
        <v>0</v>
      </c>
      <c r="AL678" s="10">
        <v>0</v>
      </c>
      <c r="AM678" s="10">
        <v>0</v>
      </c>
      <c r="AN678" s="10">
        <v>0</v>
      </c>
      <c r="AO678" s="10">
        <v>0</v>
      </c>
      <c r="AP678" s="10">
        <v>0</v>
      </c>
      <c r="AQ678" s="10">
        <v>0</v>
      </c>
      <c r="AR678" s="10">
        <v>0</v>
      </c>
      <c r="AS678" s="10">
        <v>0</v>
      </c>
      <c r="AT678" s="10">
        <v>0</v>
      </c>
      <c r="AU678" s="10">
        <v>0</v>
      </c>
      <c r="AV678" s="10">
        <v>0</v>
      </c>
      <c r="AW678" s="10">
        <v>0</v>
      </c>
      <c r="AX678" s="10">
        <v>0</v>
      </c>
      <c r="AY678" s="10">
        <v>0</v>
      </c>
      <c r="AZ678" s="10">
        <v>0</v>
      </c>
      <c r="BA678" s="10">
        <v>0</v>
      </c>
      <c r="BB678" s="10">
        <v>0</v>
      </c>
      <c r="BC678" s="10">
        <v>0</v>
      </c>
      <c r="BD678" s="10">
        <v>0</v>
      </c>
      <c r="BE678" s="10">
        <v>0</v>
      </c>
      <c r="BF678" s="10">
        <v>0</v>
      </c>
      <c r="BG678" s="10">
        <v>0</v>
      </c>
      <c r="BH678" s="10">
        <v>0</v>
      </c>
      <c r="BI678" s="10">
        <v>0</v>
      </c>
      <c r="BJ678" s="10">
        <v>0</v>
      </c>
      <c r="BK678" s="10">
        <v>0</v>
      </c>
      <c r="BL678" s="10">
        <v>0</v>
      </c>
      <c r="BM678" s="10">
        <v>0</v>
      </c>
      <c r="BN678" s="10">
        <v>0</v>
      </c>
      <c r="BO678" s="10">
        <v>0</v>
      </c>
      <c r="BP678" s="10">
        <v>0</v>
      </c>
      <c r="BQ678" s="10">
        <v>0</v>
      </c>
      <c r="BR678" s="10">
        <v>0</v>
      </c>
      <c r="BS678" s="10">
        <v>0</v>
      </c>
      <c r="BT678" s="10">
        <v>0</v>
      </c>
      <c r="BU678" s="10">
        <v>0</v>
      </c>
      <c r="BV678" s="10">
        <v>0</v>
      </c>
      <c r="BW678" s="10">
        <v>0</v>
      </c>
      <c r="BX678" s="10">
        <v>0</v>
      </c>
      <c r="BY678" s="10">
        <v>0</v>
      </c>
      <c r="BZ678" s="10">
        <v>0</v>
      </c>
      <c r="CA678" s="10">
        <v>0</v>
      </c>
      <c r="CB678" s="10">
        <v>0</v>
      </c>
      <c r="CC678" s="10">
        <v>0</v>
      </c>
      <c r="CD678" s="10">
        <v>0</v>
      </c>
      <c r="CE678" s="10">
        <v>0</v>
      </c>
      <c r="CF678" s="10">
        <v>0</v>
      </c>
      <c r="CG678" s="10">
        <v>0</v>
      </c>
      <c r="CH678" s="10">
        <v>0</v>
      </c>
      <c r="CI678" s="10">
        <v>0</v>
      </c>
      <c r="CJ678" s="10">
        <v>0</v>
      </c>
      <c r="CK678" s="10">
        <v>0</v>
      </c>
      <c r="CL678" s="10">
        <v>0</v>
      </c>
      <c r="CM678" s="10">
        <v>0</v>
      </c>
      <c r="CN678" s="10">
        <v>0</v>
      </c>
      <c r="CO678" s="10">
        <v>0</v>
      </c>
      <c r="CP678" s="10">
        <v>0</v>
      </c>
      <c r="CQ678" s="10">
        <v>0</v>
      </c>
      <c r="CR678" s="10">
        <v>0</v>
      </c>
      <c r="CS678" s="10">
        <v>0</v>
      </c>
      <c r="CT678" s="10">
        <v>0</v>
      </c>
      <c r="CU678" s="10">
        <v>0</v>
      </c>
      <c r="CV678" s="10">
        <v>0</v>
      </c>
      <c r="CW678" s="10">
        <v>0</v>
      </c>
      <c r="CX678" s="10">
        <v>0</v>
      </c>
      <c r="CY678" s="10">
        <v>0</v>
      </c>
      <c r="CZ678" s="10">
        <v>0</v>
      </c>
      <c r="DA678" s="10">
        <v>0</v>
      </c>
      <c r="DB678" s="10">
        <v>0</v>
      </c>
      <c r="DC678" s="10">
        <v>0</v>
      </c>
      <c r="DD678" s="10">
        <v>0</v>
      </c>
      <c r="DE678" s="10">
        <v>0</v>
      </c>
      <c r="DF678" s="10">
        <v>0</v>
      </c>
      <c r="DG678" s="10">
        <v>0</v>
      </c>
      <c r="DH678" s="10">
        <v>0</v>
      </c>
      <c r="DI678" s="10">
        <v>0</v>
      </c>
      <c r="DJ678" s="10">
        <v>0</v>
      </c>
      <c r="DK678" s="10">
        <v>0</v>
      </c>
      <c r="DL678" s="10">
        <v>0</v>
      </c>
      <c r="DM678" s="10">
        <v>0</v>
      </c>
      <c r="DN678" s="10">
        <v>0</v>
      </c>
      <c r="DO678" s="10">
        <v>0</v>
      </c>
      <c r="DP678" s="10">
        <v>0</v>
      </c>
      <c r="DQ678" s="10">
        <v>0</v>
      </c>
      <c r="DR678" s="10">
        <v>0</v>
      </c>
      <c r="DS678" s="10">
        <v>0</v>
      </c>
      <c r="DT678" s="10">
        <v>0</v>
      </c>
      <c r="DU678" s="10">
        <v>0</v>
      </c>
      <c r="DV678" s="10">
        <v>0</v>
      </c>
      <c r="DW678" s="10">
        <v>0</v>
      </c>
      <c r="DX678" s="10">
        <v>0</v>
      </c>
      <c r="DY678" s="10">
        <v>0</v>
      </c>
      <c r="DZ678" s="10">
        <v>0</v>
      </c>
      <c r="EA678" s="10">
        <v>0</v>
      </c>
      <c r="EB678" s="10">
        <v>0</v>
      </c>
      <c r="EC678" s="10">
        <v>0</v>
      </c>
      <c r="ED678" s="10">
        <v>0</v>
      </c>
      <c r="EE678" s="10">
        <v>0</v>
      </c>
      <c r="EF678" s="10">
        <v>0</v>
      </c>
      <c r="EG678" s="10">
        <v>0</v>
      </c>
      <c r="EH678" s="10">
        <v>0</v>
      </c>
      <c r="EI678" s="10">
        <v>0</v>
      </c>
      <c r="EJ678" s="10">
        <v>0</v>
      </c>
      <c r="EK678" s="10">
        <v>0</v>
      </c>
      <c r="EL678" s="10">
        <v>0</v>
      </c>
      <c r="EM678" s="10">
        <v>0</v>
      </c>
      <c r="EN678" s="10">
        <v>0</v>
      </c>
      <c r="EO678" s="10">
        <v>0</v>
      </c>
      <c r="EP678" s="10">
        <v>0</v>
      </c>
      <c r="EQ678" s="10">
        <v>0</v>
      </c>
      <c r="ER678" s="10">
        <v>0</v>
      </c>
      <c r="ES678" s="10">
        <v>0</v>
      </c>
      <c r="ET678" s="10">
        <v>0</v>
      </c>
      <c r="EU678" s="10">
        <v>0</v>
      </c>
      <c r="EV678" s="10">
        <v>0</v>
      </c>
      <c r="EW678" s="10">
        <v>0</v>
      </c>
      <c r="EX678" s="10">
        <v>0</v>
      </c>
      <c r="EY678" s="10">
        <v>0</v>
      </c>
      <c r="EZ678" s="10">
        <v>0</v>
      </c>
      <c r="FA678" s="10">
        <v>0</v>
      </c>
      <c r="FB678" s="10">
        <v>0</v>
      </c>
      <c r="FC678" s="10">
        <v>0</v>
      </c>
      <c r="FD678" s="10">
        <v>0</v>
      </c>
      <c r="FE678" s="10">
        <v>0</v>
      </c>
      <c r="FF678" s="10">
        <v>0</v>
      </c>
      <c r="FG678" s="10">
        <v>0</v>
      </c>
      <c r="FH678" s="10">
        <v>0</v>
      </c>
      <c r="FI678" s="10">
        <v>0</v>
      </c>
      <c r="FJ678" s="10">
        <v>0</v>
      </c>
      <c r="FK678" s="10">
        <v>0</v>
      </c>
      <c r="FL678" s="10">
        <v>0</v>
      </c>
      <c r="FM678" s="10">
        <v>0</v>
      </c>
      <c r="FN678" s="10">
        <v>0</v>
      </c>
      <c r="FO678" s="10">
        <v>0</v>
      </c>
      <c r="FP678" s="10">
        <v>0</v>
      </c>
      <c r="FQ678" s="10">
        <v>0</v>
      </c>
      <c r="FR678" s="10">
        <v>0</v>
      </c>
      <c r="FS678" s="10">
        <v>0</v>
      </c>
      <c r="FT678" s="10">
        <v>0</v>
      </c>
      <c r="FU678" s="10">
        <v>0</v>
      </c>
      <c r="FV678" s="10">
        <v>0</v>
      </c>
      <c r="FW678" s="10">
        <v>0</v>
      </c>
      <c r="FX678" s="10">
        <v>0</v>
      </c>
      <c r="FY678" s="10">
        <v>0</v>
      </c>
      <c r="FZ678" s="10">
        <v>0</v>
      </c>
      <c r="GA678" s="10">
        <v>0</v>
      </c>
      <c r="GB678" s="10">
        <v>0</v>
      </c>
      <c r="GC678" s="10">
        <v>0</v>
      </c>
      <c r="GD678" s="10">
        <v>0</v>
      </c>
      <c r="GE678" s="10">
        <v>0</v>
      </c>
      <c r="GF678" s="10">
        <v>0</v>
      </c>
      <c r="GG678" s="10">
        <v>0</v>
      </c>
      <c r="GH678" s="10">
        <v>0</v>
      </c>
      <c r="GI678" s="10">
        <v>0</v>
      </c>
      <c r="GJ678" s="10">
        <v>1</v>
      </c>
      <c r="GK678" s="10">
        <v>0</v>
      </c>
      <c r="GL678" s="10">
        <v>0</v>
      </c>
      <c r="GM678" s="10">
        <v>0</v>
      </c>
      <c r="GN678" s="10">
        <v>0</v>
      </c>
      <c r="GO678" s="10">
        <v>0</v>
      </c>
      <c r="GP678" s="10">
        <v>0</v>
      </c>
      <c r="GQ678" s="10">
        <v>0</v>
      </c>
      <c r="GR678" s="10">
        <v>0</v>
      </c>
      <c r="GS678" s="10">
        <v>0</v>
      </c>
      <c r="GT678" s="10">
        <v>0</v>
      </c>
      <c r="GU678" s="10">
        <v>0</v>
      </c>
      <c r="GV678" s="10">
        <v>0</v>
      </c>
      <c r="GW678" s="10">
        <v>0</v>
      </c>
      <c r="GX678" s="10">
        <v>0</v>
      </c>
      <c r="GY678" s="10">
        <v>0</v>
      </c>
      <c r="GZ678" s="10">
        <v>0</v>
      </c>
      <c r="HA678" s="10">
        <v>0</v>
      </c>
      <c r="HB678" s="10">
        <v>0</v>
      </c>
      <c r="HC678" s="10">
        <v>0</v>
      </c>
      <c r="HD678" s="10">
        <v>0</v>
      </c>
      <c r="HE678" s="10">
        <v>0</v>
      </c>
      <c r="HF678" s="10">
        <v>0</v>
      </c>
      <c r="HG678" s="10">
        <v>0</v>
      </c>
      <c r="HH678" s="10">
        <v>0</v>
      </c>
      <c r="HI678" s="10">
        <v>0</v>
      </c>
      <c r="HJ678" s="10">
        <v>0</v>
      </c>
      <c r="HK678" s="10">
        <v>0</v>
      </c>
      <c r="HL678" s="10">
        <v>0</v>
      </c>
      <c r="HM678" s="10">
        <v>0</v>
      </c>
      <c r="HN678" s="10">
        <v>0</v>
      </c>
      <c r="HO678" s="10">
        <v>0</v>
      </c>
      <c r="HP678" s="10">
        <v>0</v>
      </c>
      <c r="HQ678" s="10">
        <v>0</v>
      </c>
      <c r="HR678" s="10">
        <v>0</v>
      </c>
      <c r="HS678" s="10">
        <v>0</v>
      </c>
      <c r="HT678" s="10">
        <v>0</v>
      </c>
      <c r="HU678" s="10">
        <v>0</v>
      </c>
      <c r="HV678" s="10">
        <v>0</v>
      </c>
      <c r="HW678" s="10">
        <v>0</v>
      </c>
      <c r="HX678" s="10">
        <v>0</v>
      </c>
      <c r="HY678" s="10">
        <v>0</v>
      </c>
      <c r="HZ678" s="10">
        <v>0</v>
      </c>
      <c r="IA678" s="10">
        <v>0</v>
      </c>
      <c r="IB678" s="10">
        <v>0</v>
      </c>
      <c r="IC678" s="10">
        <v>0</v>
      </c>
      <c r="ID678" s="10">
        <v>0</v>
      </c>
      <c r="IE678" s="10">
        <v>0</v>
      </c>
      <c r="IF678" s="10">
        <v>0</v>
      </c>
      <c r="IG678" s="10"/>
      <c r="IH678" s="10"/>
    </row>
    <row r="679" spans="1:242">
      <c r="A679" s="16" t="s">
        <v>5</v>
      </c>
      <c r="B679" s="16" t="s">
        <v>27</v>
      </c>
      <c r="C679" s="10">
        <v>0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0">
        <v>0</v>
      </c>
      <c r="O679" s="10">
        <v>0</v>
      </c>
      <c r="P679" s="10">
        <v>0</v>
      </c>
      <c r="Q679" s="10">
        <v>0</v>
      </c>
      <c r="R679" s="10">
        <v>0</v>
      </c>
      <c r="S679" s="10">
        <v>0</v>
      </c>
      <c r="T679" s="10">
        <v>0</v>
      </c>
      <c r="U679" s="10">
        <v>0</v>
      </c>
      <c r="V679" s="10">
        <v>0</v>
      </c>
      <c r="W679" s="10">
        <v>0</v>
      </c>
      <c r="X679" s="10">
        <v>0</v>
      </c>
      <c r="Y679" s="10">
        <v>0</v>
      </c>
      <c r="Z679" s="10">
        <v>0</v>
      </c>
      <c r="AA679" s="10">
        <v>0</v>
      </c>
      <c r="AB679" s="10">
        <v>0</v>
      </c>
      <c r="AC679" s="10">
        <v>0</v>
      </c>
      <c r="AD679" s="10">
        <v>0</v>
      </c>
      <c r="AE679" s="10">
        <v>0</v>
      </c>
      <c r="AF679" s="10">
        <v>0</v>
      </c>
      <c r="AG679" s="10">
        <v>0</v>
      </c>
      <c r="AH679" s="10">
        <v>0</v>
      </c>
      <c r="AI679" s="10">
        <v>0</v>
      </c>
      <c r="AJ679" s="10">
        <v>0</v>
      </c>
      <c r="AK679" s="10">
        <v>0</v>
      </c>
      <c r="AL679" s="10">
        <v>0</v>
      </c>
      <c r="AM679" s="10">
        <v>0</v>
      </c>
      <c r="AN679" s="10">
        <v>0</v>
      </c>
      <c r="AO679" s="10">
        <v>0</v>
      </c>
      <c r="AP679" s="10">
        <v>0</v>
      </c>
      <c r="AQ679" s="10">
        <v>0</v>
      </c>
      <c r="AR679" s="10">
        <v>0</v>
      </c>
      <c r="AS679" s="10">
        <v>0</v>
      </c>
      <c r="AT679" s="10">
        <v>0</v>
      </c>
      <c r="AU679" s="10">
        <v>0</v>
      </c>
      <c r="AV679" s="10">
        <v>0</v>
      </c>
      <c r="AW679" s="10">
        <v>0</v>
      </c>
      <c r="AX679" s="10">
        <v>0</v>
      </c>
      <c r="AY679" s="10">
        <v>0</v>
      </c>
      <c r="AZ679" s="10">
        <v>0</v>
      </c>
      <c r="BA679" s="10">
        <v>0</v>
      </c>
      <c r="BB679" s="10">
        <v>0</v>
      </c>
      <c r="BC679" s="10">
        <v>0</v>
      </c>
      <c r="BD679" s="10">
        <v>0</v>
      </c>
      <c r="BE679" s="10">
        <v>0</v>
      </c>
      <c r="BF679" s="10">
        <v>0</v>
      </c>
      <c r="BG679" s="10">
        <v>0</v>
      </c>
      <c r="BH679" s="10">
        <v>0</v>
      </c>
      <c r="BI679" s="10">
        <v>0</v>
      </c>
      <c r="BJ679" s="10">
        <v>0</v>
      </c>
      <c r="BK679" s="10">
        <v>0</v>
      </c>
      <c r="BL679" s="10">
        <v>0</v>
      </c>
      <c r="BM679" s="10">
        <v>0</v>
      </c>
      <c r="BN679" s="10">
        <v>0</v>
      </c>
      <c r="BO679" s="10">
        <v>0</v>
      </c>
      <c r="BP679" s="10">
        <v>0</v>
      </c>
      <c r="BQ679" s="10">
        <v>0</v>
      </c>
      <c r="BR679" s="10">
        <v>0</v>
      </c>
      <c r="BS679" s="10">
        <v>0</v>
      </c>
      <c r="BT679" s="10">
        <v>0</v>
      </c>
      <c r="BU679" s="10">
        <v>0</v>
      </c>
      <c r="BV679" s="10">
        <v>0</v>
      </c>
      <c r="BW679" s="10">
        <v>0</v>
      </c>
      <c r="BX679" s="10">
        <v>0</v>
      </c>
      <c r="BY679" s="10">
        <v>0</v>
      </c>
      <c r="BZ679" s="10">
        <v>0</v>
      </c>
      <c r="CA679" s="10">
        <v>0</v>
      </c>
      <c r="CB679" s="10">
        <v>0</v>
      </c>
      <c r="CC679" s="10">
        <v>0</v>
      </c>
      <c r="CD679" s="10">
        <v>0</v>
      </c>
      <c r="CE679" s="10">
        <v>0</v>
      </c>
      <c r="CF679" s="10">
        <v>0</v>
      </c>
      <c r="CG679" s="10">
        <v>0</v>
      </c>
      <c r="CH679" s="10">
        <v>0</v>
      </c>
      <c r="CI679" s="10">
        <v>0</v>
      </c>
      <c r="CJ679" s="10">
        <v>0</v>
      </c>
      <c r="CK679" s="10">
        <v>0</v>
      </c>
      <c r="CL679" s="10">
        <v>0</v>
      </c>
      <c r="CM679" s="10">
        <v>0</v>
      </c>
      <c r="CN679" s="10">
        <v>0</v>
      </c>
      <c r="CO679" s="10">
        <v>0</v>
      </c>
      <c r="CP679" s="10">
        <v>0</v>
      </c>
      <c r="CQ679" s="10">
        <v>0</v>
      </c>
      <c r="CR679" s="10">
        <v>0</v>
      </c>
      <c r="CS679" s="10">
        <v>0</v>
      </c>
      <c r="CT679" s="10">
        <v>0</v>
      </c>
      <c r="CU679" s="10">
        <v>0</v>
      </c>
      <c r="CV679" s="10">
        <v>0</v>
      </c>
      <c r="CW679" s="10">
        <v>0</v>
      </c>
      <c r="CX679" s="10">
        <v>0</v>
      </c>
      <c r="CY679" s="10">
        <v>0</v>
      </c>
      <c r="CZ679" s="10">
        <v>0</v>
      </c>
      <c r="DA679" s="10">
        <v>0</v>
      </c>
      <c r="DB679" s="10">
        <v>0</v>
      </c>
      <c r="DC679" s="10">
        <v>0</v>
      </c>
      <c r="DD679" s="10">
        <v>0</v>
      </c>
      <c r="DE679" s="10">
        <v>0</v>
      </c>
      <c r="DF679" s="10">
        <v>0</v>
      </c>
      <c r="DG679" s="10">
        <v>0</v>
      </c>
      <c r="DH679" s="10">
        <v>0</v>
      </c>
      <c r="DI679" s="10">
        <v>0</v>
      </c>
      <c r="DJ679" s="10">
        <v>0</v>
      </c>
      <c r="DK679" s="10">
        <v>0</v>
      </c>
      <c r="DL679" s="10">
        <v>0</v>
      </c>
      <c r="DM679" s="10">
        <v>0</v>
      </c>
      <c r="DN679" s="10">
        <v>0</v>
      </c>
      <c r="DO679" s="10">
        <v>0</v>
      </c>
      <c r="DP679" s="10">
        <v>0</v>
      </c>
      <c r="DQ679" s="10">
        <v>0</v>
      </c>
      <c r="DR679" s="10">
        <v>0</v>
      </c>
      <c r="DS679" s="10">
        <v>0</v>
      </c>
      <c r="DT679" s="10">
        <v>0</v>
      </c>
      <c r="DU679" s="10">
        <v>0</v>
      </c>
      <c r="DV679" s="10">
        <v>0</v>
      </c>
      <c r="DW679" s="10">
        <v>0</v>
      </c>
      <c r="DX679" s="10">
        <v>0</v>
      </c>
      <c r="DY679" s="10">
        <v>0</v>
      </c>
      <c r="DZ679" s="10">
        <v>0</v>
      </c>
      <c r="EA679" s="10">
        <v>0</v>
      </c>
      <c r="EB679" s="10">
        <v>0</v>
      </c>
      <c r="EC679" s="10">
        <v>0</v>
      </c>
      <c r="ED679" s="10">
        <v>0</v>
      </c>
      <c r="EE679" s="10">
        <v>0</v>
      </c>
      <c r="EF679" s="10">
        <v>0</v>
      </c>
      <c r="EG679" s="10">
        <v>0</v>
      </c>
      <c r="EH679" s="10">
        <v>0</v>
      </c>
      <c r="EI679" s="10">
        <v>0</v>
      </c>
      <c r="EJ679" s="10">
        <v>0</v>
      </c>
      <c r="EK679" s="10">
        <v>0</v>
      </c>
      <c r="EL679" s="10">
        <v>0</v>
      </c>
      <c r="EM679" s="10">
        <v>0</v>
      </c>
      <c r="EN679" s="10">
        <v>0</v>
      </c>
      <c r="EO679" s="10">
        <v>0</v>
      </c>
      <c r="EP679" s="10">
        <v>0</v>
      </c>
      <c r="EQ679" s="10">
        <v>0</v>
      </c>
      <c r="ER679" s="10">
        <v>0</v>
      </c>
      <c r="ES679" s="10">
        <v>0</v>
      </c>
      <c r="ET679" s="10">
        <v>0</v>
      </c>
      <c r="EU679" s="10">
        <v>0</v>
      </c>
      <c r="EV679" s="10">
        <v>0</v>
      </c>
      <c r="EW679" s="10">
        <v>0</v>
      </c>
      <c r="EX679" s="10">
        <v>0</v>
      </c>
      <c r="EY679" s="10">
        <v>0</v>
      </c>
      <c r="EZ679" s="10">
        <v>0</v>
      </c>
      <c r="FA679" s="10">
        <v>0</v>
      </c>
      <c r="FB679" s="10">
        <v>0</v>
      </c>
      <c r="FC679" s="10">
        <v>0</v>
      </c>
      <c r="FD679" s="10">
        <v>0</v>
      </c>
      <c r="FE679" s="10">
        <v>0</v>
      </c>
      <c r="FF679" s="10">
        <v>0</v>
      </c>
      <c r="FG679" s="10">
        <v>0</v>
      </c>
      <c r="FH679" s="10">
        <v>0</v>
      </c>
      <c r="FI679" s="10">
        <v>0</v>
      </c>
      <c r="FJ679" s="10">
        <v>0</v>
      </c>
      <c r="FK679" s="10">
        <v>0</v>
      </c>
      <c r="FL679" s="10">
        <v>0</v>
      </c>
      <c r="FM679" s="10">
        <v>0</v>
      </c>
      <c r="FN679" s="10">
        <v>0</v>
      </c>
      <c r="FO679" s="10">
        <v>0</v>
      </c>
      <c r="FP679" s="10">
        <v>0</v>
      </c>
      <c r="FQ679" s="10">
        <v>0</v>
      </c>
      <c r="FR679" s="10">
        <v>0</v>
      </c>
      <c r="FS679" s="10">
        <v>0</v>
      </c>
      <c r="FT679" s="10">
        <v>0</v>
      </c>
      <c r="FU679" s="10">
        <v>0</v>
      </c>
      <c r="FV679" s="10">
        <v>0</v>
      </c>
      <c r="FW679" s="10">
        <v>0</v>
      </c>
      <c r="FX679" s="10">
        <v>0</v>
      </c>
      <c r="FY679" s="10">
        <v>0</v>
      </c>
      <c r="FZ679" s="10">
        <v>0</v>
      </c>
      <c r="GA679" s="10">
        <v>0</v>
      </c>
      <c r="GB679" s="10">
        <v>0</v>
      </c>
      <c r="GC679" s="10">
        <v>0</v>
      </c>
      <c r="GD679" s="10">
        <v>0</v>
      </c>
      <c r="GE679" s="10">
        <v>0</v>
      </c>
      <c r="GF679" s="10">
        <v>0</v>
      </c>
      <c r="GG679" s="10">
        <v>0</v>
      </c>
      <c r="GH679" s="10">
        <v>0</v>
      </c>
      <c r="GI679" s="10">
        <v>0</v>
      </c>
      <c r="GJ679" s="10">
        <v>0</v>
      </c>
      <c r="GK679" s="10">
        <v>1</v>
      </c>
      <c r="GL679" s="10">
        <v>0</v>
      </c>
      <c r="GM679" s="10">
        <v>0</v>
      </c>
      <c r="GN679" s="10">
        <v>0</v>
      </c>
      <c r="GO679" s="10">
        <v>0</v>
      </c>
      <c r="GP679" s="10">
        <v>0</v>
      </c>
      <c r="GQ679" s="10">
        <v>0</v>
      </c>
      <c r="GR679" s="10">
        <v>0</v>
      </c>
      <c r="GS679" s="10">
        <v>0</v>
      </c>
      <c r="GT679" s="10">
        <v>0</v>
      </c>
      <c r="GU679" s="10">
        <v>0</v>
      </c>
      <c r="GV679" s="10">
        <v>0</v>
      </c>
      <c r="GW679" s="10">
        <v>0</v>
      </c>
      <c r="GX679" s="10">
        <v>0</v>
      </c>
      <c r="GY679" s="10">
        <v>0</v>
      </c>
      <c r="GZ679" s="10">
        <v>0</v>
      </c>
      <c r="HA679" s="10">
        <v>0</v>
      </c>
      <c r="HB679" s="10">
        <v>0</v>
      </c>
      <c r="HC679" s="10">
        <v>0</v>
      </c>
      <c r="HD679" s="10">
        <v>0</v>
      </c>
      <c r="HE679" s="10">
        <v>0</v>
      </c>
      <c r="HF679" s="10">
        <v>0</v>
      </c>
      <c r="HG679" s="10">
        <v>0</v>
      </c>
      <c r="HH679" s="10">
        <v>0</v>
      </c>
      <c r="HI679" s="10">
        <v>0</v>
      </c>
      <c r="HJ679" s="10">
        <v>0</v>
      </c>
      <c r="HK679" s="10">
        <v>0</v>
      </c>
      <c r="HL679" s="10">
        <v>0</v>
      </c>
      <c r="HM679" s="10">
        <v>0</v>
      </c>
      <c r="HN679" s="10">
        <v>0</v>
      </c>
      <c r="HO679" s="10">
        <v>0</v>
      </c>
      <c r="HP679" s="10">
        <v>0</v>
      </c>
      <c r="HQ679" s="10">
        <v>0</v>
      </c>
      <c r="HR679" s="10">
        <v>0</v>
      </c>
      <c r="HS679" s="10">
        <v>0</v>
      </c>
      <c r="HT679" s="10">
        <v>0</v>
      </c>
      <c r="HU679" s="10">
        <v>0</v>
      </c>
      <c r="HV679" s="10">
        <v>0</v>
      </c>
      <c r="HW679" s="10">
        <v>0</v>
      </c>
      <c r="HX679" s="10">
        <v>0</v>
      </c>
      <c r="HY679" s="10">
        <v>0</v>
      </c>
      <c r="HZ679" s="10">
        <v>0</v>
      </c>
      <c r="IA679" s="10">
        <v>0</v>
      </c>
      <c r="IB679" s="10">
        <v>0</v>
      </c>
      <c r="IC679" s="10">
        <v>0</v>
      </c>
      <c r="ID679" s="10">
        <v>0</v>
      </c>
      <c r="IE679" s="10">
        <v>0</v>
      </c>
      <c r="IF679" s="10">
        <v>0</v>
      </c>
      <c r="IG679" s="10"/>
      <c r="IH679" s="10"/>
    </row>
    <row r="680" spans="1:242">
      <c r="A680" s="16" t="s">
        <v>5</v>
      </c>
      <c r="B680" s="16" t="s">
        <v>28</v>
      </c>
      <c r="C680" s="10">
        <v>0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0">
        <v>0</v>
      </c>
      <c r="O680" s="10">
        <v>0</v>
      </c>
      <c r="P680" s="10">
        <v>0</v>
      </c>
      <c r="Q680" s="10">
        <v>0</v>
      </c>
      <c r="R680" s="10">
        <v>0</v>
      </c>
      <c r="S680" s="10">
        <v>0</v>
      </c>
      <c r="T680" s="10">
        <v>0</v>
      </c>
      <c r="U680" s="10">
        <v>0</v>
      </c>
      <c r="V680" s="10">
        <v>0</v>
      </c>
      <c r="W680" s="10">
        <v>0</v>
      </c>
      <c r="X680" s="10">
        <v>0</v>
      </c>
      <c r="Y680" s="10">
        <v>0</v>
      </c>
      <c r="Z680" s="10">
        <v>0</v>
      </c>
      <c r="AA680" s="10">
        <v>0</v>
      </c>
      <c r="AB680" s="10">
        <v>0</v>
      </c>
      <c r="AC680" s="10">
        <v>0</v>
      </c>
      <c r="AD680" s="10">
        <v>0</v>
      </c>
      <c r="AE680" s="10">
        <v>0</v>
      </c>
      <c r="AF680" s="10">
        <v>0</v>
      </c>
      <c r="AG680" s="10">
        <v>0</v>
      </c>
      <c r="AH680" s="10">
        <v>0</v>
      </c>
      <c r="AI680" s="10">
        <v>0</v>
      </c>
      <c r="AJ680" s="10">
        <v>0</v>
      </c>
      <c r="AK680" s="10">
        <v>0</v>
      </c>
      <c r="AL680" s="10">
        <v>0</v>
      </c>
      <c r="AM680" s="10">
        <v>0</v>
      </c>
      <c r="AN680" s="10">
        <v>0</v>
      </c>
      <c r="AO680" s="10">
        <v>0</v>
      </c>
      <c r="AP680" s="10">
        <v>0</v>
      </c>
      <c r="AQ680" s="10">
        <v>0</v>
      </c>
      <c r="AR680" s="10">
        <v>0</v>
      </c>
      <c r="AS680" s="10">
        <v>0</v>
      </c>
      <c r="AT680" s="10">
        <v>0</v>
      </c>
      <c r="AU680" s="10">
        <v>0</v>
      </c>
      <c r="AV680" s="10">
        <v>0</v>
      </c>
      <c r="AW680" s="10">
        <v>0</v>
      </c>
      <c r="AX680" s="10">
        <v>0</v>
      </c>
      <c r="AY680" s="10">
        <v>0</v>
      </c>
      <c r="AZ680" s="10">
        <v>0</v>
      </c>
      <c r="BA680" s="10">
        <v>0</v>
      </c>
      <c r="BB680" s="10">
        <v>0</v>
      </c>
      <c r="BC680" s="10">
        <v>0</v>
      </c>
      <c r="BD680" s="10">
        <v>0</v>
      </c>
      <c r="BE680" s="10">
        <v>0</v>
      </c>
      <c r="BF680" s="10">
        <v>0</v>
      </c>
      <c r="BG680" s="10">
        <v>0</v>
      </c>
      <c r="BH680" s="10">
        <v>0</v>
      </c>
      <c r="BI680" s="10">
        <v>0</v>
      </c>
      <c r="BJ680" s="10">
        <v>0</v>
      </c>
      <c r="BK680" s="10">
        <v>0</v>
      </c>
      <c r="BL680" s="10">
        <v>0</v>
      </c>
      <c r="BM680" s="10">
        <v>0</v>
      </c>
      <c r="BN680" s="10">
        <v>0</v>
      </c>
      <c r="BO680" s="10">
        <v>0</v>
      </c>
      <c r="BP680" s="10">
        <v>0</v>
      </c>
      <c r="BQ680" s="10">
        <v>0</v>
      </c>
      <c r="BR680" s="10">
        <v>0</v>
      </c>
      <c r="BS680" s="10">
        <v>0</v>
      </c>
      <c r="BT680" s="10">
        <v>0</v>
      </c>
      <c r="BU680" s="10">
        <v>0</v>
      </c>
      <c r="BV680" s="10">
        <v>0</v>
      </c>
      <c r="BW680" s="10">
        <v>0</v>
      </c>
      <c r="BX680" s="10">
        <v>0</v>
      </c>
      <c r="BY680" s="10">
        <v>0</v>
      </c>
      <c r="BZ680" s="10">
        <v>0</v>
      </c>
      <c r="CA680" s="10">
        <v>0</v>
      </c>
      <c r="CB680" s="10">
        <v>0</v>
      </c>
      <c r="CC680" s="10">
        <v>0</v>
      </c>
      <c r="CD680" s="10">
        <v>0</v>
      </c>
      <c r="CE680" s="10">
        <v>0</v>
      </c>
      <c r="CF680" s="10">
        <v>0</v>
      </c>
      <c r="CG680" s="10">
        <v>0</v>
      </c>
      <c r="CH680" s="10">
        <v>0</v>
      </c>
      <c r="CI680" s="10">
        <v>0</v>
      </c>
      <c r="CJ680" s="10">
        <v>0</v>
      </c>
      <c r="CK680" s="10">
        <v>0</v>
      </c>
      <c r="CL680" s="10">
        <v>0</v>
      </c>
      <c r="CM680" s="10">
        <v>0</v>
      </c>
      <c r="CN680" s="10">
        <v>0</v>
      </c>
      <c r="CO680" s="10">
        <v>0</v>
      </c>
      <c r="CP680" s="10">
        <v>0</v>
      </c>
      <c r="CQ680" s="10">
        <v>0</v>
      </c>
      <c r="CR680" s="10">
        <v>0</v>
      </c>
      <c r="CS680" s="10">
        <v>0</v>
      </c>
      <c r="CT680" s="10">
        <v>0</v>
      </c>
      <c r="CU680" s="10">
        <v>0</v>
      </c>
      <c r="CV680" s="10">
        <v>0</v>
      </c>
      <c r="CW680" s="10">
        <v>0</v>
      </c>
      <c r="CX680" s="10">
        <v>0</v>
      </c>
      <c r="CY680" s="10">
        <v>0</v>
      </c>
      <c r="CZ680" s="10">
        <v>0</v>
      </c>
      <c r="DA680" s="10">
        <v>0</v>
      </c>
      <c r="DB680" s="10">
        <v>0</v>
      </c>
      <c r="DC680" s="10">
        <v>0</v>
      </c>
      <c r="DD680" s="10">
        <v>0</v>
      </c>
      <c r="DE680" s="10">
        <v>0</v>
      </c>
      <c r="DF680" s="10">
        <v>0</v>
      </c>
      <c r="DG680" s="10">
        <v>0</v>
      </c>
      <c r="DH680" s="10">
        <v>0</v>
      </c>
      <c r="DI680" s="10">
        <v>0</v>
      </c>
      <c r="DJ680" s="10">
        <v>0</v>
      </c>
      <c r="DK680" s="10">
        <v>0</v>
      </c>
      <c r="DL680" s="10">
        <v>0</v>
      </c>
      <c r="DM680" s="10">
        <v>0</v>
      </c>
      <c r="DN680" s="10">
        <v>0</v>
      </c>
      <c r="DO680" s="10">
        <v>0</v>
      </c>
      <c r="DP680" s="10">
        <v>0</v>
      </c>
      <c r="DQ680" s="10">
        <v>0</v>
      </c>
      <c r="DR680" s="10">
        <v>0</v>
      </c>
      <c r="DS680" s="10">
        <v>0</v>
      </c>
      <c r="DT680" s="10">
        <v>0</v>
      </c>
      <c r="DU680" s="10">
        <v>0</v>
      </c>
      <c r="DV680" s="10">
        <v>0</v>
      </c>
      <c r="DW680" s="10">
        <v>0</v>
      </c>
      <c r="DX680" s="10">
        <v>0</v>
      </c>
      <c r="DY680" s="10">
        <v>0</v>
      </c>
      <c r="DZ680" s="10">
        <v>0</v>
      </c>
      <c r="EA680" s="10">
        <v>0</v>
      </c>
      <c r="EB680" s="10">
        <v>0</v>
      </c>
      <c r="EC680" s="10">
        <v>0</v>
      </c>
      <c r="ED680" s="10">
        <v>0</v>
      </c>
      <c r="EE680" s="10">
        <v>0</v>
      </c>
      <c r="EF680" s="10">
        <v>0</v>
      </c>
      <c r="EG680" s="10">
        <v>0</v>
      </c>
      <c r="EH680" s="10">
        <v>0</v>
      </c>
      <c r="EI680" s="10">
        <v>0</v>
      </c>
      <c r="EJ680" s="10">
        <v>0</v>
      </c>
      <c r="EK680" s="10">
        <v>0</v>
      </c>
      <c r="EL680" s="10">
        <v>0</v>
      </c>
      <c r="EM680" s="10">
        <v>0</v>
      </c>
      <c r="EN680" s="10">
        <v>0</v>
      </c>
      <c r="EO680" s="10">
        <v>0</v>
      </c>
      <c r="EP680" s="10">
        <v>0</v>
      </c>
      <c r="EQ680" s="10">
        <v>0</v>
      </c>
      <c r="ER680" s="10">
        <v>0</v>
      </c>
      <c r="ES680" s="10">
        <v>0</v>
      </c>
      <c r="ET680" s="10">
        <v>0</v>
      </c>
      <c r="EU680" s="10">
        <v>0</v>
      </c>
      <c r="EV680" s="10">
        <v>0</v>
      </c>
      <c r="EW680" s="10">
        <v>0</v>
      </c>
      <c r="EX680" s="10">
        <v>0</v>
      </c>
      <c r="EY680" s="10">
        <v>0</v>
      </c>
      <c r="EZ680" s="10">
        <v>0</v>
      </c>
      <c r="FA680" s="10">
        <v>0</v>
      </c>
      <c r="FB680" s="10">
        <v>0</v>
      </c>
      <c r="FC680" s="10">
        <v>0</v>
      </c>
      <c r="FD680" s="10">
        <v>0</v>
      </c>
      <c r="FE680" s="10">
        <v>0</v>
      </c>
      <c r="FF680" s="10">
        <v>0</v>
      </c>
      <c r="FG680" s="10">
        <v>0</v>
      </c>
      <c r="FH680" s="10">
        <v>0</v>
      </c>
      <c r="FI680" s="10">
        <v>0</v>
      </c>
      <c r="FJ680" s="10">
        <v>0</v>
      </c>
      <c r="FK680" s="10">
        <v>0</v>
      </c>
      <c r="FL680" s="10">
        <v>0</v>
      </c>
      <c r="FM680" s="10">
        <v>0</v>
      </c>
      <c r="FN680" s="10">
        <v>0</v>
      </c>
      <c r="FO680" s="10">
        <v>0</v>
      </c>
      <c r="FP680" s="10">
        <v>0</v>
      </c>
      <c r="FQ680" s="10">
        <v>0</v>
      </c>
      <c r="FR680" s="10">
        <v>0</v>
      </c>
      <c r="FS680" s="10">
        <v>0</v>
      </c>
      <c r="FT680" s="10">
        <v>0</v>
      </c>
      <c r="FU680" s="10">
        <v>0</v>
      </c>
      <c r="FV680" s="10">
        <v>0</v>
      </c>
      <c r="FW680" s="10">
        <v>0</v>
      </c>
      <c r="FX680" s="10">
        <v>0</v>
      </c>
      <c r="FY680" s="10">
        <v>0</v>
      </c>
      <c r="FZ680" s="10">
        <v>0</v>
      </c>
      <c r="GA680" s="10">
        <v>0</v>
      </c>
      <c r="GB680" s="10">
        <v>0</v>
      </c>
      <c r="GC680" s="10">
        <v>0</v>
      </c>
      <c r="GD680" s="10">
        <v>0</v>
      </c>
      <c r="GE680" s="10">
        <v>0</v>
      </c>
      <c r="GF680" s="10">
        <v>0</v>
      </c>
      <c r="GG680" s="10">
        <v>0</v>
      </c>
      <c r="GH680" s="10">
        <v>0</v>
      </c>
      <c r="GI680" s="10">
        <v>0</v>
      </c>
      <c r="GJ680" s="10">
        <v>0</v>
      </c>
      <c r="GK680" s="10">
        <v>0</v>
      </c>
      <c r="GL680" s="10">
        <v>1</v>
      </c>
      <c r="GM680" s="10">
        <v>0</v>
      </c>
      <c r="GN680" s="10">
        <v>0</v>
      </c>
      <c r="GO680" s="10">
        <v>0</v>
      </c>
      <c r="GP680" s="10">
        <v>0</v>
      </c>
      <c r="GQ680" s="10">
        <v>0</v>
      </c>
      <c r="GR680" s="10">
        <v>0</v>
      </c>
      <c r="GS680" s="10">
        <v>0</v>
      </c>
      <c r="GT680" s="10">
        <v>0</v>
      </c>
      <c r="GU680" s="10">
        <v>0</v>
      </c>
      <c r="GV680" s="10">
        <v>0</v>
      </c>
      <c r="GW680" s="10">
        <v>0</v>
      </c>
      <c r="GX680" s="10">
        <v>0</v>
      </c>
      <c r="GY680" s="10">
        <v>0</v>
      </c>
      <c r="GZ680" s="10">
        <v>0</v>
      </c>
      <c r="HA680" s="10">
        <v>0</v>
      </c>
      <c r="HB680" s="10">
        <v>0</v>
      </c>
      <c r="HC680" s="10">
        <v>0</v>
      </c>
      <c r="HD680" s="10">
        <v>0</v>
      </c>
      <c r="HE680" s="10">
        <v>0</v>
      </c>
      <c r="HF680" s="10">
        <v>0</v>
      </c>
      <c r="HG680" s="10">
        <v>0</v>
      </c>
      <c r="HH680" s="10">
        <v>0</v>
      </c>
      <c r="HI680" s="10">
        <v>0</v>
      </c>
      <c r="HJ680" s="10">
        <v>0</v>
      </c>
      <c r="HK680" s="10">
        <v>0</v>
      </c>
      <c r="HL680" s="10">
        <v>0</v>
      </c>
      <c r="HM680" s="10">
        <v>0</v>
      </c>
      <c r="HN680" s="10">
        <v>0</v>
      </c>
      <c r="HO680" s="10">
        <v>0</v>
      </c>
      <c r="HP680" s="10">
        <v>0</v>
      </c>
      <c r="HQ680" s="10">
        <v>0</v>
      </c>
      <c r="HR680" s="10">
        <v>0</v>
      </c>
      <c r="HS680" s="10">
        <v>0</v>
      </c>
      <c r="HT680" s="10">
        <v>0</v>
      </c>
      <c r="HU680" s="10">
        <v>0</v>
      </c>
      <c r="HV680" s="10">
        <v>0</v>
      </c>
      <c r="HW680" s="10">
        <v>0</v>
      </c>
      <c r="HX680" s="10">
        <v>0</v>
      </c>
      <c r="HY680" s="10">
        <v>0</v>
      </c>
      <c r="HZ680" s="10">
        <v>0</v>
      </c>
      <c r="IA680" s="10">
        <v>0</v>
      </c>
      <c r="IB680" s="10">
        <v>0</v>
      </c>
      <c r="IC680" s="10">
        <v>0</v>
      </c>
      <c r="ID680" s="10">
        <v>0</v>
      </c>
      <c r="IE680" s="10">
        <v>0</v>
      </c>
      <c r="IF680" s="10">
        <v>0</v>
      </c>
      <c r="IG680" s="10"/>
      <c r="IH680" s="10"/>
    </row>
    <row r="681" spans="1:242">
      <c r="A681" s="16" t="s">
        <v>5</v>
      </c>
      <c r="B681" s="16" t="s">
        <v>29</v>
      </c>
      <c r="C681" s="10">
        <v>0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10">
        <v>0</v>
      </c>
      <c r="N681" s="10">
        <v>0</v>
      </c>
      <c r="O681" s="10">
        <v>0</v>
      </c>
      <c r="P681" s="10">
        <v>0</v>
      </c>
      <c r="Q681" s="10">
        <v>0</v>
      </c>
      <c r="R681" s="10">
        <v>0</v>
      </c>
      <c r="S681" s="10">
        <v>0</v>
      </c>
      <c r="T681" s="10">
        <v>0</v>
      </c>
      <c r="U681" s="10">
        <v>0</v>
      </c>
      <c r="V681" s="10">
        <v>0</v>
      </c>
      <c r="W681" s="10">
        <v>0</v>
      </c>
      <c r="X681" s="10">
        <v>0</v>
      </c>
      <c r="Y681" s="10">
        <v>0</v>
      </c>
      <c r="Z681" s="10">
        <v>0</v>
      </c>
      <c r="AA681" s="10">
        <v>0</v>
      </c>
      <c r="AB681" s="10">
        <v>0</v>
      </c>
      <c r="AC681" s="10">
        <v>0</v>
      </c>
      <c r="AD681" s="10">
        <v>0</v>
      </c>
      <c r="AE681" s="10">
        <v>0</v>
      </c>
      <c r="AF681" s="10">
        <v>0</v>
      </c>
      <c r="AG681" s="10">
        <v>0</v>
      </c>
      <c r="AH681" s="10">
        <v>0</v>
      </c>
      <c r="AI681" s="10">
        <v>0</v>
      </c>
      <c r="AJ681" s="10">
        <v>0</v>
      </c>
      <c r="AK681" s="10">
        <v>0</v>
      </c>
      <c r="AL681" s="10">
        <v>0</v>
      </c>
      <c r="AM681" s="10">
        <v>0</v>
      </c>
      <c r="AN681" s="10">
        <v>0</v>
      </c>
      <c r="AO681" s="10">
        <v>0</v>
      </c>
      <c r="AP681" s="10">
        <v>0</v>
      </c>
      <c r="AQ681" s="10">
        <v>0</v>
      </c>
      <c r="AR681" s="10">
        <v>0</v>
      </c>
      <c r="AS681" s="10">
        <v>0</v>
      </c>
      <c r="AT681" s="10">
        <v>0</v>
      </c>
      <c r="AU681" s="10">
        <v>0</v>
      </c>
      <c r="AV681" s="10">
        <v>0</v>
      </c>
      <c r="AW681" s="10">
        <v>0</v>
      </c>
      <c r="AX681" s="10">
        <v>0</v>
      </c>
      <c r="AY681" s="10">
        <v>0</v>
      </c>
      <c r="AZ681" s="10">
        <v>0</v>
      </c>
      <c r="BA681" s="10">
        <v>0</v>
      </c>
      <c r="BB681" s="10">
        <v>0</v>
      </c>
      <c r="BC681" s="10">
        <v>0</v>
      </c>
      <c r="BD681" s="10">
        <v>0</v>
      </c>
      <c r="BE681" s="10">
        <v>0</v>
      </c>
      <c r="BF681" s="10">
        <v>0</v>
      </c>
      <c r="BG681" s="10">
        <v>0</v>
      </c>
      <c r="BH681" s="10">
        <v>0</v>
      </c>
      <c r="BI681" s="10">
        <v>0</v>
      </c>
      <c r="BJ681" s="10">
        <v>0</v>
      </c>
      <c r="BK681" s="10">
        <v>0</v>
      </c>
      <c r="BL681" s="10">
        <v>0</v>
      </c>
      <c r="BM681" s="10">
        <v>0</v>
      </c>
      <c r="BN681" s="10">
        <v>0</v>
      </c>
      <c r="BO681" s="10">
        <v>0</v>
      </c>
      <c r="BP681" s="10">
        <v>0</v>
      </c>
      <c r="BQ681" s="10">
        <v>0</v>
      </c>
      <c r="BR681" s="10">
        <v>0</v>
      </c>
      <c r="BS681" s="10">
        <v>0</v>
      </c>
      <c r="BT681" s="10">
        <v>0</v>
      </c>
      <c r="BU681" s="10">
        <v>0</v>
      </c>
      <c r="BV681" s="10">
        <v>0</v>
      </c>
      <c r="BW681" s="10">
        <v>0</v>
      </c>
      <c r="BX681" s="10">
        <v>0</v>
      </c>
      <c r="BY681" s="10">
        <v>0</v>
      </c>
      <c r="BZ681" s="10">
        <v>0</v>
      </c>
      <c r="CA681" s="10">
        <v>0</v>
      </c>
      <c r="CB681" s="10">
        <v>0</v>
      </c>
      <c r="CC681" s="10">
        <v>0</v>
      </c>
      <c r="CD681" s="10">
        <v>0</v>
      </c>
      <c r="CE681" s="10">
        <v>0</v>
      </c>
      <c r="CF681" s="10">
        <v>0</v>
      </c>
      <c r="CG681" s="10">
        <v>0</v>
      </c>
      <c r="CH681" s="10">
        <v>0</v>
      </c>
      <c r="CI681" s="10">
        <v>0</v>
      </c>
      <c r="CJ681" s="10">
        <v>0</v>
      </c>
      <c r="CK681" s="10">
        <v>0</v>
      </c>
      <c r="CL681" s="10">
        <v>0</v>
      </c>
      <c r="CM681" s="10">
        <v>0</v>
      </c>
      <c r="CN681" s="10">
        <v>0</v>
      </c>
      <c r="CO681" s="10">
        <v>0</v>
      </c>
      <c r="CP681" s="10">
        <v>0</v>
      </c>
      <c r="CQ681" s="10">
        <v>0</v>
      </c>
      <c r="CR681" s="10">
        <v>0</v>
      </c>
      <c r="CS681" s="10">
        <v>0</v>
      </c>
      <c r="CT681" s="10">
        <v>0</v>
      </c>
      <c r="CU681" s="10">
        <v>0</v>
      </c>
      <c r="CV681" s="10">
        <v>0</v>
      </c>
      <c r="CW681" s="10">
        <v>0</v>
      </c>
      <c r="CX681" s="10">
        <v>0</v>
      </c>
      <c r="CY681" s="10">
        <v>0</v>
      </c>
      <c r="CZ681" s="10">
        <v>0</v>
      </c>
      <c r="DA681" s="10">
        <v>0</v>
      </c>
      <c r="DB681" s="10">
        <v>0</v>
      </c>
      <c r="DC681" s="10">
        <v>0</v>
      </c>
      <c r="DD681" s="10">
        <v>0</v>
      </c>
      <c r="DE681" s="10">
        <v>0</v>
      </c>
      <c r="DF681" s="10">
        <v>0</v>
      </c>
      <c r="DG681" s="10">
        <v>0</v>
      </c>
      <c r="DH681" s="10">
        <v>0</v>
      </c>
      <c r="DI681" s="10">
        <v>0</v>
      </c>
      <c r="DJ681" s="10">
        <v>0</v>
      </c>
      <c r="DK681" s="10">
        <v>0</v>
      </c>
      <c r="DL681" s="10">
        <v>0</v>
      </c>
      <c r="DM681" s="10">
        <v>0</v>
      </c>
      <c r="DN681" s="10">
        <v>0</v>
      </c>
      <c r="DO681" s="10">
        <v>0</v>
      </c>
      <c r="DP681" s="10">
        <v>0</v>
      </c>
      <c r="DQ681" s="10">
        <v>0</v>
      </c>
      <c r="DR681" s="10">
        <v>0</v>
      </c>
      <c r="DS681" s="10">
        <v>0</v>
      </c>
      <c r="DT681" s="10">
        <v>0</v>
      </c>
      <c r="DU681" s="10">
        <v>0</v>
      </c>
      <c r="DV681" s="10">
        <v>0</v>
      </c>
      <c r="DW681" s="10">
        <v>0</v>
      </c>
      <c r="DX681" s="10">
        <v>0</v>
      </c>
      <c r="DY681" s="10">
        <v>0</v>
      </c>
      <c r="DZ681" s="10">
        <v>0</v>
      </c>
      <c r="EA681" s="10">
        <v>0</v>
      </c>
      <c r="EB681" s="10">
        <v>0</v>
      </c>
      <c r="EC681" s="10">
        <v>0</v>
      </c>
      <c r="ED681" s="10">
        <v>0</v>
      </c>
      <c r="EE681" s="10">
        <v>0</v>
      </c>
      <c r="EF681" s="10">
        <v>0</v>
      </c>
      <c r="EG681" s="10">
        <v>0</v>
      </c>
      <c r="EH681" s="10">
        <v>0</v>
      </c>
      <c r="EI681" s="10">
        <v>0</v>
      </c>
      <c r="EJ681" s="10">
        <v>0</v>
      </c>
      <c r="EK681" s="10">
        <v>0</v>
      </c>
      <c r="EL681" s="10">
        <v>0</v>
      </c>
      <c r="EM681" s="10">
        <v>0</v>
      </c>
      <c r="EN681" s="10">
        <v>0</v>
      </c>
      <c r="EO681" s="10">
        <v>0</v>
      </c>
      <c r="EP681" s="10">
        <v>0</v>
      </c>
      <c r="EQ681" s="10">
        <v>0</v>
      </c>
      <c r="ER681" s="10">
        <v>0</v>
      </c>
      <c r="ES681" s="10">
        <v>0</v>
      </c>
      <c r="ET681" s="10">
        <v>0</v>
      </c>
      <c r="EU681" s="10">
        <v>0</v>
      </c>
      <c r="EV681" s="10">
        <v>0</v>
      </c>
      <c r="EW681" s="10">
        <v>0</v>
      </c>
      <c r="EX681" s="10">
        <v>0</v>
      </c>
      <c r="EY681" s="10">
        <v>0</v>
      </c>
      <c r="EZ681" s="10">
        <v>0</v>
      </c>
      <c r="FA681" s="10">
        <v>0</v>
      </c>
      <c r="FB681" s="10">
        <v>0</v>
      </c>
      <c r="FC681" s="10">
        <v>0</v>
      </c>
      <c r="FD681" s="10">
        <v>0</v>
      </c>
      <c r="FE681" s="10">
        <v>0</v>
      </c>
      <c r="FF681" s="10">
        <v>0</v>
      </c>
      <c r="FG681" s="10">
        <v>0</v>
      </c>
      <c r="FH681" s="10">
        <v>0</v>
      </c>
      <c r="FI681" s="10">
        <v>0</v>
      </c>
      <c r="FJ681" s="10">
        <v>0</v>
      </c>
      <c r="FK681" s="10">
        <v>0</v>
      </c>
      <c r="FL681" s="10">
        <v>0</v>
      </c>
      <c r="FM681" s="10">
        <v>0</v>
      </c>
      <c r="FN681" s="10">
        <v>0</v>
      </c>
      <c r="FO681" s="10">
        <v>0</v>
      </c>
      <c r="FP681" s="10">
        <v>0</v>
      </c>
      <c r="FQ681" s="10">
        <v>0</v>
      </c>
      <c r="FR681" s="10">
        <v>0</v>
      </c>
      <c r="FS681" s="10">
        <v>0</v>
      </c>
      <c r="FT681" s="10">
        <v>0</v>
      </c>
      <c r="FU681" s="10">
        <v>0</v>
      </c>
      <c r="FV681" s="10">
        <v>0</v>
      </c>
      <c r="FW681" s="10">
        <v>0</v>
      </c>
      <c r="FX681" s="10">
        <v>0</v>
      </c>
      <c r="FY681" s="10">
        <v>0</v>
      </c>
      <c r="FZ681" s="10">
        <v>0</v>
      </c>
      <c r="GA681" s="10">
        <v>0</v>
      </c>
      <c r="GB681" s="10">
        <v>0</v>
      </c>
      <c r="GC681" s="10">
        <v>0</v>
      </c>
      <c r="GD681" s="10">
        <v>0</v>
      </c>
      <c r="GE681" s="10">
        <v>0</v>
      </c>
      <c r="GF681" s="10">
        <v>0</v>
      </c>
      <c r="GG681" s="10">
        <v>0</v>
      </c>
      <c r="GH681" s="10">
        <v>0</v>
      </c>
      <c r="GI681" s="10">
        <v>0</v>
      </c>
      <c r="GJ681" s="10">
        <v>0</v>
      </c>
      <c r="GK681" s="10">
        <v>0</v>
      </c>
      <c r="GL681" s="10">
        <v>0</v>
      </c>
      <c r="GM681" s="10">
        <v>1</v>
      </c>
      <c r="GN681" s="10">
        <v>0</v>
      </c>
      <c r="GO681" s="10">
        <v>0</v>
      </c>
      <c r="GP681" s="10">
        <v>0</v>
      </c>
      <c r="GQ681" s="10">
        <v>0</v>
      </c>
      <c r="GR681" s="10">
        <v>0</v>
      </c>
      <c r="GS681" s="10">
        <v>0</v>
      </c>
      <c r="GT681" s="10">
        <v>0</v>
      </c>
      <c r="GU681" s="10">
        <v>0</v>
      </c>
      <c r="GV681" s="10">
        <v>0</v>
      </c>
      <c r="GW681" s="10">
        <v>0</v>
      </c>
      <c r="GX681" s="10">
        <v>0</v>
      </c>
      <c r="GY681" s="10">
        <v>0</v>
      </c>
      <c r="GZ681" s="10">
        <v>0</v>
      </c>
      <c r="HA681" s="10">
        <v>0</v>
      </c>
      <c r="HB681" s="10">
        <v>0</v>
      </c>
      <c r="HC681" s="10">
        <v>0</v>
      </c>
      <c r="HD681" s="10">
        <v>0</v>
      </c>
      <c r="HE681" s="10">
        <v>0</v>
      </c>
      <c r="HF681" s="10">
        <v>0</v>
      </c>
      <c r="HG681" s="10">
        <v>0</v>
      </c>
      <c r="HH681" s="10">
        <v>0</v>
      </c>
      <c r="HI681" s="10">
        <v>0</v>
      </c>
      <c r="HJ681" s="10">
        <v>0</v>
      </c>
      <c r="HK681" s="10">
        <v>0</v>
      </c>
      <c r="HL681" s="10">
        <v>0</v>
      </c>
      <c r="HM681" s="10">
        <v>0</v>
      </c>
      <c r="HN681" s="10">
        <v>0</v>
      </c>
      <c r="HO681" s="10">
        <v>0</v>
      </c>
      <c r="HP681" s="10">
        <v>0</v>
      </c>
      <c r="HQ681" s="10">
        <v>0</v>
      </c>
      <c r="HR681" s="10">
        <v>0</v>
      </c>
      <c r="HS681" s="10">
        <v>0</v>
      </c>
      <c r="HT681" s="10">
        <v>0</v>
      </c>
      <c r="HU681" s="10">
        <v>0</v>
      </c>
      <c r="HV681" s="10">
        <v>0</v>
      </c>
      <c r="HW681" s="10">
        <v>0</v>
      </c>
      <c r="HX681" s="10">
        <v>0</v>
      </c>
      <c r="HY681" s="10">
        <v>0</v>
      </c>
      <c r="HZ681" s="10">
        <v>0</v>
      </c>
      <c r="IA681" s="10">
        <v>0</v>
      </c>
      <c r="IB681" s="10">
        <v>0</v>
      </c>
      <c r="IC681" s="10">
        <v>0</v>
      </c>
      <c r="ID681" s="10">
        <v>0</v>
      </c>
      <c r="IE681" s="10">
        <v>0</v>
      </c>
      <c r="IF681" s="10">
        <v>0</v>
      </c>
      <c r="IG681" s="10"/>
      <c r="IH681" s="10"/>
    </row>
    <row r="682" spans="1:242">
      <c r="A682" s="16" t="s">
        <v>5</v>
      </c>
      <c r="B682" s="16" t="s">
        <v>30</v>
      </c>
      <c r="C682" s="10">
        <v>0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0">
        <v>0</v>
      </c>
      <c r="O682" s="10">
        <v>0</v>
      </c>
      <c r="P682" s="10">
        <v>0</v>
      </c>
      <c r="Q682" s="10">
        <v>0</v>
      </c>
      <c r="R682" s="10">
        <v>0</v>
      </c>
      <c r="S682" s="10">
        <v>0</v>
      </c>
      <c r="T682" s="10">
        <v>0</v>
      </c>
      <c r="U682" s="10">
        <v>0</v>
      </c>
      <c r="V682" s="10">
        <v>0</v>
      </c>
      <c r="W682" s="10">
        <v>0</v>
      </c>
      <c r="X682" s="10">
        <v>0</v>
      </c>
      <c r="Y682" s="10">
        <v>0</v>
      </c>
      <c r="Z682" s="10">
        <v>0</v>
      </c>
      <c r="AA682" s="10">
        <v>0</v>
      </c>
      <c r="AB682" s="10">
        <v>0</v>
      </c>
      <c r="AC682" s="10">
        <v>0</v>
      </c>
      <c r="AD682" s="10">
        <v>0</v>
      </c>
      <c r="AE682" s="10">
        <v>0</v>
      </c>
      <c r="AF682" s="10">
        <v>0</v>
      </c>
      <c r="AG682" s="10">
        <v>0</v>
      </c>
      <c r="AH682" s="10">
        <v>0</v>
      </c>
      <c r="AI682" s="10">
        <v>0</v>
      </c>
      <c r="AJ682" s="10">
        <v>0</v>
      </c>
      <c r="AK682" s="10">
        <v>0</v>
      </c>
      <c r="AL682" s="10">
        <v>0</v>
      </c>
      <c r="AM682" s="10">
        <v>0</v>
      </c>
      <c r="AN682" s="10">
        <v>0</v>
      </c>
      <c r="AO682" s="10">
        <v>0</v>
      </c>
      <c r="AP682" s="10">
        <v>0</v>
      </c>
      <c r="AQ682" s="10">
        <v>0</v>
      </c>
      <c r="AR682" s="10">
        <v>0</v>
      </c>
      <c r="AS682" s="10">
        <v>0</v>
      </c>
      <c r="AT682" s="10">
        <v>0</v>
      </c>
      <c r="AU682" s="10">
        <v>0</v>
      </c>
      <c r="AV682" s="10">
        <v>0</v>
      </c>
      <c r="AW682" s="10">
        <v>0</v>
      </c>
      <c r="AX682" s="10">
        <v>0</v>
      </c>
      <c r="AY682" s="10">
        <v>0</v>
      </c>
      <c r="AZ682" s="10">
        <v>0</v>
      </c>
      <c r="BA682" s="10">
        <v>0</v>
      </c>
      <c r="BB682" s="10">
        <v>0</v>
      </c>
      <c r="BC682" s="10">
        <v>0</v>
      </c>
      <c r="BD682" s="10">
        <v>0</v>
      </c>
      <c r="BE682" s="10">
        <v>0</v>
      </c>
      <c r="BF682" s="10">
        <v>0</v>
      </c>
      <c r="BG682" s="10">
        <v>0</v>
      </c>
      <c r="BH682" s="10">
        <v>0</v>
      </c>
      <c r="BI682" s="10">
        <v>0</v>
      </c>
      <c r="BJ682" s="10">
        <v>0</v>
      </c>
      <c r="BK682" s="10">
        <v>0</v>
      </c>
      <c r="BL682" s="10">
        <v>0</v>
      </c>
      <c r="BM682" s="10">
        <v>0</v>
      </c>
      <c r="BN682" s="10">
        <v>0</v>
      </c>
      <c r="BO682" s="10">
        <v>0</v>
      </c>
      <c r="BP682" s="10">
        <v>0</v>
      </c>
      <c r="BQ682" s="10">
        <v>0</v>
      </c>
      <c r="BR682" s="10">
        <v>0</v>
      </c>
      <c r="BS682" s="10">
        <v>0</v>
      </c>
      <c r="BT682" s="10">
        <v>0</v>
      </c>
      <c r="BU682" s="10">
        <v>0</v>
      </c>
      <c r="BV682" s="10">
        <v>0</v>
      </c>
      <c r="BW682" s="10">
        <v>0</v>
      </c>
      <c r="BX682" s="10">
        <v>0</v>
      </c>
      <c r="BY682" s="10">
        <v>0</v>
      </c>
      <c r="BZ682" s="10">
        <v>0</v>
      </c>
      <c r="CA682" s="10">
        <v>0</v>
      </c>
      <c r="CB682" s="10">
        <v>0</v>
      </c>
      <c r="CC682" s="10">
        <v>0</v>
      </c>
      <c r="CD682" s="10">
        <v>0</v>
      </c>
      <c r="CE682" s="10">
        <v>0</v>
      </c>
      <c r="CF682" s="10">
        <v>0</v>
      </c>
      <c r="CG682" s="10">
        <v>0</v>
      </c>
      <c r="CH682" s="10">
        <v>0</v>
      </c>
      <c r="CI682" s="10">
        <v>0</v>
      </c>
      <c r="CJ682" s="10">
        <v>0</v>
      </c>
      <c r="CK682" s="10">
        <v>0</v>
      </c>
      <c r="CL682" s="10">
        <v>0</v>
      </c>
      <c r="CM682" s="10">
        <v>0</v>
      </c>
      <c r="CN682" s="10">
        <v>0</v>
      </c>
      <c r="CO682" s="10">
        <v>0</v>
      </c>
      <c r="CP682" s="10">
        <v>0</v>
      </c>
      <c r="CQ682" s="10">
        <v>0</v>
      </c>
      <c r="CR682" s="10">
        <v>0</v>
      </c>
      <c r="CS682" s="10">
        <v>0</v>
      </c>
      <c r="CT682" s="10">
        <v>0</v>
      </c>
      <c r="CU682" s="10">
        <v>0</v>
      </c>
      <c r="CV682" s="10">
        <v>0</v>
      </c>
      <c r="CW682" s="10">
        <v>0</v>
      </c>
      <c r="CX682" s="10">
        <v>0</v>
      </c>
      <c r="CY682" s="10">
        <v>0</v>
      </c>
      <c r="CZ682" s="10">
        <v>0</v>
      </c>
      <c r="DA682" s="10">
        <v>0</v>
      </c>
      <c r="DB682" s="10">
        <v>0</v>
      </c>
      <c r="DC682" s="10">
        <v>0</v>
      </c>
      <c r="DD682" s="10">
        <v>0</v>
      </c>
      <c r="DE682" s="10">
        <v>0</v>
      </c>
      <c r="DF682" s="10">
        <v>0</v>
      </c>
      <c r="DG682" s="10">
        <v>0</v>
      </c>
      <c r="DH682" s="10">
        <v>0</v>
      </c>
      <c r="DI682" s="10">
        <v>0</v>
      </c>
      <c r="DJ682" s="10">
        <v>0</v>
      </c>
      <c r="DK682" s="10">
        <v>0</v>
      </c>
      <c r="DL682" s="10">
        <v>0</v>
      </c>
      <c r="DM682" s="10">
        <v>0</v>
      </c>
      <c r="DN682" s="10">
        <v>0</v>
      </c>
      <c r="DO682" s="10">
        <v>0</v>
      </c>
      <c r="DP682" s="10">
        <v>0</v>
      </c>
      <c r="DQ682" s="10">
        <v>0</v>
      </c>
      <c r="DR682" s="10">
        <v>0</v>
      </c>
      <c r="DS682" s="10">
        <v>0</v>
      </c>
      <c r="DT682" s="10">
        <v>0</v>
      </c>
      <c r="DU682" s="10">
        <v>0</v>
      </c>
      <c r="DV682" s="10">
        <v>0</v>
      </c>
      <c r="DW682" s="10">
        <v>0</v>
      </c>
      <c r="DX682" s="10">
        <v>0</v>
      </c>
      <c r="DY682" s="10">
        <v>0</v>
      </c>
      <c r="DZ682" s="10">
        <v>0</v>
      </c>
      <c r="EA682" s="10">
        <v>0</v>
      </c>
      <c r="EB682" s="10">
        <v>0</v>
      </c>
      <c r="EC682" s="10">
        <v>0</v>
      </c>
      <c r="ED682" s="10">
        <v>0</v>
      </c>
      <c r="EE682" s="10">
        <v>0</v>
      </c>
      <c r="EF682" s="10">
        <v>0</v>
      </c>
      <c r="EG682" s="10">
        <v>0</v>
      </c>
      <c r="EH682" s="10">
        <v>0</v>
      </c>
      <c r="EI682" s="10">
        <v>0</v>
      </c>
      <c r="EJ682" s="10">
        <v>0</v>
      </c>
      <c r="EK682" s="10">
        <v>0</v>
      </c>
      <c r="EL682" s="10">
        <v>0</v>
      </c>
      <c r="EM682" s="10">
        <v>0</v>
      </c>
      <c r="EN682" s="10">
        <v>0</v>
      </c>
      <c r="EO682" s="10">
        <v>0</v>
      </c>
      <c r="EP682" s="10">
        <v>0</v>
      </c>
      <c r="EQ682" s="10">
        <v>0</v>
      </c>
      <c r="ER682" s="10">
        <v>0</v>
      </c>
      <c r="ES682" s="10">
        <v>0</v>
      </c>
      <c r="ET682" s="10">
        <v>0</v>
      </c>
      <c r="EU682" s="10">
        <v>0</v>
      </c>
      <c r="EV682" s="10">
        <v>0</v>
      </c>
      <c r="EW682" s="10">
        <v>0</v>
      </c>
      <c r="EX682" s="10">
        <v>0</v>
      </c>
      <c r="EY682" s="10">
        <v>0</v>
      </c>
      <c r="EZ682" s="10">
        <v>0</v>
      </c>
      <c r="FA682" s="10">
        <v>0</v>
      </c>
      <c r="FB682" s="10">
        <v>0</v>
      </c>
      <c r="FC682" s="10">
        <v>0</v>
      </c>
      <c r="FD682" s="10">
        <v>0</v>
      </c>
      <c r="FE682" s="10">
        <v>0</v>
      </c>
      <c r="FF682" s="10">
        <v>0</v>
      </c>
      <c r="FG682" s="10">
        <v>0</v>
      </c>
      <c r="FH682" s="10">
        <v>0</v>
      </c>
      <c r="FI682" s="10">
        <v>0</v>
      </c>
      <c r="FJ682" s="10">
        <v>0</v>
      </c>
      <c r="FK682" s="10">
        <v>0</v>
      </c>
      <c r="FL682" s="10">
        <v>0</v>
      </c>
      <c r="FM682" s="10">
        <v>0</v>
      </c>
      <c r="FN682" s="10">
        <v>0</v>
      </c>
      <c r="FO682" s="10">
        <v>0</v>
      </c>
      <c r="FP682" s="10">
        <v>0</v>
      </c>
      <c r="FQ682" s="10">
        <v>0</v>
      </c>
      <c r="FR682" s="10">
        <v>0</v>
      </c>
      <c r="FS682" s="10">
        <v>0</v>
      </c>
      <c r="FT682" s="10">
        <v>0</v>
      </c>
      <c r="FU682" s="10">
        <v>0</v>
      </c>
      <c r="FV682" s="10">
        <v>0</v>
      </c>
      <c r="FW682" s="10">
        <v>0</v>
      </c>
      <c r="FX682" s="10">
        <v>0</v>
      </c>
      <c r="FY682" s="10">
        <v>0</v>
      </c>
      <c r="FZ682" s="10">
        <v>0</v>
      </c>
      <c r="GA682" s="10">
        <v>0</v>
      </c>
      <c r="GB682" s="10">
        <v>0</v>
      </c>
      <c r="GC682" s="10">
        <v>0</v>
      </c>
      <c r="GD682" s="10">
        <v>0</v>
      </c>
      <c r="GE682" s="10">
        <v>0</v>
      </c>
      <c r="GF682" s="10">
        <v>0</v>
      </c>
      <c r="GG682" s="10">
        <v>0</v>
      </c>
      <c r="GH682" s="10">
        <v>0</v>
      </c>
      <c r="GI682" s="10">
        <v>0</v>
      </c>
      <c r="GJ682" s="10">
        <v>0</v>
      </c>
      <c r="GK682" s="10">
        <v>0</v>
      </c>
      <c r="GL682" s="10">
        <v>0</v>
      </c>
      <c r="GM682" s="10">
        <v>0</v>
      </c>
      <c r="GN682" s="10">
        <v>1</v>
      </c>
      <c r="GO682" s="10">
        <v>0</v>
      </c>
      <c r="GP682" s="10">
        <v>0</v>
      </c>
      <c r="GQ682" s="10">
        <v>0</v>
      </c>
      <c r="GR682" s="10">
        <v>0</v>
      </c>
      <c r="GS682" s="10">
        <v>0</v>
      </c>
      <c r="GT682" s="10">
        <v>0</v>
      </c>
      <c r="GU682" s="10">
        <v>0</v>
      </c>
      <c r="GV682" s="10">
        <v>0</v>
      </c>
      <c r="GW682" s="10">
        <v>0</v>
      </c>
      <c r="GX682" s="10">
        <v>0</v>
      </c>
      <c r="GY682" s="10">
        <v>0</v>
      </c>
      <c r="GZ682" s="10">
        <v>0</v>
      </c>
      <c r="HA682" s="10">
        <v>0</v>
      </c>
      <c r="HB682" s="10">
        <v>0</v>
      </c>
      <c r="HC682" s="10">
        <v>0</v>
      </c>
      <c r="HD682" s="10">
        <v>0</v>
      </c>
      <c r="HE682" s="10">
        <v>0</v>
      </c>
      <c r="HF682" s="10">
        <v>0</v>
      </c>
      <c r="HG682" s="10">
        <v>0</v>
      </c>
      <c r="HH682" s="10">
        <v>0</v>
      </c>
      <c r="HI682" s="10">
        <v>0</v>
      </c>
      <c r="HJ682" s="10">
        <v>0</v>
      </c>
      <c r="HK682" s="10">
        <v>0</v>
      </c>
      <c r="HL682" s="10">
        <v>0</v>
      </c>
      <c r="HM682" s="10">
        <v>0</v>
      </c>
      <c r="HN682" s="10">
        <v>0</v>
      </c>
      <c r="HO682" s="10">
        <v>0</v>
      </c>
      <c r="HP682" s="10">
        <v>0</v>
      </c>
      <c r="HQ682" s="10">
        <v>0</v>
      </c>
      <c r="HR682" s="10">
        <v>0</v>
      </c>
      <c r="HS682" s="10">
        <v>0</v>
      </c>
      <c r="HT682" s="10">
        <v>0</v>
      </c>
      <c r="HU682" s="10">
        <v>0</v>
      </c>
      <c r="HV682" s="10">
        <v>0</v>
      </c>
      <c r="HW682" s="10">
        <v>0</v>
      </c>
      <c r="HX682" s="10">
        <v>0</v>
      </c>
      <c r="HY682" s="10">
        <v>0</v>
      </c>
      <c r="HZ682" s="10">
        <v>0</v>
      </c>
      <c r="IA682" s="10">
        <v>0</v>
      </c>
      <c r="IB682" s="10">
        <v>0</v>
      </c>
      <c r="IC682" s="10">
        <v>0</v>
      </c>
      <c r="ID682" s="10">
        <v>0</v>
      </c>
      <c r="IE682" s="10">
        <v>0</v>
      </c>
      <c r="IF682" s="10">
        <v>0</v>
      </c>
      <c r="IG682" s="10"/>
      <c r="IH682" s="10"/>
    </row>
    <row r="683" spans="1:242">
      <c r="A683" s="16" t="s">
        <v>5</v>
      </c>
      <c r="B683" s="16" t="s">
        <v>31</v>
      </c>
      <c r="C683" s="10">
        <v>0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0">
        <v>0</v>
      </c>
      <c r="O683" s="10">
        <v>0</v>
      </c>
      <c r="P683" s="10">
        <v>0</v>
      </c>
      <c r="Q683" s="10">
        <v>0</v>
      </c>
      <c r="R683" s="10">
        <v>0</v>
      </c>
      <c r="S683" s="10">
        <v>0</v>
      </c>
      <c r="T683" s="10">
        <v>0</v>
      </c>
      <c r="U683" s="10">
        <v>0</v>
      </c>
      <c r="V683" s="10">
        <v>0</v>
      </c>
      <c r="W683" s="10">
        <v>0</v>
      </c>
      <c r="X683" s="10">
        <v>0</v>
      </c>
      <c r="Y683" s="10">
        <v>0</v>
      </c>
      <c r="Z683" s="10">
        <v>0</v>
      </c>
      <c r="AA683" s="10">
        <v>0</v>
      </c>
      <c r="AB683" s="10">
        <v>0</v>
      </c>
      <c r="AC683" s="10">
        <v>0</v>
      </c>
      <c r="AD683" s="10">
        <v>0</v>
      </c>
      <c r="AE683" s="10">
        <v>0</v>
      </c>
      <c r="AF683" s="10">
        <v>0</v>
      </c>
      <c r="AG683" s="10">
        <v>0</v>
      </c>
      <c r="AH683" s="10">
        <v>0</v>
      </c>
      <c r="AI683" s="10">
        <v>0</v>
      </c>
      <c r="AJ683" s="10">
        <v>0</v>
      </c>
      <c r="AK683" s="10">
        <v>0</v>
      </c>
      <c r="AL683" s="10">
        <v>0</v>
      </c>
      <c r="AM683" s="10">
        <v>0</v>
      </c>
      <c r="AN683" s="10">
        <v>0</v>
      </c>
      <c r="AO683" s="10">
        <v>0</v>
      </c>
      <c r="AP683" s="10">
        <v>0</v>
      </c>
      <c r="AQ683" s="10">
        <v>0</v>
      </c>
      <c r="AR683" s="10">
        <v>0</v>
      </c>
      <c r="AS683" s="10">
        <v>0</v>
      </c>
      <c r="AT683" s="10">
        <v>0</v>
      </c>
      <c r="AU683" s="10">
        <v>0</v>
      </c>
      <c r="AV683" s="10">
        <v>0</v>
      </c>
      <c r="AW683" s="10">
        <v>0</v>
      </c>
      <c r="AX683" s="10">
        <v>0</v>
      </c>
      <c r="AY683" s="10">
        <v>0</v>
      </c>
      <c r="AZ683" s="10">
        <v>0</v>
      </c>
      <c r="BA683" s="10">
        <v>0</v>
      </c>
      <c r="BB683" s="10">
        <v>0</v>
      </c>
      <c r="BC683" s="10">
        <v>0</v>
      </c>
      <c r="BD683" s="10">
        <v>0</v>
      </c>
      <c r="BE683" s="10">
        <v>0</v>
      </c>
      <c r="BF683" s="10">
        <v>0</v>
      </c>
      <c r="BG683" s="10">
        <v>0</v>
      </c>
      <c r="BH683" s="10">
        <v>0</v>
      </c>
      <c r="BI683" s="10">
        <v>0</v>
      </c>
      <c r="BJ683" s="10">
        <v>0</v>
      </c>
      <c r="BK683" s="10">
        <v>0</v>
      </c>
      <c r="BL683" s="10">
        <v>0</v>
      </c>
      <c r="BM683" s="10">
        <v>0</v>
      </c>
      <c r="BN683" s="10">
        <v>0</v>
      </c>
      <c r="BO683" s="10">
        <v>0</v>
      </c>
      <c r="BP683" s="10">
        <v>0</v>
      </c>
      <c r="BQ683" s="10">
        <v>0</v>
      </c>
      <c r="BR683" s="10">
        <v>0</v>
      </c>
      <c r="BS683" s="10">
        <v>0</v>
      </c>
      <c r="BT683" s="10">
        <v>0</v>
      </c>
      <c r="BU683" s="10">
        <v>0</v>
      </c>
      <c r="BV683" s="10">
        <v>0</v>
      </c>
      <c r="BW683" s="10">
        <v>0</v>
      </c>
      <c r="BX683" s="10">
        <v>0</v>
      </c>
      <c r="BY683" s="10">
        <v>0</v>
      </c>
      <c r="BZ683" s="10">
        <v>0</v>
      </c>
      <c r="CA683" s="10">
        <v>0</v>
      </c>
      <c r="CB683" s="10">
        <v>0</v>
      </c>
      <c r="CC683" s="10">
        <v>0</v>
      </c>
      <c r="CD683" s="10">
        <v>0</v>
      </c>
      <c r="CE683" s="10">
        <v>0</v>
      </c>
      <c r="CF683" s="10">
        <v>0</v>
      </c>
      <c r="CG683" s="10">
        <v>0</v>
      </c>
      <c r="CH683" s="10">
        <v>0</v>
      </c>
      <c r="CI683" s="10">
        <v>0</v>
      </c>
      <c r="CJ683" s="10">
        <v>0</v>
      </c>
      <c r="CK683" s="10">
        <v>0</v>
      </c>
      <c r="CL683" s="10">
        <v>0</v>
      </c>
      <c r="CM683" s="10">
        <v>0</v>
      </c>
      <c r="CN683" s="10">
        <v>0</v>
      </c>
      <c r="CO683" s="10">
        <v>0</v>
      </c>
      <c r="CP683" s="10">
        <v>0</v>
      </c>
      <c r="CQ683" s="10">
        <v>0</v>
      </c>
      <c r="CR683" s="10">
        <v>0</v>
      </c>
      <c r="CS683" s="10">
        <v>0</v>
      </c>
      <c r="CT683" s="10">
        <v>0</v>
      </c>
      <c r="CU683" s="10">
        <v>0</v>
      </c>
      <c r="CV683" s="10">
        <v>0</v>
      </c>
      <c r="CW683" s="10">
        <v>0</v>
      </c>
      <c r="CX683" s="10">
        <v>0</v>
      </c>
      <c r="CY683" s="10">
        <v>0</v>
      </c>
      <c r="CZ683" s="10">
        <v>0</v>
      </c>
      <c r="DA683" s="10">
        <v>0</v>
      </c>
      <c r="DB683" s="10">
        <v>0</v>
      </c>
      <c r="DC683" s="10">
        <v>0</v>
      </c>
      <c r="DD683" s="10">
        <v>0</v>
      </c>
      <c r="DE683" s="10">
        <v>0</v>
      </c>
      <c r="DF683" s="10">
        <v>0</v>
      </c>
      <c r="DG683" s="10">
        <v>0</v>
      </c>
      <c r="DH683" s="10">
        <v>0</v>
      </c>
      <c r="DI683" s="10">
        <v>0</v>
      </c>
      <c r="DJ683" s="10">
        <v>0</v>
      </c>
      <c r="DK683" s="10">
        <v>0</v>
      </c>
      <c r="DL683" s="10">
        <v>0</v>
      </c>
      <c r="DM683" s="10">
        <v>0</v>
      </c>
      <c r="DN683" s="10">
        <v>0</v>
      </c>
      <c r="DO683" s="10">
        <v>0</v>
      </c>
      <c r="DP683" s="10">
        <v>0</v>
      </c>
      <c r="DQ683" s="10">
        <v>0</v>
      </c>
      <c r="DR683" s="10">
        <v>0</v>
      </c>
      <c r="DS683" s="10">
        <v>0</v>
      </c>
      <c r="DT683" s="10">
        <v>0</v>
      </c>
      <c r="DU683" s="10">
        <v>0</v>
      </c>
      <c r="DV683" s="10">
        <v>0</v>
      </c>
      <c r="DW683" s="10">
        <v>0</v>
      </c>
      <c r="DX683" s="10">
        <v>0</v>
      </c>
      <c r="DY683" s="10">
        <v>0</v>
      </c>
      <c r="DZ683" s="10">
        <v>0</v>
      </c>
      <c r="EA683" s="10">
        <v>0</v>
      </c>
      <c r="EB683" s="10">
        <v>0</v>
      </c>
      <c r="EC683" s="10">
        <v>0</v>
      </c>
      <c r="ED683" s="10">
        <v>0</v>
      </c>
      <c r="EE683" s="10">
        <v>0</v>
      </c>
      <c r="EF683" s="10">
        <v>0</v>
      </c>
      <c r="EG683" s="10">
        <v>0</v>
      </c>
      <c r="EH683" s="10">
        <v>0</v>
      </c>
      <c r="EI683" s="10">
        <v>0</v>
      </c>
      <c r="EJ683" s="10">
        <v>0</v>
      </c>
      <c r="EK683" s="10">
        <v>0</v>
      </c>
      <c r="EL683" s="10">
        <v>0</v>
      </c>
      <c r="EM683" s="10">
        <v>0</v>
      </c>
      <c r="EN683" s="10">
        <v>0</v>
      </c>
      <c r="EO683" s="10">
        <v>0</v>
      </c>
      <c r="EP683" s="10">
        <v>0</v>
      </c>
      <c r="EQ683" s="10">
        <v>0</v>
      </c>
      <c r="ER683" s="10">
        <v>0</v>
      </c>
      <c r="ES683" s="10">
        <v>0</v>
      </c>
      <c r="ET683" s="10">
        <v>0</v>
      </c>
      <c r="EU683" s="10">
        <v>0</v>
      </c>
      <c r="EV683" s="10">
        <v>0</v>
      </c>
      <c r="EW683" s="10">
        <v>0</v>
      </c>
      <c r="EX683" s="10">
        <v>0</v>
      </c>
      <c r="EY683" s="10">
        <v>0</v>
      </c>
      <c r="EZ683" s="10">
        <v>0</v>
      </c>
      <c r="FA683" s="10">
        <v>0</v>
      </c>
      <c r="FB683" s="10">
        <v>0</v>
      </c>
      <c r="FC683" s="10">
        <v>0</v>
      </c>
      <c r="FD683" s="10">
        <v>0</v>
      </c>
      <c r="FE683" s="10">
        <v>0</v>
      </c>
      <c r="FF683" s="10">
        <v>0</v>
      </c>
      <c r="FG683" s="10">
        <v>0</v>
      </c>
      <c r="FH683" s="10">
        <v>0</v>
      </c>
      <c r="FI683" s="10">
        <v>0</v>
      </c>
      <c r="FJ683" s="10">
        <v>0</v>
      </c>
      <c r="FK683" s="10">
        <v>0</v>
      </c>
      <c r="FL683" s="10">
        <v>0</v>
      </c>
      <c r="FM683" s="10">
        <v>0</v>
      </c>
      <c r="FN683" s="10">
        <v>0</v>
      </c>
      <c r="FO683" s="10">
        <v>0</v>
      </c>
      <c r="FP683" s="10">
        <v>0</v>
      </c>
      <c r="FQ683" s="10">
        <v>0</v>
      </c>
      <c r="FR683" s="10">
        <v>0</v>
      </c>
      <c r="FS683" s="10">
        <v>0</v>
      </c>
      <c r="FT683" s="10">
        <v>0</v>
      </c>
      <c r="FU683" s="10">
        <v>0</v>
      </c>
      <c r="FV683" s="10">
        <v>0</v>
      </c>
      <c r="FW683" s="10">
        <v>0</v>
      </c>
      <c r="FX683" s="10">
        <v>0</v>
      </c>
      <c r="FY683" s="10">
        <v>0</v>
      </c>
      <c r="FZ683" s="10">
        <v>0</v>
      </c>
      <c r="GA683" s="10">
        <v>0</v>
      </c>
      <c r="GB683" s="10">
        <v>0</v>
      </c>
      <c r="GC683" s="10">
        <v>0</v>
      </c>
      <c r="GD683" s="10">
        <v>0</v>
      </c>
      <c r="GE683" s="10">
        <v>0</v>
      </c>
      <c r="GF683" s="10">
        <v>0</v>
      </c>
      <c r="GG683" s="10">
        <v>0</v>
      </c>
      <c r="GH683" s="10">
        <v>0</v>
      </c>
      <c r="GI683" s="10">
        <v>0</v>
      </c>
      <c r="GJ683" s="10">
        <v>0</v>
      </c>
      <c r="GK683" s="10">
        <v>0</v>
      </c>
      <c r="GL683" s="10">
        <v>0</v>
      </c>
      <c r="GM683" s="10">
        <v>0</v>
      </c>
      <c r="GN683" s="10">
        <v>0</v>
      </c>
      <c r="GO683" s="10">
        <v>1</v>
      </c>
      <c r="GP683" s="10">
        <v>0</v>
      </c>
      <c r="GQ683" s="10">
        <v>0</v>
      </c>
      <c r="GR683" s="10">
        <v>0</v>
      </c>
      <c r="GS683" s="10">
        <v>0</v>
      </c>
      <c r="GT683" s="10">
        <v>0</v>
      </c>
      <c r="GU683" s="10">
        <v>0</v>
      </c>
      <c r="GV683" s="10">
        <v>0</v>
      </c>
      <c r="GW683" s="10">
        <v>0</v>
      </c>
      <c r="GX683" s="10">
        <v>0</v>
      </c>
      <c r="GY683" s="10">
        <v>0</v>
      </c>
      <c r="GZ683" s="10">
        <v>0</v>
      </c>
      <c r="HA683" s="10">
        <v>0</v>
      </c>
      <c r="HB683" s="10">
        <v>0</v>
      </c>
      <c r="HC683" s="10">
        <v>0</v>
      </c>
      <c r="HD683" s="10">
        <v>0</v>
      </c>
      <c r="HE683" s="10">
        <v>0</v>
      </c>
      <c r="HF683" s="10">
        <v>0</v>
      </c>
      <c r="HG683" s="10">
        <v>0</v>
      </c>
      <c r="HH683" s="10">
        <v>0</v>
      </c>
      <c r="HI683" s="10">
        <v>0</v>
      </c>
      <c r="HJ683" s="10">
        <v>0</v>
      </c>
      <c r="HK683" s="10">
        <v>0</v>
      </c>
      <c r="HL683" s="10">
        <v>0</v>
      </c>
      <c r="HM683" s="10">
        <v>0</v>
      </c>
      <c r="HN683" s="10">
        <v>0</v>
      </c>
      <c r="HO683" s="10">
        <v>0</v>
      </c>
      <c r="HP683" s="10">
        <v>0</v>
      </c>
      <c r="HQ683" s="10">
        <v>0</v>
      </c>
      <c r="HR683" s="10">
        <v>0</v>
      </c>
      <c r="HS683" s="10">
        <v>0</v>
      </c>
      <c r="HT683" s="10">
        <v>0</v>
      </c>
      <c r="HU683" s="10">
        <v>0</v>
      </c>
      <c r="HV683" s="10">
        <v>0</v>
      </c>
      <c r="HW683" s="10">
        <v>0</v>
      </c>
      <c r="HX683" s="10">
        <v>0</v>
      </c>
      <c r="HY683" s="10">
        <v>0</v>
      </c>
      <c r="HZ683" s="10">
        <v>0</v>
      </c>
      <c r="IA683" s="10">
        <v>0</v>
      </c>
      <c r="IB683" s="10">
        <v>0</v>
      </c>
      <c r="IC683" s="10">
        <v>0</v>
      </c>
      <c r="ID683" s="10">
        <v>0</v>
      </c>
      <c r="IE683" s="10">
        <v>0</v>
      </c>
      <c r="IF683" s="10">
        <v>0</v>
      </c>
      <c r="IG683" s="10"/>
      <c r="IH683" s="10"/>
    </row>
    <row r="684" spans="1:242">
      <c r="A684" s="16" t="s">
        <v>5</v>
      </c>
      <c r="B684" s="16" t="s">
        <v>32</v>
      </c>
      <c r="C684" s="10">
        <v>0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10">
        <v>0</v>
      </c>
      <c r="N684" s="10">
        <v>0</v>
      </c>
      <c r="O684" s="10">
        <v>0</v>
      </c>
      <c r="P684" s="10">
        <v>0</v>
      </c>
      <c r="Q684" s="10">
        <v>0</v>
      </c>
      <c r="R684" s="10">
        <v>0</v>
      </c>
      <c r="S684" s="10">
        <v>0</v>
      </c>
      <c r="T684" s="10">
        <v>0</v>
      </c>
      <c r="U684" s="10">
        <v>0</v>
      </c>
      <c r="V684" s="10">
        <v>0</v>
      </c>
      <c r="W684" s="10">
        <v>0</v>
      </c>
      <c r="X684" s="10">
        <v>0</v>
      </c>
      <c r="Y684" s="10">
        <v>0</v>
      </c>
      <c r="Z684" s="10">
        <v>0</v>
      </c>
      <c r="AA684" s="10">
        <v>0</v>
      </c>
      <c r="AB684" s="10">
        <v>0</v>
      </c>
      <c r="AC684" s="10">
        <v>0</v>
      </c>
      <c r="AD684" s="10">
        <v>0</v>
      </c>
      <c r="AE684" s="10">
        <v>0</v>
      </c>
      <c r="AF684" s="10">
        <v>0</v>
      </c>
      <c r="AG684" s="10">
        <v>0</v>
      </c>
      <c r="AH684" s="10">
        <v>0</v>
      </c>
      <c r="AI684" s="10">
        <v>0</v>
      </c>
      <c r="AJ684" s="10">
        <v>0</v>
      </c>
      <c r="AK684" s="10">
        <v>0</v>
      </c>
      <c r="AL684" s="10">
        <v>0</v>
      </c>
      <c r="AM684" s="10">
        <v>0</v>
      </c>
      <c r="AN684" s="10">
        <v>0</v>
      </c>
      <c r="AO684" s="10">
        <v>0</v>
      </c>
      <c r="AP684" s="10">
        <v>0</v>
      </c>
      <c r="AQ684" s="10">
        <v>0</v>
      </c>
      <c r="AR684" s="10">
        <v>0</v>
      </c>
      <c r="AS684" s="10">
        <v>0</v>
      </c>
      <c r="AT684" s="10">
        <v>0</v>
      </c>
      <c r="AU684" s="10">
        <v>0</v>
      </c>
      <c r="AV684" s="10">
        <v>0</v>
      </c>
      <c r="AW684" s="10">
        <v>0</v>
      </c>
      <c r="AX684" s="10">
        <v>0</v>
      </c>
      <c r="AY684" s="10">
        <v>0</v>
      </c>
      <c r="AZ684" s="10">
        <v>0</v>
      </c>
      <c r="BA684" s="10">
        <v>0</v>
      </c>
      <c r="BB684" s="10">
        <v>0</v>
      </c>
      <c r="BC684" s="10">
        <v>0</v>
      </c>
      <c r="BD684" s="10">
        <v>0</v>
      </c>
      <c r="BE684" s="10">
        <v>0</v>
      </c>
      <c r="BF684" s="10">
        <v>0</v>
      </c>
      <c r="BG684" s="10">
        <v>0</v>
      </c>
      <c r="BH684" s="10">
        <v>0</v>
      </c>
      <c r="BI684" s="10">
        <v>0</v>
      </c>
      <c r="BJ684" s="10">
        <v>0</v>
      </c>
      <c r="BK684" s="10">
        <v>0</v>
      </c>
      <c r="BL684" s="10">
        <v>0</v>
      </c>
      <c r="BM684" s="10">
        <v>0</v>
      </c>
      <c r="BN684" s="10">
        <v>0</v>
      </c>
      <c r="BO684" s="10">
        <v>0</v>
      </c>
      <c r="BP684" s="10">
        <v>0</v>
      </c>
      <c r="BQ684" s="10">
        <v>0</v>
      </c>
      <c r="BR684" s="10">
        <v>0</v>
      </c>
      <c r="BS684" s="10">
        <v>0</v>
      </c>
      <c r="BT684" s="10">
        <v>0</v>
      </c>
      <c r="BU684" s="10">
        <v>0</v>
      </c>
      <c r="BV684" s="10">
        <v>0</v>
      </c>
      <c r="BW684" s="10">
        <v>0</v>
      </c>
      <c r="BX684" s="10">
        <v>0</v>
      </c>
      <c r="BY684" s="10">
        <v>0</v>
      </c>
      <c r="BZ684" s="10">
        <v>0</v>
      </c>
      <c r="CA684" s="10">
        <v>0</v>
      </c>
      <c r="CB684" s="10">
        <v>0</v>
      </c>
      <c r="CC684" s="10">
        <v>0</v>
      </c>
      <c r="CD684" s="10">
        <v>0</v>
      </c>
      <c r="CE684" s="10">
        <v>0</v>
      </c>
      <c r="CF684" s="10">
        <v>0</v>
      </c>
      <c r="CG684" s="10">
        <v>0</v>
      </c>
      <c r="CH684" s="10">
        <v>0</v>
      </c>
      <c r="CI684" s="10">
        <v>0</v>
      </c>
      <c r="CJ684" s="10">
        <v>0</v>
      </c>
      <c r="CK684" s="10">
        <v>0</v>
      </c>
      <c r="CL684" s="10">
        <v>0</v>
      </c>
      <c r="CM684" s="10">
        <v>0</v>
      </c>
      <c r="CN684" s="10">
        <v>0</v>
      </c>
      <c r="CO684" s="10">
        <v>0</v>
      </c>
      <c r="CP684" s="10">
        <v>0</v>
      </c>
      <c r="CQ684" s="10">
        <v>0</v>
      </c>
      <c r="CR684" s="10">
        <v>0</v>
      </c>
      <c r="CS684" s="10">
        <v>0</v>
      </c>
      <c r="CT684" s="10">
        <v>0</v>
      </c>
      <c r="CU684" s="10">
        <v>0</v>
      </c>
      <c r="CV684" s="10">
        <v>0</v>
      </c>
      <c r="CW684" s="10">
        <v>0</v>
      </c>
      <c r="CX684" s="10">
        <v>0</v>
      </c>
      <c r="CY684" s="10">
        <v>0</v>
      </c>
      <c r="CZ684" s="10">
        <v>0</v>
      </c>
      <c r="DA684" s="10">
        <v>0</v>
      </c>
      <c r="DB684" s="10">
        <v>0</v>
      </c>
      <c r="DC684" s="10">
        <v>0</v>
      </c>
      <c r="DD684" s="10">
        <v>0</v>
      </c>
      <c r="DE684" s="10">
        <v>0</v>
      </c>
      <c r="DF684" s="10">
        <v>0</v>
      </c>
      <c r="DG684" s="10">
        <v>0</v>
      </c>
      <c r="DH684" s="10">
        <v>0</v>
      </c>
      <c r="DI684" s="10">
        <v>0</v>
      </c>
      <c r="DJ684" s="10">
        <v>0</v>
      </c>
      <c r="DK684" s="10">
        <v>0</v>
      </c>
      <c r="DL684" s="10">
        <v>0</v>
      </c>
      <c r="DM684" s="10">
        <v>0</v>
      </c>
      <c r="DN684" s="10">
        <v>0</v>
      </c>
      <c r="DO684" s="10">
        <v>0</v>
      </c>
      <c r="DP684" s="10">
        <v>0</v>
      </c>
      <c r="DQ684" s="10">
        <v>0</v>
      </c>
      <c r="DR684" s="10">
        <v>0</v>
      </c>
      <c r="DS684" s="10">
        <v>0</v>
      </c>
      <c r="DT684" s="10">
        <v>0</v>
      </c>
      <c r="DU684" s="10">
        <v>0</v>
      </c>
      <c r="DV684" s="10">
        <v>0</v>
      </c>
      <c r="DW684" s="10">
        <v>0</v>
      </c>
      <c r="DX684" s="10">
        <v>0</v>
      </c>
      <c r="DY684" s="10">
        <v>0</v>
      </c>
      <c r="DZ684" s="10">
        <v>0</v>
      </c>
      <c r="EA684" s="10">
        <v>0</v>
      </c>
      <c r="EB684" s="10">
        <v>0</v>
      </c>
      <c r="EC684" s="10">
        <v>0</v>
      </c>
      <c r="ED684" s="10">
        <v>0</v>
      </c>
      <c r="EE684" s="10">
        <v>0</v>
      </c>
      <c r="EF684" s="10">
        <v>0</v>
      </c>
      <c r="EG684" s="10">
        <v>0</v>
      </c>
      <c r="EH684" s="10">
        <v>0</v>
      </c>
      <c r="EI684" s="10">
        <v>0</v>
      </c>
      <c r="EJ684" s="10">
        <v>0</v>
      </c>
      <c r="EK684" s="10">
        <v>0</v>
      </c>
      <c r="EL684" s="10">
        <v>0</v>
      </c>
      <c r="EM684" s="10">
        <v>0</v>
      </c>
      <c r="EN684" s="10">
        <v>0</v>
      </c>
      <c r="EO684" s="10">
        <v>0</v>
      </c>
      <c r="EP684" s="10">
        <v>0</v>
      </c>
      <c r="EQ684" s="10">
        <v>0</v>
      </c>
      <c r="ER684" s="10">
        <v>0</v>
      </c>
      <c r="ES684" s="10">
        <v>0</v>
      </c>
      <c r="ET684" s="10">
        <v>0</v>
      </c>
      <c r="EU684" s="10">
        <v>0</v>
      </c>
      <c r="EV684" s="10">
        <v>0</v>
      </c>
      <c r="EW684" s="10">
        <v>0</v>
      </c>
      <c r="EX684" s="10">
        <v>0</v>
      </c>
      <c r="EY684" s="10">
        <v>0</v>
      </c>
      <c r="EZ684" s="10">
        <v>0</v>
      </c>
      <c r="FA684" s="10">
        <v>0</v>
      </c>
      <c r="FB684" s="10">
        <v>0</v>
      </c>
      <c r="FC684" s="10">
        <v>0</v>
      </c>
      <c r="FD684" s="10">
        <v>0</v>
      </c>
      <c r="FE684" s="10">
        <v>0</v>
      </c>
      <c r="FF684" s="10">
        <v>0</v>
      </c>
      <c r="FG684" s="10">
        <v>0</v>
      </c>
      <c r="FH684" s="10">
        <v>0</v>
      </c>
      <c r="FI684" s="10">
        <v>0</v>
      </c>
      <c r="FJ684" s="10">
        <v>0</v>
      </c>
      <c r="FK684" s="10">
        <v>0</v>
      </c>
      <c r="FL684" s="10">
        <v>0</v>
      </c>
      <c r="FM684" s="10">
        <v>0</v>
      </c>
      <c r="FN684" s="10">
        <v>0</v>
      </c>
      <c r="FO684" s="10">
        <v>0</v>
      </c>
      <c r="FP684" s="10">
        <v>0</v>
      </c>
      <c r="FQ684" s="10">
        <v>0</v>
      </c>
      <c r="FR684" s="10">
        <v>0</v>
      </c>
      <c r="FS684" s="10">
        <v>0</v>
      </c>
      <c r="FT684" s="10">
        <v>0</v>
      </c>
      <c r="FU684" s="10">
        <v>0</v>
      </c>
      <c r="FV684" s="10">
        <v>0</v>
      </c>
      <c r="FW684" s="10">
        <v>0</v>
      </c>
      <c r="FX684" s="10">
        <v>0</v>
      </c>
      <c r="FY684" s="10">
        <v>0</v>
      </c>
      <c r="FZ684" s="10">
        <v>0</v>
      </c>
      <c r="GA684" s="10">
        <v>0</v>
      </c>
      <c r="GB684" s="10">
        <v>0</v>
      </c>
      <c r="GC684" s="10">
        <v>0</v>
      </c>
      <c r="GD684" s="10">
        <v>0</v>
      </c>
      <c r="GE684" s="10">
        <v>0</v>
      </c>
      <c r="GF684" s="10">
        <v>0</v>
      </c>
      <c r="GG684" s="10">
        <v>0</v>
      </c>
      <c r="GH684" s="10">
        <v>0</v>
      </c>
      <c r="GI684" s="10">
        <v>0</v>
      </c>
      <c r="GJ684" s="10">
        <v>0</v>
      </c>
      <c r="GK684" s="10">
        <v>0</v>
      </c>
      <c r="GL684" s="10">
        <v>0</v>
      </c>
      <c r="GM684" s="10">
        <v>0</v>
      </c>
      <c r="GN684" s="10">
        <v>0</v>
      </c>
      <c r="GO684" s="10">
        <v>0</v>
      </c>
      <c r="GP684" s="10">
        <v>1</v>
      </c>
      <c r="GQ684" s="10">
        <v>0</v>
      </c>
      <c r="GR684" s="10">
        <v>0</v>
      </c>
      <c r="GS684" s="10">
        <v>0</v>
      </c>
      <c r="GT684" s="10">
        <v>0</v>
      </c>
      <c r="GU684" s="10">
        <v>0</v>
      </c>
      <c r="GV684" s="10">
        <v>0</v>
      </c>
      <c r="GW684" s="10">
        <v>0</v>
      </c>
      <c r="GX684" s="10">
        <v>0</v>
      </c>
      <c r="GY684" s="10">
        <v>0</v>
      </c>
      <c r="GZ684" s="10">
        <v>0</v>
      </c>
      <c r="HA684" s="10">
        <v>0</v>
      </c>
      <c r="HB684" s="10">
        <v>0</v>
      </c>
      <c r="HC684" s="10">
        <v>0</v>
      </c>
      <c r="HD684" s="10">
        <v>0</v>
      </c>
      <c r="HE684" s="10">
        <v>0</v>
      </c>
      <c r="HF684" s="10">
        <v>0</v>
      </c>
      <c r="HG684" s="10">
        <v>0</v>
      </c>
      <c r="HH684" s="10">
        <v>0</v>
      </c>
      <c r="HI684" s="10">
        <v>0</v>
      </c>
      <c r="HJ684" s="10">
        <v>0</v>
      </c>
      <c r="HK684" s="10">
        <v>0</v>
      </c>
      <c r="HL684" s="10">
        <v>0</v>
      </c>
      <c r="HM684" s="10">
        <v>0</v>
      </c>
      <c r="HN684" s="10">
        <v>0</v>
      </c>
      <c r="HO684" s="10">
        <v>0</v>
      </c>
      <c r="HP684" s="10">
        <v>0</v>
      </c>
      <c r="HQ684" s="10">
        <v>0</v>
      </c>
      <c r="HR684" s="10">
        <v>0</v>
      </c>
      <c r="HS684" s="10">
        <v>0</v>
      </c>
      <c r="HT684" s="10">
        <v>0</v>
      </c>
      <c r="HU684" s="10">
        <v>0</v>
      </c>
      <c r="HV684" s="10">
        <v>0</v>
      </c>
      <c r="HW684" s="10">
        <v>0</v>
      </c>
      <c r="HX684" s="10">
        <v>0</v>
      </c>
      <c r="HY684" s="10">
        <v>0</v>
      </c>
      <c r="HZ684" s="10">
        <v>0</v>
      </c>
      <c r="IA684" s="10">
        <v>0</v>
      </c>
      <c r="IB684" s="10">
        <v>0</v>
      </c>
      <c r="IC684" s="10">
        <v>0</v>
      </c>
      <c r="ID684" s="10">
        <v>0</v>
      </c>
      <c r="IE684" s="10">
        <v>0</v>
      </c>
      <c r="IF684" s="10">
        <v>0</v>
      </c>
      <c r="IG684" s="10"/>
      <c r="IH684" s="10"/>
    </row>
    <row r="685" spans="1:242">
      <c r="A685" s="16" t="s">
        <v>5</v>
      </c>
      <c r="B685" s="16" t="s">
        <v>33</v>
      </c>
      <c r="C685" s="10">
        <v>0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10">
        <v>0</v>
      </c>
      <c r="N685" s="10">
        <v>0</v>
      </c>
      <c r="O685" s="10">
        <v>0</v>
      </c>
      <c r="P685" s="10">
        <v>0</v>
      </c>
      <c r="Q685" s="10">
        <v>0</v>
      </c>
      <c r="R685" s="10">
        <v>0</v>
      </c>
      <c r="S685" s="10">
        <v>0</v>
      </c>
      <c r="T685" s="10">
        <v>0</v>
      </c>
      <c r="U685" s="10">
        <v>0</v>
      </c>
      <c r="V685" s="10">
        <v>0</v>
      </c>
      <c r="W685" s="10">
        <v>0</v>
      </c>
      <c r="X685" s="10">
        <v>0</v>
      </c>
      <c r="Y685" s="10">
        <v>0</v>
      </c>
      <c r="Z685" s="10">
        <v>0</v>
      </c>
      <c r="AA685" s="10">
        <v>0</v>
      </c>
      <c r="AB685" s="10">
        <v>0</v>
      </c>
      <c r="AC685" s="10">
        <v>0</v>
      </c>
      <c r="AD685" s="10">
        <v>0</v>
      </c>
      <c r="AE685" s="10">
        <v>0</v>
      </c>
      <c r="AF685" s="10">
        <v>0</v>
      </c>
      <c r="AG685" s="10">
        <v>0</v>
      </c>
      <c r="AH685" s="10">
        <v>0</v>
      </c>
      <c r="AI685" s="10">
        <v>0</v>
      </c>
      <c r="AJ685" s="10">
        <v>0</v>
      </c>
      <c r="AK685" s="10">
        <v>0</v>
      </c>
      <c r="AL685" s="10">
        <v>0</v>
      </c>
      <c r="AM685" s="10">
        <v>0</v>
      </c>
      <c r="AN685" s="10">
        <v>0</v>
      </c>
      <c r="AO685" s="10">
        <v>0</v>
      </c>
      <c r="AP685" s="10">
        <v>0</v>
      </c>
      <c r="AQ685" s="10">
        <v>0</v>
      </c>
      <c r="AR685" s="10">
        <v>0</v>
      </c>
      <c r="AS685" s="10">
        <v>0</v>
      </c>
      <c r="AT685" s="10">
        <v>0</v>
      </c>
      <c r="AU685" s="10">
        <v>0</v>
      </c>
      <c r="AV685" s="10">
        <v>0</v>
      </c>
      <c r="AW685" s="10">
        <v>0</v>
      </c>
      <c r="AX685" s="10">
        <v>0</v>
      </c>
      <c r="AY685" s="10">
        <v>0</v>
      </c>
      <c r="AZ685" s="10">
        <v>0</v>
      </c>
      <c r="BA685" s="10">
        <v>0</v>
      </c>
      <c r="BB685" s="10">
        <v>0</v>
      </c>
      <c r="BC685" s="10">
        <v>0</v>
      </c>
      <c r="BD685" s="10">
        <v>0</v>
      </c>
      <c r="BE685" s="10">
        <v>0</v>
      </c>
      <c r="BF685" s="10">
        <v>0</v>
      </c>
      <c r="BG685" s="10">
        <v>0</v>
      </c>
      <c r="BH685" s="10">
        <v>0</v>
      </c>
      <c r="BI685" s="10">
        <v>0</v>
      </c>
      <c r="BJ685" s="10">
        <v>0</v>
      </c>
      <c r="BK685" s="10">
        <v>0</v>
      </c>
      <c r="BL685" s="10">
        <v>0</v>
      </c>
      <c r="BM685" s="10">
        <v>0</v>
      </c>
      <c r="BN685" s="10">
        <v>0</v>
      </c>
      <c r="BO685" s="10">
        <v>0</v>
      </c>
      <c r="BP685" s="10">
        <v>0</v>
      </c>
      <c r="BQ685" s="10">
        <v>0</v>
      </c>
      <c r="BR685" s="10">
        <v>0</v>
      </c>
      <c r="BS685" s="10">
        <v>0</v>
      </c>
      <c r="BT685" s="10">
        <v>0</v>
      </c>
      <c r="BU685" s="10">
        <v>0</v>
      </c>
      <c r="BV685" s="10">
        <v>0</v>
      </c>
      <c r="BW685" s="10">
        <v>0</v>
      </c>
      <c r="BX685" s="10">
        <v>0</v>
      </c>
      <c r="BY685" s="10">
        <v>0</v>
      </c>
      <c r="BZ685" s="10">
        <v>0</v>
      </c>
      <c r="CA685" s="10">
        <v>0</v>
      </c>
      <c r="CB685" s="10">
        <v>0</v>
      </c>
      <c r="CC685" s="10">
        <v>0</v>
      </c>
      <c r="CD685" s="10">
        <v>0</v>
      </c>
      <c r="CE685" s="10">
        <v>0</v>
      </c>
      <c r="CF685" s="10">
        <v>0</v>
      </c>
      <c r="CG685" s="10">
        <v>0</v>
      </c>
      <c r="CH685" s="10">
        <v>0</v>
      </c>
      <c r="CI685" s="10">
        <v>0</v>
      </c>
      <c r="CJ685" s="10">
        <v>0</v>
      </c>
      <c r="CK685" s="10">
        <v>0</v>
      </c>
      <c r="CL685" s="10">
        <v>0</v>
      </c>
      <c r="CM685" s="10">
        <v>0</v>
      </c>
      <c r="CN685" s="10">
        <v>0</v>
      </c>
      <c r="CO685" s="10">
        <v>0</v>
      </c>
      <c r="CP685" s="10">
        <v>0</v>
      </c>
      <c r="CQ685" s="10">
        <v>0</v>
      </c>
      <c r="CR685" s="10">
        <v>0</v>
      </c>
      <c r="CS685" s="10">
        <v>0</v>
      </c>
      <c r="CT685" s="10">
        <v>0</v>
      </c>
      <c r="CU685" s="10">
        <v>0</v>
      </c>
      <c r="CV685" s="10">
        <v>0</v>
      </c>
      <c r="CW685" s="10">
        <v>0</v>
      </c>
      <c r="CX685" s="10">
        <v>0</v>
      </c>
      <c r="CY685" s="10">
        <v>0</v>
      </c>
      <c r="CZ685" s="10">
        <v>0</v>
      </c>
      <c r="DA685" s="10">
        <v>0</v>
      </c>
      <c r="DB685" s="10">
        <v>0</v>
      </c>
      <c r="DC685" s="10">
        <v>0</v>
      </c>
      <c r="DD685" s="10">
        <v>0</v>
      </c>
      <c r="DE685" s="10">
        <v>0</v>
      </c>
      <c r="DF685" s="10">
        <v>0</v>
      </c>
      <c r="DG685" s="10">
        <v>0</v>
      </c>
      <c r="DH685" s="10">
        <v>0</v>
      </c>
      <c r="DI685" s="10">
        <v>0</v>
      </c>
      <c r="DJ685" s="10">
        <v>0</v>
      </c>
      <c r="DK685" s="10">
        <v>0</v>
      </c>
      <c r="DL685" s="10">
        <v>0</v>
      </c>
      <c r="DM685" s="10">
        <v>0</v>
      </c>
      <c r="DN685" s="10">
        <v>0</v>
      </c>
      <c r="DO685" s="10">
        <v>0</v>
      </c>
      <c r="DP685" s="10">
        <v>0</v>
      </c>
      <c r="DQ685" s="10">
        <v>0</v>
      </c>
      <c r="DR685" s="10">
        <v>0</v>
      </c>
      <c r="DS685" s="10">
        <v>0</v>
      </c>
      <c r="DT685" s="10">
        <v>0</v>
      </c>
      <c r="DU685" s="10">
        <v>0</v>
      </c>
      <c r="DV685" s="10">
        <v>0</v>
      </c>
      <c r="DW685" s="10">
        <v>0</v>
      </c>
      <c r="DX685" s="10">
        <v>0</v>
      </c>
      <c r="DY685" s="10">
        <v>0</v>
      </c>
      <c r="DZ685" s="10">
        <v>0</v>
      </c>
      <c r="EA685" s="10">
        <v>0</v>
      </c>
      <c r="EB685" s="10">
        <v>0</v>
      </c>
      <c r="EC685" s="10">
        <v>0</v>
      </c>
      <c r="ED685" s="10">
        <v>0</v>
      </c>
      <c r="EE685" s="10">
        <v>0</v>
      </c>
      <c r="EF685" s="10">
        <v>0</v>
      </c>
      <c r="EG685" s="10">
        <v>0</v>
      </c>
      <c r="EH685" s="10">
        <v>0</v>
      </c>
      <c r="EI685" s="10">
        <v>0</v>
      </c>
      <c r="EJ685" s="10">
        <v>0</v>
      </c>
      <c r="EK685" s="10">
        <v>0</v>
      </c>
      <c r="EL685" s="10">
        <v>0</v>
      </c>
      <c r="EM685" s="10">
        <v>0</v>
      </c>
      <c r="EN685" s="10">
        <v>0</v>
      </c>
      <c r="EO685" s="10">
        <v>0</v>
      </c>
      <c r="EP685" s="10">
        <v>0</v>
      </c>
      <c r="EQ685" s="10">
        <v>0</v>
      </c>
      <c r="ER685" s="10">
        <v>0</v>
      </c>
      <c r="ES685" s="10">
        <v>0</v>
      </c>
      <c r="ET685" s="10">
        <v>0</v>
      </c>
      <c r="EU685" s="10">
        <v>0</v>
      </c>
      <c r="EV685" s="10">
        <v>0</v>
      </c>
      <c r="EW685" s="10">
        <v>0</v>
      </c>
      <c r="EX685" s="10">
        <v>0</v>
      </c>
      <c r="EY685" s="10">
        <v>0</v>
      </c>
      <c r="EZ685" s="10">
        <v>0</v>
      </c>
      <c r="FA685" s="10">
        <v>0</v>
      </c>
      <c r="FB685" s="10">
        <v>0</v>
      </c>
      <c r="FC685" s="10">
        <v>0</v>
      </c>
      <c r="FD685" s="10">
        <v>0</v>
      </c>
      <c r="FE685" s="10">
        <v>0</v>
      </c>
      <c r="FF685" s="10">
        <v>0</v>
      </c>
      <c r="FG685" s="10">
        <v>0</v>
      </c>
      <c r="FH685" s="10">
        <v>0</v>
      </c>
      <c r="FI685" s="10">
        <v>0</v>
      </c>
      <c r="FJ685" s="10">
        <v>0</v>
      </c>
      <c r="FK685" s="10">
        <v>0</v>
      </c>
      <c r="FL685" s="10">
        <v>0</v>
      </c>
      <c r="FM685" s="10">
        <v>0</v>
      </c>
      <c r="FN685" s="10">
        <v>0</v>
      </c>
      <c r="FO685" s="10">
        <v>0</v>
      </c>
      <c r="FP685" s="10">
        <v>0</v>
      </c>
      <c r="FQ685" s="10">
        <v>0</v>
      </c>
      <c r="FR685" s="10">
        <v>0</v>
      </c>
      <c r="FS685" s="10">
        <v>0</v>
      </c>
      <c r="FT685" s="10">
        <v>0</v>
      </c>
      <c r="FU685" s="10">
        <v>0</v>
      </c>
      <c r="FV685" s="10">
        <v>0</v>
      </c>
      <c r="FW685" s="10">
        <v>0</v>
      </c>
      <c r="FX685" s="10">
        <v>0</v>
      </c>
      <c r="FY685" s="10">
        <v>0</v>
      </c>
      <c r="FZ685" s="10">
        <v>0</v>
      </c>
      <c r="GA685" s="10">
        <v>0</v>
      </c>
      <c r="GB685" s="10">
        <v>0</v>
      </c>
      <c r="GC685" s="10">
        <v>0</v>
      </c>
      <c r="GD685" s="10">
        <v>0</v>
      </c>
      <c r="GE685" s="10">
        <v>0</v>
      </c>
      <c r="GF685" s="10">
        <v>0</v>
      </c>
      <c r="GG685" s="10">
        <v>0</v>
      </c>
      <c r="GH685" s="10">
        <v>0</v>
      </c>
      <c r="GI685" s="10">
        <v>0</v>
      </c>
      <c r="GJ685" s="10">
        <v>0</v>
      </c>
      <c r="GK685" s="10">
        <v>0</v>
      </c>
      <c r="GL685" s="10">
        <v>0</v>
      </c>
      <c r="GM685" s="10">
        <v>0</v>
      </c>
      <c r="GN685" s="10">
        <v>0</v>
      </c>
      <c r="GO685" s="10">
        <v>0</v>
      </c>
      <c r="GP685" s="10">
        <v>0</v>
      </c>
      <c r="GQ685" s="10">
        <v>1</v>
      </c>
      <c r="GR685" s="10">
        <v>0</v>
      </c>
      <c r="GS685" s="10">
        <v>0</v>
      </c>
      <c r="GT685" s="10">
        <v>0</v>
      </c>
      <c r="GU685" s="10">
        <v>0</v>
      </c>
      <c r="GV685" s="10">
        <v>0</v>
      </c>
      <c r="GW685" s="10">
        <v>0</v>
      </c>
      <c r="GX685" s="10">
        <v>0</v>
      </c>
      <c r="GY685" s="10">
        <v>0</v>
      </c>
      <c r="GZ685" s="10">
        <v>0</v>
      </c>
      <c r="HA685" s="10">
        <v>0</v>
      </c>
      <c r="HB685" s="10">
        <v>0</v>
      </c>
      <c r="HC685" s="10">
        <v>0</v>
      </c>
      <c r="HD685" s="10">
        <v>0</v>
      </c>
      <c r="HE685" s="10">
        <v>0</v>
      </c>
      <c r="HF685" s="10">
        <v>0</v>
      </c>
      <c r="HG685" s="10">
        <v>0</v>
      </c>
      <c r="HH685" s="10">
        <v>0</v>
      </c>
      <c r="HI685" s="10">
        <v>0</v>
      </c>
      <c r="HJ685" s="10">
        <v>0</v>
      </c>
      <c r="HK685" s="10">
        <v>0</v>
      </c>
      <c r="HL685" s="10">
        <v>0</v>
      </c>
      <c r="HM685" s="10">
        <v>0</v>
      </c>
      <c r="HN685" s="10">
        <v>0</v>
      </c>
      <c r="HO685" s="10">
        <v>0</v>
      </c>
      <c r="HP685" s="10">
        <v>0</v>
      </c>
      <c r="HQ685" s="10">
        <v>0</v>
      </c>
      <c r="HR685" s="10">
        <v>0</v>
      </c>
      <c r="HS685" s="10">
        <v>0</v>
      </c>
      <c r="HT685" s="10">
        <v>0</v>
      </c>
      <c r="HU685" s="10">
        <v>0</v>
      </c>
      <c r="HV685" s="10">
        <v>0</v>
      </c>
      <c r="HW685" s="10">
        <v>0</v>
      </c>
      <c r="HX685" s="10">
        <v>0</v>
      </c>
      <c r="HY685" s="10">
        <v>0</v>
      </c>
      <c r="HZ685" s="10">
        <v>0</v>
      </c>
      <c r="IA685" s="10">
        <v>0</v>
      </c>
      <c r="IB685" s="10">
        <v>0</v>
      </c>
      <c r="IC685" s="10">
        <v>0</v>
      </c>
      <c r="ID685" s="10">
        <v>0</v>
      </c>
      <c r="IE685" s="10">
        <v>0</v>
      </c>
      <c r="IF685" s="10">
        <v>0</v>
      </c>
      <c r="IG685" s="10"/>
      <c r="IH685" s="10"/>
    </row>
    <row r="686" spans="1:242">
      <c r="A686" s="16" t="s">
        <v>5</v>
      </c>
      <c r="B686" s="16" t="s">
        <v>34</v>
      </c>
      <c r="C686" s="10">
        <v>0</v>
      </c>
      <c r="D686" s="10">
        <v>0</v>
      </c>
      <c r="E686" s="10">
        <v>0</v>
      </c>
      <c r="F686" s="10">
        <v>0</v>
      </c>
      <c r="G686" s="10">
        <v>0</v>
      </c>
      <c r="H686" s="10">
        <v>0</v>
      </c>
      <c r="I686" s="10">
        <v>0</v>
      </c>
      <c r="J686" s="10">
        <v>0</v>
      </c>
      <c r="K686" s="10">
        <v>0</v>
      </c>
      <c r="L686" s="10">
        <v>0</v>
      </c>
      <c r="M686" s="10">
        <v>0</v>
      </c>
      <c r="N686" s="10">
        <v>0</v>
      </c>
      <c r="O686" s="10">
        <v>0</v>
      </c>
      <c r="P686" s="10">
        <v>0</v>
      </c>
      <c r="Q686" s="10">
        <v>0</v>
      </c>
      <c r="R686" s="10">
        <v>0</v>
      </c>
      <c r="S686" s="10">
        <v>0</v>
      </c>
      <c r="T686" s="10">
        <v>0</v>
      </c>
      <c r="U686" s="10">
        <v>0</v>
      </c>
      <c r="V686" s="10">
        <v>0</v>
      </c>
      <c r="W686" s="10">
        <v>0</v>
      </c>
      <c r="X686" s="10">
        <v>0</v>
      </c>
      <c r="Y686" s="10">
        <v>0</v>
      </c>
      <c r="Z686" s="10">
        <v>0</v>
      </c>
      <c r="AA686" s="10">
        <v>0</v>
      </c>
      <c r="AB686" s="10">
        <v>0</v>
      </c>
      <c r="AC686" s="10">
        <v>0</v>
      </c>
      <c r="AD686" s="10">
        <v>0</v>
      </c>
      <c r="AE686" s="10">
        <v>0</v>
      </c>
      <c r="AF686" s="10">
        <v>0</v>
      </c>
      <c r="AG686" s="10">
        <v>0</v>
      </c>
      <c r="AH686" s="10">
        <v>0</v>
      </c>
      <c r="AI686" s="10">
        <v>0</v>
      </c>
      <c r="AJ686" s="10">
        <v>0</v>
      </c>
      <c r="AK686" s="10">
        <v>0</v>
      </c>
      <c r="AL686" s="10">
        <v>0</v>
      </c>
      <c r="AM686" s="10">
        <v>0</v>
      </c>
      <c r="AN686" s="10">
        <v>0</v>
      </c>
      <c r="AO686" s="10">
        <v>0</v>
      </c>
      <c r="AP686" s="10">
        <v>0</v>
      </c>
      <c r="AQ686" s="10">
        <v>0</v>
      </c>
      <c r="AR686" s="10">
        <v>0</v>
      </c>
      <c r="AS686" s="10">
        <v>0</v>
      </c>
      <c r="AT686" s="10">
        <v>0</v>
      </c>
      <c r="AU686" s="10">
        <v>0</v>
      </c>
      <c r="AV686" s="10">
        <v>0</v>
      </c>
      <c r="AW686" s="10">
        <v>0</v>
      </c>
      <c r="AX686" s="10">
        <v>0</v>
      </c>
      <c r="AY686" s="10">
        <v>0</v>
      </c>
      <c r="AZ686" s="10">
        <v>0</v>
      </c>
      <c r="BA686" s="10">
        <v>0</v>
      </c>
      <c r="BB686" s="10">
        <v>0</v>
      </c>
      <c r="BC686" s="10">
        <v>0</v>
      </c>
      <c r="BD686" s="10">
        <v>0</v>
      </c>
      <c r="BE686" s="10">
        <v>0</v>
      </c>
      <c r="BF686" s="10">
        <v>0</v>
      </c>
      <c r="BG686" s="10">
        <v>0</v>
      </c>
      <c r="BH686" s="10">
        <v>0</v>
      </c>
      <c r="BI686" s="10">
        <v>0</v>
      </c>
      <c r="BJ686" s="10">
        <v>0</v>
      </c>
      <c r="BK686" s="10">
        <v>0</v>
      </c>
      <c r="BL686" s="10">
        <v>0</v>
      </c>
      <c r="BM686" s="10">
        <v>0</v>
      </c>
      <c r="BN686" s="10">
        <v>0</v>
      </c>
      <c r="BO686" s="10">
        <v>0</v>
      </c>
      <c r="BP686" s="10">
        <v>0</v>
      </c>
      <c r="BQ686" s="10">
        <v>0</v>
      </c>
      <c r="BR686" s="10">
        <v>0</v>
      </c>
      <c r="BS686" s="10">
        <v>0</v>
      </c>
      <c r="BT686" s="10">
        <v>0</v>
      </c>
      <c r="BU686" s="10">
        <v>0</v>
      </c>
      <c r="BV686" s="10">
        <v>0</v>
      </c>
      <c r="BW686" s="10">
        <v>0</v>
      </c>
      <c r="BX686" s="10">
        <v>0</v>
      </c>
      <c r="BY686" s="10">
        <v>0</v>
      </c>
      <c r="BZ686" s="10">
        <v>0</v>
      </c>
      <c r="CA686" s="10">
        <v>0</v>
      </c>
      <c r="CB686" s="10">
        <v>0</v>
      </c>
      <c r="CC686" s="10">
        <v>0</v>
      </c>
      <c r="CD686" s="10">
        <v>0</v>
      </c>
      <c r="CE686" s="10">
        <v>0</v>
      </c>
      <c r="CF686" s="10">
        <v>0</v>
      </c>
      <c r="CG686" s="10">
        <v>0</v>
      </c>
      <c r="CH686" s="10">
        <v>0</v>
      </c>
      <c r="CI686" s="10">
        <v>0</v>
      </c>
      <c r="CJ686" s="10">
        <v>0</v>
      </c>
      <c r="CK686" s="10">
        <v>0</v>
      </c>
      <c r="CL686" s="10">
        <v>0</v>
      </c>
      <c r="CM686" s="10">
        <v>0</v>
      </c>
      <c r="CN686" s="10">
        <v>0</v>
      </c>
      <c r="CO686" s="10">
        <v>0</v>
      </c>
      <c r="CP686" s="10">
        <v>0</v>
      </c>
      <c r="CQ686" s="10">
        <v>0</v>
      </c>
      <c r="CR686" s="10">
        <v>0</v>
      </c>
      <c r="CS686" s="10">
        <v>0</v>
      </c>
      <c r="CT686" s="10">
        <v>0</v>
      </c>
      <c r="CU686" s="10">
        <v>0</v>
      </c>
      <c r="CV686" s="10">
        <v>0</v>
      </c>
      <c r="CW686" s="10">
        <v>0</v>
      </c>
      <c r="CX686" s="10">
        <v>0</v>
      </c>
      <c r="CY686" s="10">
        <v>0</v>
      </c>
      <c r="CZ686" s="10">
        <v>0</v>
      </c>
      <c r="DA686" s="10">
        <v>0</v>
      </c>
      <c r="DB686" s="10">
        <v>0</v>
      </c>
      <c r="DC686" s="10">
        <v>0</v>
      </c>
      <c r="DD686" s="10">
        <v>0</v>
      </c>
      <c r="DE686" s="10">
        <v>0</v>
      </c>
      <c r="DF686" s="10">
        <v>0</v>
      </c>
      <c r="DG686" s="10">
        <v>0</v>
      </c>
      <c r="DH686" s="10">
        <v>0</v>
      </c>
      <c r="DI686" s="10">
        <v>0</v>
      </c>
      <c r="DJ686" s="10">
        <v>0</v>
      </c>
      <c r="DK686" s="10">
        <v>0</v>
      </c>
      <c r="DL686" s="10">
        <v>0</v>
      </c>
      <c r="DM686" s="10">
        <v>0</v>
      </c>
      <c r="DN686" s="10">
        <v>0</v>
      </c>
      <c r="DO686" s="10">
        <v>0</v>
      </c>
      <c r="DP686" s="10">
        <v>0</v>
      </c>
      <c r="DQ686" s="10">
        <v>0</v>
      </c>
      <c r="DR686" s="10">
        <v>0</v>
      </c>
      <c r="DS686" s="10">
        <v>0</v>
      </c>
      <c r="DT686" s="10">
        <v>0</v>
      </c>
      <c r="DU686" s="10">
        <v>0</v>
      </c>
      <c r="DV686" s="10">
        <v>0</v>
      </c>
      <c r="DW686" s="10">
        <v>0</v>
      </c>
      <c r="DX686" s="10">
        <v>0</v>
      </c>
      <c r="DY686" s="10">
        <v>0</v>
      </c>
      <c r="DZ686" s="10">
        <v>0</v>
      </c>
      <c r="EA686" s="10">
        <v>0</v>
      </c>
      <c r="EB686" s="10">
        <v>0</v>
      </c>
      <c r="EC686" s="10">
        <v>0</v>
      </c>
      <c r="ED686" s="10">
        <v>0</v>
      </c>
      <c r="EE686" s="10">
        <v>0</v>
      </c>
      <c r="EF686" s="10">
        <v>0</v>
      </c>
      <c r="EG686" s="10">
        <v>0</v>
      </c>
      <c r="EH686" s="10">
        <v>0</v>
      </c>
      <c r="EI686" s="10">
        <v>0</v>
      </c>
      <c r="EJ686" s="10">
        <v>0</v>
      </c>
      <c r="EK686" s="10">
        <v>0</v>
      </c>
      <c r="EL686" s="10">
        <v>0</v>
      </c>
      <c r="EM686" s="10">
        <v>0</v>
      </c>
      <c r="EN686" s="10">
        <v>0</v>
      </c>
      <c r="EO686" s="10">
        <v>0</v>
      </c>
      <c r="EP686" s="10">
        <v>0</v>
      </c>
      <c r="EQ686" s="10">
        <v>0</v>
      </c>
      <c r="ER686" s="10">
        <v>0</v>
      </c>
      <c r="ES686" s="10">
        <v>0</v>
      </c>
      <c r="ET686" s="10">
        <v>0</v>
      </c>
      <c r="EU686" s="10">
        <v>0</v>
      </c>
      <c r="EV686" s="10">
        <v>0</v>
      </c>
      <c r="EW686" s="10">
        <v>0</v>
      </c>
      <c r="EX686" s="10">
        <v>0</v>
      </c>
      <c r="EY686" s="10">
        <v>0</v>
      </c>
      <c r="EZ686" s="10">
        <v>0</v>
      </c>
      <c r="FA686" s="10">
        <v>0</v>
      </c>
      <c r="FB686" s="10">
        <v>0</v>
      </c>
      <c r="FC686" s="10">
        <v>0</v>
      </c>
      <c r="FD686" s="10">
        <v>0</v>
      </c>
      <c r="FE686" s="10">
        <v>0</v>
      </c>
      <c r="FF686" s="10">
        <v>0</v>
      </c>
      <c r="FG686" s="10">
        <v>0</v>
      </c>
      <c r="FH686" s="10">
        <v>0</v>
      </c>
      <c r="FI686" s="10">
        <v>0</v>
      </c>
      <c r="FJ686" s="10">
        <v>0</v>
      </c>
      <c r="FK686" s="10">
        <v>0</v>
      </c>
      <c r="FL686" s="10">
        <v>0</v>
      </c>
      <c r="FM686" s="10">
        <v>0</v>
      </c>
      <c r="FN686" s="10">
        <v>0</v>
      </c>
      <c r="FO686" s="10">
        <v>0</v>
      </c>
      <c r="FP686" s="10">
        <v>0</v>
      </c>
      <c r="FQ686" s="10">
        <v>0</v>
      </c>
      <c r="FR686" s="10">
        <v>0</v>
      </c>
      <c r="FS686" s="10">
        <v>0</v>
      </c>
      <c r="FT686" s="10">
        <v>0</v>
      </c>
      <c r="FU686" s="10">
        <v>0</v>
      </c>
      <c r="FV686" s="10">
        <v>0</v>
      </c>
      <c r="FW686" s="10">
        <v>0</v>
      </c>
      <c r="FX686" s="10">
        <v>0</v>
      </c>
      <c r="FY686" s="10">
        <v>0</v>
      </c>
      <c r="FZ686" s="10">
        <v>0</v>
      </c>
      <c r="GA686" s="10">
        <v>0</v>
      </c>
      <c r="GB686" s="10">
        <v>0</v>
      </c>
      <c r="GC686" s="10">
        <v>0</v>
      </c>
      <c r="GD686" s="10">
        <v>0</v>
      </c>
      <c r="GE686" s="10">
        <v>0</v>
      </c>
      <c r="GF686" s="10">
        <v>0</v>
      </c>
      <c r="GG686" s="10">
        <v>0</v>
      </c>
      <c r="GH686" s="10">
        <v>0</v>
      </c>
      <c r="GI686" s="10">
        <v>0</v>
      </c>
      <c r="GJ686" s="10">
        <v>0</v>
      </c>
      <c r="GK686" s="10">
        <v>0</v>
      </c>
      <c r="GL686" s="10">
        <v>0</v>
      </c>
      <c r="GM686" s="10">
        <v>0</v>
      </c>
      <c r="GN686" s="10">
        <v>0</v>
      </c>
      <c r="GO686" s="10">
        <v>0</v>
      </c>
      <c r="GP686" s="10">
        <v>0</v>
      </c>
      <c r="GQ686" s="10">
        <v>0</v>
      </c>
      <c r="GR686" s="10">
        <v>1</v>
      </c>
      <c r="GS686" s="10">
        <v>0</v>
      </c>
      <c r="GT686" s="10">
        <v>0</v>
      </c>
      <c r="GU686" s="10">
        <v>0</v>
      </c>
      <c r="GV686" s="10">
        <v>0</v>
      </c>
      <c r="GW686" s="10">
        <v>0</v>
      </c>
      <c r="GX686" s="10">
        <v>0</v>
      </c>
      <c r="GY686" s="10">
        <v>0</v>
      </c>
      <c r="GZ686" s="10">
        <v>0</v>
      </c>
      <c r="HA686" s="10">
        <v>0</v>
      </c>
      <c r="HB686" s="10">
        <v>0</v>
      </c>
      <c r="HC686" s="10">
        <v>0</v>
      </c>
      <c r="HD686" s="10">
        <v>0</v>
      </c>
      <c r="HE686" s="10">
        <v>0</v>
      </c>
      <c r="HF686" s="10">
        <v>0</v>
      </c>
      <c r="HG686" s="10">
        <v>0</v>
      </c>
      <c r="HH686" s="10">
        <v>0</v>
      </c>
      <c r="HI686" s="10">
        <v>0</v>
      </c>
      <c r="HJ686" s="10">
        <v>0</v>
      </c>
      <c r="HK686" s="10">
        <v>0</v>
      </c>
      <c r="HL686" s="10">
        <v>0</v>
      </c>
      <c r="HM686" s="10">
        <v>0</v>
      </c>
      <c r="HN686" s="10">
        <v>0</v>
      </c>
      <c r="HO686" s="10">
        <v>0</v>
      </c>
      <c r="HP686" s="10">
        <v>0</v>
      </c>
      <c r="HQ686" s="10">
        <v>0</v>
      </c>
      <c r="HR686" s="10">
        <v>0</v>
      </c>
      <c r="HS686" s="10">
        <v>0</v>
      </c>
      <c r="HT686" s="10">
        <v>0</v>
      </c>
      <c r="HU686" s="10">
        <v>0</v>
      </c>
      <c r="HV686" s="10">
        <v>0</v>
      </c>
      <c r="HW686" s="10">
        <v>0</v>
      </c>
      <c r="HX686" s="10">
        <v>0</v>
      </c>
      <c r="HY686" s="10">
        <v>0</v>
      </c>
      <c r="HZ686" s="10">
        <v>0</v>
      </c>
      <c r="IA686" s="10">
        <v>0</v>
      </c>
      <c r="IB686" s="10">
        <v>0</v>
      </c>
      <c r="IC686" s="10">
        <v>0</v>
      </c>
      <c r="ID686" s="10">
        <v>0</v>
      </c>
      <c r="IE686" s="10">
        <v>0</v>
      </c>
      <c r="IF686" s="10">
        <v>0</v>
      </c>
      <c r="IG686" s="10"/>
      <c r="IH686" s="10"/>
    </row>
    <row r="687" spans="1:242">
      <c r="A687" s="16" t="s">
        <v>5</v>
      </c>
      <c r="B687" s="16" t="s">
        <v>35</v>
      </c>
      <c r="C687" s="10">
        <v>0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10">
        <v>0</v>
      </c>
      <c r="N687" s="10">
        <v>0</v>
      </c>
      <c r="O687" s="10">
        <v>0</v>
      </c>
      <c r="P687" s="10">
        <v>0</v>
      </c>
      <c r="Q687" s="10">
        <v>0</v>
      </c>
      <c r="R687" s="10">
        <v>0</v>
      </c>
      <c r="S687" s="10">
        <v>0</v>
      </c>
      <c r="T687" s="10">
        <v>0</v>
      </c>
      <c r="U687" s="10">
        <v>0</v>
      </c>
      <c r="V687" s="10">
        <v>0</v>
      </c>
      <c r="W687" s="10">
        <v>0</v>
      </c>
      <c r="X687" s="10">
        <v>0</v>
      </c>
      <c r="Y687" s="10">
        <v>0</v>
      </c>
      <c r="Z687" s="10">
        <v>0</v>
      </c>
      <c r="AA687" s="10">
        <v>0</v>
      </c>
      <c r="AB687" s="10">
        <v>0</v>
      </c>
      <c r="AC687" s="10">
        <v>0</v>
      </c>
      <c r="AD687" s="10">
        <v>0</v>
      </c>
      <c r="AE687" s="10">
        <v>0</v>
      </c>
      <c r="AF687" s="10">
        <v>0</v>
      </c>
      <c r="AG687" s="10">
        <v>0</v>
      </c>
      <c r="AH687" s="10">
        <v>0</v>
      </c>
      <c r="AI687" s="10">
        <v>0</v>
      </c>
      <c r="AJ687" s="10">
        <v>0</v>
      </c>
      <c r="AK687" s="10">
        <v>0</v>
      </c>
      <c r="AL687" s="10">
        <v>0</v>
      </c>
      <c r="AM687" s="10">
        <v>0</v>
      </c>
      <c r="AN687" s="10">
        <v>0</v>
      </c>
      <c r="AO687" s="10">
        <v>0</v>
      </c>
      <c r="AP687" s="10">
        <v>0</v>
      </c>
      <c r="AQ687" s="10">
        <v>0</v>
      </c>
      <c r="AR687" s="10">
        <v>0</v>
      </c>
      <c r="AS687" s="10">
        <v>0</v>
      </c>
      <c r="AT687" s="10">
        <v>0</v>
      </c>
      <c r="AU687" s="10">
        <v>0</v>
      </c>
      <c r="AV687" s="10">
        <v>0</v>
      </c>
      <c r="AW687" s="10">
        <v>0</v>
      </c>
      <c r="AX687" s="10">
        <v>0</v>
      </c>
      <c r="AY687" s="10">
        <v>0</v>
      </c>
      <c r="AZ687" s="10">
        <v>0</v>
      </c>
      <c r="BA687" s="10">
        <v>0</v>
      </c>
      <c r="BB687" s="10">
        <v>0</v>
      </c>
      <c r="BC687" s="10">
        <v>0</v>
      </c>
      <c r="BD687" s="10">
        <v>0</v>
      </c>
      <c r="BE687" s="10">
        <v>0</v>
      </c>
      <c r="BF687" s="10">
        <v>0</v>
      </c>
      <c r="BG687" s="10">
        <v>0</v>
      </c>
      <c r="BH687" s="10">
        <v>0</v>
      </c>
      <c r="BI687" s="10">
        <v>0</v>
      </c>
      <c r="BJ687" s="10">
        <v>0</v>
      </c>
      <c r="BK687" s="10">
        <v>0</v>
      </c>
      <c r="BL687" s="10">
        <v>0</v>
      </c>
      <c r="BM687" s="10">
        <v>0</v>
      </c>
      <c r="BN687" s="10">
        <v>0</v>
      </c>
      <c r="BO687" s="10">
        <v>0</v>
      </c>
      <c r="BP687" s="10">
        <v>0</v>
      </c>
      <c r="BQ687" s="10">
        <v>0</v>
      </c>
      <c r="BR687" s="10">
        <v>0</v>
      </c>
      <c r="BS687" s="10">
        <v>0</v>
      </c>
      <c r="BT687" s="10">
        <v>0</v>
      </c>
      <c r="BU687" s="10">
        <v>0</v>
      </c>
      <c r="BV687" s="10">
        <v>0</v>
      </c>
      <c r="BW687" s="10">
        <v>0</v>
      </c>
      <c r="BX687" s="10">
        <v>0</v>
      </c>
      <c r="BY687" s="10">
        <v>0</v>
      </c>
      <c r="BZ687" s="10">
        <v>0</v>
      </c>
      <c r="CA687" s="10">
        <v>0</v>
      </c>
      <c r="CB687" s="10">
        <v>0</v>
      </c>
      <c r="CC687" s="10">
        <v>0</v>
      </c>
      <c r="CD687" s="10">
        <v>0</v>
      </c>
      <c r="CE687" s="10">
        <v>0</v>
      </c>
      <c r="CF687" s="10">
        <v>0</v>
      </c>
      <c r="CG687" s="10">
        <v>0</v>
      </c>
      <c r="CH687" s="10">
        <v>0</v>
      </c>
      <c r="CI687" s="10">
        <v>0</v>
      </c>
      <c r="CJ687" s="10">
        <v>0</v>
      </c>
      <c r="CK687" s="10">
        <v>0</v>
      </c>
      <c r="CL687" s="10">
        <v>0</v>
      </c>
      <c r="CM687" s="10">
        <v>0</v>
      </c>
      <c r="CN687" s="10">
        <v>0</v>
      </c>
      <c r="CO687" s="10">
        <v>0</v>
      </c>
      <c r="CP687" s="10">
        <v>0</v>
      </c>
      <c r="CQ687" s="10">
        <v>0</v>
      </c>
      <c r="CR687" s="10">
        <v>0</v>
      </c>
      <c r="CS687" s="10">
        <v>0</v>
      </c>
      <c r="CT687" s="10">
        <v>0</v>
      </c>
      <c r="CU687" s="10">
        <v>0</v>
      </c>
      <c r="CV687" s="10">
        <v>0</v>
      </c>
      <c r="CW687" s="10">
        <v>0</v>
      </c>
      <c r="CX687" s="10">
        <v>0</v>
      </c>
      <c r="CY687" s="10">
        <v>0</v>
      </c>
      <c r="CZ687" s="10">
        <v>0</v>
      </c>
      <c r="DA687" s="10">
        <v>0</v>
      </c>
      <c r="DB687" s="10">
        <v>0</v>
      </c>
      <c r="DC687" s="10">
        <v>0</v>
      </c>
      <c r="DD687" s="10">
        <v>0</v>
      </c>
      <c r="DE687" s="10">
        <v>0</v>
      </c>
      <c r="DF687" s="10">
        <v>0</v>
      </c>
      <c r="DG687" s="10">
        <v>0</v>
      </c>
      <c r="DH687" s="10">
        <v>0</v>
      </c>
      <c r="DI687" s="10">
        <v>0</v>
      </c>
      <c r="DJ687" s="10">
        <v>0</v>
      </c>
      <c r="DK687" s="10">
        <v>0</v>
      </c>
      <c r="DL687" s="10">
        <v>0</v>
      </c>
      <c r="DM687" s="10">
        <v>0</v>
      </c>
      <c r="DN687" s="10">
        <v>0</v>
      </c>
      <c r="DO687" s="10">
        <v>0</v>
      </c>
      <c r="DP687" s="10">
        <v>0</v>
      </c>
      <c r="DQ687" s="10">
        <v>0</v>
      </c>
      <c r="DR687" s="10">
        <v>0</v>
      </c>
      <c r="DS687" s="10">
        <v>0</v>
      </c>
      <c r="DT687" s="10">
        <v>0</v>
      </c>
      <c r="DU687" s="10">
        <v>0</v>
      </c>
      <c r="DV687" s="10">
        <v>0</v>
      </c>
      <c r="DW687" s="10">
        <v>0</v>
      </c>
      <c r="DX687" s="10">
        <v>0</v>
      </c>
      <c r="DY687" s="10">
        <v>0</v>
      </c>
      <c r="DZ687" s="10">
        <v>0</v>
      </c>
      <c r="EA687" s="10">
        <v>0</v>
      </c>
      <c r="EB687" s="10">
        <v>0</v>
      </c>
      <c r="EC687" s="10">
        <v>0</v>
      </c>
      <c r="ED687" s="10">
        <v>0</v>
      </c>
      <c r="EE687" s="10">
        <v>0</v>
      </c>
      <c r="EF687" s="10">
        <v>0</v>
      </c>
      <c r="EG687" s="10">
        <v>0</v>
      </c>
      <c r="EH687" s="10">
        <v>0</v>
      </c>
      <c r="EI687" s="10">
        <v>0</v>
      </c>
      <c r="EJ687" s="10">
        <v>0</v>
      </c>
      <c r="EK687" s="10">
        <v>0</v>
      </c>
      <c r="EL687" s="10">
        <v>0</v>
      </c>
      <c r="EM687" s="10">
        <v>0</v>
      </c>
      <c r="EN687" s="10">
        <v>0</v>
      </c>
      <c r="EO687" s="10">
        <v>0</v>
      </c>
      <c r="EP687" s="10">
        <v>0</v>
      </c>
      <c r="EQ687" s="10">
        <v>0</v>
      </c>
      <c r="ER687" s="10">
        <v>0</v>
      </c>
      <c r="ES687" s="10">
        <v>0</v>
      </c>
      <c r="ET687" s="10">
        <v>0</v>
      </c>
      <c r="EU687" s="10">
        <v>0</v>
      </c>
      <c r="EV687" s="10">
        <v>0</v>
      </c>
      <c r="EW687" s="10">
        <v>0</v>
      </c>
      <c r="EX687" s="10">
        <v>0</v>
      </c>
      <c r="EY687" s="10">
        <v>0</v>
      </c>
      <c r="EZ687" s="10">
        <v>0</v>
      </c>
      <c r="FA687" s="10">
        <v>0</v>
      </c>
      <c r="FB687" s="10">
        <v>0</v>
      </c>
      <c r="FC687" s="10">
        <v>0</v>
      </c>
      <c r="FD687" s="10">
        <v>0</v>
      </c>
      <c r="FE687" s="10">
        <v>0</v>
      </c>
      <c r="FF687" s="10">
        <v>0</v>
      </c>
      <c r="FG687" s="10">
        <v>0</v>
      </c>
      <c r="FH687" s="10">
        <v>0</v>
      </c>
      <c r="FI687" s="10">
        <v>0</v>
      </c>
      <c r="FJ687" s="10">
        <v>0</v>
      </c>
      <c r="FK687" s="10">
        <v>0</v>
      </c>
      <c r="FL687" s="10">
        <v>0</v>
      </c>
      <c r="FM687" s="10">
        <v>0</v>
      </c>
      <c r="FN687" s="10">
        <v>0</v>
      </c>
      <c r="FO687" s="10">
        <v>0</v>
      </c>
      <c r="FP687" s="10">
        <v>0</v>
      </c>
      <c r="FQ687" s="10">
        <v>0</v>
      </c>
      <c r="FR687" s="10">
        <v>0</v>
      </c>
      <c r="FS687" s="10">
        <v>0</v>
      </c>
      <c r="FT687" s="10">
        <v>0</v>
      </c>
      <c r="FU687" s="10">
        <v>0</v>
      </c>
      <c r="FV687" s="10">
        <v>0</v>
      </c>
      <c r="FW687" s="10">
        <v>0</v>
      </c>
      <c r="FX687" s="10">
        <v>0</v>
      </c>
      <c r="FY687" s="10">
        <v>0</v>
      </c>
      <c r="FZ687" s="10">
        <v>0</v>
      </c>
      <c r="GA687" s="10">
        <v>0</v>
      </c>
      <c r="GB687" s="10">
        <v>0</v>
      </c>
      <c r="GC687" s="10">
        <v>0</v>
      </c>
      <c r="GD687" s="10">
        <v>0</v>
      </c>
      <c r="GE687" s="10">
        <v>0</v>
      </c>
      <c r="GF687" s="10">
        <v>0</v>
      </c>
      <c r="GG687" s="10">
        <v>0</v>
      </c>
      <c r="GH687" s="10">
        <v>0</v>
      </c>
      <c r="GI687" s="10">
        <v>0</v>
      </c>
      <c r="GJ687" s="10">
        <v>0</v>
      </c>
      <c r="GK687" s="10">
        <v>0</v>
      </c>
      <c r="GL687" s="10">
        <v>0</v>
      </c>
      <c r="GM687" s="10">
        <v>0</v>
      </c>
      <c r="GN687" s="10">
        <v>0</v>
      </c>
      <c r="GO687" s="10">
        <v>0</v>
      </c>
      <c r="GP687" s="10">
        <v>0</v>
      </c>
      <c r="GQ687" s="10">
        <v>0</v>
      </c>
      <c r="GR687" s="10">
        <v>0</v>
      </c>
      <c r="GS687" s="10">
        <v>1</v>
      </c>
      <c r="GT687" s="10">
        <v>0</v>
      </c>
      <c r="GU687" s="10">
        <v>0</v>
      </c>
      <c r="GV687" s="10">
        <v>0</v>
      </c>
      <c r="GW687" s="10">
        <v>0</v>
      </c>
      <c r="GX687" s="10">
        <v>0</v>
      </c>
      <c r="GY687" s="10">
        <v>0</v>
      </c>
      <c r="GZ687" s="10">
        <v>0</v>
      </c>
      <c r="HA687" s="10">
        <v>0</v>
      </c>
      <c r="HB687" s="10">
        <v>0</v>
      </c>
      <c r="HC687" s="10">
        <v>0</v>
      </c>
      <c r="HD687" s="10">
        <v>0</v>
      </c>
      <c r="HE687" s="10">
        <v>0</v>
      </c>
      <c r="HF687" s="10">
        <v>0</v>
      </c>
      <c r="HG687" s="10">
        <v>0</v>
      </c>
      <c r="HH687" s="10">
        <v>0</v>
      </c>
      <c r="HI687" s="10">
        <v>0</v>
      </c>
      <c r="HJ687" s="10">
        <v>0</v>
      </c>
      <c r="HK687" s="10">
        <v>0</v>
      </c>
      <c r="HL687" s="10">
        <v>0</v>
      </c>
      <c r="HM687" s="10">
        <v>0</v>
      </c>
      <c r="HN687" s="10">
        <v>0</v>
      </c>
      <c r="HO687" s="10">
        <v>0</v>
      </c>
      <c r="HP687" s="10">
        <v>0</v>
      </c>
      <c r="HQ687" s="10">
        <v>0</v>
      </c>
      <c r="HR687" s="10">
        <v>0</v>
      </c>
      <c r="HS687" s="10">
        <v>0</v>
      </c>
      <c r="HT687" s="10">
        <v>0</v>
      </c>
      <c r="HU687" s="10">
        <v>0</v>
      </c>
      <c r="HV687" s="10">
        <v>0</v>
      </c>
      <c r="HW687" s="10">
        <v>0</v>
      </c>
      <c r="HX687" s="10">
        <v>0</v>
      </c>
      <c r="HY687" s="10">
        <v>0</v>
      </c>
      <c r="HZ687" s="10">
        <v>0</v>
      </c>
      <c r="IA687" s="10">
        <v>0</v>
      </c>
      <c r="IB687" s="10">
        <v>0</v>
      </c>
      <c r="IC687" s="10">
        <v>0</v>
      </c>
      <c r="ID687" s="10">
        <v>0</v>
      </c>
      <c r="IE687" s="10">
        <v>0</v>
      </c>
      <c r="IF687" s="10">
        <v>0</v>
      </c>
      <c r="IG687" s="10"/>
      <c r="IH687" s="10"/>
    </row>
    <row r="688" spans="1:242">
      <c r="A688" s="16" t="s">
        <v>5</v>
      </c>
      <c r="B688" s="16" t="s">
        <v>36</v>
      </c>
      <c r="C688" s="10">
        <v>0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0">
        <v>0</v>
      </c>
      <c r="O688" s="10">
        <v>0</v>
      </c>
      <c r="P688" s="10">
        <v>0</v>
      </c>
      <c r="Q688" s="10">
        <v>0</v>
      </c>
      <c r="R688" s="10">
        <v>0</v>
      </c>
      <c r="S688" s="10">
        <v>0</v>
      </c>
      <c r="T688" s="10">
        <v>0</v>
      </c>
      <c r="U688" s="10">
        <v>0</v>
      </c>
      <c r="V688" s="10">
        <v>0</v>
      </c>
      <c r="W688" s="10">
        <v>0</v>
      </c>
      <c r="X688" s="10">
        <v>0</v>
      </c>
      <c r="Y688" s="10">
        <v>0</v>
      </c>
      <c r="Z688" s="10">
        <v>0</v>
      </c>
      <c r="AA688" s="10">
        <v>0</v>
      </c>
      <c r="AB688" s="10">
        <v>0</v>
      </c>
      <c r="AC688" s="10">
        <v>0</v>
      </c>
      <c r="AD688" s="10">
        <v>0</v>
      </c>
      <c r="AE688" s="10">
        <v>0</v>
      </c>
      <c r="AF688" s="10">
        <v>0</v>
      </c>
      <c r="AG688" s="10">
        <v>0</v>
      </c>
      <c r="AH688" s="10">
        <v>0</v>
      </c>
      <c r="AI688" s="10">
        <v>0</v>
      </c>
      <c r="AJ688" s="10">
        <v>0</v>
      </c>
      <c r="AK688" s="10">
        <v>0</v>
      </c>
      <c r="AL688" s="10">
        <v>0</v>
      </c>
      <c r="AM688" s="10">
        <v>0</v>
      </c>
      <c r="AN688" s="10">
        <v>0</v>
      </c>
      <c r="AO688" s="10">
        <v>0</v>
      </c>
      <c r="AP688" s="10">
        <v>0</v>
      </c>
      <c r="AQ688" s="10">
        <v>0</v>
      </c>
      <c r="AR688" s="10">
        <v>0</v>
      </c>
      <c r="AS688" s="10">
        <v>0</v>
      </c>
      <c r="AT688" s="10">
        <v>0</v>
      </c>
      <c r="AU688" s="10">
        <v>0</v>
      </c>
      <c r="AV688" s="10">
        <v>0</v>
      </c>
      <c r="AW688" s="10">
        <v>0</v>
      </c>
      <c r="AX688" s="10">
        <v>0</v>
      </c>
      <c r="AY688" s="10">
        <v>0</v>
      </c>
      <c r="AZ688" s="10">
        <v>0</v>
      </c>
      <c r="BA688" s="10">
        <v>0</v>
      </c>
      <c r="BB688" s="10">
        <v>0</v>
      </c>
      <c r="BC688" s="10">
        <v>0</v>
      </c>
      <c r="BD688" s="10">
        <v>0</v>
      </c>
      <c r="BE688" s="10">
        <v>0</v>
      </c>
      <c r="BF688" s="10">
        <v>0</v>
      </c>
      <c r="BG688" s="10">
        <v>0</v>
      </c>
      <c r="BH688" s="10">
        <v>0</v>
      </c>
      <c r="BI688" s="10">
        <v>0</v>
      </c>
      <c r="BJ688" s="10">
        <v>0</v>
      </c>
      <c r="BK688" s="10">
        <v>0</v>
      </c>
      <c r="BL688" s="10">
        <v>0</v>
      </c>
      <c r="BM688" s="10">
        <v>0</v>
      </c>
      <c r="BN688" s="10">
        <v>0</v>
      </c>
      <c r="BO688" s="10">
        <v>0</v>
      </c>
      <c r="BP688" s="10">
        <v>0</v>
      </c>
      <c r="BQ688" s="10">
        <v>0</v>
      </c>
      <c r="BR688" s="10">
        <v>0</v>
      </c>
      <c r="BS688" s="10">
        <v>0</v>
      </c>
      <c r="BT688" s="10">
        <v>0</v>
      </c>
      <c r="BU688" s="10">
        <v>0</v>
      </c>
      <c r="BV688" s="10">
        <v>0</v>
      </c>
      <c r="BW688" s="10">
        <v>0</v>
      </c>
      <c r="BX688" s="10">
        <v>0</v>
      </c>
      <c r="BY688" s="10">
        <v>0</v>
      </c>
      <c r="BZ688" s="10">
        <v>0</v>
      </c>
      <c r="CA688" s="10">
        <v>0</v>
      </c>
      <c r="CB688" s="10">
        <v>0</v>
      </c>
      <c r="CC688" s="10">
        <v>0</v>
      </c>
      <c r="CD688" s="10">
        <v>0</v>
      </c>
      <c r="CE688" s="10">
        <v>0</v>
      </c>
      <c r="CF688" s="10">
        <v>0</v>
      </c>
      <c r="CG688" s="10">
        <v>0</v>
      </c>
      <c r="CH688" s="10">
        <v>0</v>
      </c>
      <c r="CI688" s="10">
        <v>0</v>
      </c>
      <c r="CJ688" s="10">
        <v>0</v>
      </c>
      <c r="CK688" s="10">
        <v>0</v>
      </c>
      <c r="CL688" s="10">
        <v>0</v>
      </c>
      <c r="CM688" s="10">
        <v>0</v>
      </c>
      <c r="CN688" s="10">
        <v>0</v>
      </c>
      <c r="CO688" s="10">
        <v>0</v>
      </c>
      <c r="CP688" s="10">
        <v>0</v>
      </c>
      <c r="CQ688" s="10">
        <v>0</v>
      </c>
      <c r="CR688" s="10">
        <v>0</v>
      </c>
      <c r="CS688" s="10">
        <v>0</v>
      </c>
      <c r="CT688" s="10">
        <v>0</v>
      </c>
      <c r="CU688" s="10">
        <v>0</v>
      </c>
      <c r="CV688" s="10">
        <v>0</v>
      </c>
      <c r="CW688" s="10">
        <v>0</v>
      </c>
      <c r="CX688" s="10">
        <v>0</v>
      </c>
      <c r="CY688" s="10">
        <v>0</v>
      </c>
      <c r="CZ688" s="10">
        <v>0</v>
      </c>
      <c r="DA688" s="10">
        <v>0</v>
      </c>
      <c r="DB688" s="10">
        <v>0</v>
      </c>
      <c r="DC688" s="10">
        <v>0</v>
      </c>
      <c r="DD688" s="10">
        <v>0</v>
      </c>
      <c r="DE688" s="10">
        <v>0</v>
      </c>
      <c r="DF688" s="10">
        <v>0</v>
      </c>
      <c r="DG688" s="10">
        <v>0</v>
      </c>
      <c r="DH688" s="10">
        <v>0</v>
      </c>
      <c r="DI688" s="10">
        <v>0</v>
      </c>
      <c r="DJ688" s="10">
        <v>0</v>
      </c>
      <c r="DK688" s="10">
        <v>0</v>
      </c>
      <c r="DL688" s="10">
        <v>0</v>
      </c>
      <c r="DM688" s="10">
        <v>0</v>
      </c>
      <c r="DN688" s="10">
        <v>0</v>
      </c>
      <c r="DO688" s="10">
        <v>0</v>
      </c>
      <c r="DP688" s="10">
        <v>0</v>
      </c>
      <c r="DQ688" s="10">
        <v>0</v>
      </c>
      <c r="DR688" s="10">
        <v>0</v>
      </c>
      <c r="DS688" s="10">
        <v>0</v>
      </c>
      <c r="DT688" s="10">
        <v>0</v>
      </c>
      <c r="DU688" s="10">
        <v>0</v>
      </c>
      <c r="DV688" s="10">
        <v>0</v>
      </c>
      <c r="DW688" s="10">
        <v>0</v>
      </c>
      <c r="DX688" s="10">
        <v>0</v>
      </c>
      <c r="DY688" s="10">
        <v>0</v>
      </c>
      <c r="DZ688" s="10">
        <v>0</v>
      </c>
      <c r="EA688" s="10">
        <v>0</v>
      </c>
      <c r="EB688" s="10">
        <v>0</v>
      </c>
      <c r="EC688" s="10">
        <v>0</v>
      </c>
      <c r="ED688" s="10">
        <v>0</v>
      </c>
      <c r="EE688" s="10">
        <v>0</v>
      </c>
      <c r="EF688" s="10">
        <v>0</v>
      </c>
      <c r="EG688" s="10">
        <v>0</v>
      </c>
      <c r="EH688" s="10">
        <v>0</v>
      </c>
      <c r="EI688" s="10">
        <v>0</v>
      </c>
      <c r="EJ688" s="10">
        <v>0</v>
      </c>
      <c r="EK688" s="10">
        <v>0</v>
      </c>
      <c r="EL688" s="10">
        <v>0</v>
      </c>
      <c r="EM688" s="10">
        <v>0</v>
      </c>
      <c r="EN688" s="10">
        <v>0</v>
      </c>
      <c r="EO688" s="10">
        <v>0</v>
      </c>
      <c r="EP688" s="10">
        <v>0</v>
      </c>
      <c r="EQ688" s="10">
        <v>0</v>
      </c>
      <c r="ER688" s="10">
        <v>0</v>
      </c>
      <c r="ES688" s="10">
        <v>0</v>
      </c>
      <c r="ET688" s="10">
        <v>0</v>
      </c>
      <c r="EU688" s="10">
        <v>0</v>
      </c>
      <c r="EV688" s="10">
        <v>0</v>
      </c>
      <c r="EW688" s="10">
        <v>0</v>
      </c>
      <c r="EX688" s="10">
        <v>0</v>
      </c>
      <c r="EY688" s="10">
        <v>0</v>
      </c>
      <c r="EZ688" s="10">
        <v>0</v>
      </c>
      <c r="FA688" s="10">
        <v>0</v>
      </c>
      <c r="FB688" s="10">
        <v>0</v>
      </c>
      <c r="FC688" s="10">
        <v>0</v>
      </c>
      <c r="FD688" s="10">
        <v>0</v>
      </c>
      <c r="FE688" s="10">
        <v>0</v>
      </c>
      <c r="FF688" s="10">
        <v>0</v>
      </c>
      <c r="FG688" s="10">
        <v>0</v>
      </c>
      <c r="FH688" s="10">
        <v>0</v>
      </c>
      <c r="FI688" s="10">
        <v>0</v>
      </c>
      <c r="FJ688" s="10">
        <v>0</v>
      </c>
      <c r="FK688" s="10">
        <v>0</v>
      </c>
      <c r="FL688" s="10">
        <v>0</v>
      </c>
      <c r="FM688" s="10">
        <v>0</v>
      </c>
      <c r="FN688" s="10">
        <v>0</v>
      </c>
      <c r="FO688" s="10">
        <v>0</v>
      </c>
      <c r="FP688" s="10">
        <v>0</v>
      </c>
      <c r="FQ688" s="10">
        <v>0</v>
      </c>
      <c r="FR688" s="10">
        <v>0</v>
      </c>
      <c r="FS688" s="10">
        <v>0</v>
      </c>
      <c r="FT688" s="10">
        <v>0</v>
      </c>
      <c r="FU688" s="10">
        <v>0</v>
      </c>
      <c r="FV688" s="10">
        <v>0</v>
      </c>
      <c r="FW688" s="10">
        <v>0</v>
      </c>
      <c r="FX688" s="10">
        <v>0</v>
      </c>
      <c r="FY688" s="10">
        <v>0</v>
      </c>
      <c r="FZ688" s="10">
        <v>0</v>
      </c>
      <c r="GA688" s="10">
        <v>0</v>
      </c>
      <c r="GB688" s="10">
        <v>0</v>
      </c>
      <c r="GC688" s="10">
        <v>0</v>
      </c>
      <c r="GD688" s="10">
        <v>0</v>
      </c>
      <c r="GE688" s="10">
        <v>0</v>
      </c>
      <c r="GF688" s="10">
        <v>0</v>
      </c>
      <c r="GG688" s="10">
        <v>0</v>
      </c>
      <c r="GH688" s="10">
        <v>0</v>
      </c>
      <c r="GI688" s="10">
        <v>0</v>
      </c>
      <c r="GJ688" s="10">
        <v>0</v>
      </c>
      <c r="GK688" s="10">
        <v>0</v>
      </c>
      <c r="GL688" s="10">
        <v>0</v>
      </c>
      <c r="GM688" s="10">
        <v>0</v>
      </c>
      <c r="GN688" s="10">
        <v>0</v>
      </c>
      <c r="GO688" s="10">
        <v>0</v>
      </c>
      <c r="GP688" s="10">
        <v>0</v>
      </c>
      <c r="GQ688" s="10">
        <v>0</v>
      </c>
      <c r="GR688" s="10">
        <v>0</v>
      </c>
      <c r="GS688" s="10">
        <v>0</v>
      </c>
      <c r="GT688" s="10">
        <v>1</v>
      </c>
      <c r="GU688" s="10">
        <v>0</v>
      </c>
      <c r="GV688" s="10">
        <v>0</v>
      </c>
      <c r="GW688" s="10">
        <v>0</v>
      </c>
      <c r="GX688" s="10">
        <v>0</v>
      </c>
      <c r="GY688" s="10">
        <v>0</v>
      </c>
      <c r="GZ688" s="10">
        <v>0</v>
      </c>
      <c r="HA688" s="10">
        <v>0</v>
      </c>
      <c r="HB688" s="10">
        <v>0</v>
      </c>
      <c r="HC688" s="10">
        <v>0</v>
      </c>
      <c r="HD688" s="10">
        <v>0</v>
      </c>
      <c r="HE688" s="10">
        <v>0</v>
      </c>
      <c r="HF688" s="10">
        <v>0</v>
      </c>
      <c r="HG688" s="10">
        <v>0</v>
      </c>
      <c r="HH688" s="10">
        <v>0</v>
      </c>
      <c r="HI688" s="10">
        <v>0</v>
      </c>
      <c r="HJ688" s="10">
        <v>0</v>
      </c>
      <c r="HK688" s="10">
        <v>0</v>
      </c>
      <c r="HL688" s="10">
        <v>0</v>
      </c>
      <c r="HM688" s="10">
        <v>0</v>
      </c>
      <c r="HN688" s="10">
        <v>0</v>
      </c>
      <c r="HO688" s="10">
        <v>0</v>
      </c>
      <c r="HP688" s="10">
        <v>0</v>
      </c>
      <c r="HQ688" s="10">
        <v>0</v>
      </c>
      <c r="HR688" s="10">
        <v>0</v>
      </c>
      <c r="HS688" s="10">
        <v>0</v>
      </c>
      <c r="HT688" s="10">
        <v>0</v>
      </c>
      <c r="HU688" s="10">
        <v>0</v>
      </c>
      <c r="HV688" s="10">
        <v>0</v>
      </c>
      <c r="HW688" s="10">
        <v>0</v>
      </c>
      <c r="HX688" s="10">
        <v>0</v>
      </c>
      <c r="HY688" s="10">
        <v>0</v>
      </c>
      <c r="HZ688" s="10">
        <v>0</v>
      </c>
      <c r="IA688" s="10">
        <v>0</v>
      </c>
      <c r="IB688" s="10">
        <v>0</v>
      </c>
      <c r="IC688" s="10">
        <v>0</v>
      </c>
      <c r="ID688" s="10">
        <v>0</v>
      </c>
      <c r="IE688" s="10">
        <v>0</v>
      </c>
      <c r="IF688" s="10">
        <v>0</v>
      </c>
      <c r="IG688" s="10"/>
      <c r="IH688" s="10"/>
    </row>
    <row r="689" spans="1:242">
      <c r="A689" s="16" t="s">
        <v>5</v>
      </c>
      <c r="B689" s="16" t="s">
        <v>37</v>
      </c>
      <c r="C689" s="10">
        <v>0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0">
        <v>0</v>
      </c>
      <c r="O689" s="10">
        <v>0</v>
      </c>
      <c r="P689" s="10">
        <v>0</v>
      </c>
      <c r="Q689" s="10">
        <v>0</v>
      </c>
      <c r="R689" s="10">
        <v>0</v>
      </c>
      <c r="S689" s="10">
        <v>0</v>
      </c>
      <c r="T689" s="10">
        <v>0</v>
      </c>
      <c r="U689" s="10">
        <v>0</v>
      </c>
      <c r="V689" s="10">
        <v>0</v>
      </c>
      <c r="W689" s="10">
        <v>0</v>
      </c>
      <c r="X689" s="10">
        <v>0</v>
      </c>
      <c r="Y689" s="10">
        <v>0</v>
      </c>
      <c r="Z689" s="10">
        <v>0</v>
      </c>
      <c r="AA689" s="10">
        <v>0</v>
      </c>
      <c r="AB689" s="10">
        <v>0</v>
      </c>
      <c r="AC689" s="10">
        <v>0</v>
      </c>
      <c r="AD689" s="10">
        <v>0</v>
      </c>
      <c r="AE689" s="10">
        <v>0</v>
      </c>
      <c r="AF689" s="10">
        <v>0</v>
      </c>
      <c r="AG689" s="10">
        <v>0</v>
      </c>
      <c r="AH689" s="10">
        <v>0</v>
      </c>
      <c r="AI689" s="10">
        <v>0</v>
      </c>
      <c r="AJ689" s="10">
        <v>0</v>
      </c>
      <c r="AK689" s="10">
        <v>0</v>
      </c>
      <c r="AL689" s="10">
        <v>0</v>
      </c>
      <c r="AM689" s="10">
        <v>0</v>
      </c>
      <c r="AN689" s="10">
        <v>0</v>
      </c>
      <c r="AO689" s="10">
        <v>0</v>
      </c>
      <c r="AP689" s="10">
        <v>0</v>
      </c>
      <c r="AQ689" s="10">
        <v>0</v>
      </c>
      <c r="AR689" s="10">
        <v>0</v>
      </c>
      <c r="AS689" s="10">
        <v>0</v>
      </c>
      <c r="AT689" s="10">
        <v>0</v>
      </c>
      <c r="AU689" s="10">
        <v>0</v>
      </c>
      <c r="AV689" s="10">
        <v>0</v>
      </c>
      <c r="AW689" s="10">
        <v>0</v>
      </c>
      <c r="AX689" s="10">
        <v>0</v>
      </c>
      <c r="AY689" s="10">
        <v>0</v>
      </c>
      <c r="AZ689" s="10">
        <v>0</v>
      </c>
      <c r="BA689" s="10">
        <v>0</v>
      </c>
      <c r="BB689" s="10">
        <v>0</v>
      </c>
      <c r="BC689" s="10">
        <v>0</v>
      </c>
      <c r="BD689" s="10">
        <v>0</v>
      </c>
      <c r="BE689" s="10">
        <v>0</v>
      </c>
      <c r="BF689" s="10">
        <v>0</v>
      </c>
      <c r="BG689" s="10">
        <v>0</v>
      </c>
      <c r="BH689" s="10">
        <v>0</v>
      </c>
      <c r="BI689" s="10">
        <v>0</v>
      </c>
      <c r="BJ689" s="10">
        <v>0</v>
      </c>
      <c r="BK689" s="10">
        <v>0</v>
      </c>
      <c r="BL689" s="10">
        <v>0</v>
      </c>
      <c r="BM689" s="10">
        <v>0</v>
      </c>
      <c r="BN689" s="10">
        <v>0</v>
      </c>
      <c r="BO689" s="10">
        <v>0</v>
      </c>
      <c r="BP689" s="10">
        <v>0</v>
      </c>
      <c r="BQ689" s="10">
        <v>0</v>
      </c>
      <c r="BR689" s="10">
        <v>0</v>
      </c>
      <c r="BS689" s="10">
        <v>0</v>
      </c>
      <c r="BT689" s="10">
        <v>0</v>
      </c>
      <c r="BU689" s="10">
        <v>0</v>
      </c>
      <c r="BV689" s="10">
        <v>0</v>
      </c>
      <c r="BW689" s="10">
        <v>0</v>
      </c>
      <c r="BX689" s="10">
        <v>0</v>
      </c>
      <c r="BY689" s="10">
        <v>0</v>
      </c>
      <c r="BZ689" s="10">
        <v>0</v>
      </c>
      <c r="CA689" s="10">
        <v>0</v>
      </c>
      <c r="CB689" s="10">
        <v>0</v>
      </c>
      <c r="CC689" s="10">
        <v>0</v>
      </c>
      <c r="CD689" s="10">
        <v>0</v>
      </c>
      <c r="CE689" s="10">
        <v>0</v>
      </c>
      <c r="CF689" s="10">
        <v>0</v>
      </c>
      <c r="CG689" s="10">
        <v>0</v>
      </c>
      <c r="CH689" s="10">
        <v>0</v>
      </c>
      <c r="CI689" s="10">
        <v>0</v>
      </c>
      <c r="CJ689" s="10">
        <v>0</v>
      </c>
      <c r="CK689" s="10">
        <v>0</v>
      </c>
      <c r="CL689" s="10">
        <v>0</v>
      </c>
      <c r="CM689" s="10">
        <v>0</v>
      </c>
      <c r="CN689" s="10">
        <v>0</v>
      </c>
      <c r="CO689" s="10">
        <v>0</v>
      </c>
      <c r="CP689" s="10">
        <v>0</v>
      </c>
      <c r="CQ689" s="10">
        <v>0</v>
      </c>
      <c r="CR689" s="10">
        <v>0</v>
      </c>
      <c r="CS689" s="10">
        <v>0</v>
      </c>
      <c r="CT689" s="10">
        <v>0</v>
      </c>
      <c r="CU689" s="10">
        <v>0</v>
      </c>
      <c r="CV689" s="10">
        <v>0</v>
      </c>
      <c r="CW689" s="10">
        <v>0</v>
      </c>
      <c r="CX689" s="10">
        <v>0</v>
      </c>
      <c r="CY689" s="10">
        <v>0</v>
      </c>
      <c r="CZ689" s="10">
        <v>0</v>
      </c>
      <c r="DA689" s="10">
        <v>0</v>
      </c>
      <c r="DB689" s="10">
        <v>0</v>
      </c>
      <c r="DC689" s="10">
        <v>0</v>
      </c>
      <c r="DD689" s="10">
        <v>0</v>
      </c>
      <c r="DE689" s="10">
        <v>0</v>
      </c>
      <c r="DF689" s="10">
        <v>0</v>
      </c>
      <c r="DG689" s="10">
        <v>0</v>
      </c>
      <c r="DH689" s="10">
        <v>0</v>
      </c>
      <c r="DI689" s="10">
        <v>0</v>
      </c>
      <c r="DJ689" s="10">
        <v>0</v>
      </c>
      <c r="DK689" s="10">
        <v>0</v>
      </c>
      <c r="DL689" s="10">
        <v>0</v>
      </c>
      <c r="DM689" s="10">
        <v>0</v>
      </c>
      <c r="DN689" s="10">
        <v>0</v>
      </c>
      <c r="DO689" s="10">
        <v>0</v>
      </c>
      <c r="DP689" s="10">
        <v>0</v>
      </c>
      <c r="DQ689" s="10">
        <v>0</v>
      </c>
      <c r="DR689" s="10">
        <v>0</v>
      </c>
      <c r="DS689" s="10">
        <v>0</v>
      </c>
      <c r="DT689" s="10">
        <v>0</v>
      </c>
      <c r="DU689" s="10">
        <v>0</v>
      </c>
      <c r="DV689" s="10">
        <v>0</v>
      </c>
      <c r="DW689" s="10">
        <v>0</v>
      </c>
      <c r="DX689" s="10">
        <v>0</v>
      </c>
      <c r="DY689" s="10">
        <v>0</v>
      </c>
      <c r="DZ689" s="10">
        <v>0</v>
      </c>
      <c r="EA689" s="10">
        <v>0</v>
      </c>
      <c r="EB689" s="10">
        <v>0</v>
      </c>
      <c r="EC689" s="10">
        <v>0</v>
      </c>
      <c r="ED689" s="10">
        <v>0</v>
      </c>
      <c r="EE689" s="10">
        <v>0</v>
      </c>
      <c r="EF689" s="10">
        <v>0</v>
      </c>
      <c r="EG689" s="10">
        <v>0</v>
      </c>
      <c r="EH689" s="10">
        <v>0</v>
      </c>
      <c r="EI689" s="10">
        <v>0</v>
      </c>
      <c r="EJ689" s="10">
        <v>0</v>
      </c>
      <c r="EK689" s="10">
        <v>0</v>
      </c>
      <c r="EL689" s="10">
        <v>0</v>
      </c>
      <c r="EM689" s="10">
        <v>0</v>
      </c>
      <c r="EN689" s="10">
        <v>0</v>
      </c>
      <c r="EO689" s="10">
        <v>0</v>
      </c>
      <c r="EP689" s="10">
        <v>0</v>
      </c>
      <c r="EQ689" s="10">
        <v>0</v>
      </c>
      <c r="ER689" s="10">
        <v>0</v>
      </c>
      <c r="ES689" s="10">
        <v>0</v>
      </c>
      <c r="ET689" s="10">
        <v>0</v>
      </c>
      <c r="EU689" s="10">
        <v>0</v>
      </c>
      <c r="EV689" s="10">
        <v>0</v>
      </c>
      <c r="EW689" s="10">
        <v>0</v>
      </c>
      <c r="EX689" s="10">
        <v>0</v>
      </c>
      <c r="EY689" s="10">
        <v>0</v>
      </c>
      <c r="EZ689" s="10">
        <v>0</v>
      </c>
      <c r="FA689" s="10">
        <v>0</v>
      </c>
      <c r="FB689" s="10">
        <v>0</v>
      </c>
      <c r="FC689" s="10">
        <v>0</v>
      </c>
      <c r="FD689" s="10">
        <v>0</v>
      </c>
      <c r="FE689" s="10">
        <v>0</v>
      </c>
      <c r="FF689" s="10">
        <v>0</v>
      </c>
      <c r="FG689" s="10">
        <v>0</v>
      </c>
      <c r="FH689" s="10">
        <v>0</v>
      </c>
      <c r="FI689" s="10">
        <v>0</v>
      </c>
      <c r="FJ689" s="10">
        <v>0</v>
      </c>
      <c r="FK689" s="10">
        <v>0</v>
      </c>
      <c r="FL689" s="10">
        <v>0</v>
      </c>
      <c r="FM689" s="10">
        <v>0</v>
      </c>
      <c r="FN689" s="10">
        <v>0</v>
      </c>
      <c r="FO689" s="10">
        <v>0</v>
      </c>
      <c r="FP689" s="10">
        <v>0</v>
      </c>
      <c r="FQ689" s="10">
        <v>0</v>
      </c>
      <c r="FR689" s="10">
        <v>0</v>
      </c>
      <c r="FS689" s="10">
        <v>0</v>
      </c>
      <c r="FT689" s="10">
        <v>0</v>
      </c>
      <c r="FU689" s="10">
        <v>0</v>
      </c>
      <c r="FV689" s="10">
        <v>0</v>
      </c>
      <c r="FW689" s="10">
        <v>0</v>
      </c>
      <c r="FX689" s="10">
        <v>0</v>
      </c>
      <c r="FY689" s="10">
        <v>0</v>
      </c>
      <c r="FZ689" s="10">
        <v>0</v>
      </c>
      <c r="GA689" s="10">
        <v>0</v>
      </c>
      <c r="GB689" s="10">
        <v>0</v>
      </c>
      <c r="GC689" s="10">
        <v>0</v>
      </c>
      <c r="GD689" s="10">
        <v>0</v>
      </c>
      <c r="GE689" s="10">
        <v>0</v>
      </c>
      <c r="GF689" s="10">
        <v>0</v>
      </c>
      <c r="GG689" s="10">
        <v>0</v>
      </c>
      <c r="GH689" s="10">
        <v>0</v>
      </c>
      <c r="GI689" s="10">
        <v>0</v>
      </c>
      <c r="GJ689" s="10">
        <v>0</v>
      </c>
      <c r="GK689" s="10">
        <v>0</v>
      </c>
      <c r="GL689" s="10">
        <v>0</v>
      </c>
      <c r="GM689" s="10">
        <v>0</v>
      </c>
      <c r="GN689" s="10">
        <v>0</v>
      </c>
      <c r="GO689" s="10">
        <v>0</v>
      </c>
      <c r="GP689" s="10">
        <v>0</v>
      </c>
      <c r="GQ689" s="10">
        <v>0</v>
      </c>
      <c r="GR689" s="10">
        <v>0</v>
      </c>
      <c r="GS689" s="10">
        <v>0</v>
      </c>
      <c r="GT689" s="10">
        <v>0</v>
      </c>
      <c r="GU689" s="10">
        <v>1</v>
      </c>
      <c r="GV689" s="10">
        <v>0</v>
      </c>
      <c r="GW689" s="10">
        <v>0</v>
      </c>
      <c r="GX689" s="10">
        <v>0</v>
      </c>
      <c r="GY689" s="10">
        <v>0</v>
      </c>
      <c r="GZ689" s="10">
        <v>0</v>
      </c>
      <c r="HA689" s="10">
        <v>0</v>
      </c>
      <c r="HB689" s="10">
        <v>0</v>
      </c>
      <c r="HC689" s="10">
        <v>0</v>
      </c>
      <c r="HD689" s="10">
        <v>0</v>
      </c>
      <c r="HE689" s="10">
        <v>0</v>
      </c>
      <c r="HF689" s="10">
        <v>0</v>
      </c>
      <c r="HG689" s="10">
        <v>0</v>
      </c>
      <c r="HH689" s="10">
        <v>0</v>
      </c>
      <c r="HI689" s="10">
        <v>0</v>
      </c>
      <c r="HJ689" s="10">
        <v>0</v>
      </c>
      <c r="HK689" s="10">
        <v>0</v>
      </c>
      <c r="HL689" s="10">
        <v>0</v>
      </c>
      <c r="HM689" s="10">
        <v>0</v>
      </c>
      <c r="HN689" s="10">
        <v>0</v>
      </c>
      <c r="HO689" s="10">
        <v>0</v>
      </c>
      <c r="HP689" s="10">
        <v>0</v>
      </c>
      <c r="HQ689" s="10">
        <v>0</v>
      </c>
      <c r="HR689" s="10">
        <v>0</v>
      </c>
      <c r="HS689" s="10">
        <v>0</v>
      </c>
      <c r="HT689" s="10">
        <v>0</v>
      </c>
      <c r="HU689" s="10">
        <v>0</v>
      </c>
      <c r="HV689" s="10">
        <v>0</v>
      </c>
      <c r="HW689" s="10">
        <v>0</v>
      </c>
      <c r="HX689" s="10">
        <v>0</v>
      </c>
      <c r="HY689" s="10">
        <v>0</v>
      </c>
      <c r="HZ689" s="10">
        <v>0</v>
      </c>
      <c r="IA689" s="10">
        <v>0</v>
      </c>
      <c r="IB689" s="10">
        <v>0</v>
      </c>
      <c r="IC689" s="10">
        <v>0</v>
      </c>
      <c r="ID689" s="10">
        <v>0</v>
      </c>
      <c r="IE689" s="10">
        <v>0</v>
      </c>
      <c r="IF689" s="10">
        <v>0</v>
      </c>
      <c r="IG689" s="10"/>
      <c r="IH689" s="10"/>
    </row>
    <row r="690" spans="1:242">
      <c r="A690" s="16" t="s">
        <v>5</v>
      </c>
      <c r="B690" s="16" t="s">
        <v>38</v>
      </c>
      <c r="C690" s="10">
        <v>0</v>
      </c>
      <c r="D690" s="10">
        <v>0</v>
      </c>
      <c r="E690" s="10">
        <v>0</v>
      </c>
      <c r="F690" s="10">
        <v>0</v>
      </c>
      <c r="G690" s="10">
        <v>0</v>
      </c>
      <c r="H690" s="10">
        <v>0</v>
      </c>
      <c r="I690" s="10">
        <v>0</v>
      </c>
      <c r="J690" s="10">
        <v>0</v>
      </c>
      <c r="K690" s="10">
        <v>0</v>
      </c>
      <c r="L690" s="10">
        <v>0</v>
      </c>
      <c r="M690" s="10">
        <v>0</v>
      </c>
      <c r="N690" s="10">
        <v>0</v>
      </c>
      <c r="O690" s="10">
        <v>0</v>
      </c>
      <c r="P690" s="10">
        <v>0</v>
      </c>
      <c r="Q690" s="10">
        <v>0</v>
      </c>
      <c r="R690" s="10">
        <v>0</v>
      </c>
      <c r="S690" s="10">
        <v>0</v>
      </c>
      <c r="T690" s="10">
        <v>0</v>
      </c>
      <c r="U690" s="10">
        <v>0</v>
      </c>
      <c r="V690" s="10">
        <v>0</v>
      </c>
      <c r="W690" s="10">
        <v>0</v>
      </c>
      <c r="X690" s="10">
        <v>0</v>
      </c>
      <c r="Y690" s="10">
        <v>0</v>
      </c>
      <c r="Z690" s="10">
        <v>0</v>
      </c>
      <c r="AA690" s="10">
        <v>0</v>
      </c>
      <c r="AB690" s="10">
        <v>0</v>
      </c>
      <c r="AC690" s="10">
        <v>0</v>
      </c>
      <c r="AD690" s="10">
        <v>0</v>
      </c>
      <c r="AE690" s="10">
        <v>0</v>
      </c>
      <c r="AF690" s="10">
        <v>0</v>
      </c>
      <c r="AG690" s="10">
        <v>0</v>
      </c>
      <c r="AH690" s="10">
        <v>0</v>
      </c>
      <c r="AI690" s="10">
        <v>0</v>
      </c>
      <c r="AJ690" s="10">
        <v>0</v>
      </c>
      <c r="AK690" s="10">
        <v>0</v>
      </c>
      <c r="AL690" s="10">
        <v>0</v>
      </c>
      <c r="AM690" s="10">
        <v>0</v>
      </c>
      <c r="AN690" s="10">
        <v>0</v>
      </c>
      <c r="AO690" s="10">
        <v>0</v>
      </c>
      <c r="AP690" s="10">
        <v>0</v>
      </c>
      <c r="AQ690" s="10">
        <v>0</v>
      </c>
      <c r="AR690" s="10">
        <v>0</v>
      </c>
      <c r="AS690" s="10">
        <v>0</v>
      </c>
      <c r="AT690" s="10">
        <v>0</v>
      </c>
      <c r="AU690" s="10">
        <v>0</v>
      </c>
      <c r="AV690" s="10">
        <v>0</v>
      </c>
      <c r="AW690" s="10">
        <v>0</v>
      </c>
      <c r="AX690" s="10">
        <v>0</v>
      </c>
      <c r="AY690" s="10">
        <v>0</v>
      </c>
      <c r="AZ690" s="10">
        <v>0</v>
      </c>
      <c r="BA690" s="10">
        <v>0</v>
      </c>
      <c r="BB690" s="10">
        <v>0</v>
      </c>
      <c r="BC690" s="10">
        <v>0</v>
      </c>
      <c r="BD690" s="10">
        <v>0</v>
      </c>
      <c r="BE690" s="10">
        <v>0</v>
      </c>
      <c r="BF690" s="10">
        <v>0</v>
      </c>
      <c r="BG690" s="10">
        <v>0</v>
      </c>
      <c r="BH690" s="10">
        <v>0</v>
      </c>
      <c r="BI690" s="10">
        <v>0</v>
      </c>
      <c r="BJ690" s="10">
        <v>0</v>
      </c>
      <c r="BK690" s="10">
        <v>0</v>
      </c>
      <c r="BL690" s="10">
        <v>0</v>
      </c>
      <c r="BM690" s="10">
        <v>0</v>
      </c>
      <c r="BN690" s="10">
        <v>0</v>
      </c>
      <c r="BO690" s="10">
        <v>0</v>
      </c>
      <c r="BP690" s="10">
        <v>0</v>
      </c>
      <c r="BQ690" s="10">
        <v>0</v>
      </c>
      <c r="BR690" s="10">
        <v>0</v>
      </c>
      <c r="BS690" s="10">
        <v>0</v>
      </c>
      <c r="BT690" s="10">
        <v>0</v>
      </c>
      <c r="BU690" s="10">
        <v>0</v>
      </c>
      <c r="BV690" s="10">
        <v>0</v>
      </c>
      <c r="BW690" s="10">
        <v>0</v>
      </c>
      <c r="BX690" s="10">
        <v>0</v>
      </c>
      <c r="BY690" s="10">
        <v>0</v>
      </c>
      <c r="BZ690" s="10">
        <v>0</v>
      </c>
      <c r="CA690" s="10">
        <v>0</v>
      </c>
      <c r="CB690" s="10">
        <v>0</v>
      </c>
      <c r="CC690" s="10">
        <v>0</v>
      </c>
      <c r="CD690" s="10">
        <v>0</v>
      </c>
      <c r="CE690" s="10">
        <v>0</v>
      </c>
      <c r="CF690" s="10">
        <v>0</v>
      </c>
      <c r="CG690" s="10">
        <v>0</v>
      </c>
      <c r="CH690" s="10">
        <v>0</v>
      </c>
      <c r="CI690" s="10">
        <v>0</v>
      </c>
      <c r="CJ690" s="10">
        <v>0</v>
      </c>
      <c r="CK690" s="10">
        <v>0</v>
      </c>
      <c r="CL690" s="10">
        <v>0</v>
      </c>
      <c r="CM690" s="10">
        <v>0</v>
      </c>
      <c r="CN690" s="10">
        <v>0</v>
      </c>
      <c r="CO690" s="10">
        <v>0</v>
      </c>
      <c r="CP690" s="10">
        <v>0</v>
      </c>
      <c r="CQ690" s="10">
        <v>0</v>
      </c>
      <c r="CR690" s="10">
        <v>0</v>
      </c>
      <c r="CS690" s="10">
        <v>0</v>
      </c>
      <c r="CT690" s="10">
        <v>0</v>
      </c>
      <c r="CU690" s="10">
        <v>0</v>
      </c>
      <c r="CV690" s="10">
        <v>0</v>
      </c>
      <c r="CW690" s="10">
        <v>0</v>
      </c>
      <c r="CX690" s="10">
        <v>0</v>
      </c>
      <c r="CY690" s="10">
        <v>0</v>
      </c>
      <c r="CZ690" s="10">
        <v>0</v>
      </c>
      <c r="DA690" s="10">
        <v>0</v>
      </c>
      <c r="DB690" s="10">
        <v>0</v>
      </c>
      <c r="DC690" s="10">
        <v>0</v>
      </c>
      <c r="DD690" s="10">
        <v>0</v>
      </c>
      <c r="DE690" s="10">
        <v>0</v>
      </c>
      <c r="DF690" s="10">
        <v>0</v>
      </c>
      <c r="DG690" s="10">
        <v>0</v>
      </c>
      <c r="DH690" s="10">
        <v>0</v>
      </c>
      <c r="DI690" s="10">
        <v>0</v>
      </c>
      <c r="DJ690" s="10">
        <v>0</v>
      </c>
      <c r="DK690" s="10">
        <v>0</v>
      </c>
      <c r="DL690" s="10">
        <v>0</v>
      </c>
      <c r="DM690" s="10">
        <v>0</v>
      </c>
      <c r="DN690" s="10">
        <v>0</v>
      </c>
      <c r="DO690" s="10">
        <v>0</v>
      </c>
      <c r="DP690" s="10">
        <v>0</v>
      </c>
      <c r="DQ690" s="10">
        <v>0</v>
      </c>
      <c r="DR690" s="10">
        <v>0</v>
      </c>
      <c r="DS690" s="10">
        <v>0</v>
      </c>
      <c r="DT690" s="10">
        <v>0</v>
      </c>
      <c r="DU690" s="10">
        <v>0</v>
      </c>
      <c r="DV690" s="10">
        <v>0</v>
      </c>
      <c r="DW690" s="10">
        <v>0</v>
      </c>
      <c r="DX690" s="10">
        <v>0</v>
      </c>
      <c r="DY690" s="10">
        <v>0</v>
      </c>
      <c r="DZ690" s="10">
        <v>0</v>
      </c>
      <c r="EA690" s="10">
        <v>0</v>
      </c>
      <c r="EB690" s="10">
        <v>0</v>
      </c>
      <c r="EC690" s="10">
        <v>0</v>
      </c>
      <c r="ED690" s="10">
        <v>0</v>
      </c>
      <c r="EE690" s="10">
        <v>0</v>
      </c>
      <c r="EF690" s="10">
        <v>0</v>
      </c>
      <c r="EG690" s="10">
        <v>0</v>
      </c>
      <c r="EH690" s="10">
        <v>0</v>
      </c>
      <c r="EI690" s="10">
        <v>0</v>
      </c>
      <c r="EJ690" s="10">
        <v>0</v>
      </c>
      <c r="EK690" s="10">
        <v>0</v>
      </c>
      <c r="EL690" s="10">
        <v>0</v>
      </c>
      <c r="EM690" s="10">
        <v>0</v>
      </c>
      <c r="EN690" s="10">
        <v>0</v>
      </c>
      <c r="EO690" s="10">
        <v>0</v>
      </c>
      <c r="EP690" s="10">
        <v>0</v>
      </c>
      <c r="EQ690" s="10">
        <v>0</v>
      </c>
      <c r="ER690" s="10">
        <v>0</v>
      </c>
      <c r="ES690" s="10">
        <v>0</v>
      </c>
      <c r="ET690" s="10">
        <v>0</v>
      </c>
      <c r="EU690" s="10">
        <v>0</v>
      </c>
      <c r="EV690" s="10">
        <v>0</v>
      </c>
      <c r="EW690" s="10">
        <v>0</v>
      </c>
      <c r="EX690" s="10">
        <v>0</v>
      </c>
      <c r="EY690" s="10">
        <v>0</v>
      </c>
      <c r="EZ690" s="10">
        <v>0</v>
      </c>
      <c r="FA690" s="10">
        <v>0</v>
      </c>
      <c r="FB690" s="10">
        <v>0</v>
      </c>
      <c r="FC690" s="10">
        <v>0</v>
      </c>
      <c r="FD690" s="10">
        <v>0</v>
      </c>
      <c r="FE690" s="10">
        <v>0</v>
      </c>
      <c r="FF690" s="10">
        <v>0</v>
      </c>
      <c r="FG690" s="10">
        <v>0</v>
      </c>
      <c r="FH690" s="10">
        <v>0</v>
      </c>
      <c r="FI690" s="10">
        <v>0</v>
      </c>
      <c r="FJ690" s="10">
        <v>0</v>
      </c>
      <c r="FK690" s="10">
        <v>0</v>
      </c>
      <c r="FL690" s="10">
        <v>0</v>
      </c>
      <c r="FM690" s="10">
        <v>0</v>
      </c>
      <c r="FN690" s="10">
        <v>0</v>
      </c>
      <c r="FO690" s="10">
        <v>0</v>
      </c>
      <c r="FP690" s="10">
        <v>0</v>
      </c>
      <c r="FQ690" s="10">
        <v>0</v>
      </c>
      <c r="FR690" s="10">
        <v>0</v>
      </c>
      <c r="FS690" s="10">
        <v>0</v>
      </c>
      <c r="FT690" s="10">
        <v>0</v>
      </c>
      <c r="FU690" s="10">
        <v>0</v>
      </c>
      <c r="FV690" s="10">
        <v>0</v>
      </c>
      <c r="FW690" s="10">
        <v>0</v>
      </c>
      <c r="FX690" s="10">
        <v>0</v>
      </c>
      <c r="FY690" s="10">
        <v>0</v>
      </c>
      <c r="FZ690" s="10">
        <v>0</v>
      </c>
      <c r="GA690" s="10">
        <v>0</v>
      </c>
      <c r="GB690" s="10">
        <v>0</v>
      </c>
      <c r="GC690" s="10">
        <v>0</v>
      </c>
      <c r="GD690" s="10">
        <v>0</v>
      </c>
      <c r="GE690" s="10">
        <v>0</v>
      </c>
      <c r="GF690" s="10">
        <v>0</v>
      </c>
      <c r="GG690" s="10">
        <v>0</v>
      </c>
      <c r="GH690" s="10">
        <v>0</v>
      </c>
      <c r="GI690" s="10">
        <v>0</v>
      </c>
      <c r="GJ690" s="10">
        <v>0</v>
      </c>
      <c r="GK690" s="10">
        <v>0</v>
      </c>
      <c r="GL690" s="10">
        <v>0</v>
      </c>
      <c r="GM690" s="10">
        <v>0</v>
      </c>
      <c r="GN690" s="10">
        <v>0</v>
      </c>
      <c r="GO690" s="10">
        <v>0</v>
      </c>
      <c r="GP690" s="10">
        <v>0</v>
      </c>
      <c r="GQ690" s="10">
        <v>0</v>
      </c>
      <c r="GR690" s="10">
        <v>0</v>
      </c>
      <c r="GS690" s="10">
        <v>0</v>
      </c>
      <c r="GT690" s="10">
        <v>0</v>
      </c>
      <c r="GU690" s="10">
        <v>0</v>
      </c>
      <c r="GV690" s="10">
        <v>1</v>
      </c>
      <c r="GW690" s="10">
        <v>0</v>
      </c>
      <c r="GX690" s="10">
        <v>0</v>
      </c>
      <c r="GY690" s="10">
        <v>0</v>
      </c>
      <c r="GZ690" s="10">
        <v>0</v>
      </c>
      <c r="HA690" s="10">
        <v>0</v>
      </c>
      <c r="HB690" s="10">
        <v>0</v>
      </c>
      <c r="HC690" s="10">
        <v>0</v>
      </c>
      <c r="HD690" s="10">
        <v>0</v>
      </c>
      <c r="HE690" s="10">
        <v>0</v>
      </c>
      <c r="HF690" s="10">
        <v>0</v>
      </c>
      <c r="HG690" s="10">
        <v>0</v>
      </c>
      <c r="HH690" s="10">
        <v>0</v>
      </c>
      <c r="HI690" s="10">
        <v>0</v>
      </c>
      <c r="HJ690" s="10">
        <v>0</v>
      </c>
      <c r="HK690" s="10">
        <v>0</v>
      </c>
      <c r="HL690" s="10">
        <v>0</v>
      </c>
      <c r="HM690" s="10">
        <v>0</v>
      </c>
      <c r="HN690" s="10">
        <v>0</v>
      </c>
      <c r="HO690" s="10">
        <v>0</v>
      </c>
      <c r="HP690" s="10">
        <v>0</v>
      </c>
      <c r="HQ690" s="10">
        <v>0</v>
      </c>
      <c r="HR690" s="10">
        <v>0</v>
      </c>
      <c r="HS690" s="10">
        <v>0</v>
      </c>
      <c r="HT690" s="10">
        <v>0</v>
      </c>
      <c r="HU690" s="10">
        <v>0</v>
      </c>
      <c r="HV690" s="10">
        <v>0</v>
      </c>
      <c r="HW690" s="10">
        <v>0</v>
      </c>
      <c r="HX690" s="10">
        <v>0</v>
      </c>
      <c r="HY690" s="10">
        <v>0</v>
      </c>
      <c r="HZ690" s="10">
        <v>0</v>
      </c>
      <c r="IA690" s="10">
        <v>0</v>
      </c>
      <c r="IB690" s="10">
        <v>0</v>
      </c>
      <c r="IC690" s="10">
        <v>0</v>
      </c>
      <c r="ID690" s="10">
        <v>0</v>
      </c>
      <c r="IE690" s="10">
        <v>0</v>
      </c>
      <c r="IF690" s="10">
        <v>0</v>
      </c>
      <c r="IG690" s="10"/>
      <c r="IH690" s="10"/>
    </row>
    <row r="691" spans="1:242">
      <c r="A691" s="16" t="s">
        <v>5</v>
      </c>
      <c r="B691" s="16" t="s">
        <v>39</v>
      </c>
      <c r="C691" s="10">
        <v>0</v>
      </c>
      <c r="D691" s="10">
        <v>0</v>
      </c>
      <c r="E691" s="10">
        <v>0</v>
      </c>
      <c r="F691" s="10">
        <v>0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0">
        <v>0</v>
      </c>
      <c r="O691" s="10">
        <v>0</v>
      </c>
      <c r="P691" s="10">
        <v>0</v>
      </c>
      <c r="Q691" s="10">
        <v>0</v>
      </c>
      <c r="R691" s="10">
        <v>0</v>
      </c>
      <c r="S691" s="10">
        <v>0</v>
      </c>
      <c r="T691" s="10">
        <v>0</v>
      </c>
      <c r="U691" s="10">
        <v>0</v>
      </c>
      <c r="V691" s="10">
        <v>0</v>
      </c>
      <c r="W691" s="10">
        <v>0</v>
      </c>
      <c r="X691" s="10">
        <v>0</v>
      </c>
      <c r="Y691" s="10">
        <v>0</v>
      </c>
      <c r="Z691" s="10">
        <v>0</v>
      </c>
      <c r="AA691" s="10">
        <v>0</v>
      </c>
      <c r="AB691" s="10">
        <v>0</v>
      </c>
      <c r="AC691" s="10">
        <v>0</v>
      </c>
      <c r="AD691" s="10">
        <v>0</v>
      </c>
      <c r="AE691" s="10">
        <v>0</v>
      </c>
      <c r="AF691" s="10">
        <v>0</v>
      </c>
      <c r="AG691" s="10">
        <v>0</v>
      </c>
      <c r="AH691" s="10">
        <v>0</v>
      </c>
      <c r="AI691" s="10">
        <v>0</v>
      </c>
      <c r="AJ691" s="10">
        <v>0</v>
      </c>
      <c r="AK691" s="10">
        <v>0</v>
      </c>
      <c r="AL691" s="10">
        <v>0</v>
      </c>
      <c r="AM691" s="10">
        <v>0</v>
      </c>
      <c r="AN691" s="10">
        <v>0</v>
      </c>
      <c r="AO691" s="10">
        <v>0</v>
      </c>
      <c r="AP691" s="10">
        <v>0</v>
      </c>
      <c r="AQ691" s="10">
        <v>0</v>
      </c>
      <c r="AR691" s="10">
        <v>0</v>
      </c>
      <c r="AS691" s="10">
        <v>0</v>
      </c>
      <c r="AT691" s="10">
        <v>0</v>
      </c>
      <c r="AU691" s="10">
        <v>0</v>
      </c>
      <c r="AV691" s="10">
        <v>0</v>
      </c>
      <c r="AW691" s="10">
        <v>0</v>
      </c>
      <c r="AX691" s="10">
        <v>0</v>
      </c>
      <c r="AY691" s="10">
        <v>0</v>
      </c>
      <c r="AZ691" s="10">
        <v>0</v>
      </c>
      <c r="BA691" s="10">
        <v>0</v>
      </c>
      <c r="BB691" s="10">
        <v>0</v>
      </c>
      <c r="BC691" s="10">
        <v>0</v>
      </c>
      <c r="BD691" s="10">
        <v>0</v>
      </c>
      <c r="BE691" s="10">
        <v>0</v>
      </c>
      <c r="BF691" s="10">
        <v>0</v>
      </c>
      <c r="BG691" s="10">
        <v>0</v>
      </c>
      <c r="BH691" s="10">
        <v>0</v>
      </c>
      <c r="BI691" s="10">
        <v>0</v>
      </c>
      <c r="BJ691" s="10">
        <v>0</v>
      </c>
      <c r="BK691" s="10">
        <v>0</v>
      </c>
      <c r="BL691" s="10">
        <v>0</v>
      </c>
      <c r="BM691" s="10">
        <v>0</v>
      </c>
      <c r="BN691" s="10">
        <v>0</v>
      </c>
      <c r="BO691" s="10">
        <v>0</v>
      </c>
      <c r="BP691" s="10">
        <v>0</v>
      </c>
      <c r="BQ691" s="10">
        <v>0</v>
      </c>
      <c r="BR691" s="10">
        <v>0</v>
      </c>
      <c r="BS691" s="10">
        <v>0</v>
      </c>
      <c r="BT691" s="10">
        <v>0</v>
      </c>
      <c r="BU691" s="10">
        <v>0</v>
      </c>
      <c r="BV691" s="10">
        <v>0</v>
      </c>
      <c r="BW691" s="10">
        <v>0</v>
      </c>
      <c r="BX691" s="10">
        <v>0</v>
      </c>
      <c r="BY691" s="10">
        <v>0</v>
      </c>
      <c r="BZ691" s="10">
        <v>0</v>
      </c>
      <c r="CA691" s="10">
        <v>0</v>
      </c>
      <c r="CB691" s="10">
        <v>0</v>
      </c>
      <c r="CC691" s="10">
        <v>0</v>
      </c>
      <c r="CD691" s="10">
        <v>0</v>
      </c>
      <c r="CE691" s="10">
        <v>0</v>
      </c>
      <c r="CF691" s="10">
        <v>0</v>
      </c>
      <c r="CG691" s="10">
        <v>0</v>
      </c>
      <c r="CH691" s="10">
        <v>0</v>
      </c>
      <c r="CI691" s="10">
        <v>0</v>
      </c>
      <c r="CJ691" s="10">
        <v>0</v>
      </c>
      <c r="CK691" s="10">
        <v>0</v>
      </c>
      <c r="CL691" s="10">
        <v>0</v>
      </c>
      <c r="CM691" s="10">
        <v>0</v>
      </c>
      <c r="CN691" s="10">
        <v>0</v>
      </c>
      <c r="CO691" s="10">
        <v>0</v>
      </c>
      <c r="CP691" s="10">
        <v>0</v>
      </c>
      <c r="CQ691" s="10">
        <v>0</v>
      </c>
      <c r="CR691" s="10">
        <v>0</v>
      </c>
      <c r="CS691" s="10">
        <v>0</v>
      </c>
      <c r="CT691" s="10">
        <v>0</v>
      </c>
      <c r="CU691" s="10">
        <v>0</v>
      </c>
      <c r="CV691" s="10">
        <v>0</v>
      </c>
      <c r="CW691" s="10">
        <v>0</v>
      </c>
      <c r="CX691" s="10">
        <v>0</v>
      </c>
      <c r="CY691" s="10">
        <v>0</v>
      </c>
      <c r="CZ691" s="10">
        <v>0</v>
      </c>
      <c r="DA691" s="10">
        <v>0</v>
      </c>
      <c r="DB691" s="10">
        <v>0</v>
      </c>
      <c r="DC691" s="10">
        <v>0</v>
      </c>
      <c r="DD691" s="10">
        <v>0</v>
      </c>
      <c r="DE691" s="10">
        <v>0</v>
      </c>
      <c r="DF691" s="10">
        <v>0</v>
      </c>
      <c r="DG691" s="10">
        <v>0</v>
      </c>
      <c r="DH691" s="10">
        <v>0</v>
      </c>
      <c r="DI691" s="10">
        <v>0</v>
      </c>
      <c r="DJ691" s="10">
        <v>0</v>
      </c>
      <c r="DK691" s="10">
        <v>0</v>
      </c>
      <c r="DL691" s="10">
        <v>0</v>
      </c>
      <c r="DM691" s="10">
        <v>0</v>
      </c>
      <c r="DN691" s="10">
        <v>0</v>
      </c>
      <c r="DO691" s="10">
        <v>0</v>
      </c>
      <c r="DP691" s="10">
        <v>0</v>
      </c>
      <c r="DQ691" s="10">
        <v>0</v>
      </c>
      <c r="DR691" s="10">
        <v>0</v>
      </c>
      <c r="DS691" s="10">
        <v>0</v>
      </c>
      <c r="DT691" s="10">
        <v>0</v>
      </c>
      <c r="DU691" s="10">
        <v>0</v>
      </c>
      <c r="DV691" s="10">
        <v>0</v>
      </c>
      <c r="DW691" s="10">
        <v>0</v>
      </c>
      <c r="DX691" s="10">
        <v>0</v>
      </c>
      <c r="DY691" s="10">
        <v>0</v>
      </c>
      <c r="DZ691" s="10">
        <v>0</v>
      </c>
      <c r="EA691" s="10">
        <v>0</v>
      </c>
      <c r="EB691" s="10">
        <v>0</v>
      </c>
      <c r="EC691" s="10">
        <v>0</v>
      </c>
      <c r="ED691" s="10">
        <v>0</v>
      </c>
      <c r="EE691" s="10">
        <v>0</v>
      </c>
      <c r="EF691" s="10">
        <v>0</v>
      </c>
      <c r="EG691" s="10">
        <v>0</v>
      </c>
      <c r="EH691" s="10">
        <v>0</v>
      </c>
      <c r="EI691" s="10">
        <v>0</v>
      </c>
      <c r="EJ691" s="10">
        <v>0</v>
      </c>
      <c r="EK691" s="10">
        <v>0</v>
      </c>
      <c r="EL691" s="10">
        <v>0</v>
      </c>
      <c r="EM691" s="10">
        <v>0</v>
      </c>
      <c r="EN691" s="10">
        <v>0</v>
      </c>
      <c r="EO691" s="10">
        <v>0</v>
      </c>
      <c r="EP691" s="10">
        <v>0</v>
      </c>
      <c r="EQ691" s="10">
        <v>0</v>
      </c>
      <c r="ER691" s="10">
        <v>0</v>
      </c>
      <c r="ES691" s="10">
        <v>0</v>
      </c>
      <c r="ET691" s="10">
        <v>0</v>
      </c>
      <c r="EU691" s="10">
        <v>0</v>
      </c>
      <c r="EV691" s="10">
        <v>0</v>
      </c>
      <c r="EW691" s="10">
        <v>0</v>
      </c>
      <c r="EX691" s="10">
        <v>0</v>
      </c>
      <c r="EY691" s="10">
        <v>0</v>
      </c>
      <c r="EZ691" s="10">
        <v>0</v>
      </c>
      <c r="FA691" s="10">
        <v>0</v>
      </c>
      <c r="FB691" s="10">
        <v>0</v>
      </c>
      <c r="FC691" s="10">
        <v>0</v>
      </c>
      <c r="FD691" s="10">
        <v>0</v>
      </c>
      <c r="FE691" s="10">
        <v>0</v>
      </c>
      <c r="FF691" s="10">
        <v>0</v>
      </c>
      <c r="FG691" s="10">
        <v>0</v>
      </c>
      <c r="FH691" s="10">
        <v>0</v>
      </c>
      <c r="FI691" s="10">
        <v>0</v>
      </c>
      <c r="FJ691" s="10">
        <v>0</v>
      </c>
      <c r="FK691" s="10">
        <v>0</v>
      </c>
      <c r="FL691" s="10">
        <v>0</v>
      </c>
      <c r="FM691" s="10">
        <v>0</v>
      </c>
      <c r="FN691" s="10">
        <v>0</v>
      </c>
      <c r="FO691" s="10">
        <v>0</v>
      </c>
      <c r="FP691" s="10">
        <v>0</v>
      </c>
      <c r="FQ691" s="10">
        <v>0</v>
      </c>
      <c r="FR691" s="10">
        <v>0</v>
      </c>
      <c r="FS691" s="10">
        <v>0</v>
      </c>
      <c r="FT691" s="10">
        <v>0</v>
      </c>
      <c r="FU691" s="10">
        <v>0</v>
      </c>
      <c r="FV691" s="10">
        <v>0</v>
      </c>
      <c r="FW691" s="10">
        <v>0</v>
      </c>
      <c r="FX691" s="10">
        <v>0</v>
      </c>
      <c r="FY691" s="10">
        <v>0</v>
      </c>
      <c r="FZ691" s="10">
        <v>0</v>
      </c>
      <c r="GA691" s="10">
        <v>0</v>
      </c>
      <c r="GB691" s="10">
        <v>0</v>
      </c>
      <c r="GC691" s="10">
        <v>0</v>
      </c>
      <c r="GD691" s="10">
        <v>0</v>
      </c>
      <c r="GE691" s="10">
        <v>0</v>
      </c>
      <c r="GF691" s="10">
        <v>0</v>
      </c>
      <c r="GG691" s="10">
        <v>0</v>
      </c>
      <c r="GH691" s="10">
        <v>0</v>
      </c>
      <c r="GI691" s="10">
        <v>0</v>
      </c>
      <c r="GJ691" s="10">
        <v>0</v>
      </c>
      <c r="GK691" s="10">
        <v>0</v>
      </c>
      <c r="GL691" s="10">
        <v>0</v>
      </c>
      <c r="GM691" s="10">
        <v>0</v>
      </c>
      <c r="GN691" s="10">
        <v>0</v>
      </c>
      <c r="GO691" s="10">
        <v>0</v>
      </c>
      <c r="GP691" s="10">
        <v>0</v>
      </c>
      <c r="GQ691" s="10">
        <v>0</v>
      </c>
      <c r="GR691" s="10">
        <v>0</v>
      </c>
      <c r="GS691" s="10">
        <v>0</v>
      </c>
      <c r="GT691" s="10">
        <v>0</v>
      </c>
      <c r="GU691" s="10">
        <v>0</v>
      </c>
      <c r="GV691" s="10">
        <v>0</v>
      </c>
      <c r="GW691" s="10">
        <v>1</v>
      </c>
      <c r="GX691" s="10">
        <v>0</v>
      </c>
      <c r="GY691" s="10">
        <v>0</v>
      </c>
      <c r="GZ691" s="10">
        <v>0</v>
      </c>
      <c r="HA691" s="10">
        <v>0</v>
      </c>
      <c r="HB691" s="10">
        <v>0</v>
      </c>
      <c r="HC691" s="10">
        <v>0</v>
      </c>
      <c r="HD691" s="10">
        <v>0</v>
      </c>
      <c r="HE691" s="10">
        <v>0</v>
      </c>
      <c r="HF691" s="10">
        <v>0</v>
      </c>
      <c r="HG691" s="10">
        <v>0</v>
      </c>
      <c r="HH691" s="10">
        <v>0</v>
      </c>
      <c r="HI691" s="10">
        <v>0</v>
      </c>
      <c r="HJ691" s="10">
        <v>0</v>
      </c>
      <c r="HK691" s="10">
        <v>0</v>
      </c>
      <c r="HL691" s="10">
        <v>0</v>
      </c>
      <c r="HM691" s="10">
        <v>0</v>
      </c>
      <c r="HN691" s="10">
        <v>0</v>
      </c>
      <c r="HO691" s="10">
        <v>0</v>
      </c>
      <c r="HP691" s="10">
        <v>0</v>
      </c>
      <c r="HQ691" s="10">
        <v>0</v>
      </c>
      <c r="HR691" s="10">
        <v>0</v>
      </c>
      <c r="HS691" s="10">
        <v>0</v>
      </c>
      <c r="HT691" s="10">
        <v>0</v>
      </c>
      <c r="HU691" s="10">
        <v>0</v>
      </c>
      <c r="HV691" s="10">
        <v>0</v>
      </c>
      <c r="HW691" s="10">
        <v>0</v>
      </c>
      <c r="HX691" s="10">
        <v>0</v>
      </c>
      <c r="HY691" s="10">
        <v>0</v>
      </c>
      <c r="HZ691" s="10">
        <v>0</v>
      </c>
      <c r="IA691" s="10">
        <v>0</v>
      </c>
      <c r="IB691" s="10">
        <v>0</v>
      </c>
      <c r="IC691" s="10">
        <v>0</v>
      </c>
      <c r="ID691" s="10">
        <v>0</v>
      </c>
      <c r="IE691" s="10">
        <v>0</v>
      </c>
      <c r="IF691" s="10">
        <v>0</v>
      </c>
      <c r="IG691" s="10"/>
      <c r="IH691" s="10"/>
    </row>
    <row r="692" spans="1:242">
      <c r="A692" s="16" t="s">
        <v>5</v>
      </c>
      <c r="B692" s="16" t="s">
        <v>40</v>
      </c>
      <c r="C692" s="10">
        <v>0</v>
      </c>
      <c r="D692" s="10">
        <v>0</v>
      </c>
      <c r="E692" s="10">
        <v>0</v>
      </c>
      <c r="F692" s="10">
        <v>0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0">
        <v>0</v>
      </c>
      <c r="O692" s="10">
        <v>0</v>
      </c>
      <c r="P692" s="10">
        <v>0</v>
      </c>
      <c r="Q692" s="10">
        <v>0</v>
      </c>
      <c r="R692" s="10">
        <v>0</v>
      </c>
      <c r="S692" s="10">
        <v>0</v>
      </c>
      <c r="T692" s="10">
        <v>0</v>
      </c>
      <c r="U692" s="10">
        <v>0</v>
      </c>
      <c r="V692" s="10">
        <v>0</v>
      </c>
      <c r="W692" s="10">
        <v>0</v>
      </c>
      <c r="X692" s="10">
        <v>0</v>
      </c>
      <c r="Y692" s="10">
        <v>0</v>
      </c>
      <c r="Z692" s="10">
        <v>0</v>
      </c>
      <c r="AA692" s="10">
        <v>0</v>
      </c>
      <c r="AB692" s="10">
        <v>0</v>
      </c>
      <c r="AC692" s="10">
        <v>0</v>
      </c>
      <c r="AD692" s="10">
        <v>0</v>
      </c>
      <c r="AE692" s="10">
        <v>0</v>
      </c>
      <c r="AF692" s="10">
        <v>0</v>
      </c>
      <c r="AG692" s="10">
        <v>0</v>
      </c>
      <c r="AH692" s="10">
        <v>0</v>
      </c>
      <c r="AI692" s="10">
        <v>0</v>
      </c>
      <c r="AJ692" s="10">
        <v>0</v>
      </c>
      <c r="AK692" s="10">
        <v>0</v>
      </c>
      <c r="AL692" s="10">
        <v>0</v>
      </c>
      <c r="AM692" s="10">
        <v>0</v>
      </c>
      <c r="AN692" s="10">
        <v>0</v>
      </c>
      <c r="AO692" s="10">
        <v>0</v>
      </c>
      <c r="AP692" s="10">
        <v>0</v>
      </c>
      <c r="AQ692" s="10">
        <v>0</v>
      </c>
      <c r="AR692" s="10">
        <v>0</v>
      </c>
      <c r="AS692" s="10">
        <v>0</v>
      </c>
      <c r="AT692" s="10">
        <v>0</v>
      </c>
      <c r="AU692" s="10">
        <v>0</v>
      </c>
      <c r="AV692" s="10">
        <v>0</v>
      </c>
      <c r="AW692" s="10">
        <v>0</v>
      </c>
      <c r="AX692" s="10">
        <v>0</v>
      </c>
      <c r="AY692" s="10">
        <v>0</v>
      </c>
      <c r="AZ692" s="10">
        <v>0</v>
      </c>
      <c r="BA692" s="10">
        <v>0</v>
      </c>
      <c r="BB692" s="10">
        <v>0</v>
      </c>
      <c r="BC692" s="10">
        <v>0</v>
      </c>
      <c r="BD692" s="10">
        <v>0</v>
      </c>
      <c r="BE692" s="10">
        <v>0</v>
      </c>
      <c r="BF692" s="10">
        <v>0</v>
      </c>
      <c r="BG692" s="10">
        <v>0</v>
      </c>
      <c r="BH692" s="10">
        <v>0</v>
      </c>
      <c r="BI692" s="10">
        <v>0</v>
      </c>
      <c r="BJ692" s="10">
        <v>0</v>
      </c>
      <c r="BK692" s="10">
        <v>0</v>
      </c>
      <c r="BL692" s="10">
        <v>0</v>
      </c>
      <c r="BM692" s="10">
        <v>0</v>
      </c>
      <c r="BN692" s="10">
        <v>0</v>
      </c>
      <c r="BO692" s="10">
        <v>0</v>
      </c>
      <c r="BP692" s="10">
        <v>0</v>
      </c>
      <c r="BQ692" s="10">
        <v>0</v>
      </c>
      <c r="BR692" s="10">
        <v>0</v>
      </c>
      <c r="BS692" s="10">
        <v>0</v>
      </c>
      <c r="BT692" s="10">
        <v>0</v>
      </c>
      <c r="BU692" s="10">
        <v>0</v>
      </c>
      <c r="BV692" s="10">
        <v>0</v>
      </c>
      <c r="BW692" s="10">
        <v>0</v>
      </c>
      <c r="BX692" s="10">
        <v>0</v>
      </c>
      <c r="BY692" s="10">
        <v>0</v>
      </c>
      <c r="BZ692" s="10">
        <v>0</v>
      </c>
      <c r="CA692" s="10">
        <v>0</v>
      </c>
      <c r="CB692" s="10">
        <v>0</v>
      </c>
      <c r="CC692" s="10">
        <v>0</v>
      </c>
      <c r="CD692" s="10">
        <v>0</v>
      </c>
      <c r="CE692" s="10">
        <v>0</v>
      </c>
      <c r="CF692" s="10">
        <v>0</v>
      </c>
      <c r="CG692" s="10">
        <v>0</v>
      </c>
      <c r="CH692" s="10">
        <v>0</v>
      </c>
      <c r="CI692" s="10">
        <v>0</v>
      </c>
      <c r="CJ692" s="10">
        <v>0</v>
      </c>
      <c r="CK692" s="10">
        <v>0</v>
      </c>
      <c r="CL692" s="10">
        <v>0</v>
      </c>
      <c r="CM692" s="10">
        <v>0</v>
      </c>
      <c r="CN692" s="10">
        <v>0</v>
      </c>
      <c r="CO692" s="10">
        <v>0</v>
      </c>
      <c r="CP692" s="10">
        <v>0</v>
      </c>
      <c r="CQ692" s="10">
        <v>0</v>
      </c>
      <c r="CR692" s="10">
        <v>0</v>
      </c>
      <c r="CS692" s="10">
        <v>0</v>
      </c>
      <c r="CT692" s="10">
        <v>0</v>
      </c>
      <c r="CU692" s="10">
        <v>0</v>
      </c>
      <c r="CV692" s="10">
        <v>0</v>
      </c>
      <c r="CW692" s="10">
        <v>0</v>
      </c>
      <c r="CX692" s="10">
        <v>0</v>
      </c>
      <c r="CY692" s="10">
        <v>0</v>
      </c>
      <c r="CZ692" s="10">
        <v>0</v>
      </c>
      <c r="DA692" s="10">
        <v>0</v>
      </c>
      <c r="DB692" s="10">
        <v>0</v>
      </c>
      <c r="DC692" s="10">
        <v>0</v>
      </c>
      <c r="DD692" s="10">
        <v>0</v>
      </c>
      <c r="DE692" s="10">
        <v>0</v>
      </c>
      <c r="DF692" s="10">
        <v>0</v>
      </c>
      <c r="DG692" s="10">
        <v>0</v>
      </c>
      <c r="DH692" s="10">
        <v>0</v>
      </c>
      <c r="DI692" s="10">
        <v>0</v>
      </c>
      <c r="DJ692" s="10">
        <v>0</v>
      </c>
      <c r="DK692" s="10">
        <v>0</v>
      </c>
      <c r="DL692" s="10">
        <v>0</v>
      </c>
      <c r="DM692" s="10">
        <v>0</v>
      </c>
      <c r="DN692" s="10">
        <v>0</v>
      </c>
      <c r="DO692" s="10">
        <v>0</v>
      </c>
      <c r="DP692" s="10">
        <v>0</v>
      </c>
      <c r="DQ692" s="10">
        <v>0</v>
      </c>
      <c r="DR692" s="10">
        <v>0</v>
      </c>
      <c r="DS692" s="10">
        <v>0</v>
      </c>
      <c r="DT692" s="10">
        <v>0</v>
      </c>
      <c r="DU692" s="10">
        <v>0</v>
      </c>
      <c r="DV692" s="10">
        <v>0</v>
      </c>
      <c r="DW692" s="10">
        <v>0</v>
      </c>
      <c r="DX692" s="10">
        <v>0</v>
      </c>
      <c r="DY692" s="10">
        <v>0</v>
      </c>
      <c r="DZ692" s="10">
        <v>0</v>
      </c>
      <c r="EA692" s="10">
        <v>0</v>
      </c>
      <c r="EB692" s="10">
        <v>0</v>
      </c>
      <c r="EC692" s="10">
        <v>0</v>
      </c>
      <c r="ED692" s="10">
        <v>0</v>
      </c>
      <c r="EE692" s="10">
        <v>0</v>
      </c>
      <c r="EF692" s="10">
        <v>0</v>
      </c>
      <c r="EG692" s="10">
        <v>0</v>
      </c>
      <c r="EH692" s="10">
        <v>0</v>
      </c>
      <c r="EI692" s="10">
        <v>0</v>
      </c>
      <c r="EJ692" s="10">
        <v>0</v>
      </c>
      <c r="EK692" s="10">
        <v>0</v>
      </c>
      <c r="EL692" s="10">
        <v>0</v>
      </c>
      <c r="EM692" s="10">
        <v>0</v>
      </c>
      <c r="EN692" s="10">
        <v>0</v>
      </c>
      <c r="EO692" s="10">
        <v>0</v>
      </c>
      <c r="EP692" s="10">
        <v>0</v>
      </c>
      <c r="EQ692" s="10">
        <v>0</v>
      </c>
      <c r="ER692" s="10">
        <v>0</v>
      </c>
      <c r="ES692" s="10">
        <v>0</v>
      </c>
      <c r="ET692" s="10">
        <v>0</v>
      </c>
      <c r="EU692" s="10">
        <v>0</v>
      </c>
      <c r="EV692" s="10">
        <v>0</v>
      </c>
      <c r="EW692" s="10">
        <v>0</v>
      </c>
      <c r="EX692" s="10">
        <v>0</v>
      </c>
      <c r="EY692" s="10">
        <v>0</v>
      </c>
      <c r="EZ692" s="10">
        <v>0</v>
      </c>
      <c r="FA692" s="10">
        <v>0</v>
      </c>
      <c r="FB692" s="10">
        <v>0</v>
      </c>
      <c r="FC692" s="10">
        <v>0</v>
      </c>
      <c r="FD692" s="10">
        <v>0</v>
      </c>
      <c r="FE692" s="10">
        <v>0</v>
      </c>
      <c r="FF692" s="10">
        <v>0</v>
      </c>
      <c r="FG692" s="10">
        <v>0</v>
      </c>
      <c r="FH692" s="10">
        <v>0</v>
      </c>
      <c r="FI692" s="10">
        <v>0</v>
      </c>
      <c r="FJ692" s="10">
        <v>0</v>
      </c>
      <c r="FK692" s="10">
        <v>0</v>
      </c>
      <c r="FL692" s="10">
        <v>0</v>
      </c>
      <c r="FM692" s="10">
        <v>0</v>
      </c>
      <c r="FN692" s="10">
        <v>0</v>
      </c>
      <c r="FO692" s="10">
        <v>0</v>
      </c>
      <c r="FP692" s="10">
        <v>0</v>
      </c>
      <c r="FQ692" s="10">
        <v>0</v>
      </c>
      <c r="FR692" s="10">
        <v>0</v>
      </c>
      <c r="FS692" s="10">
        <v>0</v>
      </c>
      <c r="FT692" s="10">
        <v>0</v>
      </c>
      <c r="FU692" s="10">
        <v>0</v>
      </c>
      <c r="FV692" s="10">
        <v>0</v>
      </c>
      <c r="FW692" s="10">
        <v>0</v>
      </c>
      <c r="FX692" s="10">
        <v>0</v>
      </c>
      <c r="FY692" s="10">
        <v>0</v>
      </c>
      <c r="FZ692" s="10">
        <v>0</v>
      </c>
      <c r="GA692" s="10">
        <v>0</v>
      </c>
      <c r="GB692" s="10">
        <v>0</v>
      </c>
      <c r="GC692" s="10">
        <v>0</v>
      </c>
      <c r="GD692" s="10">
        <v>0</v>
      </c>
      <c r="GE692" s="10">
        <v>0</v>
      </c>
      <c r="GF692" s="10">
        <v>0</v>
      </c>
      <c r="GG692" s="10">
        <v>0</v>
      </c>
      <c r="GH692" s="10">
        <v>0</v>
      </c>
      <c r="GI692" s="10">
        <v>0</v>
      </c>
      <c r="GJ692" s="10">
        <v>0</v>
      </c>
      <c r="GK692" s="10">
        <v>0</v>
      </c>
      <c r="GL692" s="10">
        <v>0</v>
      </c>
      <c r="GM692" s="10">
        <v>0</v>
      </c>
      <c r="GN692" s="10">
        <v>0</v>
      </c>
      <c r="GO692" s="10">
        <v>0</v>
      </c>
      <c r="GP692" s="10">
        <v>0</v>
      </c>
      <c r="GQ692" s="10">
        <v>0</v>
      </c>
      <c r="GR692" s="10">
        <v>0</v>
      </c>
      <c r="GS692" s="10">
        <v>0</v>
      </c>
      <c r="GT692" s="10">
        <v>0</v>
      </c>
      <c r="GU692" s="10">
        <v>0</v>
      </c>
      <c r="GV692" s="10">
        <v>0</v>
      </c>
      <c r="GW692" s="10">
        <v>0</v>
      </c>
      <c r="GX692" s="10">
        <v>1</v>
      </c>
      <c r="GY692" s="10">
        <v>0</v>
      </c>
      <c r="GZ692" s="10">
        <v>0</v>
      </c>
      <c r="HA692" s="10">
        <v>0</v>
      </c>
      <c r="HB692" s="10">
        <v>0</v>
      </c>
      <c r="HC692" s="10">
        <v>0</v>
      </c>
      <c r="HD692" s="10">
        <v>0</v>
      </c>
      <c r="HE692" s="10">
        <v>0</v>
      </c>
      <c r="HF692" s="10">
        <v>0</v>
      </c>
      <c r="HG692" s="10">
        <v>0</v>
      </c>
      <c r="HH692" s="10">
        <v>0</v>
      </c>
      <c r="HI692" s="10">
        <v>0</v>
      </c>
      <c r="HJ692" s="10">
        <v>0</v>
      </c>
      <c r="HK692" s="10">
        <v>0</v>
      </c>
      <c r="HL692" s="10">
        <v>0</v>
      </c>
      <c r="HM692" s="10">
        <v>0</v>
      </c>
      <c r="HN692" s="10">
        <v>0</v>
      </c>
      <c r="HO692" s="10">
        <v>0</v>
      </c>
      <c r="HP692" s="10">
        <v>0</v>
      </c>
      <c r="HQ692" s="10">
        <v>0</v>
      </c>
      <c r="HR692" s="10">
        <v>0</v>
      </c>
      <c r="HS692" s="10">
        <v>0</v>
      </c>
      <c r="HT692" s="10">
        <v>0</v>
      </c>
      <c r="HU692" s="10">
        <v>0</v>
      </c>
      <c r="HV692" s="10">
        <v>0</v>
      </c>
      <c r="HW692" s="10">
        <v>0</v>
      </c>
      <c r="HX692" s="10">
        <v>0</v>
      </c>
      <c r="HY692" s="10">
        <v>0</v>
      </c>
      <c r="HZ692" s="10">
        <v>0</v>
      </c>
      <c r="IA692" s="10">
        <v>0</v>
      </c>
      <c r="IB692" s="10">
        <v>0</v>
      </c>
      <c r="IC692" s="10">
        <v>0</v>
      </c>
      <c r="ID692" s="10">
        <v>0</v>
      </c>
      <c r="IE692" s="10">
        <v>0</v>
      </c>
      <c r="IF692" s="10">
        <v>0</v>
      </c>
      <c r="IG692" s="10"/>
      <c r="IH692" s="10"/>
    </row>
    <row r="693" spans="1:242">
      <c r="A693" s="12" t="s">
        <v>6</v>
      </c>
      <c r="B693" s="12" t="s">
        <v>7</v>
      </c>
      <c r="C693" s="10">
        <v>0</v>
      </c>
      <c r="D693" s="10">
        <v>0</v>
      </c>
      <c r="E693" s="10">
        <v>0</v>
      </c>
      <c r="F693" s="10">
        <v>0</v>
      </c>
      <c r="G693" s="10">
        <v>0</v>
      </c>
      <c r="H693" s="10">
        <v>0</v>
      </c>
      <c r="I693" s="10">
        <v>0</v>
      </c>
      <c r="J693" s="10">
        <v>0</v>
      </c>
      <c r="K693" s="10">
        <v>0</v>
      </c>
      <c r="L693" s="10">
        <v>0</v>
      </c>
      <c r="M693" s="10">
        <v>0</v>
      </c>
      <c r="N693" s="10">
        <v>0</v>
      </c>
      <c r="O693" s="10">
        <v>0</v>
      </c>
      <c r="P693" s="10">
        <v>0</v>
      </c>
      <c r="Q693" s="10">
        <v>0</v>
      </c>
      <c r="R693" s="10">
        <v>0</v>
      </c>
      <c r="S693" s="10">
        <v>0</v>
      </c>
      <c r="T693" s="10">
        <v>0</v>
      </c>
      <c r="U693" s="10">
        <v>0</v>
      </c>
      <c r="V693" s="10">
        <v>0</v>
      </c>
      <c r="W693" s="10">
        <v>0</v>
      </c>
      <c r="X693" s="10">
        <v>0</v>
      </c>
      <c r="Y693" s="10">
        <v>0</v>
      </c>
      <c r="Z693" s="10">
        <v>0</v>
      </c>
      <c r="AA693" s="10">
        <v>0</v>
      </c>
      <c r="AB693" s="10">
        <v>0</v>
      </c>
      <c r="AC693" s="10">
        <v>0</v>
      </c>
      <c r="AD693" s="10">
        <v>0</v>
      </c>
      <c r="AE693" s="10">
        <v>0</v>
      </c>
      <c r="AF693" s="10">
        <v>0</v>
      </c>
      <c r="AG693" s="10">
        <v>0</v>
      </c>
      <c r="AH693" s="10">
        <v>0</v>
      </c>
      <c r="AI693" s="10">
        <v>0</v>
      </c>
      <c r="AJ693" s="10">
        <v>0</v>
      </c>
      <c r="AK693" s="10">
        <v>0</v>
      </c>
      <c r="AL693" s="10">
        <v>0</v>
      </c>
      <c r="AM693" s="10">
        <v>0</v>
      </c>
      <c r="AN693" s="10">
        <v>0</v>
      </c>
      <c r="AO693" s="10">
        <v>0</v>
      </c>
      <c r="AP693" s="10">
        <v>0</v>
      </c>
      <c r="AQ693" s="10">
        <v>0</v>
      </c>
      <c r="AR693" s="10">
        <v>0</v>
      </c>
      <c r="AS693" s="10">
        <v>0</v>
      </c>
      <c r="AT693" s="10">
        <v>0</v>
      </c>
      <c r="AU693" s="10">
        <v>0</v>
      </c>
      <c r="AV693" s="10">
        <v>0</v>
      </c>
      <c r="AW693" s="10">
        <v>0</v>
      </c>
      <c r="AX693" s="10">
        <v>0</v>
      </c>
      <c r="AY693" s="10">
        <v>0</v>
      </c>
      <c r="AZ693" s="10">
        <v>0</v>
      </c>
      <c r="BA693" s="10">
        <v>0</v>
      </c>
      <c r="BB693" s="10">
        <v>0</v>
      </c>
      <c r="BC693" s="10">
        <v>0</v>
      </c>
      <c r="BD693" s="10">
        <v>0</v>
      </c>
      <c r="BE693" s="10">
        <v>0</v>
      </c>
      <c r="BF693" s="10">
        <v>0</v>
      </c>
      <c r="BG693" s="10">
        <v>0</v>
      </c>
      <c r="BH693" s="10">
        <v>0</v>
      </c>
      <c r="BI693" s="10">
        <v>0</v>
      </c>
      <c r="BJ693" s="10">
        <v>0</v>
      </c>
      <c r="BK693" s="10">
        <v>0</v>
      </c>
      <c r="BL693" s="10">
        <v>0</v>
      </c>
      <c r="BM693" s="10">
        <v>0</v>
      </c>
      <c r="BN693" s="10">
        <v>0</v>
      </c>
      <c r="BO693" s="10">
        <v>0</v>
      </c>
      <c r="BP693" s="10">
        <v>0</v>
      </c>
      <c r="BQ693" s="10">
        <v>0</v>
      </c>
      <c r="BR693" s="10">
        <v>0</v>
      </c>
      <c r="BS693" s="10">
        <v>0</v>
      </c>
      <c r="BT693" s="10">
        <v>0</v>
      </c>
      <c r="BU693" s="10">
        <v>0</v>
      </c>
      <c r="BV693" s="10">
        <v>0</v>
      </c>
      <c r="BW693" s="10">
        <v>0</v>
      </c>
      <c r="BX693" s="10">
        <v>0</v>
      </c>
      <c r="BY693" s="10">
        <v>0</v>
      </c>
      <c r="BZ693" s="10">
        <v>0</v>
      </c>
      <c r="CA693" s="10">
        <v>0</v>
      </c>
      <c r="CB693" s="10">
        <v>0</v>
      </c>
      <c r="CC693" s="10">
        <v>0</v>
      </c>
      <c r="CD693" s="10">
        <v>0</v>
      </c>
      <c r="CE693" s="10">
        <v>0</v>
      </c>
      <c r="CF693" s="10">
        <v>0</v>
      </c>
      <c r="CG693" s="10">
        <v>0</v>
      </c>
      <c r="CH693" s="10">
        <v>0</v>
      </c>
      <c r="CI693" s="10">
        <v>0</v>
      </c>
      <c r="CJ693" s="10">
        <v>0</v>
      </c>
      <c r="CK693" s="10">
        <v>0</v>
      </c>
      <c r="CL693" s="10">
        <v>0</v>
      </c>
      <c r="CM693" s="10">
        <v>0</v>
      </c>
      <c r="CN693" s="10">
        <v>0</v>
      </c>
      <c r="CO693" s="10">
        <v>0</v>
      </c>
      <c r="CP693" s="10">
        <v>0</v>
      </c>
      <c r="CQ693" s="10">
        <v>0</v>
      </c>
      <c r="CR693" s="10">
        <v>0</v>
      </c>
      <c r="CS693" s="10">
        <v>0</v>
      </c>
      <c r="CT693" s="10">
        <v>0</v>
      </c>
      <c r="CU693" s="10">
        <v>0</v>
      </c>
      <c r="CV693" s="10">
        <v>0</v>
      </c>
      <c r="CW693" s="10">
        <v>0</v>
      </c>
      <c r="CX693" s="10">
        <v>0</v>
      </c>
      <c r="CY693" s="10">
        <v>0</v>
      </c>
      <c r="CZ693" s="10">
        <v>0</v>
      </c>
      <c r="DA693" s="10">
        <v>0</v>
      </c>
      <c r="DB693" s="10">
        <v>0</v>
      </c>
      <c r="DC693" s="10">
        <v>0</v>
      </c>
      <c r="DD693" s="10">
        <v>0</v>
      </c>
      <c r="DE693" s="10">
        <v>0</v>
      </c>
      <c r="DF693" s="10">
        <v>0</v>
      </c>
      <c r="DG693" s="10">
        <v>0</v>
      </c>
      <c r="DH693" s="10">
        <v>0</v>
      </c>
      <c r="DI693" s="10">
        <v>0</v>
      </c>
      <c r="DJ693" s="10">
        <v>0</v>
      </c>
      <c r="DK693" s="10">
        <v>0</v>
      </c>
      <c r="DL693" s="10">
        <v>0</v>
      </c>
      <c r="DM693" s="10">
        <v>0</v>
      </c>
      <c r="DN693" s="10">
        <v>0</v>
      </c>
      <c r="DO693" s="10">
        <v>0</v>
      </c>
      <c r="DP693" s="10">
        <v>0</v>
      </c>
      <c r="DQ693" s="10">
        <v>0</v>
      </c>
      <c r="DR693" s="10">
        <v>0</v>
      </c>
      <c r="DS693" s="10">
        <v>0</v>
      </c>
      <c r="DT693" s="10">
        <v>0</v>
      </c>
      <c r="DU693" s="10">
        <v>0</v>
      </c>
      <c r="DV693" s="10">
        <v>0</v>
      </c>
      <c r="DW693" s="10">
        <v>0</v>
      </c>
      <c r="DX693" s="10">
        <v>0</v>
      </c>
      <c r="DY693" s="10">
        <v>0</v>
      </c>
      <c r="DZ693" s="10">
        <v>0</v>
      </c>
      <c r="EA693" s="10">
        <v>0</v>
      </c>
      <c r="EB693" s="10">
        <v>0</v>
      </c>
      <c r="EC693" s="10">
        <v>0</v>
      </c>
      <c r="ED693" s="10">
        <v>0</v>
      </c>
      <c r="EE693" s="10">
        <v>0</v>
      </c>
      <c r="EF693" s="10">
        <v>0</v>
      </c>
      <c r="EG693" s="10">
        <v>0</v>
      </c>
      <c r="EH693" s="10">
        <v>0</v>
      </c>
      <c r="EI693" s="10">
        <v>0</v>
      </c>
      <c r="EJ693" s="10">
        <v>0</v>
      </c>
      <c r="EK693" s="10">
        <v>0</v>
      </c>
      <c r="EL693" s="10">
        <v>0</v>
      </c>
      <c r="EM693" s="10">
        <v>0</v>
      </c>
      <c r="EN693" s="10">
        <v>0</v>
      </c>
      <c r="EO693" s="10">
        <v>0</v>
      </c>
      <c r="EP693" s="10">
        <v>0</v>
      </c>
      <c r="EQ693" s="10">
        <v>0</v>
      </c>
      <c r="ER693" s="10">
        <v>0</v>
      </c>
      <c r="ES693" s="10">
        <v>0</v>
      </c>
      <c r="ET693" s="10">
        <v>0</v>
      </c>
      <c r="EU693" s="10">
        <v>0</v>
      </c>
      <c r="EV693" s="10">
        <v>0</v>
      </c>
      <c r="EW693" s="10">
        <v>0</v>
      </c>
      <c r="EX693" s="10">
        <v>0</v>
      </c>
      <c r="EY693" s="10">
        <v>0</v>
      </c>
      <c r="EZ693" s="10">
        <v>0</v>
      </c>
      <c r="FA693" s="10">
        <v>0</v>
      </c>
      <c r="FB693" s="10">
        <v>0</v>
      </c>
      <c r="FC693" s="10">
        <v>0</v>
      </c>
      <c r="FD693" s="10">
        <v>0</v>
      </c>
      <c r="FE693" s="10">
        <v>0</v>
      </c>
      <c r="FF693" s="10">
        <v>0</v>
      </c>
      <c r="FG693" s="10">
        <v>0</v>
      </c>
      <c r="FH693" s="10">
        <v>0</v>
      </c>
      <c r="FI693" s="10">
        <v>0</v>
      </c>
      <c r="FJ693" s="10">
        <v>0</v>
      </c>
      <c r="FK693" s="10">
        <v>0</v>
      </c>
      <c r="FL693" s="10">
        <v>0</v>
      </c>
      <c r="FM693" s="10">
        <v>0</v>
      </c>
      <c r="FN693" s="10">
        <v>0</v>
      </c>
      <c r="FO693" s="10">
        <v>0</v>
      </c>
      <c r="FP693" s="10">
        <v>0</v>
      </c>
      <c r="FQ693" s="10">
        <v>0</v>
      </c>
      <c r="FR693" s="10">
        <v>0</v>
      </c>
      <c r="FS693" s="10">
        <v>0</v>
      </c>
      <c r="FT693" s="10">
        <v>0</v>
      </c>
      <c r="FU693" s="10">
        <v>0</v>
      </c>
      <c r="FV693" s="10">
        <v>0</v>
      </c>
      <c r="FW693" s="10">
        <v>0</v>
      </c>
      <c r="FX693" s="10">
        <v>0</v>
      </c>
      <c r="FY693" s="10">
        <v>0</v>
      </c>
      <c r="FZ693" s="10">
        <v>0</v>
      </c>
      <c r="GA693" s="10">
        <v>0</v>
      </c>
      <c r="GB693" s="10">
        <v>0</v>
      </c>
      <c r="GC693" s="10">
        <v>0</v>
      </c>
      <c r="GD693" s="10">
        <v>0</v>
      </c>
      <c r="GE693" s="10">
        <v>0</v>
      </c>
      <c r="GF693" s="10">
        <v>0</v>
      </c>
      <c r="GG693" s="10">
        <v>0</v>
      </c>
      <c r="GH693" s="10">
        <v>0</v>
      </c>
      <c r="GI693" s="10">
        <v>0</v>
      </c>
      <c r="GJ693" s="10">
        <v>0</v>
      </c>
      <c r="GK693" s="10">
        <v>0</v>
      </c>
      <c r="GL693" s="10">
        <v>0</v>
      </c>
      <c r="GM693" s="10">
        <v>0</v>
      </c>
      <c r="GN693" s="10">
        <v>0</v>
      </c>
      <c r="GO693" s="10">
        <v>0</v>
      </c>
      <c r="GP693" s="10">
        <v>0</v>
      </c>
      <c r="GQ693" s="10">
        <v>0</v>
      </c>
      <c r="GR693" s="10">
        <v>0</v>
      </c>
      <c r="GS693" s="10">
        <v>0</v>
      </c>
      <c r="GT693" s="10">
        <v>0</v>
      </c>
      <c r="GU693" s="10">
        <v>0</v>
      </c>
      <c r="GV693" s="10">
        <v>0</v>
      </c>
      <c r="GW693" s="10">
        <v>0</v>
      </c>
      <c r="GX693" s="10">
        <v>0</v>
      </c>
      <c r="GY693" s="10">
        <v>1</v>
      </c>
      <c r="GZ693" s="10">
        <v>0</v>
      </c>
      <c r="HA693" s="10">
        <v>0</v>
      </c>
      <c r="HB693" s="10">
        <v>0</v>
      </c>
      <c r="HC693" s="10">
        <v>0</v>
      </c>
      <c r="HD693" s="10">
        <v>0</v>
      </c>
      <c r="HE693" s="10">
        <v>0</v>
      </c>
      <c r="HF693" s="10">
        <v>0</v>
      </c>
      <c r="HG693" s="10">
        <v>0</v>
      </c>
      <c r="HH693" s="10">
        <v>0</v>
      </c>
      <c r="HI693" s="10">
        <v>0</v>
      </c>
      <c r="HJ693" s="10">
        <v>0</v>
      </c>
      <c r="HK693" s="10">
        <v>0</v>
      </c>
      <c r="HL693" s="10">
        <v>0</v>
      </c>
      <c r="HM693" s="10">
        <v>0</v>
      </c>
      <c r="HN693" s="10">
        <v>0</v>
      </c>
      <c r="HO693" s="10">
        <v>0</v>
      </c>
      <c r="HP693" s="10">
        <v>0</v>
      </c>
      <c r="HQ693" s="10">
        <v>0</v>
      </c>
      <c r="HR693" s="10">
        <v>0</v>
      </c>
      <c r="HS693" s="10">
        <v>0</v>
      </c>
      <c r="HT693" s="10">
        <v>0</v>
      </c>
      <c r="HU693" s="10">
        <v>0</v>
      </c>
      <c r="HV693" s="10">
        <v>0</v>
      </c>
      <c r="HW693" s="10">
        <v>0</v>
      </c>
      <c r="HX693" s="10">
        <v>0</v>
      </c>
      <c r="HY693" s="10">
        <v>0</v>
      </c>
      <c r="HZ693" s="10">
        <v>0</v>
      </c>
      <c r="IA693" s="10">
        <v>0</v>
      </c>
      <c r="IB693" s="10">
        <v>0</v>
      </c>
      <c r="IC693" s="10">
        <v>0</v>
      </c>
      <c r="ID693" s="10">
        <v>0</v>
      </c>
      <c r="IE693" s="10">
        <v>0</v>
      </c>
      <c r="IF693" s="10">
        <v>0</v>
      </c>
      <c r="IG693" s="10"/>
      <c r="IH693" s="10"/>
    </row>
    <row r="694" spans="1:242">
      <c r="A694" s="12" t="s">
        <v>6</v>
      </c>
      <c r="B694" s="12" t="s">
        <v>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0">
        <v>0</v>
      </c>
      <c r="O694" s="10">
        <v>0</v>
      </c>
      <c r="P694" s="10">
        <v>0</v>
      </c>
      <c r="Q694" s="10">
        <v>0</v>
      </c>
      <c r="R694" s="10">
        <v>0</v>
      </c>
      <c r="S694" s="10">
        <v>0</v>
      </c>
      <c r="T694" s="10">
        <v>0</v>
      </c>
      <c r="U694" s="10">
        <v>0</v>
      </c>
      <c r="V694" s="10">
        <v>0</v>
      </c>
      <c r="W694" s="10">
        <v>0</v>
      </c>
      <c r="X694" s="10">
        <v>0</v>
      </c>
      <c r="Y694" s="10">
        <v>0</v>
      </c>
      <c r="Z694" s="10">
        <v>0</v>
      </c>
      <c r="AA694" s="10">
        <v>0</v>
      </c>
      <c r="AB694" s="10">
        <v>0</v>
      </c>
      <c r="AC694" s="10">
        <v>0</v>
      </c>
      <c r="AD694" s="10">
        <v>0</v>
      </c>
      <c r="AE694" s="10">
        <v>0</v>
      </c>
      <c r="AF694" s="10">
        <v>0</v>
      </c>
      <c r="AG694" s="10">
        <v>0</v>
      </c>
      <c r="AH694" s="10">
        <v>0</v>
      </c>
      <c r="AI694" s="10">
        <v>0</v>
      </c>
      <c r="AJ694" s="10">
        <v>0</v>
      </c>
      <c r="AK694" s="10">
        <v>0</v>
      </c>
      <c r="AL694" s="10">
        <v>0</v>
      </c>
      <c r="AM694" s="10">
        <v>0</v>
      </c>
      <c r="AN694" s="10">
        <v>0</v>
      </c>
      <c r="AO694" s="10">
        <v>0</v>
      </c>
      <c r="AP694" s="10">
        <v>0</v>
      </c>
      <c r="AQ694" s="10">
        <v>0</v>
      </c>
      <c r="AR694" s="10">
        <v>0</v>
      </c>
      <c r="AS694" s="10">
        <v>0</v>
      </c>
      <c r="AT694" s="10">
        <v>0</v>
      </c>
      <c r="AU694" s="10">
        <v>0</v>
      </c>
      <c r="AV694" s="10">
        <v>0</v>
      </c>
      <c r="AW694" s="10">
        <v>0</v>
      </c>
      <c r="AX694" s="10">
        <v>0</v>
      </c>
      <c r="AY694" s="10">
        <v>0</v>
      </c>
      <c r="AZ694" s="10">
        <v>0</v>
      </c>
      <c r="BA694" s="10">
        <v>0</v>
      </c>
      <c r="BB694" s="10">
        <v>0</v>
      </c>
      <c r="BC694" s="10">
        <v>0</v>
      </c>
      <c r="BD694" s="10">
        <v>0</v>
      </c>
      <c r="BE694" s="10">
        <v>0</v>
      </c>
      <c r="BF694" s="10">
        <v>0</v>
      </c>
      <c r="BG694" s="10">
        <v>0</v>
      </c>
      <c r="BH694" s="10">
        <v>0</v>
      </c>
      <c r="BI694" s="10">
        <v>0</v>
      </c>
      <c r="BJ694" s="10">
        <v>0</v>
      </c>
      <c r="BK694" s="10">
        <v>0</v>
      </c>
      <c r="BL694" s="10">
        <v>0</v>
      </c>
      <c r="BM694" s="10">
        <v>0</v>
      </c>
      <c r="BN694" s="10">
        <v>0</v>
      </c>
      <c r="BO694" s="10">
        <v>0</v>
      </c>
      <c r="BP694" s="10">
        <v>0</v>
      </c>
      <c r="BQ694" s="10">
        <v>0</v>
      </c>
      <c r="BR694" s="10">
        <v>0</v>
      </c>
      <c r="BS694" s="10">
        <v>0</v>
      </c>
      <c r="BT694" s="10">
        <v>0</v>
      </c>
      <c r="BU694" s="10">
        <v>0</v>
      </c>
      <c r="BV694" s="10">
        <v>0</v>
      </c>
      <c r="BW694" s="10">
        <v>0</v>
      </c>
      <c r="BX694" s="10">
        <v>0</v>
      </c>
      <c r="BY694" s="10">
        <v>0</v>
      </c>
      <c r="BZ694" s="10">
        <v>0</v>
      </c>
      <c r="CA694" s="10">
        <v>0</v>
      </c>
      <c r="CB694" s="10">
        <v>0</v>
      </c>
      <c r="CC694" s="10">
        <v>0</v>
      </c>
      <c r="CD694" s="10">
        <v>0</v>
      </c>
      <c r="CE694" s="10">
        <v>0</v>
      </c>
      <c r="CF694" s="10">
        <v>0</v>
      </c>
      <c r="CG694" s="10">
        <v>0</v>
      </c>
      <c r="CH694" s="10">
        <v>0</v>
      </c>
      <c r="CI694" s="10">
        <v>0</v>
      </c>
      <c r="CJ694" s="10">
        <v>0</v>
      </c>
      <c r="CK694" s="10">
        <v>0</v>
      </c>
      <c r="CL694" s="10">
        <v>0</v>
      </c>
      <c r="CM694" s="10">
        <v>0</v>
      </c>
      <c r="CN694" s="10">
        <v>0</v>
      </c>
      <c r="CO694" s="10">
        <v>0</v>
      </c>
      <c r="CP694" s="10">
        <v>0</v>
      </c>
      <c r="CQ694" s="10">
        <v>0</v>
      </c>
      <c r="CR694" s="10">
        <v>0</v>
      </c>
      <c r="CS694" s="10">
        <v>0</v>
      </c>
      <c r="CT694" s="10">
        <v>0</v>
      </c>
      <c r="CU694" s="10">
        <v>0</v>
      </c>
      <c r="CV694" s="10">
        <v>0</v>
      </c>
      <c r="CW694" s="10">
        <v>0</v>
      </c>
      <c r="CX694" s="10">
        <v>0</v>
      </c>
      <c r="CY694" s="10">
        <v>0</v>
      </c>
      <c r="CZ694" s="10">
        <v>0</v>
      </c>
      <c r="DA694" s="10">
        <v>0</v>
      </c>
      <c r="DB694" s="10">
        <v>0</v>
      </c>
      <c r="DC694" s="10">
        <v>0</v>
      </c>
      <c r="DD694" s="10">
        <v>0</v>
      </c>
      <c r="DE694" s="10">
        <v>0</v>
      </c>
      <c r="DF694" s="10">
        <v>0</v>
      </c>
      <c r="DG694" s="10">
        <v>0</v>
      </c>
      <c r="DH694" s="10">
        <v>0</v>
      </c>
      <c r="DI694" s="10">
        <v>0</v>
      </c>
      <c r="DJ694" s="10">
        <v>0</v>
      </c>
      <c r="DK694" s="10">
        <v>0</v>
      </c>
      <c r="DL694" s="10">
        <v>0</v>
      </c>
      <c r="DM694" s="10">
        <v>0</v>
      </c>
      <c r="DN694" s="10">
        <v>0</v>
      </c>
      <c r="DO694" s="10">
        <v>0</v>
      </c>
      <c r="DP694" s="10">
        <v>0</v>
      </c>
      <c r="DQ694" s="10">
        <v>0</v>
      </c>
      <c r="DR694" s="10">
        <v>0</v>
      </c>
      <c r="DS694" s="10">
        <v>0</v>
      </c>
      <c r="DT694" s="10">
        <v>0</v>
      </c>
      <c r="DU694" s="10">
        <v>0</v>
      </c>
      <c r="DV694" s="10">
        <v>0</v>
      </c>
      <c r="DW694" s="10">
        <v>0</v>
      </c>
      <c r="DX694" s="10">
        <v>0</v>
      </c>
      <c r="DY694" s="10">
        <v>0</v>
      </c>
      <c r="DZ694" s="10">
        <v>0</v>
      </c>
      <c r="EA694" s="10">
        <v>0</v>
      </c>
      <c r="EB694" s="10">
        <v>0</v>
      </c>
      <c r="EC694" s="10">
        <v>0</v>
      </c>
      <c r="ED694" s="10">
        <v>0</v>
      </c>
      <c r="EE694" s="10">
        <v>0</v>
      </c>
      <c r="EF694" s="10">
        <v>0</v>
      </c>
      <c r="EG694" s="10">
        <v>0</v>
      </c>
      <c r="EH694" s="10">
        <v>0</v>
      </c>
      <c r="EI694" s="10">
        <v>0</v>
      </c>
      <c r="EJ694" s="10">
        <v>0</v>
      </c>
      <c r="EK694" s="10">
        <v>0</v>
      </c>
      <c r="EL694" s="10">
        <v>0</v>
      </c>
      <c r="EM694" s="10">
        <v>0</v>
      </c>
      <c r="EN694" s="10">
        <v>0</v>
      </c>
      <c r="EO694" s="10">
        <v>0</v>
      </c>
      <c r="EP694" s="10">
        <v>0</v>
      </c>
      <c r="EQ694" s="10">
        <v>0</v>
      </c>
      <c r="ER694" s="10">
        <v>0</v>
      </c>
      <c r="ES694" s="10">
        <v>0</v>
      </c>
      <c r="ET694" s="10">
        <v>0</v>
      </c>
      <c r="EU694" s="10">
        <v>0</v>
      </c>
      <c r="EV694" s="10">
        <v>0</v>
      </c>
      <c r="EW694" s="10">
        <v>0</v>
      </c>
      <c r="EX694" s="10">
        <v>0</v>
      </c>
      <c r="EY694" s="10">
        <v>0</v>
      </c>
      <c r="EZ694" s="10">
        <v>0</v>
      </c>
      <c r="FA694" s="10">
        <v>0</v>
      </c>
      <c r="FB694" s="10">
        <v>0</v>
      </c>
      <c r="FC694" s="10">
        <v>0</v>
      </c>
      <c r="FD694" s="10">
        <v>0</v>
      </c>
      <c r="FE694" s="10">
        <v>0</v>
      </c>
      <c r="FF694" s="10">
        <v>0</v>
      </c>
      <c r="FG694" s="10">
        <v>0</v>
      </c>
      <c r="FH694" s="10">
        <v>0</v>
      </c>
      <c r="FI694" s="10">
        <v>0</v>
      </c>
      <c r="FJ694" s="10">
        <v>0</v>
      </c>
      <c r="FK694" s="10">
        <v>0</v>
      </c>
      <c r="FL694" s="10">
        <v>0</v>
      </c>
      <c r="FM694" s="10">
        <v>0</v>
      </c>
      <c r="FN694" s="10">
        <v>0</v>
      </c>
      <c r="FO694" s="10">
        <v>0</v>
      </c>
      <c r="FP694" s="10">
        <v>0</v>
      </c>
      <c r="FQ694" s="10">
        <v>0</v>
      </c>
      <c r="FR694" s="10">
        <v>0</v>
      </c>
      <c r="FS694" s="10">
        <v>0</v>
      </c>
      <c r="FT694" s="10">
        <v>0</v>
      </c>
      <c r="FU694" s="10">
        <v>0</v>
      </c>
      <c r="FV694" s="10">
        <v>0</v>
      </c>
      <c r="FW694" s="10">
        <v>0</v>
      </c>
      <c r="FX694" s="10">
        <v>0</v>
      </c>
      <c r="FY694" s="10">
        <v>0</v>
      </c>
      <c r="FZ694" s="10">
        <v>0</v>
      </c>
      <c r="GA694" s="10">
        <v>0</v>
      </c>
      <c r="GB694" s="10">
        <v>0</v>
      </c>
      <c r="GC694" s="10">
        <v>0</v>
      </c>
      <c r="GD694" s="10">
        <v>0</v>
      </c>
      <c r="GE694" s="10">
        <v>0</v>
      </c>
      <c r="GF694" s="10">
        <v>0</v>
      </c>
      <c r="GG694" s="10">
        <v>0</v>
      </c>
      <c r="GH694" s="10">
        <v>0</v>
      </c>
      <c r="GI694" s="10">
        <v>0</v>
      </c>
      <c r="GJ694" s="10">
        <v>0</v>
      </c>
      <c r="GK694" s="10">
        <v>0</v>
      </c>
      <c r="GL694" s="10">
        <v>0</v>
      </c>
      <c r="GM694" s="10">
        <v>0</v>
      </c>
      <c r="GN694" s="10">
        <v>0</v>
      </c>
      <c r="GO694" s="10">
        <v>0</v>
      </c>
      <c r="GP694" s="10">
        <v>0</v>
      </c>
      <c r="GQ694" s="10">
        <v>0</v>
      </c>
      <c r="GR694" s="10">
        <v>0</v>
      </c>
      <c r="GS694" s="10">
        <v>0</v>
      </c>
      <c r="GT694" s="10">
        <v>0</v>
      </c>
      <c r="GU694" s="10">
        <v>0</v>
      </c>
      <c r="GV694" s="10">
        <v>0</v>
      </c>
      <c r="GW694" s="10">
        <v>0</v>
      </c>
      <c r="GX694" s="10">
        <v>0</v>
      </c>
      <c r="GY694" s="10">
        <v>0</v>
      </c>
      <c r="GZ694" s="10">
        <v>1</v>
      </c>
      <c r="HA694" s="10">
        <v>0</v>
      </c>
      <c r="HB694" s="10">
        <v>0</v>
      </c>
      <c r="HC694" s="10">
        <v>0</v>
      </c>
      <c r="HD694" s="10">
        <v>0</v>
      </c>
      <c r="HE694" s="10">
        <v>0</v>
      </c>
      <c r="HF694" s="10">
        <v>0</v>
      </c>
      <c r="HG694" s="10">
        <v>0</v>
      </c>
      <c r="HH694" s="10">
        <v>0</v>
      </c>
      <c r="HI694" s="10">
        <v>0</v>
      </c>
      <c r="HJ694" s="10">
        <v>0</v>
      </c>
      <c r="HK694" s="10">
        <v>0</v>
      </c>
      <c r="HL694" s="10">
        <v>0</v>
      </c>
      <c r="HM694" s="10">
        <v>0</v>
      </c>
      <c r="HN694" s="10">
        <v>0</v>
      </c>
      <c r="HO694" s="10">
        <v>0</v>
      </c>
      <c r="HP694" s="10">
        <v>0</v>
      </c>
      <c r="HQ694" s="10">
        <v>0</v>
      </c>
      <c r="HR694" s="10">
        <v>0</v>
      </c>
      <c r="HS694" s="10">
        <v>0</v>
      </c>
      <c r="HT694" s="10">
        <v>0</v>
      </c>
      <c r="HU694" s="10">
        <v>0</v>
      </c>
      <c r="HV694" s="10">
        <v>0</v>
      </c>
      <c r="HW694" s="10">
        <v>0</v>
      </c>
      <c r="HX694" s="10">
        <v>0</v>
      </c>
      <c r="HY694" s="10">
        <v>0</v>
      </c>
      <c r="HZ694" s="10">
        <v>0</v>
      </c>
      <c r="IA694" s="10">
        <v>0</v>
      </c>
      <c r="IB694" s="10">
        <v>0</v>
      </c>
      <c r="IC694" s="10">
        <v>0</v>
      </c>
      <c r="ID694" s="10">
        <v>0</v>
      </c>
      <c r="IE694" s="10">
        <v>0</v>
      </c>
      <c r="IF694" s="10">
        <v>0</v>
      </c>
      <c r="IG694" s="10"/>
      <c r="IH694" s="10"/>
    </row>
    <row r="695" spans="1:242">
      <c r="A695" s="12" t="s">
        <v>6</v>
      </c>
      <c r="B695" s="12" t="s">
        <v>9</v>
      </c>
      <c r="C695" s="10">
        <v>0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10">
        <v>0</v>
      </c>
      <c r="N695" s="10">
        <v>0</v>
      </c>
      <c r="O695" s="10">
        <v>0</v>
      </c>
      <c r="P695" s="10">
        <v>0</v>
      </c>
      <c r="Q695" s="10">
        <v>0</v>
      </c>
      <c r="R695" s="10">
        <v>0</v>
      </c>
      <c r="S695" s="10">
        <v>0</v>
      </c>
      <c r="T695" s="10">
        <v>0</v>
      </c>
      <c r="U695" s="10">
        <v>0</v>
      </c>
      <c r="V695" s="10">
        <v>0</v>
      </c>
      <c r="W695" s="10">
        <v>0</v>
      </c>
      <c r="X695" s="10">
        <v>0</v>
      </c>
      <c r="Y695" s="10">
        <v>0</v>
      </c>
      <c r="Z695" s="10">
        <v>0</v>
      </c>
      <c r="AA695" s="10">
        <v>0</v>
      </c>
      <c r="AB695" s="10">
        <v>0</v>
      </c>
      <c r="AC695" s="10">
        <v>0</v>
      </c>
      <c r="AD695" s="10">
        <v>0</v>
      </c>
      <c r="AE695" s="10">
        <v>0</v>
      </c>
      <c r="AF695" s="10">
        <v>0</v>
      </c>
      <c r="AG695" s="10">
        <v>0</v>
      </c>
      <c r="AH695" s="10">
        <v>0</v>
      </c>
      <c r="AI695" s="10">
        <v>0</v>
      </c>
      <c r="AJ695" s="10">
        <v>0</v>
      </c>
      <c r="AK695" s="10">
        <v>0</v>
      </c>
      <c r="AL695" s="10">
        <v>0</v>
      </c>
      <c r="AM695" s="10">
        <v>0</v>
      </c>
      <c r="AN695" s="10">
        <v>0</v>
      </c>
      <c r="AO695" s="10">
        <v>0</v>
      </c>
      <c r="AP695" s="10">
        <v>0</v>
      </c>
      <c r="AQ695" s="10">
        <v>0</v>
      </c>
      <c r="AR695" s="10">
        <v>0</v>
      </c>
      <c r="AS695" s="10">
        <v>0</v>
      </c>
      <c r="AT695" s="10">
        <v>0</v>
      </c>
      <c r="AU695" s="10">
        <v>0</v>
      </c>
      <c r="AV695" s="10">
        <v>0</v>
      </c>
      <c r="AW695" s="10">
        <v>0</v>
      </c>
      <c r="AX695" s="10">
        <v>0</v>
      </c>
      <c r="AY695" s="10">
        <v>0</v>
      </c>
      <c r="AZ695" s="10">
        <v>0</v>
      </c>
      <c r="BA695" s="10">
        <v>0</v>
      </c>
      <c r="BB695" s="10">
        <v>0</v>
      </c>
      <c r="BC695" s="10">
        <v>0</v>
      </c>
      <c r="BD695" s="10">
        <v>0</v>
      </c>
      <c r="BE695" s="10">
        <v>0</v>
      </c>
      <c r="BF695" s="10">
        <v>0</v>
      </c>
      <c r="BG695" s="10">
        <v>0</v>
      </c>
      <c r="BH695" s="10">
        <v>0</v>
      </c>
      <c r="BI695" s="10">
        <v>0</v>
      </c>
      <c r="BJ695" s="10">
        <v>0</v>
      </c>
      <c r="BK695" s="10">
        <v>0</v>
      </c>
      <c r="BL695" s="10">
        <v>0</v>
      </c>
      <c r="BM695" s="10">
        <v>0</v>
      </c>
      <c r="BN695" s="10">
        <v>0</v>
      </c>
      <c r="BO695" s="10">
        <v>0</v>
      </c>
      <c r="BP695" s="10">
        <v>0</v>
      </c>
      <c r="BQ695" s="10">
        <v>0</v>
      </c>
      <c r="BR695" s="10">
        <v>0</v>
      </c>
      <c r="BS695" s="10">
        <v>0</v>
      </c>
      <c r="BT695" s="10">
        <v>0</v>
      </c>
      <c r="BU695" s="10">
        <v>0</v>
      </c>
      <c r="BV695" s="10">
        <v>0</v>
      </c>
      <c r="BW695" s="10">
        <v>0</v>
      </c>
      <c r="BX695" s="10">
        <v>0</v>
      </c>
      <c r="BY695" s="10">
        <v>0</v>
      </c>
      <c r="BZ695" s="10">
        <v>0</v>
      </c>
      <c r="CA695" s="10">
        <v>0</v>
      </c>
      <c r="CB695" s="10">
        <v>0</v>
      </c>
      <c r="CC695" s="10">
        <v>0</v>
      </c>
      <c r="CD695" s="10">
        <v>0</v>
      </c>
      <c r="CE695" s="10">
        <v>0</v>
      </c>
      <c r="CF695" s="10">
        <v>0</v>
      </c>
      <c r="CG695" s="10">
        <v>0</v>
      </c>
      <c r="CH695" s="10">
        <v>0</v>
      </c>
      <c r="CI695" s="10">
        <v>0</v>
      </c>
      <c r="CJ695" s="10">
        <v>0</v>
      </c>
      <c r="CK695" s="10">
        <v>0</v>
      </c>
      <c r="CL695" s="10">
        <v>0</v>
      </c>
      <c r="CM695" s="10">
        <v>0</v>
      </c>
      <c r="CN695" s="10">
        <v>0</v>
      </c>
      <c r="CO695" s="10">
        <v>0</v>
      </c>
      <c r="CP695" s="10">
        <v>0</v>
      </c>
      <c r="CQ695" s="10">
        <v>0</v>
      </c>
      <c r="CR695" s="10">
        <v>0</v>
      </c>
      <c r="CS695" s="10">
        <v>0</v>
      </c>
      <c r="CT695" s="10">
        <v>0</v>
      </c>
      <c r="CU695" s="10">
        <v>0</v>
      </c>
      <c r="CV695" s="10">
        <v>0</v>
      </c>
      <c r="CW695" s="10">
        <v>0</v>
      </c>
      <c r="CX695" s="10">
        <v>0</v>
      </c>
      <c r="CY695" s="10">
        <v>0</v>
      </c>
      <c r="CZ695" s="10">
        <v>0</v>
      </c>
      <c r="DA695" s="10">
        <v>0</v>
      </c>
      <c r="DB695" s="10">
        <v>0</v>
      </c>
      <c r="DC695" s="10">
        <v>0</v>
      </c>
      <c r="DD695" s="10">
        <v>0</v>
      </c>
      <c r="DE695" s="10">
        <v>0</v>
      </c>
      <c r="DF695" s="10">
        <v>0</v>
      </c>
      <c r="DG695" s="10">
        <v>0</v>
      </c>
      <c r="DH695" s="10">
        <v>0</v>
      </c>
      <c r="DI695" s="10">
        <v>0</v>
      </c>
      <c r="DJ695" s="10">
        <v>0</v>
      </c>
      <c r="DK695" s="10">
        <v>0</v>
      </c>
      <c r="DL695" s="10">
        <v>0</v>
      </c>
      <c r="DM695" s="10">
        <v>0</v>
      </c>
      <c r="DN695" s="10">
        <v>0</v>
      </c>
      <c r="DO695" s="10">
        <v>0</v>
      </c>
      <c r="DP695" s="10">
        <v>0</v>
      </c>
      <c r="DQ695" s="10">
        <v>0</v>
      </c>
      <c r="DR695" s="10">
        <v>0</v>
      </c>
      <c r="DS695" s="10">
        <v>0</v>
      </c>
      <c r="DT695" s="10">
        <v>0</v>
      </c>
      <c r="DU695" s="10">
        <v>0</v>
      </c>
      <c r="DV695" s="10">
        <v>0</v>
      </c>
      <c r="DW695" s="10">
        <v>0</v>
      </c>
      <c r="DX695" s="10">
        <v>0</v>
      </c>
      <c r="DY695" s="10">
        <v>0</v>
      </c>
      <c r="DZ695" s="10">
        <v>0</v>
      </c>
      <c r="EA695" s="10">
        <v>0</v>
      </c>
      <c r="EB695" s="10">
        <v>0</v>
      </c>
      <c r="EC695" s="10">
        <v>0</v>
      </c>
      <c r="ED695" s="10">
        <v>0</v>
      </c>
      <c r="EE695" s="10">
        <v>0</v>
      </c>
      <c r="EF695" s="10">
        <v>0</v>
      </c>
      <c r="EG695" s="10">
        <v>0</v>
      </c>
      <c r="EH695" s="10">
        <v>0</v>
      </c>
      <c r="EI695" s="10">
        <v>0</v>
      </c>
      <c r="EJ695" s="10">
        <v>0</v>
      </c>
      <c r="EK695" s="10">
        <v>0</v>
      </c>
      <c r="EL695" s="10">
        <v>0</v>
      </c>
      <c r="EM695" s="10">
        <v>0</v>
      </c>
      <c r="EN695" s="10">
        <v>0</v>
      </c>
      <c r="EO695" s="10">
        <v>0</v>
      </c>
      <c r="EP695" s="10">
        <v>0</v>
      </c>
      <c r="EQ695" s="10">
        <v>0</v>
      </c>
      <c r="ER695" s="10">
        <v>0</v>
      </c>
      <c r="ES695" s="10">
        <v>0</v>
      </c>
      <c r="ET695" s="10">
        <v>0</v>
      </c>
      <c r="EU695" s="10">
        <v>0</v>
      </c>
      <c r="EV695" s="10">
        <v>0</v>
      </c>
      <c r="EW695" s="10">
        <v>0</v>
      </c>
      <c r="EX695" s="10">
        <v>0</v>
      </c>
      <c r="EY695" s="10">
        <v>0</v>
      </c>
      <c r="EZ695" s="10">
        <v>0</v>
      </c>
      <c r="FA695" s="10">
        <v>0</v>
      </c>
      <c r="FB695" s="10">
        <v>0</v>
      </c>
      <c r="FC695" s="10">
        <v>0</v>
      </c>
      <c r="FD695" s="10">
        <v>0</v>
      </c>
      <c r="FE695" s="10">
        <v>0</v>
      </c>
      <c r="FF695" s="10">
        <v>0</v>
      </c>
      <c r="FG695" s="10">
        <v>0</v>
      </c>
      <c r="FH695" s="10">
        <v>0</v>
      </c>
      <c r="FI695" s="10">
        <v>0</v>
      </c>
      <c r="FJ695" s="10">
        <v>0</v>
      </c>
      <c r="FK695" s="10">
        <v>0</v>
      </c>
      <c r="FL695" s="10">
        <v>0</v>
      </c>
      <c r="FM695" s="10">
        <v>0</v>
      </c>
      <c r="FN695" s="10">
        <v>0</v>
      </c>
      <c r="FO695" s="10">
        <v>0</v>
      </c>
      <c r="FP695" s="10">
        <v>0</v>
      </c>
      <c r="FQ695" s="10">
        <v>0</v>
      </c>
      <c r="FR695" s="10">
        <v>0</v>
      </c>
      <c r="FS695" s="10">
        <v>0</v>
      </c>
      <c r="FT695" s="10">
        <v>0</v>
      </c>
      <c r="FU695" s="10">
        <v>0</v>
      </c>
      <c r="FV695" s="10">
        <v>0</v>
      </c>
      <c r="FW695" s="10">
        <v>0</v>
      </c>
      <c r="FX695" s="10">
        <v>0</v>
      </c>
      <c r="FY695" s="10">
        <v>0</v>
      </c>
      <c r="FZ695" s="10">
        <v>0</v>
      </c>
      <c r="GA695" s="10">
        <v>0</v>
      </c>
      <c r="GB695" s="10">
        <v>0</v>
      </c>
      <c r="GC695" s="10">
        <v>0</v>
      </c>
      <c r="GD695" s="10">
        <v>0</v>
      </c>
      <c r="GE695" s="10">
        <v>0</v>
      </c>
      <c r="GF695" s="10">
        <v>0</v>
      </c>
      <c r="GG695" s="10">
        <v>0</v>
      </c>
      <c r="GH695" s="10">
        <v>0</v>
      </c>
      <c r="GI695" s="10">
        <v>0</v>
      </c>
      <c r="GJ695" s="10">
        <v>0</v>
      </c>
      <c r="GK695" s="10">
        <v>0</v>
      </c>
      <c r="GL695" s="10">
        <v>0</v>
      </c>
      <c r="GM695" s="10">
        <v>0</v>
      </c>
      <c r="GN695" s="10">
        <v>0</v>
      </c>
      <c r="GO695" s="10">
        <v>0</v>
      </c>
      <c r="GP695" s="10">
        <v>0</v>
      </c>
      <c r="GQ695" s="10">
        <v>0</v>
      </c>
      <c r="GR695" s="10">
        <v>0</v>
      </c>
      <c r="GS695" s="10">
        <v>0</v>
      </c>
      <c r="GT695" s="10">
        <v>0</v>
      </c>
      <c r="GU695" s="10">
        <v>0</v>
      </c>
      <c r="GV695" s="10">
        <v>0</v>
      </c>
      <c r="GW695" s="10">
        <v>0</v>
      </c>
      <c r="GX695" s="10">
        <v>0</v>
      </c>
      <c r="GY695" s="10">
        <v>0</v>
      </c>
      <c r="GZ695" s="10">
        <v>0</v>
      </c>
      <c r="HA695" s="10">
        <v>1</v>
      </c>
      <c r="HB695" s="10">
        <v>0</v>
      </c>
      <c r="HC695" s="10">
        <v>0</v>
      </c>
      <c r="HD695" s="10">
        <v>0</v>
      </c>
      <c r="HE695" s="10">
        <v>0</v>
      </c>
      <c r="HF695" s="10">
        <v>0</v>
      </c>
      <c r="HG695" s="10">
        <v>0</v>
      </c>
      <c r="HH695" s="10">
        <v>0</v>
      </c>
      <c r="HI695" s="10">
        <v>0</v>
      </c>
      <c r="HJ695" s="10">
        <v>0</v>
      </c>
      <c r="HK695" s="10">
        <v>0</v>
      </c>
      <c r="HL695" s="10">
        <v>0</v>
      </c>
      <c r="HM695" s="10">
        <v>0</v>
      </c>
      <c r="HN695" s="10">
        <v>0</v>
      </c>
      <c r="HO695" s="10">
        <v>0</v>
      </c>
      <c r="HP695" s="10">
        <v>0</v>
      </c>
      <c r="HQ695" s="10">
        <v>0</v>
      </c>
      <c r="HR695" s="10">
        <v>0</v>
      </c>
      <c r="HS695" s="10">
        <v>0</v>
      </c>
      <c r="HT695" s="10">
        <v>0</v>
      </c>
      <c r="HU695" s="10">
        <v>0</v>
      </c>
      <c r="HV695" s="10">
        <v>0</v>
      </c>
      <c r="HW695" s="10">
        <v>0</v>
      </c>
      <c r="HX695" s="10">
        <v>0</v>
      </c>
      <c r="HY695" s="10">
        <v>0</v>
      </c>
      <c r="HZ695" s="10">
        <v>0</v>
      </c>
      <c r="IA695" s="10">
        <v>0</v>
      </c>
      <c r="IB695" s="10">
        <v>0</v>
      </c>
      <c r="IC695" s="10">
        <v>0</v>
      </c>
      <c r="ID695" s="10">
        <v>0</v>
      </c>
      <c r="IE695" s="10">
        <v>0</v>
      </c>
      <c r="IF695" s="10">
        <v>0</v>
      </c>
      <c r="IG695" s="10"/>
      <c r="IH695" s="10"/>
    </row>
    <row r="696" spans="1:242">
      <c r="A696" s="12" t="s">
        <v>6</v>
      </c>
      <c r="B696" s="12" t="s">
        <v>10</v>
      </c>
      <c r="C696" s="10">
        <v>0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0">
        <v>0</v>
      </c>
      <c r="O696" s="10">
        <v>0</v>
      </c>
      <c r="P696" s="10">
        <v>0</v>
      </c>
      <c r="Q696" s="10">
        <v>0</v>
      </c>
      <c r="R696" s="10">
        <v>0</v>
      </c>
      <c r="S696" s="10">
        <v>0</v>
      </c>
      <c r="T696" s="10">
        <v>0</v>
      </c>
      <c r="U696" s="10">
        <v>0</v>
      </c>
      <c r="V696" s="10">
        <v>0</v>
      </c>
      <c r="W696" s="10">
        <v>0</v>
      </c>
      <c r="X696" s="10">
        <v>0</v>
      </c>
      <c r="Y696" s="10">
        <v>0</v>
      </c>
      <c r="Z696" s="10">
        <v>0</v>
      </c>
      <c r="AA696" s="10">
        <v>0</v>
      </c>
      <c r="AB696" s="10">
        <v>0</v>
      </c>
      <c r="AC696" s="10">
        <v>0</v>
      </c>
      <c r="AD696" s="10">
        <v>0</v>
      </c>
      <c r="AE696" s="10">
        <v>0</v>
      </c>
      <c r="AF696" s="10">
        <v>0</v>
      </c>
      <c r="AG696" s="10">
        <v>0</v>
      </c>
      <c r="AH696" s="10">
        <v>0</v>
      </c>
      <c r="AI696" s="10">
        <v>0</v>
      </c>
      <c r="AJ696" s="10">
        <v>0</v>
      </c>
      <c r="AK696" s="10">
        <v>0</v>
      </c>
      <c r="AL696" s="10">
        <v>0</v>
      </c>
      <c r="AM696" s="10">
        <v>0</v>
      </c>
      <c r="AN696" s="10">
        <v>0</v>
      </c>
      <c r="AO696" s="10">
        <v>0</v>
      </c>
      <c r="AP696" s="10">
        <v>0</v>
      </c>
      <c r="AQ696" s="10">
        <v>0</v>
      </c>
      <c r="AR696" s="10">
        <v>0</v>
      </c>
      <c r="AS696" s="10">
        <v>0</v>
      </c>
      <c r="AT696" s="10">
        <v>0</v>
      </c>
      <c r="AU696" s="10">
        <v>0</v>
      </c>
      <c r="AV696" s="10">
        <v>0</v>
      </c>
      <c r="AW696" s="10">
        <v>0</v>
      </c>
      <c r="AX696" s="10">
        <v>0</v>
      </c>
      <c r="AY696" s="10">
        <v>0</v>
      </c>
      <c r="AZ696" s="10">
        <v>0</v>
      </c>
      <c r="BA696" s="10">
        <v>0</v>
      </c>
      <c r="BB696" s="10">
        <v>0</v>
      </c>
      <c r="BC696" s="10">
        <v>0</v>
      </c>
      <c r="BD696" s="10">
        <v>0</v>
      </c>
      <c r="BE696" s="10">
        <v>0</v>
      </c>
      <c r="BF696" s="10">
        <v>0</v>
      </c>
      <c r="BG696" s="10">
        <v>0</v>
      </c>
      <c r="BH696" s="10">
        <v>0</v>
      </c>
      <c r="BI696" s="10">
        <v>0</v>
      </c>
      <c r="BJ696" s="10">
        <v>0</v>
      </c>
      <c r="BK696" s="10">
        <v>0</v>
      </c>
      <c r="BL696" s="10">
        <v>0</v>
      </c>
      <c r="BM696" s="10">
        <v>0</v>
      </c>
      <c r="BN696" s="10">
        <v>0</v>
      </c>
      <c r="BO696" s="10">
        <v>0</v>
      </c>
      <c r="BP696" s="10">
        <v>0</v>
      </c>
      <c r="BQ696" s="10">
        <v>0</v>
      </c>
      <c r="BR696" s="10">
        <v>0</v>
      </c>
      <c r="BS696" s="10">
        <v>0</v>
      </c>
      <c r="BT696" s="10">
        <v>0</v>
      </c>
      <c r="BU696" s="10">
        <v>0</v>
      </c>
      <c r="BV696" s="10">
        <v>0</v>
      </c>
      <c r="BW696" s="10">
        <v>0</v>
      </c>
      <c r="BX696" s="10">
        <v>0</v>
      </c>
      <c r="BY696" s="10">
        <v>0</v>
      </c>
      <c r="BZ696" s="10">
        <v>0</v>
      </c>
      <c r="CA696" s="10">
        <v>0</v>
      </c>
      <c r="CB696" s="10">
        <v>0</v>
      </c>
      <c r="CC696" s="10">
        <v>0</v>
      </c>
      <c r="CD696" s="10">
        <v>0</v>
      </c>
      <c r="CE696" s="10">
        <v>0</v>
      </c>
      <c r="CF696" s="10">
        <v>0</v>
      </c>
      <c r="CG696" s="10">
        <v>0</v>
      </c>
      <c r="CH696" s="10">
        <v>0</v>
      </c>
      <c r="CI696" s="10">
        <v>0</v>
      </c>
      <c r="CJ696" s="10">
        <v>0</v>
      </c>
      <c r="CK696" s="10">
        <v>0</v>
      </c>
      <c r="CL696" s="10">
        <v>0</v>
      </c>
      <c r="CM696" s="10">
        <v>0</v>
      </c>
      <c r="CN696" s="10">
        <v>0</v>
      </c>
      <c r="CO696" s="10">
        <v>0</v>
      </c>
      <c r="CP696" s="10">
        <v>0</v>
      </c>
      <c r="CQ696" s="10">
        <v>0</v>
      </c>
      <c r="CR696" s="10">
        <v>0</v>
      </c>
      <c r="CS696" s="10">
        <v>0</v>
      </c>
      <c r="CT696" s="10">
        <v>0</v>
      </c>
      <c r="CU696" s="10">
        <v>0</v>
      </c>
      <c r="CV696" s="10">
        <v>0</v>
      </c>
      <c r="CW696" s="10">
        <v>0</v>
      </c>
      <c r="CX696" s="10">
        <v>0</v>
      </c>
      <c r="CY696" s="10">
        <v>0</v>
      </c>
      <c r="CZ696" s="10">
        <v>0</v>
      </c>
      <c r="DA696" s="10">
        <v>0</v>
      </c>
      <c r="DB696" s="10">
        <v>0</v>
      </c>
      <c r="DC696" s="10">
        <v>0</v>
      </c>
      <c r="DD696" s="10">
        <v>0</v>
      </c>
      <c r="DE696" s="10">
        <v>0</v>
      </c>
      <c r="DF696" s="10">
        <v>0</v>
      </c>
      <c r="DG696" s="10">
        <v>0</v>
      </c>
      <c r="DH696" s="10">
        <v>0</v>
      </c>
      <c r="DI696" s="10">
        <v>0</v>
      </c>
      <c r="DJ696" s="10">
        <v>0</v>
      </c>
      <c r="DK696" s="10">
        <v>0</v>
      </c>
      <c r="DL696" s="10">
        <v>0</v>
      </c>
      <c r="DM696" s="10">
        <v>0</v>
      </c>
      <c r="DN696" s="10">
        <v>0</v>
      </c>
      <c r="DO696" s="10">
        <v>0</v>
      </c>
      <c r="DP696" s="10">
        <v>0</v>
      </c>
      <c r="DQ696" s="10">
        <v>0</v>
      </c>
      <c r="DR696" s="10">
        <v>0</v>
      </c>
      <c r="DS696" s="10">
        <v>0</v>
      </c>
      <c r="DT696" s="10">
        <v>0</v>
      </c>
      <c r="DU696" s="10">
        <v>0</v>
      </c>
      <c r="DV696" s="10">
        <v>0</v>
      </c>
      <c r="DW696" s="10">
        <v>0</v>
      </c>
      <c r="DX696" s="10">
        <v>0</v>
      </c>
      <c r="DY696" s="10">
        <v>0</v>
      </c>
      <c r="DZ696" s="10">
        <v>0</v>
      </c>
      <c r="EA696" s="10">
        <v>0</v>
      </c>
      <c r="EB696" s="10">
        <v>0</v>
      </c>
      <c r="EC696" s="10">
        <v>0</v>
      </c>
      <c r="ED696" s="10">
        <v>0</v>
      </c>
      <c r="EE696" s="10">
        <v>0</v>
      </c>
      <c r="EF696" s="10">
        <v>0</v>
      </c>
      <c r="EG696" s="10">
        <v>0</v>
      </c>
      <c r="EH696" s="10">
        <v>0</v>
      </c>
      <c r="EI696" s="10">
        <v>0</v>
      </c>
      <c r="EJ696" s="10">
        <v>0</v>
      </c>
      <c r="EK696" s="10">
        <v>0</v>
      </c>
      <c r="EL696" s="10">
        <v>0</v>
      </c>
      <c r="EM696" s="10">
        <v>0</v>
      </c>
      <c r="EN696" s="10">
        <v>0</v>
      </c>
      <c r="EO696" s="10">
        <v>0</v>
      </c>
      <c r="EP696" s="10">
        <v>0</v>
      </c>
      <c r="EQ696" s="10">
        <v>0</v>
      </c>
      <c r="ER696" s="10">
        <v>0</v>
      </c>
      <c r="ES696" s="10">
        <v>0</v>
      </c>
      <c r="ET696" s="10">
        <v>0</v>
      </c>
      <c r="EU696" s="10">
        <v>0</v>
      </c>
      <c r="EV696" s="10">
        <v>0</v>
      </c>
      <c r="EW696" s="10">
        <v>0</v>
      </c>
      <c r="EX696" s="10">
        <v>0</v>
      </c>
      <c r="EY696" s="10">
        <v>0</v>
      </c>
      <c r="EZ696" s="10">
        <v>0</v>
      </c>
      <c r="FA696" s="10">
        <v>0</v>
      </c>
      <c r="FB696" s="10">
        <v>0</v>
      </c>
      <c r="FC696" s="10">
        <v>0</v>
      </c>
      <c r="FD696" s="10">
        <v>0</v>
      </c>
      <c r="FE696" s="10">
        <v>0</v>
      </c>
      <c r="FF696" s="10">
        <v>0</v>
      </c>
      <c r="FG696" s="10">
        <v>0</v>
      </c>
      <c r="FH696" s="10">
        <v>0</v>
      </c>
      <c r="FI696" s="10">
        <v>0</v>
      </c>
      <c r="FJ696" s="10">
        <v>0</v>
      </c>
      <c r="FK696" s="10">
        <v>0</v>
      </c>
      <c r="FL696" s="10">
        <v>0</v>
      </c>
      <c r="FM696" s="10">
        <v>0</v>
      </c>
      <c r="FN696" s="10">
        <v>0</v>
      </c>
      <c r="FO696" s="10">
        <v>0</v>
      </c>
      <c r="FP696" s="10">
        <v>0</v>
      </c>
      <c r="FQ696" s="10">
        <v>0</v>
      </c>
      <c r="FR696" s="10">
        <v>0</v>
      </c>
      <c r="FS696" s="10">
        <v>0</v>
      </c>
      <c r="FT696" s="10">
        <v>0</v>
      </c>
      <c r="FU696" s="10">
        <v>0</v>
      </c>
      <c r="FV696" s="10">
        <v>0</v>
      </c>
      <c r="FW696" s="10">
        <v>0</v>
      </c>
      <c r="FX696" s="10">
        <v>0</v>
      </c>
      <c r="FY696" s="10">
        <v>0</v>
      </c>
      <c r="FZ696" s="10">
        <v>0</v>
      </c>
      <c r="GA696" s="10">
        <v>0</v>
      </c>
      <c r="GB696" s="10">
        <v>0</v>
      </c>
      <c r="GC696" s="10">
        <v>0</v>
      </c>
      <c r="GD696" s="10">
        <v>0</v>
      </c>
      <c r="GE696" s="10">
        <v>0</v>
      </c>
      <c r="GF696" s="10">
        <v>0</v>
      </c>
      <c r="GG696" s="10">
        <v>0</v>
      </c>
      <c r="GH696" s="10">
        <v>0</v>
      </c>
      <c r="GI696" s="10">
        <v>0</v>
      </c>
      <c r="GJ696" s="10">
        <v>0</v>
      </c>
      <c r="GK696" s="10">
        <v>0</v>
      </c>
      <c r="GL696" s="10">
        <v>0</v>
      </c>
      <c r="GM696" s="10">
        <v>0</v>
      </c>
      <c r="GN696" s="10">
        <v>0</v>
      </c>
      <c r="GO696" s="10">
        <v>0</v>
      </c>
      <c r="GP696" s="10">
        <v>0</v>
      </c>
      <c r="GQ696" s="10">
        <v>0</v>
      </c>
      <c r="GR696" s="10">
        <v>0</v>
      </c>
      <c r="GS696" s="10">
        <v>0</v>
      </c>
      <c r="GT696" s="10">
        <v>0</v>
      </c>
      <c r="GU696" s="10">
        <v>0</v>
      </c>
      <c r="GV696" s="10">
        <v>0</v>
      </c>
      <c r="GW696" s="10">
        <v>0</v>
      </c>
      <c r="GX696" s="10">
        <v>0</v>
      </c>
      <c r="GY696" s="10">
        <v>0</v>
      </c>
      <c r="GZ696" s="10">
        <v>0</v>
      </c>
      <c r="HA696" s="10">
        <v>0</v>
      </c>
      <c r="HB696" s="10">
        <v>1</v>
      </c>
      <c r="HC696" s="10">
        <v>0</v>
      </c>
      <c r="HD696" s="10">
        <v>0</v>
      </c>
      <c r="HE696" s="10">
        <v>0</v>
      </c>
      <c r="HF696" s="10">
        <v>0</v>
      </c>
      <c r="HG696" s="10">
        <v>0</v>
      </c>
      <c r="HH696" s="10">
        <v>0</v>
      </c>
      <c r="HI696" s="10">
        <v>0</v>
      </c>
      <c r="HJ696" s="10">
        <v>0</v>
      </c>
      <c r="HK696" s="10">
        <v>0</v>
      </c>
      <c r="HL696" s="10">
        <v>0</v>
      </c>
      <c r="HM696" s="10">
        <v>0</v>
      </c>
      <c r="HN696" s="10">
        <v>0</v>
      </c>
      <c r="HO696" s="10">
        <v>0</v>
      </c>
      <c r="HP696" s="10">
        <v>0</v>
      </c>
      <c r="HQ696" s="10">
        <v>0</v>
      </c>
      <c r="HR696" s="10">
        <v>0</v>
      </c>
      <c r="HS696" s="10">
        <v>0</v>
      </c>
      <c r="HT696" s="10">
        <v>0</v>
      </c>
      <c r="HU696" s="10">
        <v>0</v>
      </c>
      <c r="HV696" s="10">
        <v>0</v>
      </c>
      <c r="HW696" s="10">
        <v>0</v>
      </c>
      <c r="HX696" s="10">
        <v>0</v>
      </c>
      <c r="HY696" s="10">
        <v>0</v>
      </c>
      <c r="HZ696" s="10">
        <v>0</v>
      </c>
      <c r="IA696" s="10">
        <v>0</v>
      </c>
      <c r="IB696" s="10">
        <v>0</v>
      </c>
      <c r="IC696" s="10">
        <v>0</v>
      </c>
      <c r="ID696" s="10">
        <v>0</v>
      </c>
      <c r="IE696" s="10">
        <v>0</v>
      </c>
      <c r="IF696" s="10">
        <v>0</v>
      </c>
      <c r="IG696" s="10"/>
      <c r="IH696" s="10"/>
    </row>
    <row r="697" spans="1:242">
      <c r="A697" s="12" t="s">
        <v>6</v>
      </c>
      <c r="B697" s="12" t="s">
        <v>11</v>
      </c>
      <c r="C697" s="10">
        <v>0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>
        <v>0</v>
      </c>
      <c r="N697" s="10">
        <v>0</v>
      </c>
      <c r="O697" s="10">
        <v>0</v>
      </c>
      <c r="P697" s="10">
        <v>0</v>
      </c>
      <c r="Q697" s="10">
        <v>0</v>
      </c>
      <c r="R697" s="10">
        <v>0</v>
      </c>
      <c r="S697" s="10">
        <v>0</v>
      </c>
      <c r="T697" s="10">
        <v>0</v>
      </c>
      <c r="U697" s="10">
        <v>0</v>
      </c>
      <c r="V697" s="10">
        <v>0</v>
      </c>
      <c r="W697" s="10">
        <v>0</v>
      </c>
      <c r="X697" s="10">
        <v>0</v>
      </c>
      <c r="Y697" s="10">
        <v>0</v>
      </c>
      <c r="Z697" s="10">
        <v>0</v>
      </c>
      <c r="AA697" s="10">
        <v>0</v>
      </c>
      <c r="AB697" s="10">
        <v>0</v>
      </c>
      <c r="AC697" s="10">
        <v>0</v>
      </c>
      <c r="AD697" s="10">
        <v>0</v>
      </c>
      <c r="AE697" s="10">
        <v>0</v>
      </c>
      <c r="AF697" s="10">
        <v>0</v>
      </c>
      <c r="AG697" s="10">
        <v>0</v>
      </c>
      <c r="AH697" s="10">
        <v>0</v>
      </c>
      <c r="AI697" s="10">
        <v>0</v>
      </c>
      <c r="AJ697" s="10">
        <v>0</v>
      </c>
      <c r="AK697" s="10">
        <v>0</v>
      </c>
      <c r="AL697" s="10">
        <v>0</v>
      </c>
      <c r="AM697" s="10">
        <v>0</v>
      </c>
      <c r="AN697" s="10">
        <v>0</v>
      </c>
      <c r="AO697" s="10">
        <v>0</v>
      </c>
      <c r="AP697" s="10">
        <v>0</v>
      </c>
      <c r="AQ697" s="10">
        <v>0</v>
      </c>
      <c r="AR697" s="10">
        <v>0</v>
      </c>
      <c r="AS697" s="10">
        <v>0</v>
      </c>
      <c r="AT697" s="10">
        <v>0</v>
      </c>
      <c r="AU697" s="10">
        <v>0</v>
      </c>
      <c r="AV697" s="10">
        <v>0</v>
      </c>
      <c r="AW697" s="10">
        <v>0</v>
      </c>
      <c r="AX697" s="10">
        <v>0</v>
      </c>
      <c r="AY697" s="10">
        <v>0</v>
      </c>
      <c r="AZ697" s="10">
        <v>0</v>
      </c>
      <c r="BA697" s="10">
        <v>0</v>
      </c>
      <c r="BB697" s="10">
        <v>0</v>
      </c>
      <c r="BC697" s="10">
        <v>0</v>
      </c>
      <c r="BD697" s="10">
        <v>0</v>
      </c>
      <c r="BE697" s="10">
        <v>0</v>
      </c>
      <c r="BF697" s="10">
        <v>0</v>
      </c>
      <c r="BG697" s="10">
        <v>0</v>
      </c>
      <c r="BH697" s="10">
        <v>0</v>
      </c>
      <c r="BI697" s="10">
        <v>0</v>
      </c>
      <c r="BJ697" s="10">
        <v>0</v>
      </c>
      <c r="BK697" s="10">
        <v>0</v>
      </c>
      <c r="BL697" s="10">
        <v>0</v>
      </c>
      <c r="BM697" s="10">
        <v>0</v>
      </c>
      <c r="BN697" s="10">
        <v>0</v>
      </c>
      <c r="BO697" s="10">
        <v>0</v>
      </c>
      <c r="BP697" s="10">
        <v>0</v>
      </c>
      <c r="BQ697" s="10">
        <v>0</v>
      </c>
      <c r="BR697" s="10">
        <v>0</v>
      </c>
      <c r="BS697" s="10">
        <v>0</v>
      </c>
      <c r="BT697" s="10">
        <v>0</v>
      </c>
      <c r="BU697" s="10">
        <v>0</v>
      </c>
      <c r="BV697" s="10">
        <v>0</v>
      </c>
      <c r="BW697" s="10">
        <v>0</v>
      </c>
      <c r="BX697" s="10">
        <v>0</v>
      </c>
      <c r="BY697" s="10">
        <v>0</v>
      </c>
      <c r="BZ697" s="10">
        <v>0</v>
      </c>
      <c r="CA697" s="10">
        <v>0</v>
      </c>
      <c r="CB697" s="10">
        <v>0</v>
      </c>
      <c r="CC697" s="10">
        <v>0</v>
      </c>
      <c r="CD697" s="10">
        <v>0</v>
      </c>
      <c r="CE697" s="10">
        <v>0</v>
      </c>
      <c r="CF697" s="10">
        <v>0</v>
      </c>
      <c r="CG697" s="10">
        <v>0</v>
      </c>
      <c r="CH697" s="10">
        <v>0</v>
      </c>
      <c r="CI697" s="10">
        <v>0</v>
      </c>
      <c r="CJ697" s="10">
        <v>0</v>
      </c>
      <c r="CK697" s="10">
        <v>0</v>
      </c>
      <c r="CL697" s="10">
        <v>0</v>
      </c>
      <c r="CM697" s="10">
        <v>0</v>
      </c>
      <c r="CN697" s="10">
        <v>0</v>
      </c>
      <c r="CO697" s="10">
        <v>0</v>
      </c>
      <c r="CP697" s="10">
        <v>0</v>
      </c>
      <c r="CQ697" s="10">
        <v>0</v>
      </c>
      <c r="CR697" s="10">
        <v>0</v>
      </c>
      <c r="CS697" s="10">
        <v>0</v>
      </c>
      <c r="CT697" s="10">
        <v>0</v>
      </c>
      <c r="CU697" s="10">
        <v>0</v>
      </c>
      <c r="CV697" s="10">
        <v>0</v>
      </c>
      <c r="CW697" s="10">
        <v>0</v>
      </c>
      <c r="CX697" s="10">
        <v>0</v>
      </c>
      <c r="CY697" s="10">
        <v>0</v>
      </c>
      <c r="CZ697" s="10">
        <v>0</v>
      </c>
      <c r="DA697" s="10">
        <v>0</v>
      </c>
      <c r="DB697" s="10">
        <v>0</v>
      </c>
      <c r="DC697" s="10">
        <v>0</v>
      </c>
      <c r="DD697" s="10">
        <v>0</v>
      </c>
      <c r="DE697" s="10">
        <v>0</v>
      </c>
      <c r="DF697" s="10">
        <v>0</v>
      </c>
      <c r="DG697" s="10">
        <v>0</v>
      </c>
      <c r="DH697" s="10">
        <v>0</v>
      </c>
      <c r="DI697" s="10">
        <v>0</v>
      </c>
      <c r="DJ697" s="10">
        <v>0</v>
      </c>
      <c r="DK697" s="10">
        <v>0</v>
      </c>
      <c r="DL697" s="10">
        <v>0</v>
      </c>
      <c r="DM697" s="10">
        <v>0</v>
      </c>
      <c r="DN697" s="10">
        <v>0</v>
      </c>
      <c r="DO697" s="10">
        <v>0</v>
      </c>
      <c r="DP697" s="10">
        <v>0</v>
      </c>
      <c r="DQ697" s="10">
        <v>0</v>
      </c>
      <c r="DR697" s="10">
        <v>0</v>
      </c>
      <c r="DS697" s="10">
        <v>0</v>
      </c>
      <c r="DT697" s="10">
        <v>0</v>
      </c>
      <c r="DU697" s="10">
        <v>0</v>
      </c>
      <c r="DV697" s="10">
        <v>0</v>
      </c>
      <c r="DW697" s="10">
        <v>0</v>
      </c>
      <c r="DX697" s="10">
        <v>0</v>
      </c>
      <c r="DY697" s="10">
        <v>0</v>
      </c>
      <c r="DZ697" s="10">
        <v>0</v>
      </c>
      <c r="EA697" s="10">
        <v>0</v>
      </c>
      <c r="EB697" s="10">
        <v>0</v>
      </c>
      <c r="EC697" s="10">
        <v>0</v>
      </c>
      <c r="ED697" s="10">
        <v>0</v>
      </c>
      <c r="EE697" s="10">
        <v>0</v>
      </c>
      <c r="EF697" s="10">
        <v>0</v>
      </c>
      <c r="EG697" s="10">
        <v>0</v>
      </c>
      <c r="EH697" s="10">
        <v>0</v>
      </c>
      <c r="EI697" s="10">
        <v>0</v>
      </c>
      <c r="EJ697" s="10">
        <v>0</v>
      </c>
      <c r="EK697" s="10">
        <v>0</v>
      </c>
      <c r="EL697" s="10">
        <v>0</v>
      </c>
      <c r="EM697" s="10">
        <v>0</v>
      </c>
      <c r="EN697" s="10">
        <v>0</v>
      </c>
      <c r="EO697" s="10">
        <v>0</v>
      </c>
      <c r="EP697" s="10">
        <v>0</v>
      </c>
      <c r="EQ697" s="10">
        <v>0</v>
      </c>
      <c r="ER697" s="10">
        <v>0</v>
      </c>
      <c r="ES697" s="10">
        <v>0</v>
      </c>
      <c r="ET697" s="10">
        <v>0</v>
      </c>
      <c r="EU697" s="10">
        <v>0</v>
      </c>
      <c r="EV697" s="10">
        <v>0</v>
      </c>
      <c r="EW697" s="10">
        <v>0</v>
      </c>
      <c r="EX697" s="10">
        <v>0</v>
      </c>
      <c r="EY697" s="10">
        <v>0</v>
      </c>
      <c r="EZ697" s="10">
        <v>0</v>
      </c>
      <c r="FA697" s="10">
        <v>0</v>
      </c>
      <c r="FB697" s="10">
        <v>0</v>
      </c>
      <c r="FC697" s="10">
        <v>0</v>
      </c>
      <c r="FD697" s="10">
        <v>0</v>
      </c>
      <c r="FE697" s="10">
        <v>0</v>
      </c>
      <c r="FF697" s="10">
        <v>0</v>
      </c>
      <c r="FG697" s="10">
        <v>0</v>
      </c>
      <c r="FH697" s="10">
        <v>0</v>
      </c>
      <c r="FI697" s="10">
        <v>0</v>
      </c>
      <c r="FJ697" s="10">
        <v>0</v>
      </c>
      <c r="FK697" s="10">
        <v>0</v>
      </c>
      <c r="FL697" s="10">
        <v>0</v>
      </c>
      <c r="FM697" s="10">
        <v>0</v>
      </c>
      <c r="FN697" s="10">
        <v>0</v>
      </c>
      <c r="FO697" s="10">
        <v>0</v>
      </c>
      <c r="FP697" s="10">
        <v>0</v>
      </c>
      <c r="FQ697" s="10">
        <v>0</v>
      </c>
      <c r="FR697" s="10">
        <v>0</v>
      </c>
      <c r="FS697" s="10">
        <v>0</v>
      </c>
      <c r="FT697" s="10">
        <v>0</v>
      </c>
      <c r="FU697" s="10">
        <v>0</v>
      </c>
      <c r="FV697" s="10">
        <v>0</v>
      </c>
      <c r="FW697" s="10">
        <v>0</v>
      </c>
      <c r="FX697" s="10">
        <v>0</v>
      </c>
      <c r="FY697" s="10">
        <v>0</v>
      </c>
      <c r="FZ697" s="10">
        <v>0</v>
      </c>
      <c r="GA697" s="10">
        <v>0</v>
      </c>
      <c r="GB697" s="10">
        <v>0</v>
      </c>
      <c r="GC697" s="10">
        <v>0</v>
      </c>
      <c r="GD697" s="10">
        <v>0</v>
      </c>
      <c r="GE697" s="10">
        <v>0</v>
      </c>
      <c r="GF697" s="10">
        <v>0</v>
      </c>
      <c r="GG697" s="10">
        <v>0</v>
      </c>
      <c r="GH697" s="10">
        <v>0</v>
      </c>
      <c r="GI697" s="10">
        <v>0</v>
      </c>
      <c r="GJ697" s="10">
        <v>0</v>
      </c>
      <c r="GK697" s="10">
        <v>0</v>
      </c>
      <c r="GL697" s="10">
        <v>0</v>
      </c>
      <c r="GM697" s="10">
        <v>0</v>
      </c>
      <c r="GN697" s="10">
        <v>0</v>
      </c>
      <c r="GO697" s="10">
        <v>0</v>
      </c>
      <c r="GP697" s="10">
        <v>0</v>
      </c>
      <c r="GQ697" s="10">
        <v>0</v>
      </c>
      <c r="GR697" s="10">
        <v>0</v>
      </c>
      <c r="GS697" s="10">
        <v>0</v>
      </c>
      <c r="GT697" s="10">
        <v>0</v>
      </c>
      <c r="GU697" s="10">
        <v>0</v>
      </c>
      <c r="GV697" s="10">
        <v>0</v>
      </c>
      <c r="GW697" s="10">
        <v>0</v>
      </c>
      <c r="GX697" s="10">
        <v>0</v>
      </c>
      <c r="GY697" s="10">
        <v>0</v>
      </c>
      <c r="GZ697" s="10">
        <v>0</v>
      </c>
      <c r="HA697" s="10">
        <v>0</v>
      </c>
      <c r="HB697" s="10">
        <v>0</v>
      </c>
      <c r="HC697" s="10">
        <v>1</v>
      </c>
      <c r="HD697" s="10">
        <v>0</v>
      </c>
      <c r="HE697" s="10">
        <v>0</v>
      </c>
      <c r="HF697" s="10">
        <v>0</v>
      </c>
      <c r="HG697" s="10">
        <v>0</v>
      </c>
      <c r="HH697" s="10">
        <v>0</v>
      </c>
      <c r="HI697" s="10">
        <v>0</v>
      </c>
      <c r="HJ697" s="10">
        <v>0</v>
      </c>
      <c r="HK697" s="10">
        <v>0</v>
      </c>
      <c r="HL697" s="10">
        <v>0</v>
      </c>
      <c r="HM697" s="10">
        <v>0</v>
      </c>
      <c r="HN697" s="10">
        <v>0</v>
      </c>
      <c r="HO697" s="10">
        <v>0</v>
      </c>
      <c r="HP697" s="10">
        <v>0</v>
      </c>
      <c r="HQ697" s="10">
        <v>0</v>
      </c>
      <c r="HR697" s="10">
        <v>0</v>
      </c>
      <c r="HS697" s="10">
        <v>0</v>
      </c>
      <c r="HT697" s="10">
        <v>0</v>
      </c>
      <c r="HU697" s="10">
        <v>0</v>
      </c>
      <c r="HV697" s="10">
        <v>0</v>
      </c>
      <c r="HW697" s="10">
        <v>0</v>
      </c>
      <c r="HX697" s="10">
        <v>0</v>
      </c>
      <c r="HY697" s="10">
        <v>0</v>
      </c>
      <c r="HZ697" s="10">
        <v>0</v>
      </c>
      <c r="IA697" s="10">
        <v>0</v>
      </c>
      <c r="IB697" s="10">
        <v>0</v>
      </c>
      <c r="IC697" s="10">
        <v>0</v>
      </c>
      <c r="ID697" s="10">
        <v>0</v>
      </c>
      <c r="IE697" s="10">
        <v>0</v>
      </c>
      <c r="IF697" s="10">
        <v>0</v>
      </c>
      <c r="IG697" s="10"/>
      <c r="IH697" s="10"/>
    </row>
    <row r="698" spans="1:242">
      <c r="A698" s="12" t="s">
        <v>6</v>
      </c>
      <c r="B698" s="12" t="s">
        <v>12</v>
      </c>
      <c r="C698" s="10">
        <v>0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10">
        <v>0</v>
      </c>
      <c r="N698" s="10">
        <v>0</v>
      </c>
      <c r="O698" s="10">
        <v>0</v>
      </c>
      <c r="P698" s="10">
        <v>0</v>
      </c>
      <c r="Q698" s="10">
        <v>0</v>
      </c>
      <c r="R698" s="10">
        <v>0</v>
      </c>
      <c r="S698" s="10">
        <v>0</v>
      </c>
      <c r="T698" s="10">
        <v>0</v>
      </c>
      <c r="U698" s="10">
        <v>0</v>
      </c>
      <c r="V698" s="10">
        <v>0</v>
      </c>
      <c r="W698" s="10">
        <v>0</v>
      </c>
      <c r="X698" s="10">
        <v>0</v>
      </c>
      <c r="Y698" s="10">
        <v>0</v>
      </c>
      <c r="Z698" s="10">
        <v>0</v>
      </c>
      <c r="AA698" s="10">
        <v>0</v>
      </c>
      <c r="AB698" s="10">
        <v>0</v>
      </c>
      <c r="AC698" s="10">
        <v>0</v>
      </c>
      <c r="AD698" s="10">
        <v>0</v>
      </c>
      <c r="AE698" s="10">
        <v>0</v>
      </c>
      <c r="AF698" s="10">
        <v>0</v>
      </c>
      <c r="AG698" s="10">
        <v>0</v>
      </c>
      <c r="AH698" s="10">
        <v>0</v>
      </c>
      <c r="AI698" s="10">
        <v>0</v>
      </c>
      <c r="AJ698" s="10">
        <v>0</v>
      </c>
      <c r="AK698" s="10">
        <v>0</v>
      </c>
      <c r="AL698" s="10">
        <v>0</v>
      </c>
      <c r="AM698" s="10">
        <v>0</v>
      </c>
      <c r="AN698" s="10">
        <v>0</v>
      </c>
      <c r="AO698" s="10">
        <v>0</v>
      </c>
      <c r="AP698" s="10">
        <v>0</v>
      </c>
      <c r="AQ698" s="10">
        <v>0</v>
      </c>
      <c r="AR698" s="10">
        <v>0</v>
      </c>
      <c r="AS698" s="10">
        <v>0</v>
      </c>
      <c r="AT698" s="10">
        <v>0</v>
      </c>
      <c r="AU698" s="10">
        <v>0</v>
      </c>
      <c r="AV698" s="10">
        <v>0</v>
      </c>
      <c r="AW698" s="10">
        <v>0</v>
      </c>
      <c r="AX698" s="10">
        <v>0</v>
      </c>
      <c r="AY698" s="10">
        <v>0</v>
      </c>
      <c r="AZ698" s="10">
        <v>0</v>
      </c>
      <c r="BA698" s="10">
        <v>0</v>
      </c>
      <c r="BB698" s="10">
        <v>0</v>
      </c>
      <c r="BC698" s="10">
        <v>0</v>
      </c>
      <c r="BD698" s="10">
        <v>0</v>
      </c>
      <c r="BE698" s="10">
        <v>0</v>
      </c>
      <c r="BF698" s="10">
        <v>0</v>
      </c>
      <c r="BG698" s="10">
        <v>0</v>
      </c>
      <c r="BH698" s="10">
        <v>0</v>
      </c>
      <c r="BI698" s="10">
        <v>0</v>
      </c>
      <c r="BJ698" s="10">
        <v>0</v>
      </c>
      <c r="BK698" s="10">
        <v>0</v>
      </c>
      <c r="BL698" s="10">
        <v>0</v>
      </c>
      <c r="BM698" s="10">
        <v>0</v>
      </c>
      <c r="BN698" s="10">
        <v>0</v>
      </c>
      <c r="BO698" s="10">
        <v>0</v>
      </c>
      <c r="BP698" s="10">
        <v>0</v>
      </c>
      <c r="BQ698" s="10">
        <v>0</v>
      </c>
      <c r="BR698" s="10">
        <v>0</v>
      </c>
      <c r="BS698" s="10">
        <v>0</v>
      </c>
      <c r="BT698" s="10">
        <v>0</v>
      </c>
      <c r="BU698" s="10">
        <v>0</v>
      </c>
      <c r="BV698" s="10">
        <v>0</v>
      </c>
      <c r="BW698" s="10">
        <v>0</v>
      </c>
      <c r="BX698" s="10">
        <v>0</v>
      </c>
      <c r="BY698" s="10">
        <v>0</v>
      </c>
      <c r="BZ698" s="10">
        <v>0</v>
      </c>
      <c r="CA698" s="10">
        <v>0</v>
      </c>
      <c r="CB698" s="10">
        <v>0</v>
      </c>
      <c r="CC698" s="10">
        <v>0</v>
      </c>
      <c r="CD698" s="10">
        <v>0</v>
      </c>
      <c r="CE698" s="10">
        <v>0</v>
      </c>
      <c r="CF698" s="10">
        <v>0</v>
      </c>
      <c r="CG698" s="10">
        <v>0</v>
      </c>
      <c r="CH698" s="10">
        <v>0</v>
      </c>
      <c r="CI698" s="10">
        <v>0</v>
      </c>
      <c r="CJ698" s="10">
        <v>0</v>
      </c>
      <c r="CK698" s="10">
        <v>0</v>
      </c>
      <c r="CL698" s="10">
        <v>0</v>
      </c>
      <c r="CM698" s="10">
        <v>0</v>
      </c>
      <c r="CN698" s="10">
        <v>0</v>
      </c>
      <c r="CO698" s="10">
        <v>0</v>
      </c>
      <c r="CP698" s="10">
        <v>0</v>
      </c>
      <c r="CQ698" s="10">
        <v>0</v>
      </c>
      <c r="CR698" s="10">
        <v>0</v>
      </c>
      <c r="CS698" s="10">
        <v>0</v>
      </c>
      <c r="CT698" s="10">
        <v>0</v>
      </c>
      <c r="CU698" s="10">
        <v>0</v>
      </c>
      <c r="CV698" s="10">
        <v>0</v>
      </c>
      <c r="CW698" s="10">
        <v>0</v>
      </c>
      <c r="CX698" s="10">
        <v>0</v>
      </c>
      <c r="CY698" s="10">
        <v>0</v>
      </c>
      <c r="CZ698" s="10">
        <v>0</v>
      </c>
      <c r="DA698" s="10">
        <v>0</v>
      </c>
      <c r="DB698" s="10">
        <v>0</v>
      </c>
      <c r="DC698" s="10">
        <v>0</v>
      </c>
      <c r="DD698" s="10">
        <v>0</v>
      </c>
      <c r="DE698" s="10">
        <v>0</v>
      </c>
      <c r="DF698" s="10">
        <v>0</v>
      </c>
      <c r="DG698" s="10">
        <v>0</v>
      </c>
      <c r="DH698" s="10">
        <v>0</v>
      </c>
      <c r="DI698" s="10">
        <v>0</v>
      </c>
      <c r="DJ698" s="10">
        <v>0</v>
      </c>
      <c r="DK698" s="10">
        <v>0</v>
      </c>
      <c r="DL698" s="10">
        <v>0</v>
      </c>
      <c r="DM698" s="10">
        <v>0</v>
      </c>
      <c r="DN698" s="10">
        <v>0</v>
      </c>
      <c r="DO698" s="10">
        <v>0</v>
      </c>
      <c r="DP698" s="10">
        <v>0</v>
      </c>
      <c r="DQ698" s="10">
        <v>0</v>
      </c>
      <c r="DR698" s="10">
        <v>0</v>
      </c>
      <c r="DS698" s="10">
        <v>0</v>
      </c>
      <c r="DT698" s="10">
        <v>0</v>
      </c>
      <c r="DU698" s="10">
        <v>0</v>
      </c>
      <c r="DV698" s="10">
        <v>0</v>
      </c>
      <c r="DW698" s="10">
        <v>0</v>
      </c>
      <c r="DX698" s="10">
        <v>0</v>
      </c>
      <c r="DY698" s="10">
        <v>0</v>
      </c>
      <c r="DZ698" s="10">
        <v>0</v>
      </c>
      <c r="EA698" s="10">
        <v>0</v>
      </c>
      <c r="EB698" s="10">
        <v>0</v>
      </c>
      <c r="EC698" s="10">
        <v>0</v>
      </c>
      <c r="ED698" s="10">
        <v>0</v>
      </c>
      <c r="EE698" s="10">
        <v>0</v>
      </c>
      <c r="EF698" s="10">
        <v>0</v>
      </c>
      <c r="EG698" s="10">
        <v>0</v>
      </c>
      <c r="EH698" s="10">
        <v>0</v>
      </c>
      <c r="EI698" s="10">
        <v>0</v>
      </c>
      <c r="EJ698" s="10">
        <v>0</v>
      </c>
      <c r="EK698" s="10">
        <v>0</v>
      </c>
      <c r="EL698" s="10">
        <v>0</v>
      </c>
      <c r="EM698" s="10">
        <v>0</v>
      </c>
      <c r="EN698" s="10">
        <v>0</v>
      </c>
      <c r="EO698" s="10">
        <v>0</v>
      </c>
      <c r="EP698" s="10">
        <v>0</v>
      </c>
      <c r="EQ698" s="10">
        <v>0</v>
      </c>
      <c r="ER698" s="10">
        <v>0</v>
      </c>
      <c r="ES698" s="10">
        <v>0</v>
      </c>
      <c r="ET698" s="10">
        <v>0</v>
      </c>
      <c r="EU698" s="10">
        <v>0</v>
      </c>
      <c r="EV698" s="10">
        <v>0</v>
      </c>
      <c r="EW698" s="10">
        <v>0</v>
      </c>
      <c r="EX698" s="10">
        <v>0</v>
      </c>
      <c r="EY698" s="10">
        <v>0</v>
      </c>
      <c r="EZ698" s="10">
        <v>0</v>
      </c>
      <c r="FA698" s="10">
        <v>0</v>
      </c>
      <c r="FB698" s="10">
        <v>0</v>
      </c>
      <c r="FC698" s="10">
        <v>0</v>
      </c>
      <c r="FD698" s="10">
        <v>0</v>
      </c>
      <c r="FE698" s="10">
        <v>0</v>
      </c>
      <c r="FF698" s="10">
        <v>0</v>
      </c>
      <c r="FG698" s="10">
        <v>0</v>
      </c>
      <c r="FH698" s="10">
        <v>0</v>
      </c>
      <c r="FI698" s="10">
        <v>0</v>
      </c>
      <c r="FJ698" s="10">
        <v>0</v>
      </c>
      <c r="FK698" s="10">
        <v>0</v>
      </c>
      <c r="FL698" s="10">
        <v>0</v>
      </c>
      <c r="FM698" s="10">
        <v>0</v>
      </c>
      <c r="FN698" s="10">
        <v>0</v>
      </c>
      <c r="FO698" s="10">
        <v>0</v>
      </c>
      <c r="FP698" s="10">
        <v>0</v>
      </c>
      <c r="FQ698" s="10">
        <v>0</v>
      </c>
      <c r="FR698" s="10">
        <v>0</v>
      </c>
      <c r="FS698" s="10">
        <v>0</v>
      </c>
      <c r="FT698" s="10">
        <v>0</v>
      </c>
      <c r="FU698" s="10">
        <v>0</v>
      </c>
      <c r="FV698" s="10">
        <v>0</v>
      </c>
      <c r="FW698" s="10">
        <v>0</v>
      </c>
      <c r="FX698" s="10">
        <v>0</v>
      </c>
      <c r="FY698" s="10">
        <v>0</v>
      </c>
      <c r="FZ698" s="10">
        <v>0</v>
      </c>
      <c r="GA698" s="10">
        <v>0</v>
      </c>
      <c r="GB698" s="10">
        <v>0</v>
      </c>
      <c r="GC698" s="10">
        <v>0</v>
      </c>
      <c r="GD698" s="10">
        <v>0</v>
      </c>
      <c r="GE698" s="10">
        <v>0</v>
      </c>
      <c r="GF698" s="10">
        <v>0</v>
      </c>
      <c r="GG698" s="10">
        <v>0</v>
      </c>
      <c r="GH698" s="10">
        <v>0</v>
      </c>
      <c r="GI698" s="10">
        <v>0</v>
      </c>
      <c r="GJ698" s="10">
        <v>0</v>
      </c>
      <c r="GK698" s="10">
        <v>0</v>
      </c>
      <c r="GL698" s="10">
        <v>0</v>
      </c>
      <c r="GM698" s="10">
        <v>0</v>
      </c>
      <c r="GN698" s="10">
        <v>0</v>
      </c>
      <c r="GO698" s="10">
        <v>0</v>
      </c>
      <c r="GP698" s="10">
        <v>0</v>
      </c>
      <c r="GQ698" s="10">
        <v>0</v>
      </c>
      <c r="GR698" s="10">
        <v>0</v>
      </c>
      <c r="GS698" s="10">
        <v>0</v>
      </c>
      <c r="GT698" s="10">
        <v>0</v>
      </c>
      <c r="GU698" s="10">
        <v>0</v>
      </c>
      <c r="GV698" s="10">
        <v>0</v>
      </c>
      <c r="GW698" s="10">
        <v>0</v>
      </c>
      <c r="GX698" s="10">
        <v>0</v>
      </c>
      <c r="GY698" s="10">
        <v>0</v>
      </c>
      <c r="GZ698" s="10">
        <v>0</v>
      </c>
      <c r="HA698" s="10">
        <v>0</v>
      </c>
      <c r="HB698" s="10">
        <v>0</v>
      </c>
      <c r="HC698" s="10">
        <v>0</v>
      </c>
      <c r="HD698" s="10">
        <v>1</v>
      </c>
      <c r="HE698" s="10">
        <v>0</v>
      </c>
      <c r="HF698" s="10">
        <v>0</v>
      </c>
      <c r="HG698" s="10">
        <v>0</v>
      </c>
      <c r="HH698" s="10">
        <v>0</v>
      </c>
      <c r="HI698" s="10">
        <v>0</v>
      </c>
      <c r="HJ698" s="10">
        <v>0</v>
      </c>
      <c r="HK698" s="10">
        <v>0</v>
      </c>
      <c r="HL698" s="10">
        <v>0</v>
      </c>
      <c r="HM698" s="10">
        <v>0</v>
      </c>
      <c r="HN698" s="10">
        <v>0</v>
      </c>
      <c r="HO698" s="10">
        <v>0</v>
      </c>
      <c r="HP698" s="10">
        <v>0</v>
      </c>
      <c r="HQ698" s="10">
        <v>0</v>
      </c>
      <c r="HR698" s="10">
        <v>0</v>
      </c>
      <c r="HS698" s="10">
        <v>0</v>
      </c>
      <c r="HT698" s="10">
        <v>0</v>
      </c>
      <c r="HU698" s="10">
        <v>0</v>
      </c>
      <c r="HV698" s="10">
        <v>0</v>
      </c>
      <c r="HW698" s="10">
        <v>0</v>
      </c>
      <c r="HX698" s="10">
        <v>0</v>
      </c>
      <c r="HY698" s="10">
        <v>0</v>
      </c>
      <c r="HZ698" s="10">
        <v>0</v>
      </c>
      <c r="IA698" s="10">
        <v>0</v>
      </c>
      <c r="IB698" s="10">
        <v>0</v>
      </c>
      <c r="IC698" s="10">
        <v>0</v>
      </c>
      <c r="ID698" s="10">
        <v>0</v>
      </c>
      <c r="IE698" s="10">
        <v>0</v>
      </c>
      <c r="IF698" s="10">
        <v>0</v>
      </c>
      <c r="IG698" s="10"/>
      <c r="IH698" s="10"/>
    </row>
    <row r="699" spans="1:242">
      <c r="A699" s="12" t="s">
        <v>6</v>
      </c>
      <c r="B699" s="12" t="s">
        <v>13</v>
      </c>
      <c r="C699" s="10">
        <v>0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0">
        <v>0</v>
      </c>
      <c r="O699" s="10">
        <v>0</v>
      </c>
      <c r="P699" s="10">
        <v>0</v>
      </c>
      <c r="Q699" s="10">
        <v>0</v>
      </c>
      <c r="R699" s="10">
        <v>0</v>
      </c>
      <c r="S699" s="10">
        <v>0</v>
      </c>
      <c r="T699" s="10">
        <v>0</v>
      </c>
      <c r="U699" s="10">
        <v>0</v>
      </c>
      <c r="V699" s="10">
        <v>0</v>
      </c>
      <c r="W699" s="10">
        <v>0</v>
      </c>
      <c r="X699" s="10">
        <v>0</v>
      </c>
      <c r="Y699" s="10">
        <v>0</v>
      </c>
      <c r="Z699" s="10">
        <v>0</v>
      </c>
      <c r="AA699" s="10">
        <v>0</v>
      </c>
      <c r="AB699" s="10">
        <v>0</v>
      </c>
      <c r="AC699" s="10">
        <v>0</v>
      </c>
      <c r="AD699" s="10">
        <v>0</v>
      </c>
      <c r="AE699" s="10">
        <v>0</v>
      </c>
      <c r="AF699" s="10">
        <v>0</v>
      </c>
      <c r="AG699" s="10">
        <v>0</v>
      </c>
      <c r="AH699" s="10">
        <v>0</v>
      </c>
      <c r="AI699" s="10">
        <v>0</v>
      </c>
      <c r="AJ699" s="10">
        <v>0</v>
      </c>
      <c r="AK699" s="10">
        <v>0</v>
      </c>
      <c r="AL699" s="10">
        <v>0</v>
      </c>
      <c r="AM699" s="10">
        <v>0</v>
      </c>
      <c r="AN699" s="10">
        <v>0</v>
      </c>
      <c r="AO699" s="10">
        <v>0</v>
      </c>
      <c r="AP699" s="10">
        <v>0</v>
      </c>
      <c r="AQ699" s="10">
        <v>0</v>
      </c>
      <c r="AR699" s="10">
        <v>0</v>
      </c>
      <c r="AS699" s="10">
        <v>0</v>
      </c>
      <c r="AT699" s="10">
        <v>0</v>
      </c>
      <c r="AU699" s="10">
        <v>0</v>
      </c>
      <c r="AV699" s="10">
        <v>0</v>
      </c>
      <c r="AW699" s="10">
        <v>0</v>
      </c>
      <c r="AX699" s="10">
        <v>0</v>
      </c>
      <c r="AY699" s="10">
        <v>0</v>
      </c>
      <c r="AZ699" s="10">
        <v>0</v>
      </c>
      <c r="BA699" s="10">
        <v>0</v>
      </c>
      <c r="BB699" s="10">
        <v>0</v>
      </c>
      <c r="BC699" s="10">
        <v>0</v>
      </c>
      <c r="BD699" s="10">
        <v>0</v>
      </c>
      <c r="BE699" s="10">
        <v>0</v>
      </c>
      <c r="BF699" s="10">
        <v>0</v>
      </c>
      <c r="BG699" s="10">
        <v>0</v>
      </c>
      <c r="BH699" s="10">
        <v>0</v>
      </c>
      <c r="BI699" s="10">
        <v>0</v>
      </c>
      <c r="BJ699" s="10">
        <v>0</v>
      </c>
      <c r="BK699" s="10">
        <v>0</v>
      </c>
      <c r="BL699" s="10">
        <v>0</v>
      </c>
      <c r="BM699" s="10">
        <v>0</v>
      </c>
      <c r="BN699" s="10">
        <v>0</v>
      </c>
      <c r="BO699" s="10">
        <v>0</v>
      </c>
      <c r="BP699" s="10">
        <v>0</v>
      </c>
      <c r="BQ699" s="10">
        <v>0</v>
      </c>
      <c r="BR699" s="10">
        <v>0</v>
      </c>
      <c r="BS699" s="10">
        <v>0</v>
      </c>
      <c r="BT699" s="10">
        <v>0</v>
      </c>
      <c r="BU699" s="10">
        <v>0</v>
      </c>
      <c r="BV699" s="10">
        <v>0</v>
      </c>
      <c r="BW699" s="10">
        <v>0</v>
      </c>
      <c r="BX699" s="10">
        <v>0</v>
      </c>
      <c r="BY699" s="10">
        <v>0</v>
      </c>
      <c r="BZ699" s="10">
        <v>0</v>
      </c>
      <c r="CA699" s="10">
        <v>0</v>
      </c>
      <c r="CB699" s="10">
        <v>0</v>
      </c>
      <c r="CC699" s="10">
        <v>0</v>
      </c>
      <c r="CD699" s="10">
        <v>0</v>
      </c>
      <c r="CE699" s="10">
        <v>0</v>
      </c>
      <c r="CF699" s="10">
        <v>0</v>
      </c>
      <c r="CG699" s="10">
        <v>0</v>
      </c>
      <c r="CH699" s="10">
        <v>0</v>
      </c>
      <c r="CI699" s="10">
        <v>0</v>
      </c>
      <c r="CJ699" s="10">
        <v>0</v>
      </c>
      <c r="CK699" s="10">
        <v>0</v>
      </c>
      <c r="CL699" s="10">
        <v>0</v>
      </c>
      <c r="CM699" s="10">
        <v>0</v>
      </c>
      <c r="CN699" s="10">
        <v>0</v>
      </c>
      <c r="CO699" s="10">
        <v>0</v>
      </c>
      <c r="CP699" s="10">
        <v>0</v>
      </c>
      <c r="CQ699" s="10">
        <v>0</v>
      </c>
      <c r="CR699" s="10">
        <v>0</v>
      </c>
      <c r="CS699" s="10">
        <v>0</v>
      </c>
      <c r="CT699" s="10">
        <v>0</v>
      </c>
      <c r="CU699" s="10">
        <v>0</v>
      </c>
      <c r="CV699" s="10">
        <v>0</v>
      </c>
      <c r="CW699" s="10">
        <v>0</v>
      </c>
      <c r="CX699" s="10">
        <v>0</v>
      </c>
      <c r="CY699" s="10">
        <v>0</v>
      </c>
      <c r="CZ699" s="10">
        <v>0</v>
      </c>
      <c r="DA699" s="10">
        <v>0</v>
      </c>
      <c r="DB699" s="10">
        <v>0</v>
      </c>
      <c r="DC699" s="10">
        <v>0</v>
      </c>
      <c r="DD699" s="10">
        <v>0</v>
      </c>
      <c r="DE699" s="10">
        <v>0</v>
      </c>
      <c r="DF699" s="10">
        <v>0</v>
      </c>
      <c r="DG699" s="10">
        <v>0</v>
      </c>
      <c r="DH699" s="10">
        <v>0</v>
      </c>
      <c r="DI699" s="10">
        <v>0</v>
      </c>
      <c r="DJ699" s="10">
        <v>0</v>
      </c>
      <c r="DK699" s="10">
        <v>0</v>
      </c>
      <c r="DL699" s="10">
        <v>0</v>
      </c>
      <c r="DM699" s="10">
        <v>0</v>
      </c>
      <c r="DN699" s="10">
        <v>0</v>
      </c>
      <c r="DO699" s="10">
        <v>0</v>
      </c>
      <c r="DP699" s="10">
        <v>0</v>
      </c>
      <c r="DQ699" s="10">
        <v>0</v>
      </c>
      <c r="DR699" s="10">
        <v>0</v>
      </c>
      <c r="DS699" s="10">
        <v>0</v>
      </c>
      <c r="DT699" s="10">
        <v>0</v>
      </c>
      <c r="DU699" s="10">
        <v>0</v>
      </c>
      <c r="DV699" s="10">
        <v>0</v>
      </c>
      <c r="DW699" s="10">
        <v>0</v>
      </c>
      <c r="DX699" s="10">
        <v>0</v>
      </c>
      <c r="DY699" s="10">
        <v>0</v>
      </c>
      <c r="DZ699" s="10">
        <v>0</v>
      </c>
      <c r="EA699" s="10">
        <v>0</v>
      </c>
      <c r="EB699" s="10">
        <v>0</v>
      </c>
      <c r="EC699" s="10">
        <v>0</v>
      </c>
      <c r="ED699" s="10">
        <v>0</v>
      </c>
      <c r="EE699" s="10">
        <v>0</v>
      </c>
      <c r="EF699" s="10">
        <v>0</v>
      </c>
      <c r="EG699" s="10">
        <v>0</v>
      </c>
      <c r="EH699" s="10">
        <v>0</v>
      </c>
      <c r="EI699" s="10">
        <v>0</v>
      </c>
      <c r="EJ699" s="10">
        <v>0</v>
      </c>
      <c r="EK699" s="10">
        <v>0</v>
      </c>
      <c r="EL699" s="10">
        <v>0</v>
      </c>
      <c r="EM699" s="10">
        <v>0</v>
      </c>
      <c r="EN699" s="10">
        <v>0</v>
      </c>
      <c r="EO699" s="10">
        <v>0</v>
      </c>
      <c r="EP699" s="10">
        <v>0</v>
      </c>
      <c r="EQ699" s="10">
        <v>0</v>
      </c>
      <c r="ER699" s="10">
        <v>0</v>
      </c>
      <c r="ES699" s="10">
        <v>0</v>
      </c>
      <c r="ET699" s="10">
        <v>0</v>
      </c>
      <c r="EU699" s="10">
        <v>0</v>
      </c>
      <c r="EV699" s="10">
        <v>0</v>
      </c>
      <c r="EW699" s="10">
        <v>0</v>
      </c>
      <c r="EX699" s="10">
        <v>0</v>
      </c>
      <c r="EY699" s="10">
        <v>0</v>
      </c>
      <c r="EZ699" s="10">
        <v>0</v>
      </c>
      <c r="FA699" s="10">
        <v>0</v>
      </c>
      <c r="FB699" s="10">
        <v>0</v>
      </c>
      <c r="FC699" s="10">
        <v>0</v>
      </c>
      <c r="FD699" s="10">
        <v>0</v>
      </c>
      <c r="FE699" s="10">
        <v>0</v>
      </c>
      <c r="FF699" s="10">
        <v>0</v>
      </c>
      <c r="FG699" s="10">
        <v>0</v>
      </c>
      <c r="FH699" s="10">
        <v>0</v>
      </c>
      <c r="FI699" s="10">
        <v>0</v>
      </c>
      <c r="FJ699" s="10">
        <v>0</v>
      </c>
      <c r="FK699" s="10">
        <v>0</v>
      </c>
      <c r="FL699" s="10">
        <v>0</v>
      </c>
      <c r="FM699" s="10">
        <v>0</v>
      </c>
      <c r="FN699" s="10">
        <v>0</v>
      </c>
      <c r="FO699" s="10">
        <v>0</v>
      </c>
      <c r="FP699" s="10">
        <v>0</v>
      </c>
      <c r="FQ699" s="10">
        <v>0</v>
      </c>
      <c r="FR699" s="10">
        <v>0</v>
      </c>
      <c r="FS699" s="10">
        <v>0</v>
      </c>
      <c r="FT699" s="10">
        <v>0</v>
      </c>
      <c r="FU699" s="10">
        <v>0</v>
      </c>
      <c r="FV699" s="10">
        <v>0</v>
      </c>
      <c r="FW699" s="10">
        <v>0</v>
      </c>
      <c r="FX699" s="10">
        <v>0</v>
      </c>
      <c r="FY699" s="10">
        <v>0</v>
      </c>
      <c r="FZ699" s="10">
        <v>0</v>
      </c>
      <c r="GA699" s="10">
        <v>0</v>
      </c>
      <c r="GB699" s="10">
        <v>0</v>
      </c>
      <c r="GC699" s="10">
        <v>0</v>
      </c>
      <c r="GD699" s="10">
        <v>0</v>
      </c>
      <c r="GE699" s="10">
        <v>0</v>
      </c>
      <c r="GF699" s="10">
        <v>0</v>
      </c>
      <c r="GG699" s="10">
        <v>0</v>
      </c>
      <c r="GH699" s="10">
        <v>0</v>
      </c>
      <c r="GI699" s="10">
        <v>0</v>
      </c>
      <c r="GJ699" s="10">
        <v>0</v>
      </c>
      <c r="GK699" s="10">
        <v>0</v>
      </c>
      <c r="GL699" s="10">
        <v>0</v>
      </c>
      <c r="GM699" s="10">
        <v>0</v>
      </c>
      <c r="GN699" s="10">
        <v>0</v>
      </c>
      <c r="GO699" s="10">
        <v>0</v>
      </c>
      <c r="GP699" s="10">
        <v>0</v>
      </c>
      <c r="GQ699" s="10">
        <v>0</v>
      </c>
      <c r="GR699" s="10">
        <v>0</v>
      </c>
      <c r="GS699" s="10">
        <v>0</v>
      </c>
      <c r="GT699" s="10">
        <v>0</v>
      </c>
      <c r="GU699" s="10">
        <v>0</v>
      </c>
      <c r="GV699" s="10">
        <v>0</v>
      </c>
      <c r="GW699" s="10">
        <v>0</v>
      </c>
      <c r="GX699" s="10">
        <v>0</v>
      </c>
      <c r="GY699" s="10">
        <v>0</v>
      </c>
      <c r="GZ699" s="10">
        <v>0</v>
      </c>
      <c r="HA699" s="10">
        <v>0</v>
      </c>
      <c r="HB699" s="10">
        <v>0</v>
      </c>
      <c r="HC699" s="10">
        <v>0</v>
      </c>
      <c r="HD699" s="10">
        <v>0</v>
      </c>
      <c r="HE699" s="10">
        <v>1</v>
      </c>
      <c r="HF699" s="10">
        <v>0</v>
      </c>
      <c r="HG699" s="10">
        <v>0</v>
      </c>
      <c r="HH699" s="10">
        <v>0</v>
      </c>
      <c r="HI699" s="10">
        <v>0</v>
      </c>
      <c r="HJ699" s="10">
        <v>0</v>
      </c>
      <c r="HK699" s="10">
        <v>0</v>
      </c>
      <c r="HL699" s="10">
        <v>0</v>
      </c>
      <c r="HM699" s="10">
        <v>0</v>
      </c>
      <c r="HN699" s="10">
        <v>0</v>
      </c>
      <c r="HO699" s="10">
        <v>0</v>
      </c>
      <c r="HP699" s="10">
        <v>0</v>
      </c>
      <c r="HQ699" s="10">
        <v>0</v>
      </c>
      <c r="HR699" s="10">
        <v>0</v>
      </c>
      <c r="HS699" s="10">
        <v>0</v>
      </c>
      <c r="HT699" s="10">
        <v>0</v>
      </c>
      <c r="HU699" s="10">
        <v>0</v>
      </c>
      <c r="HV699" s="10">
        <v>0</v>
      </c>
      <c r="HW699" s="10">
        <v>0</v>
      </c>
      <c r="HX699" s="10">
        <v>0</v>
      </c>
      <c r="HY699" s="10">
        <v>0</v>
      </c>
      <c r="HZ699" s="10">
        <v>0</v>
      </c>
      <c r="IA699" s="10">
        <v>0</v>
      </c>
      <c r="IB699" s="10">
        <v>0</v>
      </c>
      <c r="IC699" s="10">
        <v>0</v>
      </c>
      <c r="ID699" s="10">
        <v>0</v>
      </c>
      <c r="IE699" s="10">
        <v>0</v>
      </c>
      <c r="IF699" s="10">
        <v>0</v>
      </c>
      <c r="IG699" s="10"/>
      <c r="IH699" s="10"/>
    </row>
    <row r="700" spans="1:242">
      <c r="A700" s="12" t="s">
        <v>6</v>
      </c>
      <c r="B700" s="12" t="s">
        <v>14</v>
      </c>
      <c r="C700" s="10">
        <v>0</v>
      </c>
      <c r="D700" s="10">
        <v>0</v>
      </c>
      <c r="E700" s="10">
        <v>0</v>
      </c>
      <c r="F700" s="10">
        <v>0</v>
      </c>
      <c r="G700" s="10">
        <v>0</v>
      </c>
      <c r="H700" s="10">
        <v>0</v>
      </c>
      <c r="I700" s="10">
        <v>0</v>
      </c>
      <c r="J700" s="10">
        <v>0</v>
      </c>
      <c r="K700" s="10">
        <v>0</v>
      </c>
      <c r="L700" s="10">
        <v>0</v>
      </c>
      <c r="M700" s="10">
        <v>0</v>
      </c>
      <c r="N700" s="10">
        <v>0</v>
      </c>
      <c r="O700" s="10">
        <v>0</v>
      </c>
      <c r="P700" s="10">
        <v>0</v>
      </c>
      <c r="Q700" s="10">
        <v>0</v>
      </c>
      <c r="R700" s="10">
        <v>0</v>
      </c>
      <c r="S700" s="10">
        <v>0</v>
      </c>
      <c r="T700" s="10">
        <v>0</v>
      </c>
      <c r="U700" s="10">
        <v>0</v>
      </c>
      <c r="V700" s="10">
        <v>0</v>
      </c>
      <c r="W700" s="10">
        <v>0</v>
      </c>
      <c r="X700" s="10">
        <v>0</v>
      </c>
      <c r="Y700" s="10">
        <v>0</v>
      </c>
      <c r="Z700" s="10">
        <v>0</v>
      </c>
      <c r="AA700" s="10">
        <v>0</v>
      </c>
      <c r="AB700" s="10">
        <v>0</v>
      </c>
      <c r="AC700" s="10">
        <v>0</v>
      </c>
      <c r="AD700" s="10">
        <v>0</v>
      </c>
      <c r="AE700" s="10">
        <v>0</v>
      </c>
      <c r="AF700" s="10">
        <v>0</v>
      </c>
      <c r="AG700" s="10">
        <v>0</v>
      </c>
      <c r="AH700" s="10">
        <v>0</v>
      </c>
      <c r="AI700" s="10">
        <v>0</v>
      </c>
      <c r="AJ700" s="10">
        <v>0</v>
      </c>
      <c r="AK700" s="10">
        <v>0</v>
      </c>
      <c r="AL700" s="10">
        <v>0</v>
      </c>
      <c r="AM700" s="10">
        <v>0</v>
      </c>
      <c r="AN700" s="10">
        <v>0</v>
      </c>
      <c r="AO700" s="10">
        <v>0</v>
      </c>
      <c r="AP700" s="10">
        <v>0</v>
      </c>
      <c r="AQ700" s="10">
        <v>0</v>
      </c>
      <c r="AR700" s="10">
        <v>0</v>
      </c>
      <c r="AS700" s="10">
        <v>0</v>
      </c>
      <c r="AT700" s="10">
        <v>0</v>
      </c>
      <c r="AU700" s="10">
        <v>0</v>
      </c>
      <c r="AV700" s="10">
        <v>0</v>
      </c>
      <c r="AW700" s="10">
        <v>0</v>
      </c>
      <c r="AX700" s="10">
        <v>0</v>
      </c>
      <c r="AY700" s="10">
        <v>0</v>
      </c>
      <c r="AZ700" s="10">
        <v>0</v>
      </c>
      <c r="BA700" s="10">
        <v>0</v>
      </c>
      <c r="BB700" s="10">
        <v>0</v>
      </c>
      <c r="BC700" s="10">
        <v>0</v>
      </c>
      <c r="BD700" s="10">
        <v>0</v>
      </c>
      <c r="BE700" s="10">
        <v>0</v>
      </c>
      <c r="BF700" s="10">
        <v>0</v>
      </c>
      <c r="BG700" s="10">
        <v>0</v>
      </c>
      <c r="BH700" s="10">
        <v>0</v>
      </c>
      <c r="BI700" s="10">
        <v>0</v>
      </c>
      <c r="BJ700" s="10">
        <v>0</v>
      </c>
      <c r="BK700" s="10">
        <v>0</v>
      </c>
      <c r="BL700" s="10">
        <v>0</v>
      </c>
      <c r="BM700" s="10">
        <v>0</v>
      </c>
      <c r="BN700" s="10">
        <v>0</v>
      </c>
      <c r="BO700" s="10">
        <v>0</v>
      </c>
      <c r="BP700" s="10">
        <v>0</v>
      </c>
      <c r="BQ700" s="10">
        <v>0</v>
      </c>
      <c r="BR700" s="10">
        <v>0</v>
      </c>
      <c r="BS700" s="10">
        <v>0</v>
      </c>
      <c r="BT700" s="10">
        <v>0</v>
      </c>
      <c r="BU700" s="10">
        <v>0</v>
      </c>
      <c r="BV700" s="10">
        <v>0</v>
      </c>
      <c r="BW700" s="10">
        <v>0</v>
      </c>
      <c r="BX700" s="10">
        <v>0</v>
      </c>
      <c r="BY700" s="10">
        <v>0</v>
      </c>
      <c r="BZ700" s="10">
        <v>0</v>
      </c>
      <c r="CA700" s="10">
        <v>0</v>
      </c>
      <c r="CB700" s="10">
        <v>0</v>
      </c>
      <c r="CC700" s="10">
        <v>0</v>
      </c>
      <c r="CD700" s="10">
        <v>0</v>
      </c>
      <c r="CE700" s="10">
        <v>0</v>
      </c>
      <c r="CF700" s="10">
        <v>0</v>
      </c>
      <c r="CG700" s="10">
        <v>0</v>
      </c>
      <c r="CH700" s="10">
        <v>0</v>
      </c>
      <c r="CI700" s="10">
        <v>0</v>
      </c>
      <c r="CJ700" s="10">
        <v>0</v>
      </c>
      <c r="CK700" s="10">
        <v>0</v>
      </c>
      <c r="CL700" s="10">
        <v>0</v>
      </c>
      <c r="CM700" s="10">
        <v>0</v>
      </c>
      <c r="CN700" s="10">
        <v>0</v>
      </c>
      <c r="CO700" s="10">
        <v>0</v>
      </c>
      <c r="CP700" s="10">
        <v>0</v>
      </c>
      <c r="CQ700" s="10">
        <v>0</v>
      </c>
      <c r="CR700" s="10">
        <v>0</v>
      </c>
      <c r="CS700" s="10">
        <v>0</v>
      </c>
      <c r="CT700" s="10">
        <v>0</v>
      </c>
      <c r="CU700" s="10">
        <v>0</v>
      </c>
      <c r="CV700" s="10">
        <v>0</v>
      </c>
      <c r="CW700" s="10">
        <v>0</v>
      </c>
      <c r="CX700" s="10">
        <v>0</v>
      </c>
      <c r="CY700" s="10">
        <v>0</v>
      </c>
      <c r="CZ700" s="10">
        <v>0</v>
      </c>
      <c r="DA700" s="10">
        <v>0</v>
      </c>
      <c r="DB700" s="10">
        <v>0</v>
      </c>
      <c r="DC700" s="10">
        <v>0</v>
      </c>
      <c r="DD700" s="10">
        <v>0</v>
      </c>
      <c r="DE700" s="10">
        <v>0</v>
      </c>
      <c r="DF700" s="10">
        <v>0</v>
      </c>
      <c r="DG700" s="10">
        <v>0</v>
      </c>
      <c r="DH700" s="10">
        <v>0</v>
      </c>
      <c r="DI700" s="10">
        <v>0</v>
      </c>
      <c r="DJ700" s="10">
        <v>0</v>
      </c>
      <c r="DK700" s="10">
        <v>0</v>
      </c>
      <c r="DL700" s="10">
        <v>0</v>
      </c>
      <c r="DM700" s="10">
        <v>0</v>
      </c>
      <c r="DN700" s="10">
        <v>0</v>
      </c>
      <c r="DO700" s="10">
        <v>0</v>
      </c>
      <c r="DP700" s="10">
        <v>0</v>
      </c>
      <c r="DQ700" s="10">
        <v>0</v>
      </c>
      <c r="DR700" s="10">
        <v>0</v>
      </c>
      <c r="DS700" s="10">
        <v>0</v>
      </c>
      <c r="DT700" s="10">
        <v>0</v>
      </c>
      <c r="DU700" s="10">
        <v>0</v>
      </c>
      <c r="DV700" s="10">
        <v>0</v>
      </c>
      <c r="DW700" s="10">
        <v>0</v>
      </c>
      <c r="DX700" s="10">
        <v>0</v>
      </c>
      <c r="DY700" s="10">
        <v>0</v>
      </c>
      <c r="DZ700" s="10">
        <v>0</v>
      </c>
      <c r="EA700" s="10">
        <v>0</v>
      </c>
      <c r="EB700" s="10">
        <v>0</v>
      </c>
      <c r="EC700" s="10">
        <v>0</v>
      </c>
      <c r="ED700" s="10">
        <v>0</v>
      </c>
      <c r="EE700" s="10">
        <v>0</v>
      </c>
      <c r="EF700" s="10">
        <v>0</v>
      </c>
      <c r="EG700" s="10">
        <v>0</v>
      </c>
      <c r="EH700" s="10">
        <v>0</v>
      </c>
      <c r="EI700" s="10">
        <v>0</v>
      </c>
      <c r="EJ700" s="10">
        <v>0</v>
      </c>
      <c r="EK700" s="10">
        <v>0</v>
      </c>
      <c r="EL700" s="10">
        <v>0</v>
      </c>
      <c r="EM700" s="10">
        <v>0</v>
      </c>
      <c r="EN700" s="10">
        <v>0</v>
      </c>
      <c r="EO700" s="10">
        <v>0</v>
      </c>
      <c r="EP700" s="10">
        <v>0</v>
      </c>
      <c r="EQ700" s="10">
        <v>0</v>
      </c>
      <c r="ER700" s="10">
        <v>0</v>
      </c>
      <c r="ES700" s="10">
        <v>0</v>
      </c>
      <c r="ET700" s="10">
        <v>0</v>
      </c>
      <c r="EU700" s="10">
        <v>0</v>
      </c>
      <c r="EV700" s="10">
        <v>0</v>
      </c>
      <c r="EW700" s="10">
        <v>0</v>
      </c>
      <c r="EX700" s="10">
        <v>0</v>
      </c>
      <c r="EY700" s="10">
        <v>0</v>
      </c>
      <c r="EZ700" s="10">
        <v>0</v>
      </c>
      <c r="FA700" s="10">
        <v>0</v>
      </c>
      <c r="FB700" s="10">
        <v>0</v>
      </c>
      <c r="FC700" s="10">
        <v>0</v>
      </c>
      <c r="FD700" s="10">
        <v>0</v>
      </c>
      <c r="FE700" s="10">
        <v>0</v>
      </c>
      <c r="FF700" s="10">
        <v>0</v>
      </c>
      <c r="FG700" s="10">
        <v>0</v>
      </c>
      <c r="FH700" s="10">
        <v>0</v>
      </c>
      <c r="FI700" s="10">
        <v>0</v>
      </c>
      <c r="FJ700" s="10">
        <v>0</v>
      </c>
      <c r="FK700" s="10">
        <v>0</v>
      </c>
      <c r="FL700" s="10">
        <v>0</v>
      </c>
      <c r="FM700" s="10">
        <v>0</v>
      </c>
      <c r="FN700" s="10">
        <v>0</v>
      </c>
      <c r="FO700" s="10">
        <v>0</v>
      </c>
      <c r="FP700" s="10">
        <v>0</v>
      </c>
      <c r="FQ700" s="10">
        <v>0</v>
      </c>
      <c r="FR700" s="10">
        <v>0</v>
      </c>
      <c r="FS700" s="10">
        <v>0</v>
      </c>
      <c r="FT700" s="10">
        <v>0</v>
      </c>
      <c r="FU700" s="10">
        <v>0</v>
      </c>
      <c r="FV700" s="10">
        <v>0</v>
      </c>
      <c r="FW700" s="10">
        <v>0</v>
      </c>
      <c r="FX700" s="10">
        <v>0</v>
      </c>
      <c r="FY700" s="10">
        <v>0</v>
      </c>
      <c r="FZ700" s="10">
        <v>0</v>
      </c>
      <c r="GA700" s="10">
        <v>0</v>
      </c>
      <c r="GB700" s="10">
        <v>0</v>
      </c>
      <c r="GC700" s="10">
        <v>0</v>
      </c>
      <c r="GD700" s="10">
        <v>0</v>
      </c>
      <c r="GE700" s="10">
        <v>0</v>
      </c>
      <c r="GF700" s="10">
        <v>0</v>
      </c>
      <c r="GG700" s="10">
        <v>0</v>
      </c>
      <c r="GH700" s="10">
        <v>0</v>
      </c>
      <c r="GI700" s="10">
        <v>0</v>
      </c>
      <c r="GJ700" s="10">
        <v>0</v>
      </c>
      <c r="GK700" s="10">
        <v>0</v>
      </c>
      <c r="GL700" s="10">
        <v>0</v>
      </c>
      <c r="GM700" s="10">
        <v>0</v>
      </c>
      <c r="GN700" s="10">
        <v>0</v>
      </c>
      <c r="GO700" s="10">
        <v>0</v>
      </c>
      <c r="GP700" s="10">
        <v>0</v>
      </c>
      <c r="GQ700" s="10">
        <v>0</v>
      </c>
      <c r="GR700" s="10">
        <v>0</v>
      </c>
      <c r="GS700" s="10">
        <v>0</v>
      </c>
      <c r="GT700" s="10">
        <v>0</v>
      </c>
      <c r="GU700" s="10">
        <v>0</v>
      </c>
      <c r="GV700" s="10">
        <v>0</v>
      </c>
      <c r="GW700" s="10">
        <v>0</v>
      </c>
      <c r="GX700" s="10">
        <v>0</v>
      </c>
      <c r="GY700" s="10">
        <v>0</v>
      </c>
      <c r="GZ700" s="10">
        <v>0</v>
      </c>
      <c r="HA700" s="10">
        <v>0</v>
      </c>
      <c r="HB700" s="10">
        <v>0</v>
      </c>
      <c r="HC700" s="10">
        <v>0</v>
      </c>
      <c r="HD700" s="10">
        <v>0</v>
      </c>
      <c r="HE700" s="10">
        <v>0</v>
      </c>
      <c r="HF700" s="10">
        <v>1</v>
      </c>
      <c r="HG700" s="10">
        <v>0</v>
      </c>
      <c r="HH700" s="10">
        <v>0</v>
      </c>
      <c r="HI700" s="10">
        <v>0</v>
      </c>
      <c r="HJ700" s="10">
        <v>0</v>
      </c>
      <c r="HK700" s="10">
        <v>0</v>
      </c>
      <c r="HL700" s="10">
        <v>0</v>
      </c>
      <c r="HM700" s="10">
        <v>0</v>
      </c>
      <c r="HN700" s="10">
        <v>0</v>
      </c>
      <c r="HO700" s="10">
        <v>0</v>
      </c>
      <c r="HP700" s="10">
        <v>0</v>
      </c>
      <c r="HQ700" s="10">
        <v>0</v>
      </c>
      <c r="HR700" s="10">
        <v>0</v>
      </c>
      <c r="HS700" s="10">
        <v>0</v>
      </c>
      <c r="HT700" s="10">
        <v>0</v>
      </c>
      <c r="HU700" s="10">
        <v>0</v>
      </c>
      <c r="HV700" s="10">
        <v>0</v>
      </c>
      <c r="HW700" s="10">
        <v>0</v>
      </c>
      <c r="HX700" s="10">
        <v>0</v>
      </c>
      <c r="HY700" s="10">
        <v>0</v>
      </c>
      <c r="HZ700" s="10">
        <v>0</v>
      </c>
      <c r="IA700" s="10">
        <v>0</v>
      </c>
      <c r="IB700" s="10">
        <v>0</v>
      </c>
      <c r="IC700" s="10">
        <v>0</v>
      </c>
      <c r="ID700" s="10">
        <v>0</v>
      </c>
      <c r="IE700" s="10">
        <v>0</v>
      </c>
      <c r="IF700" s="10">
        <v>0</v>
      </c>
      <c r="IG700" s="10"/>
      <c r="IH700" s="10"/>
    </row>
    <row r="701" spans="1:242">
      <c r="A701" s="12" t="s">
        <v>6</v>
      </c>
      <c r="B701" s="12" t="s">
        <v>15</v>
      </c>
      <c r="C701" s="10">
        <v>0</v>
      </c>
      <c r="D701" s="10">
        <v>0</v>
      </c>
      <c r="E701" s="10">
        <v>0</v>
      </c>
      <c r="F701" s="10">
        <v>0</v>
      </c>
      <c r="G701" s="10">
        <v>0</v>
      </c>
      <c r="H701" s="10">
        <v>0</v>
      </c>
      <c r="I701" s="10">
        <v>0</v>
      </c>
      <c r="J701" s="10">
        <v>0</v>
      </c>
      <c r="K701" s="10">
        <v>0</v>
      </c>
      <c r="L701" s="10">
        <v>0</v>
      </c>
      <c r="M701" s="10">
        <v>0</v>
      </c>
      <c r="N701" s="10">
        <v>0</v>
      </c>
      <c r="O701" s="10">
        <v>0</v>
      </c>
      <c r="P701" s="10">
        <v>0</v>
      </c>
      <c r="Q701" s="10">
        <v>0</v>
      </c>
      <c r="R701" s="10">
        <v>0</v>
      </c>
      <c r="S701" s="10">
        <v>0</v>
      </c>
      <c r="T701" s="10">
        <v>0</v>
      </c>
      <c r="U701" s="10">
        <v>0</v>
      </c>
      <c r="V701" s="10">
        <v>0</v>
      </c>
      <c r="W701" s="10">
        <v>0</v>
      </c>
      <c r="X701" s="10">
        <v>0</v>
      </c>
      <c r="Y701" s="10">
        <v>0</v>
      </c>
      <c r="Z701" s="10">
        <v>0</v>
      </c>
      <c r="AA701" s="10">
        <v>0</v>
      </c>
      <c r="AB701" s="10">
        <v>0</v>
      </c>
      <c r="AC701" s="10">
        <v>0</v>
      </c>
      <c r="AD701" s="10">
        <v>0</v>
      </c>
      <c r="AE701" s="10">
        <v>0</v>
      </c>
      <c r="AF701" s="10">
        <v>0</v>
      </c>
      <c r="AG701" s="10">
        <v>0</v>
      </c>
      <c r="AH701" s="10">
        <v>0</v>
      </c>
      <c r="AI701" s="10">
        <v>0</v>
      </c>
      <c r="AJ701" s="10">
        <v>0</v>
      </c>
      <c r="AK701" s="10">
        <v>0</v>
      </c>
      <c r="AL701" s="10">
        <v>0</v>
      </c>
      <c r="AM701" s="10">
        <v>0</v>
      </c>
      <c r="AN701" s="10">
        <v>0</v>
      </c>
      <c r="AO701" s="10">
        <v>0</v>
      </c>
      <c r="AP701" s="10">
        <v>0</v>
      </c>
      <c r="AQ701" s="10">
        <v>0</v>
      </c>
      <c r="AR701" s="10">
        <v>0</v>
      </c>
      <c r="AS701" s="10">
        <v>0</v>
      </c>
      <c r="AT701" s="10">
        <v>0</v>
      </c>
      <c r="AU701" s="10">
        <v>0</v>
      </c>
      <c r="AV701" s="10">
        <v>0</v>
      </c>
      <c r="AW701" s="10">
        <v>0</v>
      </c>
      <c r="AX701" s="10">
        <v>0</v>
      </c>
      <c r="AY701" s="10">
        <v>0</v>
      </c>
      <c r="AZ701" s="10">
        <v>0</v>
      </c>
      <c r="BA701" s="10">
        <v>0</v>
      </c>
      <c r="BB701" s="10">
        <v>0</v>
      </c>
      <c r="BC701" s="10">
        <v>0</v>
      </c>
      <c r="BD701" s="10">
        <v>0</v>
      </c>
      <c r="BE701" s="10">
        <v>0</v>
      </c>
      <c r="BF701" s="10">
        <v>0</v>
      </c>
      <c r="BG701" s="10">
        <v>0</v>
      </c>
      <c r="BH701" s="10">
        <v>0</v>
      </c>
      <c r="BI701" s="10">
        <v>0</v>
      </c>
      <c r="BJ701" s="10">
        <v>0</v>
      </c>
      <c r="BK701" s="10">
        <v>0</v>
      </c>
      <c r="BL701" s="10">
        <v>0</v>
      </c>
      <c r="BM701" s="10">
        <v>0</v>
      </c>
      <c r="BN701" s="10">
        <v>0</v>
      </c>
      <c r="BO701" s="10">
        <v>0</v>
      </c>
      <c r="BP701" s="10">
        <v>0</v>
      </c>
      <c r="BQ701" s="10">
        <v>0</v>
      </c>
      <c r="BR701" s="10">
        <v>0</v>
      </c>
      <c r="BS701" s="10">
        <v>0</v>
      </c>
      <c r="BT701" s="10">
        <v>0</v>
      </c>
      <c r="BU701" s="10">
        <v>0</v>
      </c>
      <c r="BV701" s="10">
        <v>0</v>
      </c>
      <c r="BW701" s="10">
        <v>0</v>
      </c>
      <c r="BX701" s="10">
        <v>0</v>
      </c>
      <c r="BY701" s="10">
        <v>0</v>
      </c>
      <c r="BZ701" s="10">
        <v>0</v>
      </c>
      <c r="CA701" s="10">
        <v>0</v>
      </c>
      <c r="CB701" s="10">
        <v>0</v>
      </c>
      <c r="CC701" s="10">
        <v>0</v>
      </c>
      <c r="CD701" s="10">
        <v>0</v>
      </c>
      <c r="CE701" s="10">
        <v>0</v>
      </c>
      <c r="CF701" s="10">
        <v>0</v>
      </c>
      <c r="CG701" s="10">
        <v>0</v>
      </c>
      <c r="CH701" s="10">
        <v>0</v>
      </c>
      <c r="CI701" s="10">
        <v>0</v>
      </c>
      <c r="CJ701" s="10">
        <v>0</v>
      </c>
      <c r="CK701" s="10">
        <v>0</v>
      </c>
      <c r="CL701" s="10">
        <v>0</v>
      </c>
      <c r="CM701" s="10">
        <v>0</v>
      </c>
      <c r="CN701" s="10">
        <v>0</v>
      </c>
      <c r="CO701" s="10">
        <v>0</v>
      </c>
      <c r="CP701" s="10">
        <v>0</v>
      </c>
      <c r="CQ701" s="10">
        <v>0</v>
      </c>
      <c r="CR701" s="10">
        <v>0</v>
      </c>
      <c r="CS701" s="10">
        <v>0</v>
      </c>
      <c r="CT701" s="10">
        <v>0</v>
      </c>
      <c r="CU701" s="10">
        <v>0</v>
      </c>
      <c r="CV701" s="10">
        <v>0</v>
      </c>
      <c r="CW701" s="10">
        <v>0</v>
      </c>
      <c r="CX701" s="10">
        <v>0</v>
      </c>
      <c r="CY701" s="10">
        <v>0</v>
      </c>
      <c r="CZ701" s="10">
        <v>0</v>
      </c>
      <c r="DA701" s="10">
        <v>0</v>
      </c>
      <c r="DB701" s="10">
        <v>0</v>
      </c>
      <c r="DC701" s="10">
        <v>0</v>
      </c>
      <c r="DD701" s="10">
        <v>0</v>
      </c>
      <c r="DE701" s="10">
        <v>0</v>
      </c>
      <c r="DF701" s="10">
        <v>0</v>
      </c>
      <c r="DG701" s="10">
        <v>0</v>
      </c>
      <c r="DH701" s="10">
        <v>0</v>
      </c>
      <c r="DI701" s="10">
        <v>0</v>
      </c>
      <c r="DJ701" s="10">
        <v>0</v>
      </c>
      <c r="DK701" s="10">
        <v>0</v>
      </c>
      <c r="DL701" s="10">
        <v>0</v>
      </c>
      <c r="DM701" s="10">
        <v>0</v>
      </c>
      <c r="DN701" s="10">
        <v>0</v>
      </c>
      <c r="DO701" s="10">
        <v>0</v>
      </c>
      <c r="DP701" s="10">
        <v>0</v>
      </c>
      <c r="DQ701" s="10">
        <v>0</v>
      </c>
      <c r="DR701" s="10">
        <v>0</v>
      </c>
      <c r="DS701" s="10">
        <v>0</v>
      </c>
      <c r="DT701" s="10">
        <v>0</v>
      </c>
      <c r="DU701" s="10">
        <v>0</v>
      </c>
      <c r="DV701" s="10">
        <v>0</v>
      </c>
      <c r="DW701" s="10">
        <v>0</v>
      </c>
      <c r="DX701" s="10">
        <v>0</v>
      </c>
      <c r="DY701" s="10">
        <v>0</v>
      </c>
      <c r="DZ701" s="10">
        <v>0</v>
      </c>
      <c r="EA701" s="10">
        <v>0</v>
      </c>
      <c r="EB701" s="10">
        <v>0</v>
      </c>
      <c r="EC701" s="10">
        <v>0</v>
      </c>
      <c r="ED701" s="10">
        <v>0</v>
      </c>
      <c r="EE701" s="10">
        <v>0</v>
      </c>
      <c r="EF701" s="10">
        <v>0</v>
      </c>
      <c r="EG701" s="10">
        <v>0</v>
      </c>
      <c r="EH701" s="10">
        <v>0</v>
      </c>
      <c r="EI701" s="10">
        <v>0</v>
      </c>
      <c r="EJ701" s="10">
        <v>0</v>
      </c>
      <c r="EK701" s="10">
        <v>0</v>
      </c>
      <c r="EL701" s="10">
        <v>0</v>
      </c>
      <c r="EM701" s="10">
        <v>0</v>
      </c>
      <c r="EN701" s="10">
        <v>0</v>
      </c>
      <c r="EO701" s="10">
        <v>0</v>
      </c>
      <c r="EP701" s="10">
        <v>0</v>
      </c>
      <c r="EQ701" s="10">
        <v>0</v>
      </c>
      <c r="ER701" s="10">
        <v>0</v>
      </c>
      <c r="ES701" s="10">
        <v>0</v>
      </c>
      <c r="ET701" s="10">
        <v>0</v>
      </c>
      <c r="EU701" s="10">
        <v>0</v>
      </c>
      <c r="EV701" s="10">
        <v>0</v>
      </c>
      <c r="EW701" s="10">
        <v>0</v>
      </c>
      <c r="EX701" s="10">
        <v>0</v>
      </c>
      <c r="EY701" s="10">
        <v>0</v>
      </c>
      <c r="EZ701" s="10">
        <v>0</v>
      </c>
      <c r="FA701" s="10">
        <v>0</v>
      </c>
      <c r="FB701" s="10">
        <v>0</v>
      </c>
      <c r="FC701" s="10">
        <v>0</v>
      </c>
      <c r="FD701" s="10">
        <v>0</v>
      </c>
      <c r="FE701" s="10">
        <v>0</v>
      </c>
      <c r="FF701" s="10">
        <v>0</v>
      </c>
      <c r="FG701" s="10">
        <v>0</v>
      </c>
      <c r="FH701" s="10">
        <v>0</v>
      </c>
      <c r="FI701" s="10">
        <v>0</v>
      </c>
      <c r="FJ701" s="10">
        <v>0</v>
      </c>
      <c r="FK701" s="10">
        <v>0</v>
      </c>
      <c r="FL701" s="10">
        <v>0</v>
      </c>
      <c r="FM701" s="10">
        <v>0</v>
      </c>
      <c r="FN701" s="10">
        <v>0</v>
      </c>
      <c r="FO701" s="10">
        <v>0</v>
      </c>
      <c r="FP701" s="10">
        <v>0</v>
      </c>
      <c r="FQ701" s="10">
        <v>0</v>
      </c>
      <c r="FR701" s="10">
        <v>0</v>
      </c>
      <c r="FS701" s="10">
        <v>0</v>
      </c>
      <c r="FT701" s="10">
        <v>0</v>
      </c>
      <c r="FU701" s="10">
        <v>0</v>
      </c>
      <c r="FV701" s="10">
        <v>0</v>
      </c>
      <c r="FW701" s="10">
        <v>0</v>
      </c>
      <c r="FX701" s="10">
        <v>0</v>
      </c>
      <c r="FY701" s="10">
        <v>0</v>
      </c>
      <c r="FZ701" s="10">
        <v>0</v>
      </c>
      <c r="GA701" s="10">
        <v>0</v>
      </c>
      <c r="GB701" s="10">
        <v>0</v>
      </c>
      <c r="GC701" s="10">
        <v>0</v>
      </c>
      <c r="GD701" s="10">
        <v>0</v>
      </c>
      <c r="GE701" s="10">
        <v>0</v>
      </c>
      <c r="GF701" s="10">
        <v>0</v>
      </c>
      <c r="GG701" s="10">
        <v>0</v>
      </c>
      <c r="GH701" s="10">
        <v>0</v>
      </c>
      <c r="GI701" s="10">
        <v>0</v>
      </c>
      <c r="GJ701" s="10">
        <v>0</v>
      </c>
      <c r="GK701" s="10">
        <v>0</v>
      </c>
      <c r="GL701" s="10">
        <v>0</v>
      </c>
      <c r="GM701" s="10">
        <v>0</v>
      </c>
      <c r="GN701" s="10">
        <v>0</v>
      </c>
      <c r="GO701" s="10">
        <v>0</v>
      </c>
      <c r="GP701" s="10">
        <v>0</v>
      </c>
      <c r="GQ701" s="10">
        <v>0</v>
      </c>
      <c r="GR701" s="10">
        <v>0</v>
      </c>
      <c r="GS701" s="10">
        <v>0</v>
      </c>
      <c r="GT701" s="10">
        <v>0</v>
      </c>
      <c r="GU701" s="10">
        <v>0</v>
      </c>
      <c r="GV701" s="10">
        <v>0</v>
      </c>
      <c r="GW701" s="10">
        <v>0</v>
      </c>
      <c r="GX701" s="10">
        <v>0</v>
      </c>
      <c r="GY701" s="10">
        <v>0</v>
      </c>
      <c r="GZ701" s="10">
        <v>0</v>
      </c>
      <c r="HA701" s="10">
        <v>0</v>
      </c>
      <c r="HB701" s="10">
        <v>0</v>
      </c>
      <c r="HC701" s="10">
        <v>0</v>
      </c>
      <c r="HD701" s="10">
        <v>0</v>
      </c>
      <c r="HE701" s="10">
        <v>0</v>
      </c>
      <c r="HF701" s="10">
        <v>0</v>
      </c>
      <c r="HG701" s="10">
        <v>1</v>
      </c>
      <c r="HH701" s="10">
        <v>0</v>
      </c>
      <c r="HI701" s="10">
        <v>0</v>
      </c>
      <c r="HJ701" s="10">
        <v>0</v>
      </c>
      <c r="HK701" s="10">
        <v>0</v>
      </c>
      <c r="HL701" s="10">
        <v>0</v>
      </c>
      <c r="HM701" s="10">
        <v>0</v>
      </c>
      <c r="HN701" s="10">
        <v>0</v>
      </c>
      <c r="HO701" s="10">
        <v>0</v>
      </c>
      <c r="HP701" s="10">
        <v>0</v>
      </c>
      <c r="HQ701" s="10">
        <v>0</v>
      </c>
      <c r="HR701" s="10">
        <v>0</v>
      </c>
      <c r="HS701" s="10">
        <v>0</v>
      </c>
      <c r="HT701" s="10">
        <v>0</v>
      </c>
      <c r="HU701" s="10">
        <v>0</v>
      </c>
      <c r="HV701" s="10">
        <v>0</v>
      </c>
      <c r="HW701" s="10">
        <v>0</v>
      </c>
      <c r="HX701" s="10">
        <v>0</v>
      </c>
      <c r="HY701" s="10">
        <v>0</v>
      </c>
      <c r="HZ701" s="10">
        <v>0</v>
      </c>
      <c r="IA701" s="10">
        <v>0</v>
      </c>
      <c r="IB701" s="10">
        <v>0</v>
      </c>
      <c r="IC701" s="10">
        <v>0</v>
      </c>
      <c r="ID701" s="10">
        <v>0</v>
      </c>
      <c r="IE701" s="10">
        <v>0</v>
      </c>
      <c r="IF701" s="10">
        <v>0</v>
      </c>
      <c r="IG701" s="10"/>
      <c r="IH701" s="10"/>
    </row>
    <row r="702" spans="1:242">
      <c r="A702" s="12" t="s">
        <v>6</v>
      </c>
      <c r="B702" s="12" t="s">
        <v>16</v>
      </c>
      <c r="C702" s="10">
        <v>0</v>
      </c>
      <c r="D702" s="10">
        <v>0</v>
      </c>
      <c r="E702" s="10">
        <v>0</v>
      </c>
      <c r="F702" s="10">
        <v>0</v>
      </c>
      <c r="G702" s="10">
        <v>0</v>
      </c>
      <c r="H702" s="10">
        <v>0</v>
      </c>
      <c r="I702" s="10">
        <v>0</v>
      </c>
      <c r="J702" s="10">
        <v>0</v>
      </c>
      <c r="K702" s="10">
        <v>0</v>
      </c>
      <c r="L702" s="10">
        <v>0</v>
      </c>
      <c r="M702" s="10">
        <v>0</v>
      </c>
      <c r="N702" s="10">
        <v>0</v>
      </c>
      <c r="O702" s="10">
        <v>0</v>
      </c>
      <c r="P702" s="10">
        <v>0</v>
      </c>
      <c r="Q702" s="10">
        <v>0</v>
      </c>
      <c r="R702" s="10">
        <v>0</v>
      </c>
      <c r="S702" s="10">
        <v>0</v>
      </c>
      <c r="T702" s="10">
        <v>0</v>
      </c>
      <c r="U702" s="10">
        <v>0</v>
      </c>
      <c r="V702" s="10">
        <v>0</v>
      </c>
      <c r="W702" s="10">
        <v>0</v>
      </c>
      <c r="X702" s="10">
        <v>0</v>
      </c>
      <c r="Y702" s="10">
        <v>0</v>
      </c>
      <c r="Z702" s="10">
        <v>0</v>
      </c>
      <c r="AA702" s="10">
        <v>0</v>
      </c>
      <c r="AB702" s="10">
        <v>0</v>
      </c>
      <c r="AC702" s="10">
        <v>0</v>
      </c>
      <c r="AD702" s="10">
        <v>0</v>
      </c>
      <c r="AE702" s="10">
        <v>0</v>
      </c>
      <c r="AF702" s="10">
        <v>0</v>
      </c>
      <c r="AG702" s="10">
        <v>0</v>
      </c>
      <c r="AH702" s="10">
        <v>0</v>
      </c>
      <c r="AI702" s="10">
        <v>0</v>
      </c>
      <c r="AJ702" s="10">
        <v>0</v>
      </c>
      <c r="AK702" s="10">
        <v>0</v>
      </c>
      <c r="AL702" s="10">
        <v>0</v>
      </c>
      <c r="AM702" s="10">
        <v>0</v>
      </c>
      <c r="AN702" s="10">
        <v>0</v>
      </c>
      <c r="AO702" s="10">
        <v>0</v>
      </c>
      <c r="AP702" s="10">
        <v>0</v>
      </c>
      <c r="AQ702" s="10">
        <v>0</v>
      </c>
      <c r="AR702" s="10">
        <v>0</v>
      </c>
      <c r="AS702" s="10">
        <v>0</v>
      </c>
      <c r="AT702" s="10">
        <v>0</v>
      </c>
      <c r="AU702" s="10">
        <v>0</v>
      </c>
      <c r="AV702" s="10">
        <v>0</v>
      </c>
      <c r="AW702" s="10">
        <v>0</v>
      </c>
      <c r="AX702" s="10">
        <v>0</v>
      </c>
      <c r="AY702" s="10">
        <v>0</v>
      </c>
      <c r="AZ702" s="10">
        <v>0</v>
      </c>
      <c r="BA702" s="10">
        <v>0</v>
      </c>
      <c r="BB702" s="10">
        <v>0</v>
      </c>
      <c r="BC702" s="10">
        <v>0</v>
      </c>
      <c r="BD702" s="10">
        <v>0</v>
      </c>
      <c r="BE702" s="10">
        <v>0</v>
      </c>
      <c r="BF702" s="10">
        <v>0</v>
      </c>
      <c r="BG702" s="10">
        <v>0</v>
      </c>
      <c r="BH702" s="10">
        <v>0</v>
      </c>
      <c r="BI702" s="10">
        <v>0</v>
      </c>
      <c r="BJ702" s="10">
        <v>0</v>
      </c>
      <c r="BK702" s="10">
        <v>0</v>
      </c>
      <c r="BL702" s="10">
        <v>0</v>
      </c>
      <c r="BM702" s="10">
        <v>0</v>
      </c>
      <c r="BN702" s="10">
        <v>0</v>
      </c>
      <c r="BO702" s="10">
        <v>0</v>
      </c>
      <c r="BP702" s="10">
        <v>0</v>
      </c>
      <c r="BQ702" s="10">
        <v>0</v>
      </c>
      <c r="BR702" s="10">
        <v>0</v>
      </c>
      <c r="BS702" s="10">
        <v>0</v>
      </c>
      <c r="BT702" s="10">
        <v>0</v>
      </c>
      <c r="BU702" s="10">
        <v>0</v>
      </c>
      <c r="BV702" s="10">
        <v>0</v>
      </c>
      <c r="BW702" s="10">
        <v>0</v>
      </c>
      <c r="BX702" s="10">
        <v>0</v>
      </c>
      <c r="BY702" s="10">
        <v>0</v>
      </c>
      <c r="BZ702" s="10">
        <v>0</v>
      </c>
      <c r="CA702" s="10">
        <v>0</v>
      </c>
      <c r="CB702" s="10">
        <v>0</v>
      </c>
      <c r="CC702" s="10">
        <v>0</v>
      </c>
      <c r="CD702" s="10">
        <v>0</v>
      </c>
      <c r="CE702" s="10">
        <v>0</v>
      </c>
      <c r="CF702" s="10">
        <v>0</v>
      </c>
      <c r="CG702" s="10">
        <v>0</v>
      </c>
      <c r="CH702" s="10">
        <v>0</v>
      </c>
      <c r="CI702" s="10">
        <v>0</v>
      </c>
      <c r="CJ702" s="10">
        <v>0</v>
      </c>
      <c r="CK702" s="10">
        <v>0</v>
      </c>
      <c r="CL702" s="10">
        <v>0</v>
      </c>
      <c r="CM702" s="10">
        <v>0</v>
      </c>
      <c r="CN702" s="10">
        <v>0</v>
      </c>
      <c r="CO702" s="10">
        <v>0</v>
      </c>
      <c r="CP702" s="10">
        <v>0</v>
      </c>
      <c r="CQ702" s="10">
        <v>0</v>
      </c>
      <c r="CR702" s="10">
        <v>0</v>
      </c>
      <c r="CS702" s="10">
        <v>0</v>
      </c>
      <c r="CT702" s="10">
        <v>0</v>
      </c>
      <c r="CU702" s="10">
        <v>0</v>
      </c>
      <c r="CV702" s="10">
        <v>0</v>
      </c>
      <c r="CW702" s="10">
        <v>0</v>
      </c>
      <c r="CX702" s="10">
        <v>0</v>
      </c>
      <c r="CY702" s="10">
        <v>0</v>
      </c>
      <c r="CZ702" s="10">
        <v>0</v>
      </c>
      <c r="DA702" s="10">
        <v>0</v>
      </c>
      <c r="DB702" s="10">
        <v>0</v>
      </c>
      <c r="DC702" s="10">
        <v>0</v>
      </c>
      <c r="DD702" s="10">
        <v>0</v>
      </c>
      <c r="DE702" s="10">
        <v>0</v>
      </c>
      <c r="DF702" s="10">
        <v>0</v>
      </c>
      <c r="DG702" s="10">
        <v>0</v>
      </c>
      <c r="DH702" s="10">
        <v>0</v>
      </c>
      <c r="DI702" s="10">
        <v>0</v>
      </c>
      <c r="DJ702" s="10">
        <v>0</v>
      </c>
      <c r="DK702" s="10">
        <v>0</v>
      </c>
      <c r="DL702" s="10">
        <v>0</v>
      </c>
      <c r="DM702" s="10">
        <v>0</v>
      </c>
      <c r="DN702" s="10">
        <v>0</v>
      </c>
      <c r="DO702" s="10">
        <v>0</v>
      </c>
      <c r="DP702" s="10">
        <v>0</v>
      </c>
      <c r="DQ702" s="10">
        <v>0</v>
      </c>
      <c r="DR702" s="10">
        <v>0</v>
      </c>
      <c r="DS702" s="10">
        <v>0</v>
      </c>
      <c r="DT702" s="10">
        <v>0</v>
      </c>
      <c r="DU702" s="10">
        <v>0</v>
      </c>
      <c r="DV702" s="10">
        <v>0</v>
      </c>
      <c r="DW702" s="10">
        <v>0</v>
      </c>
      <c r="DX702" s="10">
        <v>0</v>
      </c>
      <c r="DY702" s="10">
        <v>0</v>
      </c>
      <c r="DZ702" s="10">
        <v>0</v>
      </c>
      <c r="EA702" s="10">
        <v>0</v>
      </c>
      <c r="EB702" s="10">
        <v>0</v>
      </c>
      <c r="EC702" s="10">
        <v>0</v>
      </c>
      <c r="ED702" s="10">
        <v>0</v>
      </c>
      <c r="EE702" s="10">
        <v>0</v>
      </c>
      <c r="EF702" s="10">
        <v>0</v>
      </c>
      <c r="EG702" s="10">
        <v>0</v>
      </c>
      <c r="EH702" s="10">
        <v>0</v>
      </c>
      <c r="EI702" s="10">
        <v>0</v>
      </c>
      <c r="EJ702" s="10">
        <v>0</v>
      </c>
      <c r="EK702" s="10">
        <v>0</v>
      </c>
      <c r="EL702" s="10">
        <v>0</v>
      </c>
      <c r="EM702" s="10">
        <v>0</v>
      </c>
      <c r="EN702" s="10">
        <v>0</v>
      </c>
      <c r="EO702" s="10">
        <v>0</v>
      </c>
      <c r="EP702" s="10">
        <v>0</v>
      </c>
      <c r="EQ702" s="10">
        <v>0</v>
      </c>
      <c r="ER702" s="10">
        <v>0</v>
      </c>
      <c r="ES702" s="10">
        <v>0</v>
      </c>
      <c r="ET702" s="10">
        <v>0</v>
      </c>
      <c r="EU702" s="10">
        <v>0</v>
      </c>
      <c r="EV702" s="10">
        <v>0</v>
      </c>
      <c r="EW702" s="10">
        <v>0</v>
      </c>
      <c r="EX702" s="10">
        <v>0</v>
      </c>
      <c r="EY702" s="10">
        <v>0</v>
      </c>
      <c r="EZ702" s="10">
        <v>0</v>
      </c>
      <c r="FA702" s="10">
        <v>0</v>
      </c>
      <c r="FB702" s="10">
        <v>0</v>
      </c>
      <c r="FC702" s="10">
        <v>0</v>
      </c>
      <c r="FD702" s="10">
        <v>0</v>
      </c>
      <c r="FE702" s="10">
        <v>0</v>
      </c>
      <c r="FF702" s="10">
        <v>0</v>
      </c>
      <c r="FG702" s="10">
        <v>0</v>
      </c>
      <c r="FH702" s="10">
        <v>0</v>
      </c>
      <c r="FI702" s="10">
        <v>0</v>
      </c>
      <c r="FJ702" s="10">
        <v>0</v>
      </c>
      <c r="FK702" s="10">
        <v>0</v>
      </c>
      <c r="FL702" s="10">
        <v>0</v>
      </c>
      <c r="FM702" s="10">
        <v>0</v>
      </c>
      <c r="FN702" s="10">
        <v>0</v>
      </c>
      <c r="FO702" s="10">
        <v>0</v>
      </c>
      <c r="FP702" s="10">
        <v>0</v>
      </c>
      <c r="FQ702" s="10">
        <v>0</v>
      </c>
      <c r="FR702" s="10">
        <v>0</v>
      </c>
      <c r="FS702" s="10">
        <v>0</v>
      </c>
      <c r="FT702" s="10">
        <v>0</v>
      </c>
      <c r="FU702" s="10">
        <v>0</v>
      </c>
      <c r="FV702" s="10">
        <v>0</v>
      </c>
      <c r="FW702" s="10">
        <v>0</v>
      </c>
      <c r="FX702" s="10">
        <v>0</v>
      </c>
      <c r="FY702" s="10">
        <v>0</v>
      </c>
      <c r="FZ702" s="10">
        <v>0</v>
      </c>
      <c r="GA702" s="10">
        <v>0</v>
      </c>
      <c r="GB702" s="10">
        <v>0</v>
      </c>
      <c r="GC702" s="10">
        <v>0</v>
      </c>
      <c r="GD702" s="10">
        <v>0</v>
      </c>
      <c r="GE702" s="10">
        <v>0</v>
      </c>
      <c r="GF702" s="10">
        <v>0</v>
      </c>
      <c r="GG702" s="10">
        <v>0</v>
      </c>
      <c r="GH702" s="10">
        <v>0</v>
      </c>
      <c r="GI702" s="10">
        <v>0</v>
      </c>
      <c r="GJ702" s="10">
        <v>0</v>
      </c>
      <c r="GK702" s="10">
        <v>0</v>
      </c>
      <c r="GL702" s="10">
        <v>0</v>
      </c>
      <c r="GM702" s="10">
        <v>0</v>
      </c>
      <c r="GN702" s="10">
        <v>0</v>
      </c>
      <c r="GO702" s="10">
        <v>0</v>
      </c>
      <c r="GP702" s="10">
        <v>0</v>
      </c>
      <c r="GQ702" s="10">
        <v>0</v>
      </c>
      <c r="GR702" s="10">
        <v>0</v>
      </c>
      <c r="GS702" s="10">
        <v>0</v>
      </c>
      <c r="GT702" s="10">
        <v>0</v>
      </c>
      <c r="GU702" s="10">
        <v>0</v>
      </c>
      <c r="GV702" s="10">
        <v>0</v>
      </c>
      <c r="GW702" s="10">
        <v>0</v>
      </c>
      <c r="GX702" s="10">
        <v>0</v>
      </c>
      <c r="GY702" s="10">
        <v>0</v>
      </c>
      <c r="GZ702" s="10">
        <v>0</v>
      </c>
      <c r="HA702" s="10">
        <v>0</v>
      </c>
      <c r="HB702" s="10">
        <v>0</v>
      </c>
      <c r="HC702" s="10">
        <v>0</v>
      </c>
      <c r="HD702" s="10">
        <v>0</v>
      </c>
      <c r="HE702" s="10">
        <v>0</v>
      </c>
      <c r="HF702" s="10">
        <v>0</v>
      </c>
      <c r="HG702" s="10">
        <v>0</v>
      </c>
      <c r="HH702" s="10">
        <v>1</v>
      </c>
      <c r="HI702" s="10">
        <v>0</v>
      </c>
      <c r="HJ702" s="10">
        <v>0</v>
      </c>
      <c r="HK702" s="10">
        <v>0</v>
      </c>
      <c r="HL702" s="10">
        <v>0</v>
      </c>
      <c r="HM702" s="10">
        <v>0</v>
      </c>
      <c r="HN702" s="10">
        <v>0</v>
      </c>
      <c r="HO702" s="10">
        <v>0</v>
      </c>
      <c r="HP702" s="10">
        <v>0</v>
      </c>
      <c r="HQ702" s="10">
        <v>0</v>
      </c>
      <c r="HR702" s="10">
        <v>0</v>
      </c>
      <c r="HS702" s="10">
        <v>0</v>
      </c>
      <c r="HT702" s="10">
        <v>0</v>
      </c>
      <c r="HU702" s="10">
        <v>0</v>
      </c>
      <c r="HV702" s="10">
        <v>0</v>
      </c>
      <c r="HW702" s="10">
        <v>0</v>
      </c>
      <c r="HX702" s="10">
        <v>0</v>
      </c>
      <c r="HY702" s="10">
        <v>0</v>
      </c>
      <c r="HZ702" s="10">
        <v>0</v>
      </c>
      <c r="IA702" s="10">
        <v>0</v>
      </c>
      <c r="IB702" s="10">
        <v>0</v>
      </c>
      <c r="IC702" s="10">
        <v>0</v>
      </c>
      <c r="ID702" s="10">
        <v>0</v>
      </c>
      <c r="IE702" s="10">
        <v>0</v>
      </c>
      <c r="IF702" s="10">
        <v>0</v>
      </c>
      <c r="IG702" s="10"/>
      <c r="IH702" s="10"/>
    </row>
    <row r="703" spans="1:242">
      <c r="A703" s="12" t="s">
        <v>6</v>
      </c>
      <c r="B703" s="12" t="s">
        <v>17</v>
      </c>
      <c r="C703" s="10">
        <v>0</v>
      </c>
      <c r="D703" s="10">
        <v>0</v>
      </c>
      <c r="E703" s="10">
        <v>0</v>
      </c>
      <c r="F703" s="10">
        <v>0</v>
      </c>
      <c r="G703" s="10">
        <v>0</v>
      </c>
      <c r="H703" s="10">
        <v>0</v>
      </c>
      <c r="I703" s="10">
        <v>0</v>
      </c>
      <c r="J703" s="10">
        <v>0</v>
      </c>
      <c r="K703" s="10">
        <v>0</v>
      </c>
      <c r="L703" s="10">
        <v>0</v>
      </c>
      <c r="M703" s="10">
        <v>0</v>
      </c>
      <c r="N703" s="10">
        <v>0</v>
      </c>
      <c r="O703" s="10">
        <v>0</v>
      </c>
      <c r="P703" s="10">
        <v>0</v>
      </c>
      <c r="Q703" s="10">
        <v>0</v>
      </c>
      <c r="R703" s="10">
        <v>0</v>
      </c>
      <c r="S703" s="10">
        <v>0</v>
      </c>
      <c r="T703" s="10">
        <v>0</v>
      </c>
      <c r="U703" s="10">
        <v>0</v>
      </c>
      <c r="V703" s="10">
        <v>0</v>
      </c>
      <c r="W703" s="10">
        <v>0</v>
      </c>
      <c r="X703" s="10">
        <v>0</v>
      </c>
      <c r="Y703" s="10">
        <v>0</v>
      </c>
      <c r="Z703" s="10">
        <v>0</v>
      </c>
      <c r="AA703" s="10">
        <v>0</v>
      </c>
      <c r="AB703" s="10">
        <v>0</v>
      </c>
      <c r="AC703" s="10">
        <v>0</v>
      </c>
      <c r="AD703" s="10">
        <v>0</v>
      </c>
      <c r="AE703" s="10">
        <v>0</v>
      </c>
      <c r="AF703" s="10">
        <v>0</v>
      </c>
      <c r="AG703" s="10">
        <v>0</v>
      </c>
      <c r="AH703" s="10">
        <v>0</v>
      </c>
      <c r="AI703" s="10">
        <v>0</v>
      </c>
      <c r="AJ703" s="10">
        <v>0</v>
      </c>
      <c r="AK703" s="10">
        <v>0</v>
      </c>
      <c r="AL703" s="10">
        <v>0</v>
      </c>
      <c r="AM703" s="10">
        <v>0</v>
      </c>
      <c r="AN703" s="10">
        <v>0</v>
      </c>
      <c r="AO703" s="10">
        <v>0</v>
      </c>
      <c r="AP703" s="10">
        <v>0</v>
      </c>
      <c r="AQ703" s="10">
        <v>0</v>
      </c>
      <c r="AR703" s="10">
        <v>0</v>
      </c>
      <c r="AS703" s="10">
        <v>0</v>
      </c>
      <c r="AT703" s="10">
        <v>0</v>
      </c>
      <c r="AU703" s="10">
        <v>0</v>
      </c>
      <c r="AV703" s="10">
        <v>0</v>
      </c>
      <c r="AW703" s="10">
        <v>0</v>
      </c>
      <c r="AX703" s="10">
        <v>0</v>
      </c>
      <c r="AY703" s="10">
        <v>0</v>
      </c>
      <c r="AZ703" s="10">
        <v>0</v>
      </c>
      <c r="BA703" s="10">
        <v>0</v>
      </c>
      <c r="BB703" s="10">
        <v>0</v>
      </c>
      <c r="BC703" s="10">
        <v>0</v>
      </c>
      <c r="BD703" s="10">
        <v>0</v>
      </c>
      <c r="BE703" s="10">
        <v>0</v>
      </c>
      <c r="BF703" s="10">
        <v>0</v>
      </c>
      <c r="BG703" s="10">
        <v>0</v>
      </c>
      <c r="BH703" s="10">
        <v>0</v>
      </c>
      <c r="BI703" s="10">
        <v>0</v>
      </c>
      <c r="BJ703" s="10">
        <v>0</v>
      </c>
      <c r="BK703" s="10">
        <v>0</v>
      </c>
      <c r="BL703" s="10">
        <v>0</v>
      </c>
      <c r="BM703" s="10">
        <v>0</v>
      </c>
      <c r="BN703" s="10">
        <v>0</v>
      </c>
      <c r="BO703" s="10">
        <v>0</v>
      </c>
      <c r="BP703" s="10">
        <v>0</v>
      </c>
      <c r="BQ703" s="10">
        <v>0</v>
      </c>
      <c r="BR703" s="10">
        <v>0</v>
      </c>
      <c r="BS703" s="10">
        <v>0</v>
      </c>
      <c r="BT703" s="10">
        <v>0</v>
      </c>
      <c r="BU703" s="10">
        <v>0</v>
      </c>
      <c r="BV703" s="10">
        <v>0</v>
      </c>
      <c r="BW703" s="10">
        <v>0</v>
      </c>
      <c r="BX703" s="10">
        <v>0</v>
      </c>
      <c r="BY703" s="10">
        <v>0</v>
      </c>
      <c r="BZ703" s="10">
        <v>0</v>
      </c>
      <c r="CA703" s="10">
        <v>0</v>
      </c>
      <c r="CB703" s="10">
        <v>0</v>
      </c>
      <c r="CC703" s="10">
        <v>0</v>
      </c>
      <c r="CD703" s="10">
        <v>0</v>
      </c>
      <c r="CE703" s="10">
        <v>0</v>
      </c>
      <c r="CF703" s="10">
        <v>0</v>
      </c>
      <c r="CG703" s="10">
        <v>0</v>
      </c>
      <c r="CH703" s="10">
        <v>0</v>
      </c>
      <c r="CI703" s="10">
        <v>0</v>
      </c>
      <c r="CJ703" s="10">
        <v>0</v>
      </c>
      <c r="CK703" s="10">
        <v>0</v>
      </c>
      <c r="CL703" s="10">
        <v>0</v>
      </c>
      <c r="CM703" s="10">
        <v>0</v>
      </c>
      <c r="CN703" s="10">
        <v>0</v>
      </c>
      <c r="CO703" s="10">
        <v>0</v>
      </c>
      <c r="CP703" s="10">
        <v>0</v>
      </c>
      <c r="CQ703" s="10">
        <v>0</v>
      </c>
      <c r="CR703" s="10">
        <v>0</v>
      </c>
      <c r="CS703" s="10">
        <v>0</v>
      </c>
      <c r="CT703" s="10">
        <v>0</v>
      </c>
      <c r="CU703" s="10">
        <v>0</v>
      </c>
      <c r="CV703" s="10">
        <v>0</v>
      </c>
      <c r="CW703" s="10">
        <v>0</v>
      </c>
      <c r="CX703" s="10">
        <v>0</v>
      </c>
      <c r="CY703" s="10">
        <v>0</v>
      </c>
      <c r="CZ703" s="10">
        <v>0</v>
      </c>
      <c r="DA703" s="10">
        <v>0</v>
      </c>
      <c r="DB703" s="10">
        <v>0</v>
      </c>
      <c r="DC703" s="10">
        <v>0</v>
      </c>
      <c r="DD703" s="10">
        <v>0</v>
      </c>
      <c r="DE703" s="10">
        <v>0</v>
      </c>
      <c r="DF703" s="10">
        <v>0</v>
      </c>
      <c r="DG703" s="10">
        <v>0</v>
      </c>
      <c r="DH703" s="10">
        <v>0</v>
      </c>
      <c r="DI703" s="10">
        <v>0</v>
      </c>
      <c r="DJ703" s="10">
        <v>0</v>
      </c>
      <c r="DK703" s="10">
        <v>0</v>
      </c>
      <c r="DL703" s="10">
        <v>0</v>
      </c>
      <c r="DM703" s="10">
        <v>0</v>
      </c>
      <c r="DN703" s="10">
        <v>0</v>
      </c>
      <c r="DO703" s="10">
        <v>0</v>
      </c>
      <c r="DP703" s="10">
        <v>0</v>
      </c>
      <c r="DQ703" s="10">
        <v>0</v>
      </c>
      <c r="DR703" s="10">
        <v>0</v>
      </c>
      <c r="DS703" s="10">
        <v>0</v>
      </c>
      <c r="DT703" s="10">
        <v>0</v>
      </c>
      <c r="DU703" s="10">
        <v>0</v>
      </c>
      <c r="DV703" s="10">
        <v>0</v>
      </c>
      <c r="DW703" s="10">
        <v>0</v>
      </c>
      <c r="DX703" s="10">
        <v>0</v>
      </c>
      <c r="DY703" s="10">
        <v>0</v>
      </c>
      <c r="DZ703" s="10">
        <v>0</v>
      </c>
      <c r="EA703" s="10">
        <v>0</v>
      </c>
      <c r="EB703" s="10">
        <v>0</v>
      </c>
      <c r="EC703" s="10">
        <v>0</v>
      </c>
      <c r="ED703" s="10">
        <v>0</v>
      </c>
      <c r="EE703" s="10">
        <v>0</v>
      </c>
      <c r="EF703" s="10">
        <v>0</v>
      </c>
      <c r="EG703" s="10">
        <v>0</v>
      </c>
      <c r="EH703" s="10">
        <v>0</v>
      </c>
      <c r="EI703" s="10">
        <v>0</v>
      </c>
      <c r="EJ703" s="10">
        <v>0</v>
      </c>
      <c r="EK703" s="10">
        <v>0</v>
      </c>
      <c r="EL703" s="10">
        <v>0</v>
      </c>
      <c r="EM703" s="10">
        <v>0</v>
      </c>
      <c r="EN703" s="10">
        <v>0</v>
      </c>
      <c r="EO703" s="10">
        <v>0</v>
      </c>
      <c r="EP703" s="10">
        <v>0</v>
      </c>
      <c r="EQ703" s="10">
        <v>0</v>
      </c>
      <c r="ER703" s="10">
        <v>0</v>
      </c>
      <c r="ES703" s="10">
        <v>0</v>
      </c>
      <c r="ET703" s="10">
        <v>0</v>
      </c>
      <c r="EU703" s="10">
        <v>0</v>
      </c>
      <c r="EV703" s="10">
        <v>0</v>
      </c>
      <c r="EW703" s="10">
        <v>0</v>
      </c>
      <c r="EX703" s="10">
        <v>0</v>
      </c>
      <c r="EY703" s="10">
        <v>0</v>
      </c>
      <c r="EZ703" s="10">
        <v>0</v>
      </c>
      <c r="FA703" s="10">
        <v>0</v>
      </c>
      <c r="FB703" s="10">
        <v>0</v>
      </c>
      <c r="FC703" s="10">
        <v>0</v>
      </c>
      <c r="FD703" s="10">
        <v>0</v>
      </c>
      <c r="FE703" s="10">
        <v>0</v>
      </c>
      <c r="FF703" s="10">
        <v>0</v>
      </c>
      <c r="FG703" s="10">
        <v>0</v>
      </c>
      <c r="FH703" s="10">
        <v>0</v>
      </c>
      <c r="FI703" s="10">
        <v>0</v>
      </c>
      <c r="FJ703" s="10">
        <v>0</v>
      </c>
      <c r="FK703" s="10">
        <v>0</v>
      </c>
      <c r="FL703" s="10">
        <v>0</v>
      </c>
      <c r="FM703" s="10">
        <v>0</v>
      </c>
      <c r="FN703" s="10">
        <v>0</v>
      </c>
      <c r="FO703" s="10">
        <v>0</v>
      </c>
      <c r="FP703" s="10">
        <v>0</v>
      </c>
      <c r="FQ703" s="10">
        <v>0</v>
      </c>
      <c r="FR703" s="10">
        <v>0</v>
      </c>
      <c r="FS703" s="10">
        <v>0</v>
      </c>
      <c r="FT703" s="10">
        <v>0</v>
      </c>
      <c r="FU703" s="10">
        <v>0</v>
      </c>
      <c r="FV703" s="10">
        <v>0</v>
      </c>
      <c r="FW703" s="10">
        <v>0</v>
      </c>
      <c r="FX703" s="10">
        <v>0</v>
      </c>
      <c r="FY703" s="10">
        <v>0</v>
      </c>
      <c r="FZ703" s="10">
        <v>0</v>
      </c>
      <c r="GA703" s="10">
        <v>0</v>
      </c>
      <c r="GB703" s="10">
        <v>0</v>
      </c>
      <c r="GC703" s="10">
        <v>0</v>
      </c>
      <c r="GD703" s="10">
        <v>0</v>
      </c>
      <c r="GE703" s="10">
        <v>0</v>
      </c>
      <c r="GF703" s="10">
        <v>0</v>
      </c>
      <c r="GG703" s="10">
        <v>0</v>
      </c>
      <c r="GH703" s="10">
        <v>0</v>
      </c>
      <c r="GI703" s="10">
        <v>0</v>
      </c>
      <c r="GJ703" s="10">
        <v>0</v>
      </c>
      <c r="GK703" s="10">
        <v>0</v>
      </c>
      <c r="GL703" s="10">
        <v>0</v>
      </c>
      <c r="GM703" s="10">
        <v>0</v>
      </c>
      <c r="GN703" s="10">
        <v>0</v>
      </c>
      <c r="GO703" s="10">
        <v>0</v>
      </c>
      <c r="GP703" s="10">
        <v>0</v>
      </c>
      <c r="GQ703" s="10">
        <v>0</v>
      </c>
      <c r="GR703" s="10">
        <v>0</v>
      </c>
      <c r="GS703" s="10">
        <v>0</v>
      </c>
      <c r="GT703" s="10">
        <v>0</v>
      </c>
      <c r="GU703" s="10">
        <v>0</v>
      </c>
      <c r="GV703" s="10">
        <v>0</v>
      </c>
      <c r="GW703" s="10">
        <v>0</v>
      </c>
      <c r="GX703" s="10">
        <v>0</v>
      </c>
      <c r="GY703" s="10">
        <v>0</v>
      </c>
      <c r="GZ703" s="10">
        <v>0</v>
      </c>
      <c r="HA703" s="10">
        <v>0</v>
      </c>
      <c r="HB703" s="10">
        <v>0</v>
      </c>
      <c r="HC703" s="10">
        <v>0</v>
      </c>
      <c r="HD703" s="10">
        <v>0</v>
      </c>
      <c r="HE703" s="10">
        <v>0</v>
      </c>
      <c r="HF703" s="10">
        <v>0</v>
      </c>
      <c r="HG703" s="10">
        <v>0</v>
      </c>
      <c r="HH703" s="10">
        <v>0</v>
      </c>
      <c r="HI703" s="10">
        <v>1</v>
      </c>
      <c r="HJ703" s="10">
        <v>0</v>
      </c>
      <c r="HK703" s="10">
        <v>0</v>
      </c>
      <c r="HL703" s="10">
        <v>0</v>
      </c>
      <c r="HM703" s="10">
        <v>0</v>
      </c>
      <c r="HN703" s="10">
        <v>0</v>
      </c>
      <c r="HO703" s="10">
        <v>0</v>
      </c>
      <c r="HP703" s="10">
        <v>0</v>
      </c>
      <c r="HQ703" s="10">
        <v>0</v>
      </c>
      <c r="HR703" s="10">
        <v>0</v>
      </c>
      <c r="HS703" s="10">
        <v>0</v>
      </c>
      <c r="HT703" s="10">
        <v>0</v>
      </c>
      <c r="HU703" s="10">
        <v>0</v>
      </c>
      <c r="HV703" s="10">
        <v>0</v>
      </c>
      <c r="HW703" s="10">
        <v>0</v>
      </c>
      <c r="HX703" s="10">
        <v>0</v>
      </c>
      <c r="HY703" s="10">
        <v>0</v>
      </c>
      <c r="HZ703" s="10">
        <v>0</v>
      </c>
      <c r="IA703" s="10">
        <v>0</v>
      </c>
      <c r="IB703" s="10">
        <v>0</v>
      </c>
      <c r="IC703" s="10">
        <v>0</v>
      </c>
      <c r="ID703" s="10">
        <v>0</v>
      </c>
      <c r="IE703" s="10">
        <v>0</v>
      </c>
      <c r="IF703" s="10">
        <v>0</v>
      </c>
      <c r="IG703" s="10"/>
      <c r="IH703" s="10"/>
    </row>
    <row r="704" spans="1:242">
      <c r="A704" s="12" t="s">
        <v>6</v>
      </c>
      <c r="B704" s="12" t="s">
        <v>18</v>
      </c>
      <c r="C704" s="10">
        <v>0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0">
        <v>0</v>
      </c>
      <c r="O704" s="10">
        <v>0</v>
      </c>
      <c r="P704" s="10">
        <v>0</v>
      </c>
      <c r="Q704" s="10">
        <v>0</v>
      </c>
      <c r="R704" s="10">
        <v>0</v>
      </c>
      <c r="S704" s="10">
        <v>0</v>
      </c>
      <c r="T704" s="10">
        <v>0</v>
      </c>
      <c r="U704" s="10">
        <v>0</v>
      </c>
      <c r="V704" s="10">
        <v>0</v>
      </c>
      <c r="W704" s="10">
        <v>0</v>
      </c>
      <c r="X704" s="10">
        <v>0</v>
      </c>
      <c r="Y704" s="10">
        <v>0</v>
      </c>
      <c r="Z704" s="10">
        <v>0</v>
      </c>
      <c r="AA704" s="10">
        <v>0</v>
      </c>
      <c r="AB704" s="10">
        <v>0</v>
      </c>
      <c r="AC704" s="10">
        <v>0</v>
      </c>
      <c r="AD704" s="10">
        <v>0</v>
      </c>
      <c r="AE704" s="10">
        <v>0</v>
      </c>
      <c r="AF704" s="10">
        <v>0</v>
      </c>
      <c r="AG704" s="10">
        <v>0</v>
      </c>
      <c r="AH704" s="10">
        <v>0</v>
      </c>
      <c r="AI704" s="10">
        <v>0</v>
      </c>
      <c r="AJ704" s="10">
        <v>0</v>
      </c>
      <c r="AK704" s="10">
        <v>0</v>
      </c>
      <c r="AL704" s="10">
        <v>0</v>
      </c>
      <c r="AM704" s="10">
        <v>0</v>
      </c>
      <c r="AN704" s="10">
        <v>0</v>
      </c>
      <c r="AO704" s="10">
        <v>0</v>
      </c>
      <c r="AP704" s="10">
        <v>0</v>
      </c>
      <c r="AQ704" s="10">
        <v>0</v>
      </c>
      <c r="AR704" s="10">
        <v>0</v>
      </c>
      <c r="AS704" s="10">
        <v>0</v>
      </c>
      <c r="AT704" s="10">
        <v>0</v>
      </c>
      <c r="AU704" s="10">
        <v>0</v>
      </c>
      <c r="AV704" s="10">
        <v>0</v>
      </c>
      <c r="AW704" s="10">
        <v>0</v>
      </c>
      <c r="AX704" s="10">
        <v>0</v>
      </c>
      <c r="AY704" s="10">
        <v>0</v>
      </c>
      <c r="AZ704" s="10">
        <v>0</v>
      </c>
      <c r="BA704" s="10">
        <v>0</v>
      </c>
      <c r="BB704" s="10">
        <v>0</v>
      </c>
      <c r="BC704" s="10">
        <v>0</v>
      </c>
      <c r="BD704" s="10">
        <v>0</v>
      </c>
      <c r="BE704" s="10">
        <v>0</v>
      </c>
      <c r="BF704" s="10">
        <v>0</v>
      </c>
      <c r="BG704" s="10">
        <v>0</v>
      </c>
      <c r="BH704" s="10">
        <v>0</v>
      </c>
      <c r="BI704" s="10">
        <v>0</v>
      </c>
      <c r="BJ704" s="10">
        <v>0</v>
      </c>
      <c r="BK704" s="10">
        <v>0</v>
      </c>
      <c r="BL704" s="10">
        <v>0</v>
      </c>
      <c r="BM704" s="10">
        <v>0</v>
      </c>
      <c r="BN704" s="10">
        <v>0</v>
      </c>
      <c r="BO704" s="10">
        <v>0</v>
      </c>
      <c r="BP704" s="10">
        <v>0</v>
      </c>
      <c r="BQ704" s="10">
        <v>0</v>
      </c>
      <c r="BR704" s="10">
        <v>0</v>
      </c>
      <c r="BS704" s="10">
        <v>0</v>
      </c>
      <c r="BT704" s="10">
        <v>0</v>
      </c>
      <c r="BU704" s="10">
        <v>0</v>
      </c>
      <c r="BV704" s="10">
        <v>0</v>
      </c>
      <c r="BW704" s="10">
        <v>0</v>
      </c>
      <c r="BX704" s="10">
        <v>0</v>
      </c>
      <c r="BY704" s="10">
        <v>0</v>
      </c>
      <c r="BZ704" s="10">
        <v>0</v>
      </c>
      <c r="CA704" s="10">
        <v>0</v>
      </c>
      <c r="CB704" s="10">
        <v>0</v>
      </c>
      <c r="CC704" s="10">
        <v>0</v>
      </c>
      <c r="CD704" s="10">
        <v>0</v>
      </c>
      <c r="CE704" s="10">
        <v>0</v>
      </c>
      <c r="CF704" s="10">
        <v>0</v>
      </c>
      <c r="CG704" s="10">
        <v>0</v>
      </c>
      <c r="CH704" s="10">
        <v>0</v>
      </c>
      <c r="CI704" s="10">
        <v>0</v>
      </c>
      <c r="CJ704" s="10">
        <v>0</v>
      </c>
      <c r="CK704" s="10">
        <v>0</v>
      </c>
      <c r="CL704" s="10">
        <v>0</v>
      </c>
      <c r="CM704" s="10">
        <v>0</v>
      </c>
      <c r="CN704" s="10">
        <v>0</v>
      </c>
      <c r="CO704" s="10">
        <v>0</v>
      </c>
      <c r="CP704" s="10">
        <v>0</v>
      </c>
      <c r="CQ704" s="10">
        <v>0</v>
      </c>
      <c r="CR704" s="10">
        <v>0</v>
      </c>
      <c r="CS704" s="10">
        <v>0</v>
      </c>
      <c r="CT704" s="10">
        <v>0</v>
      </c>
      <c r="CU704" s="10">
        <v>0</v>
      </c>
      <c r="CV704" s="10">
        <v>0</v>
      </c>
      <c r="CW704" s="10">
        <v>0</v>
      </c>
      <c r="CX704" s="10">
        <v>0</v>
      </c>
      <c r="CY704" s="10">
        <v>0</v>
      </c>
      <c r="CZ704" s="10">
        <v>0</v>
      </c>
      <c r="DA704" s="10">
        <v>0</v>
      </c>
      <c r="DB704" s="10">
        <v>0</v>
      </c>
      <c r="DC704" s="10">
        <v>0</v>
      </c>
      <c r="DD704" s="10">
        <v>0</v>
      </c>
      <c r="DE704" s="10">
        <v>0</v>
      </c>
      <c r="DF704" s="10">
        <v>0</v>
      </c>
      <c r="DG704" s="10">
        <v>0</v>
      </c>
      <c r="DH704" s="10">
        <v>0</v>
      </c>
      <c r="DI704" s="10">
        <v>0</v>
      </c>
      <c r="DJ704" s="10">
        <v>0</v>
      </c>
      <c r="DK704" s="10">
        <v>0</v>
      </c>
      <c r="DL704" s="10">
        <v>0</v>
      </c>
      <c r="DM704" s="10">
        <v>0</v>
      </c>
      <c r="DN704" s="10">
        <v>0</v>
      </c>
      <c r="DO704" s="10">
        <v>0</v>
      </c>
      <c r="DP704" s="10">
        <v>0</v>
      </c>
      <c r="DQ704" s="10">
        <v>0</v>
      </c>
      <c r="DR704" s="10">
        <v>0</v>
      </c>
      <c r="DS704" s="10">
        <v>0</v>
      </c>
      <c r="DT704" s="10">
        <v>0</v>
      </c>
      <c r="DU704" s="10">
        <v>0</v>
      </c>
      <c r="DV704" s="10">
        <v>0</v>
      </c>
      <c r="DW704" s="10">
        <v>0</v>
      </c>
      <c r="DX704" s="10">
        <v>0</v>
      </c>
      <c r="DY704" s="10">
        <v>0</v>
      </c>
      <c r="DZ704" s="10">
        <v>0</v>
      </c>
      <c r="EA704" s="10">
        <v>0</v>
      </c>
      <c r="EB704" s="10">
        <v>0</v>
      </c>
      <c r="EC704" s="10">
        <v>0</v>
      </c>
      <c r="ED704" s="10">
        <v>0</v>
      </c>
      <c r="EE704" s="10">
        <v>0</v>
      </c>
      <c r="EF704" s="10">
        <v>0</v>
      </c>
      <c r="EG704" s="10">
        <v>0</v>
      </c>
      <c r="EH704" s="10">
        <v>0</v>
      </c>
      <c r="EI704" s="10">
        <v>0</v>
      </c>
      <c r="EJ704" s="10">
        <v>0</v>
      </c>
      <c r="EK704" s="10">
        <v>0</v>
      </c>
      <c r="EL704" s="10">
        <v>0</v>
      </c>
      <c r="EM704" s="10">
        <v>0</v>
      </c>
      <c r="EN704" s="10">
        <v>0</v>
      </c>
      <c r="EO704" s="10">
        <v>0</v>
      </c>
      <c r="EP704" s="10">
        <v>0</v>
      </c>
      <c r="EQ704" s="10">
        <v>0</v>
      </c>
      <c r="ER704" s="10">
        <v>0</v>
      </c>
      <c r="ES704" s="10">
        <v>0</v>
      </c>
      <c r="ET704" s="10">
        <v>0</v>
      </c>
      <c r="EU704" s="10">
        <v>0</v>
      </c>
      <c r="EV704" s="10">
        <v>0</v>
      </c>
      <c r="EW704" s="10">
        <v>0</v>
      </c>
      <c r="EX704" s="10">
        <v>0</v>
      </c>
      <c r="EY704" s="10">
        <v>0</v>
      </c>
      <c r="EZ704" s="10">
        <v>0</v>
      </c>
      <c r="FA704" s="10">
        <v>0</v>
      </c>
      <c r="FB704" s="10">
        <v>0</v>
      </c>
      <c r="FC704" s="10">
        <v>0</v>
      </c>
      <c r="FD704" s="10">
        <v>0</v>
      </c>
      <c r="FE704" s="10">
        <v>0</v>
      </c>
      <c r="FF704" s="10">
        <v>0</v>
      </c>
      <c r="FG704" s="10">
        <v>0</v>
      </c>
      <c r="FH704" s="10">
        <v>0</v>
      </c>
      <c r="FI704" s="10">
        <v>0</v>
      </c>
      <c r="FJ704" s="10">
        <v>0</v>
      </c>
      <c r="FK704" s="10">
        <v>0</v>
      </c>
      <c r="FL704" s="10">
        <v>0</v>
      </c>
      <c r="FM704" s="10">
        <v>0</v>
      </c>
      <c r="FN704" s="10">
        <v>0</v>
      </c>
      <c r="FO704" s="10">
        <v>0</v>
      </c>
      <c r="FP704" s="10">
        <v>0</v>
      </c>
      <c r="FQ704" s="10">
        <v>0</v>
      </c>
      <c r="FR704" s="10">
        <v>0</v>
      </c>
      <c r="FS704" s="10">
        <v>0</v>
      </c>
      <c r="FT704" s="10">
        <v>0</v>
      </c>
      <c r="FU704" s="10">
        <v>0</v>
      </c>
      <c r="FV704" s="10">
        <v>0</v>
      </c>
      <c r="FW704" s="10">
        <v>0</v>
      </c>
      <c r="FX704" s="10">
        <v>0</v>
      </c>
      <c r="FY704" s="10">
        <v>0</v>
      </c>
      <c r="FZ704" s="10">
        <v>0</v>
      </c>
      <c r="GA704" s="10">
        <v>0</v>
      </c>
      <c r="GB704" s="10">
        <v>0</v>
      </c>
      <c r="GC704" s="10">
        <v>0</v>
      </c>
      <c r="GD704" s="10">
        <v>0</v>
      </c>
      <c r="GE704" s="10">
        <v>0</v>
      </c>
      <c r="GF704" s="10">
        <v>0</v>
      </c>
      <c r="GG704" s="10">
        <v>0</v>
      </c>
      <c r="GH704" s="10">
        <v>0</v>
      </c>
      <c r="GI704" s="10">
        <v>0</v>
      </c>
      <c r="GJ704" s="10">
        <v>0</v>
      </c>
      <c r="GK704" s="10">
        <v>0</v>
      </c>
      <c r="GL704" s="10">
        <v>0</v>
      </c>
      <c r="GM704" s="10">
        <v>0</v>
      </c>
      <c r="GN704" s="10">
        <v>0</v>
      </c>
      <c r="GO704" s="10">
        <v>0</v>
      </c>
      <c r="GP704" s="10">
        <v>0</v>
      </c>
      <c r="GQ704" s="10">
        <v>0</v>
      </c>
      <c r="GR704" s="10">
        <v>0</v>
      </c>
      <c r="GS704" s="10">
        <v>0</v>
      </c>
      <c r="GT704" s="10">
        <v>0</v>
      </c>
      <c r="GU704" s="10">
        <v>0</v>
      </c>
      <c r="GV704" s="10">
        <v>0</v>
      </c>
      <c r="GW704" s="10">
        <v>0</v>
      </c>
      <c r="GX704" s="10">
        <v>0</v>
      </c>
      <c r="GY704" s="10">
        <v>0</v>
      </c>
      <c r="GZ704" s="10">
        <v>0</v>
      </c>
      <c r="HA704" s="10">
        <v>0</v>
      </c>
      <c r="HB704" s="10">
        <v>0</v>
      </c>
      <c r="HC704" s="10">
        <v>0</v>
      </c>
      <c r="HD704" s="10">
        <v>0</v>
      </c>
      <c r="HE704" s="10">
        <v>0</v>
      </c>
      <c r="HF704" s="10">
        <v>0</v>
      </c>
      <c r="HG704" s="10">
        <v>0</v>
      </c>
      <c r="HH704" s="10">
        <v>0</v>
      </c>
      <c r="HI704" s="10">
        <v>0</v>
      </c>
      <c r="HJ704" s="10">
        <v>1</v>
      </c>
      <c r="HK704" s="10">
        <v>0</v>
      </c>
      <c r="HL704" s="10">
        <v>0</v>
      </c>
      <c r="HM704" s="10">
        <v>0</v>
      </c>
      <c r="HN704" s="10">
        <v>0</v>
      </c>
      <c r="HO704" s="10">
        <v>0</v>
      </c>
      <c r="HP704" s="10">
        <v>0</v>
      </c>
      <c r="HQ704" s="10">
        <v>0</v>
      </c>
      <c r="HR704" s="10">
        <v>0</v>
      </c>
      <c r="HS704" s="10">
        <v>0</v>
      </c>
      <c r="HT704" s="10">
        <v>0</v>
      </c>
      <c r="HU704" s="10">
        <v>0</v>
      </c>
      <c r="HV704" s="10">
        <v>0</v>
      </c>
      <c r="HW704" s="10">
        <v>0</v>
      </c>
      <c r="HX704" s="10">
        <v>0</v>
      </c>
      <c r="HY704" s="10">
        <v>0</v>
      </c>
      <c r="HZ704" s="10">
        <v>0</v>
      </c>
      <c r="IA704" s="10">
        <v>0</v>
      </c>
      <c r="IB704" s="10">
        <v>0</v>
      </c>
      <c r="IC704" s="10">
        <v>0</v>
      </c>
      <c r="ID704" s="10">
        <v>0</v>
      </c>
      <c r="IE704" s="10">
        <v>0</v>
      </c>
      <c r="IF704" s="10">
        <v>0</v>
      </c>
      <c r="IG704" s="10"/>
      <c r="IH704" s="10"/>
    </row>
    <row r="705" spans="1:242">
      <c r="A705" s="12" t="s">
        <v>6</v>
      </c>
      <c r="B705" s="12" t="s">
        <v>19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0">
        <v>0</v>
      </c>
      <c r="O705" s="10">
        <v>0</v>
      </c>
      <c r="P705" s="10">
        <v>0</v>
      </c>
      <c r="Q705" s="10">
        <v>0</v>
      </c>
      <c r="R705" s="10">
        <v>0</v>
      </c>
      <c r="S705" s="10">
        <v>0</v>
      </c>
      <c r="T705" s="10">
        <v>0</v>
      </c>
      <c r="U705" s="10">
        <v>0</v>
      </c>
      <c r="V705" s="10">
        <v>0</v>
      </c>
      <c r="W705" s="10">
        <v>0</v>
      </c>
      <c r="X705" s="10">
        <v>0</v>
      </c>
      <c r="Y705" s="10">
        <v>0</v>
      </c>
      <c r="Z705" s="10">
        <v>0</v>
      </c>
      <c r="AA705" s="10">
        <v>0</v>
      </c>
      <c r="AB705" s="10">
        <v>0</v>
      </c>
      <c r="AC705" s="10">
        <v>0</v>
      </c>
      <c r="AD705" s="10">
        <v>0</v>
      </c>
      <c r="AE705" s="10">
        <v>0</v>
      </c>
      <c r="AF705" s="10">
        <v>0</v>
      </c>
      <c r="AG705" s="10">
        <v>0</v>
      </c>
      <c r="AH705" s="10">
        <v>0</v>
      </c>
      <c r="AI705" s="10">
        <v>0</v>
      </c>
      <c r="AJ705" s="10">
        <v>0</v>
      </c>
      <c r="AK705" s="10">
        <v>0</v>
      </c>
      <c r="AL705" s="10">
        <v>0</v>
      </c>
      <c r="AM705" s="10">
        <v>0</v>
      </c>
      <c r="AN705" s="10">
        <v>0</v>
      </c>
      <c r="AO705" s="10">
        <v>0</v>
      </c>
      <c r="AP705" s="10">
        <v>0</v>
      </c>
      <c r="AQ705" s="10">
        <v>0</v>
      </c>
      <c r="AR705" s="10">
        <v>0</v>
      </c>
      <c r="AS705" s="10">
        <v>0</v>
      </c>
      <c r="AT705" s="10">
        <v>0</v>
      </c>
      <c r="AU705" s="10">
        <v>0</v>
      </c>
      <c r="AV705" s="10">
        <v>0</v>
      </c>
      <c r="AW705" s="10">
        <v>0</v>
      </c>
      <c r="AX705" s="10">
        <v>0</v>
      </c>
      <c r="AY705" s="10">
        <v>0</v>
      </c>
      <c r="AZ705" s="10">
        <v>0</v>
      </c>
      <c r="BA705" s="10">
        <v>0</v>
      </c>
      <c r="BB705" s="10">
        <v>0</v>
      </c>
      <c r="BC705" s="10">
        <v>0</v>
      </c>
      <c r="BD705" s="10">
        <v>0</v>
      </c>
      <c r="BE705" s="10">
        <v>0</v>
      </c>
      <c r="BF705" s="10">
        <v>0</v>
      </c>
      <c r="BG705" s="10">
        <v>0</v>
      </c>
      <c r="BH705" s="10">
        <v>0</v>
      </c>
      <c r="BI705" s="10">
        <v>0</v>
      </c>
      <c r="BJ705" s="10">
        <v>0</v>
      </c>
      <c r="BK705" s="10">
        <v>0</v>
      </c>
      <c r="BL705" s="10">
        <v>0</v>
      </c>
      <c r="BM705" s="10">
        <v>0</v>
      </c>
      <c r="BN705" s="10">
        <v>0</v>
      </c>
      <c r="BO705" s="10">
        <v>0</v>
      </c>
      <c r="BP705" s="10">
        <v>0</v>
      </c>
      <c r="BQ705" s="10">
        <v>0</v>
      </c>
      <c r="BR705" s="10">
        <v>0</v>
      </c>
      <c r="BS705" s="10">
        <v>0</v>
      </c>
      <c r="BT705" s="10">
        <v>0</v>
      </c>
      <c r="BU705" s="10">
        <v>0</v>
      </c>
      <c r="BV705" s="10">
        <v>0</v>
      </c>
      <c r="BW705" s="10">
        <v>0</v>
      </c>
      <c r="BX705" s="10">
        <v>0</v>
      </c>
      <c r="BY705" s="10">
        <v>0</v>
      </c>
      <c r="BZ705" s="10">
        <v>0</v>
      </c>
      <c r="CA705" s="10">
        <v>0</v>
      </c>
      <c r="CB705" s="10">
        <v>0</v>
      </c>
      <c r="CC705" s="10">
        <v>0</v>
      </c>
      <c r="CD705" s="10">
        <v>0</v>
      </c>
      <c r="CE705" s="10">
        <v>0</v>
      </c>
      <c r="CF705" s="10">
        <v>0</v>
      </c>
      <c r="CG705" s="10">
        <v>0</v>
      </c>
      <c r="CH705" s="10">
        <v>0</v>
      </c>
      <c r="CI705" s="10">
        <v>0</v>
      </c>
      <c r="CJ705" s="10">
        <v>0</v>
      </c>
      <c r="CK705" s="10">
        <v>0</v>
      </c>
      <c r="CL705" s="10">
        <v>0</v>
      </c>
      <c r="CM705" s="10">
        <v>0</v>
      </c>
      <c r="CN705" s="10">
        <v>0</v>
      </c>
      <c r="CO705" s="10">
        <v>0</v>
      </c>
      <c r="CP705" s="10">
        <v>0</v>
      </c>
      <c r="CQ705" s="10">
        <v>0</v>
      </c>
      <c r="CR705" s="10">
        <v>0</v>
      </c>
      <c r="CS705" s="10">
        <v>0</v>
      </c>
      <c r="CT705" s="10">
        <v>0</v>
      </c>
      <c r="CU705" s="10">
        <v>0</v>
      </c>
      <c r="CV705" s="10">
        <v>0</v>
      </c>
      <c r="CW705" s="10">
        <v>0</v>
      </c>
      <c r="CX705" s="10">
        <v>0</v>
      </c>
      <c r="CY705" s="10">
        <v>0</v>
      </c>
      <c r="CZ705" s="10">
        <v>0</v>
      </c>
      <c r="DA705" s="10">
        <v>0</v>
      </c>
      <c r="DB705" s="10">
        <v>0</v>
      </c>
      <c r="DC705" s="10">
        <v>0</v>
      </c>
      <c r="DD705" s="10">
        <v>0</v>
      </c>
      <c r="DE705" s="10">
        <v>0</v>
      </c>
      <c r="DF705" s="10">
        <v>0</v>
      </c>
      <c r="DG705" s="10">
        <v>0</v>
      </c>
      <c r="DH705" s="10">
        <v>0</v>
      </c>
      <c r="DI705" s="10">
        <v>0</v>
      </c>
      <c r="DJ705" s="10">
        <v>0</v>
      </c>
      <c r="DK705" s="10">
        <v>0</v>
      </c>
      <c r="DL705" s="10">
        <v>0</v>
      </c>
      <c r="DM705" s="10">
        <v>0</v>
      </c>
      <c r="DN705" s="10">
        <v>0</v>
      </c>
      <c r="DO705" s="10">
        <v>0</v>
      </c>
      <c r="DP705" s="10">
        <v>0</v>
      </c>
      <c r="DQ705" s="10">
        <v>0</v>
      </c>
      <c r="DR705" s="10">
        <v>0</v>
      </c>
      <c r="DS705" s="10">
        <v>0</v>
      </c>
      <c r="DT705" s="10">
        <v>0</v>
      </c>
      <c r="DU705" s="10">
        <v>0</v>
      </c>
      <c r="DV705" s="10">
        <v>0</v>
      </c>
      <c r="DW705" s="10">
        <v>0</v>
      </c>
      <c r="DX705" s="10">
        <v>0</v>
      </c>
      <c r="DY705" s="10">
        <v>0</v>
      </c>
      <c r="DZ705" s="10">
        <v>0</v>
      </c>
      <c r="EA705" s="10">
        <v>0</v>
      </c>
      <c r="EB705" s="10">
        <v>0</v>
      </c>
      <c r="EC705" s="10">
        <v>0</v>
      </c>
      <c r="ED705" s="10">
        <v>0</v>
      </c>
      <c r="EE705" s="10">
        <v>0</v>
      </c>
      <c r="EF705" s="10">
        <v>0</v>
      </c>
      <c r="EG705" s="10">
        <v>0</v>
      </c>
      <c r="EH705" s="10">
        <v>0</v>
      </c>
      <c r="EI705" s="10">
        <v>0</v>
      </c>
      <c r="EJ705" s="10">
        <v>0</v>
      </c>
      <c r="EK705" s="10">
        <v>0</v>
      </c>
      <c r="EL705" s="10">
        <v>0</v>
      </c>
      <c r="EM705" s="10">
        <v>0</v>
      </c>
      <c r="EN705" s="10">
        <v>0</v>
      </c>
      <c r="EO705" s="10">
        <v>0</v>
      </c>
      <c r="EP705" s="10">
        <v>0</v>
      </c>
      <c r="EQ705" s="10">
        <v>0</v>
      </c>
      <c r="ER705" s="10">
        <v>0</v>
      </c>
      <c r="ES705" s="10">
        <v>0</v>
      </c>
      <c r="ET705" s="10">
        <v>0</v>
      </c>
      <c r="EU705" s="10">
        <v>0</v>
      </c>
      <c r="EV705" s="10">
        <v>0</v>
      </c>
      <c r="EW705" s="10">
        <v>0</v>
      </c>
      <c r="EX705" s="10">
        <v>0</v>
      </c>
      <c r="EY705" s="10">
        <v>0</v>
      </c>
      <c r="EZ705" s="10">
        <v>0</v>
      </c>
      <c r="FA705" s="10">
        <v>0</v>
      </c>
      <c r="FB705" s="10">
        <v>0</v>
      </c>
      <c r="FC705" s="10">
        <v>0</v>
      </c>
      <c r="FD705" s="10">
        <v>0</v>
      </c>
      <c r="FE705" s="10">
        <v>0</v>
      </c>
      <c r="FF705" s="10">
        <v>0</v>
      </c>
      <c r="FG705" s="10">
        <v>0</v>
      </c>
      <c r="FH705" s="10">
        <v>0</v>
      </c>
      <c r="FI705" s="10">
        <v>0</v>
      </c>
      <c r="FJ705" s="10">
        <v>0</v>
      </c>
      <c r="FK705" s="10">
        <v>0</v>
      </c>
      <c r="FL705" s="10">
        <v>0</v>
      </c>
      <c r="FM705" s="10">
        <v>0</v>
      </c>
      <c r="FN705" s="10">
        <v>0</v>
      </c>
      <c r="FO705" s="10">
        <v>0</v>
      </c>
      <c r="FP705" s="10">
        <v>0</v>
      </c>
      <c r="FQ705" s="10">
        <v>0</v>
      </c>
      <c r="FR705" s="10">
        <v>0</v>
      </c>
      <c r="FS705" s="10">
        <v>0</v>
      </c>
      <c r="FT705" s="10">
        <v>0</v>
      </c>
      <c r="FU705" s="10">
        <v>0</v>
      </c>
      <c r="FV705" s="10">
        <v>0</v>
      </c>
      <c r="FW705" s="10">
        <v>0</v>
      </c>
      <c r="FX705" s="10">
        <v>0</v>
      </c>
      <c r="FY705" s="10">
        <v>0</v>
      </c>
      <c r="FZ705" s="10">
        <v>0</v>
      </c>
      <c r="GA705" s="10">
        <v>0</v>
      </c>
      <c r="GB705" s="10">
        <v>0</v>
      </c>
      <c r="GC705" s="10">
        <v>0</v>
      </c>
      <c r="GD705" s="10">
        <v>0</v>
      </c>
      <c r="GE705" s="10">
        <v>0</v>
      </c>
      <c r="GF705" s="10">
        <v>0</v>
      </c>
      <c r="GG705" s="10">
        <v>0</v>
      </c>
      <c r="GH705" s="10">
        <v>0</v>
      </c>
      <c r="GI705" s="10">
        <v>0</v>
      </c>
      <c r="GJ705" s="10">
        <v>0</v>
      </c>
      <c r="GK705" s="10">
        <v>0</v>
      </c>
      <c r="GL705" s="10">
        <v>0</v>
      </c>
      <c r="GM705" s="10">
        <v>0</v>
      </c>
      <c r="GN705" s="10">
        <v>0</v>
      </c>
      <c r="GO705" s="10">
        <v>0</v>
      </c>
      <c r="GP705" s="10">
        <v>0</v>
      </c>
      <c r="GQ705" s="10">
        <v>0</v>
      </c>
      <c r="GR705" s="10">
        <v>0</v>
      </c>
      <c r="GS705" s="10">
        <v>0</v>
      </c>
      <c r="GT705" s="10">
        <v>0</v>
      </c>
      <c r="GU705" s="10">
        <v>0</v>
      </c>
      <c r="GV705" s="10">
        <v>0</v>
      </c>
      <c r="GW705" s="10">
        <v>0</v>
      </c>
      <c r="GX705" s="10">
        <v>0</v>
      </c>
      <c r="GY705" s="10">
        <v>0</v>
      </c>
      <c r="GZ705" s="10">
        <v>0</v>
      </c>
      <c r="HA705" s="10">
        <v>0</v>
      </c>
      <c r="HB705" s="10">
        <v>0</v>
      </c>
      <c r="HC705" s="10">
        <v>0</v>
      </c>
      <c r="HD705" s="10">
        <v>0</v>
      </c>
      <c r="HE705" s="10">
        <v>0</v>
      </c>
      <c r="HF705" s="10">
        <v>0</v>
      </c>
      <c r="HG705" s="10">
        <v>0</v>
      </c>
      <c r="HH705" s="10">
        <v>0</v>
      </c>
      <c r="HI705" s="10">
        <v>0</v>
      </c>
      <c r="HJ705" s="10">
        <v>0</v>
      </c>
      <c r="HK705" s="10">
        <v>1</v>
      </c>
      <c r="HL705" s="10">
        <v>0</v>
      </c>
      <c r="HM705" s="10">
        <v>0</v>
      </c>
      <c r="HN705" s="10">
        <v>0</v>
      </c>
      <c r="HO705" s="10">
        <v>0</v>
      </c>
      <c r="HP705" s="10">
        <v>0</v>
      </c>
      <c r="HQ705" s="10">
        <v>0</v>
      </c>
      <c r="HR705" s="10">
        <v>0</v>
      </c>
      <c r="HS705" s="10">
        <v>0</v>
      </c>
      <c r="HT705" s="10">
        <v>0</v>
      </c>
      <c r="HU705" s="10">
        <v>0</v>
      </c>
      <c r="HV705" s="10">
        <v>0</v>
      </c>
      <c r="HW705" s="10">
        <v>0</v>
      </c>
      <c r="HX705" s="10">
        <v>0</v>
      </c>
      <c r="HY705" s="10">
        <v>0</v>
      </c>
      <c r="HZ705" s="10">
        <v>0</v>
      </c>
      <c r="IA705" s="10">
        <v>0</v>
      </c>
      <c r="IB705" s="10">
        <v>0</v>
      </c>
      <c r="IC705" s="10">
        <v>0</v>
      </c>
      <c r="ID705" s="10">
        <v>0</v>
      </c>
      <c r="IE705" s="10">
        <v>0</v>
      </c>
      <c r="IF705" s="10">
        <v>0</v>
      </c>
      <c r="IG705" s="10"/>
      <c r="IH705" s="10"/>
    </row>
    <row r="706" spans="1:242">
      <c r="A706" s="12" t="s">
        <v>6</v>
      </c>
      <c r="B706" s="12" t="s">
        <v>20</v>
      </c>
      <c r="C706" s="10">
        <v>0</v>
      </c>
      <c r="D706" s="10">
        <v>0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0">
        <v>0</v>
      </c>
      <c r="O706" s="10">
        <v>0</v>
      </c>
      <c r="P706" s="10">
        <v>0</v>
      </c>
      <c r="Q706" s="10">
        <v>0</v>
      </c>
      <c r="R706" s="10">
        <v>0</v>
      </c>
      <c r="S706" s="10">
        <v>0</v>
      </c>
      <c r="T706" s="10">
        <v>0</v>
      </c>
      <c r="U706" s="10">
        <v>0</v>
      </c>
      <c r="V706" s="10">
        <v>0</v>
      </c>
      <c r="W706" s="10">
        <v>0</v>
      </c>
      <c r="X706" s="10">
        <v>0</v>
      </c>
      <c r="Y706" s="10">
        <v>0</v>
      </c>
      <c r="Z706" s="10">
        <v>0</v>
      </c>
      <c r="AA706" s="10">
        <v>0</v>
      </c>
      <c r="AB706" s="10">
        <v>0</v>
      </c>
      <c r="AC706" s="10">
        <v>0</v>
      </c>
      <c r="AD706" s="10">
        <v>0</v>
      </c>
      <c r="AE706" s="10">
        <v>0</v>
      </c>
      <c r="AF706" s="10">
        <v>0</v>
      </c>
      <c r="AG706" s="10">
        <v>0</v>
      </c>
      <c r="AH706" s="10">
        <v>0</v>
      </c>
      <c r="AI706" s="10">
        <v>0</v>
      </c>
      <c r="AJ706" s="10">
        <v>0</v>
      </c>
      <c r="AK706" s="10">
        <v>0</v>
      </c>
      <c r="AL706" s="10">
        <v>0</v>
      </c>
      <c r="AM706" s="10">
        <v>0</v>
      </c>
      <c r="AN706" s="10">
        <v>0</v>
      </c>
      <c r="AO706" s="10">
        <v>0</v>
      </c>
      <c r="AP706" s="10">
        <v>0</v>
      </c>
      <c r="AQ706" s="10">
        <v>0</v>
      </c>
      <c r="AR706" s="10">
        <v>0</v>
      </c>
      <c r="AS706" s="10">
        <v>0</v>
      </c>
      <c r="AT706" s="10">
        <v>0</v>
      </c>
      <c r="AU706" s="10">
        <v>0</v>
      </c>
      <c r="AV706" s="10">
        <v>0</v>
      </c>
      <c r="AW706" s="10">
        <v>0</v>
      </c>
      <c r="AX706" s="10">
        <v>0</v>
      </c>
      <c r="AY706" s="10">
        <v>0</v>
      </c>
      <c r="AZ706" s="10">
        <v>0</v>
      </c>
      <c r="BA706" s="10">
        <v>0</v>
      </c>
      <c r="BB706" s="10">
        <v>0</v>
      </c>
      <c r="BC706" s="10">
        <v>0</v>
      </c>
      <c r="BD706" s="10">
        <v>0</v>
      </c>
      <c r="BE706" s="10">
        <v>0</v>
      </c>
      <c r="BF706" s="10">
        <v>0</v>
      </c>
      <c r="BG706" s="10">
        <v>0</v>
      </c>
      <c r="BH706" s="10">
        <v>0</v>
      </c>
      <c r="BI706" s="10">
        <v>0</v>
      </c>
      <c r="BJ706" s="10">
        <v>0</v>
      </c>
      <c r="BK706" s="10">
        <v>0</v>
      </c>
      <c r="BL706" s="10">
        <v>0</v>
      </c>
      <c r="BM706" s="10">
        <v>0</v>
      </c>
      <c r="BN706" s="10">
        <v>0</v>
      </c>
      <c r="BO706" s="10">
        <v>0</v>
      </c>
      <c r="BP706" s="10">
        <v>0</v>
      </c>
      <c r="BQ706" s="10">
        <v>0</v>
      </c>
      <c r="BR706" s="10">
        <v>0</v>
      </c>
      <c r="BS706" s="10">
        <v>0</v>
      </c>
      <c r="BT706" s="10">
        <v>0</v>
      </c>
      <c r="BU706" s="10">
        <v>0</v>
      </c>
      <c r="BV706" s="10">
        <v>0</v>
      </c>
      <c r="BW706" s="10">
        <v>0</v>
      </c>
      <c r="BX706" s="10">
        <v>0</v>
      </c>
      <c r="BY706" s="10">
        <v>0</v>
      </c>
      <c r="BZ706" s="10">
        <v>0</v>
      </c>
      <c r="CA706" s="10">
        <v>0</v>
      </c>
      <c r="CB706" s="10">
        <v>0</v>
      </c>
      <c r="CC706" s="10">
        <v>0</v>
      </c>
      <c r="CD706" s="10">
        <v>0</v>
      </c>
      <c r="CE706" s="10">
        <v>0</v>
      </c>
      <c r="CF706" s="10">
        <v>0</v>
      </c>
      <c r="CG706" s="10">
        <v>0</v>
      </c>
      <c r="CH706" s="10">
        <v>0</v>
      </c>
      <c r="CI706" s="10">
        <v>0</v>
      </c>
      <c r="CJ706" s="10">
        <v>0</v>
      </c>
      <c r="CK706" s="10">
        <v>0</v>
      </c>
      <c r="CL706" s="10">
        <v>0</v>
      </c>
      <c r="CM706" s="10">
        <v>0</v>
      </c>
      <c r="CN706" s="10">
        <v>0</v>
      </c>
      <c r="CO706" s="10">
        <v>0</v>
      </c>
      <c r="CP706" s="10">
        <v>0</v>
      </c>
      <c r="CQ706" s="10">
        <v>0</v>
      </c>
      <c r="CR706" s="10">
        <v>0</v>
      </c>
      <c r="CS706" s="10">
        <v>0</v>
      </c>
      <c r="CT706" s="10">
        <v>0</v>
      </c>
      <c r="CU706" s="10">
        <v>0</v>
      </c>
      <c r="CV706" s="10">
        <v>0</v>
      </c>
      <c r="CW706" s="10">
        <v>0</v>
      </c>
      <c r="CX706" s="10">
        <v>0</v>
      </c>
      <c r="CY706" s="10">
        <v>0</v>
      </c>
      <c r="CZ706" s="10">
        <v>0</v>
      </c>
      <c r="DA706" s="10">
        <v>0</v>
      </c>
      <c r="DB706" s="10">
        <v>0</v>
      </c>
      <c r="DC706" s="10">
        <v>0</v>
      </c>
      <c r="DD706" s="10">
        <v>0</v>
      </c>
      <c r="DE706" s="10">
        <v>0</v>
      </c>
      <c r="DF706" s="10">
        <v>0</v>
      </c>
      <c r="DG706" s="10">
        <v>0</v>
      </c>
      <c r="DH706" s="10">
        <v>0</v>
      </c>
      <c r="DI706" s="10">
        <v>0</v>
      </c>
      <c r="DJ706" s="10">
        <v>0</v>
      </c>
      <c r="DK706" s="10">
        <v>0</v>
      </c>
      <c r="DL706" s="10">
        <v>0</v>
      </c>
      <c r="DM706" s="10">
        <v>0</v>
      </c>
      <c r="DN706" s="10">
        <v>0</v>
      </c>
      <c r="DO706" s="10">
        <v>0</v>
      </c>
      <c r="DP706" s="10">
        <v>0</v>
      </c>
      <c r="DQ706" s="10">
        <v>0</v>
      </c>
      <c r="DR706" s="10">
        <v>0</v>
      </c>
      <c r="DS706" s="10">
        <v>0</v>
      </c>
      <c r="DT706" s="10">
        <v>0</v>
      </c>
      <c r="DU706" s="10">
        <v>0</v>
      </c>
      <c r="DV706" s="10">
        <v>0</v>
      </c>
      <c r="DW706" s="10">
        <v>0</v>
      </c>
      <c r="DX706" s="10">
        <v>0</v>
      </c>
      <c r="DY706" s="10">
        <v>0</v>
      </c>
      <c r="DZ706" s="10">
        <v>0</v>
      </c>
      <c r="EA706" s="10">
        <v>0</v>
      </c>
      <c r="EB706" s="10">
        <v>0</v>
      </c>
      <c r="EC706" s="10">
        <v>0</v>
      </c>
      <c r="ED706" s="10">
        <v>0</v>
      </c>
      <c r="EE706" s="10">
        <v>0</v>
      </c>
      <c r="EF706" s="10">
        <v>0</v>
      </c>
      <c r="EG706" s="10">
        <v>0</v>
      </c>
      <c r="EH706" s="10">
        <v>0</v>
      </c>
      <c r="EI706" s="10">
        <v>0</v>
      </c>
      <c r="EJ706" s="10">
        <v>0</v>
      </c>
      <c r="EK706" s="10">
        <v>0</v>
      </c>
      <c r="EL706" s="10">
        <v>0</v>
      </c>
      <c r="EM706" s="10">
        <v>0</v>
      </c>
      <c r="EN706" s="10">
        <v>0</v>
      </c>
      <c r="EO706" s="10">
        <v>0</v>
      </c>
      <c r="EP706" s="10">
        <v>0</v>
      </c>
      <c r="EQ706" s="10">
        <v>0</v>
      </c>
      <c r="ER706" s="10">
        <v>0</v>
      </c>
      <c r="ES706" s="10">
        <v>0</v>
      </c>
      <c r="ET706" s="10">
        <v>0</v>
      </c>
      <c r="EU706" s="10">
        <v>0</v>
      </c>
      <c r="EV706" s="10">
        <v>0</v>
      </c>
      <c r="EW706" s="10">
        <v>0</v>
      </c>
      <c r="EX706" s="10">
        <v>0</v>
      </c>
      <c r="EY706" s="10">
        <v>0</v>
      </c>
      <c r="EZ706" s="10">
        <v>0</v>
      </c>
      <c r="FA706" s="10">
        <v>0</v>
      </c>
      <c r="FB706" s="10">
        <v>0</v>
      </c>
      <c r="FC706" s="10">
        <v>0</v>
      </c>
      <c r="FD706" s="10">
        <v>0</v>
      </c>
      <c r="FE706" s="10">
        <v>0</v>
      </c>
      <c r="FF706" s="10">
        <v>0</v>
      </c>
      <c r="FG706" s="10">
        <v>0</v>
      </c>
      <c r="FH706" s="10">
        <v>0</v>
      </c>
      <c r="FI706" s="10">
        <v>0</v>
      </c>
      <c r="FJ706" s="10">
        <v>0</v>
      </c>
      <c r="FK706" s="10">
        <v>0</v>
      </c>
      <c r="FL706" s="10">
        <v>0</v>
      </c>
      <c r="FM706" s="10">
        <v>0</v>
      </c>
      <c r="FN706" s="10">
        <v>0</v>
      </c>
      <c r="FO706" s="10">
        <v>0</v>
      </c>
      <c r="FP706" s="10">
        <v>0</v>
      </c>
      <c r="FQ706" s="10">
        <v>0</v>
      </c>
      <c r="FR706" s="10">
        <v>0</v>
      </c>
      <c r="FS706" s="10">
        <v>0</v>
      </c>
      <c r="FT706" s="10">
        <v>0</v>
      </c>
      <c r="FU706" s="10">
        <v>0</v>
      </c>
      <c r="FV706" s="10">
        <v>0</v>
      </c>
      <c r="FW706" s="10">
        <v>0</v>
      </c>
      <c r="FX706" s="10">
        <v>0</v>
      </c>
      <c r="FY706" s="10">
        <v>0</v>
      </c>
      <c r="FZ706" s="10">
        <v>0</v>
      </c>
      <c r="GA706" s="10">
        <v>0</v>
      </c>
      <c r="GB706" s="10">
        <v>0</v>
      </c>
      <c r="GC706" s="10">
        <v>0</v>
      </c>
      <c r="GD706" s="10">
        <v>0</v>
      </c>
      <c r="GE706" s="10">
        <v>0</v>
      </c>
      <c r="GF706" s="10">
        <v>0</v>
      </c>
      <c r="GG706" s="10">
        <v>0</v>
      </c>
      <c r="GH706" s="10">
        <v>0</v>
      </c>
      <c r="GI706" s="10">
        <v>0</v>
      </c>
      <c r="GJ706" s="10">
        <v>0</v>
      </c>
      <c r="GK706" s="10">
        <v>0</v>
      </c>
      <c r="GL706" s="10">
        <v>0</v>
      </c>
      <c r="GM706" s="10">
        <v>0</v>
      </c>
      <c r="GN706" s="10">
        <v>0</v>
      </c>
      <c r="GO706" s="10">
        <v>0</v>
      </c>
      <c r="GP706" s="10">
        <v>0</v>
      </c>
      <c r="GQ706" s="10">
        <v>0</v>
      </c>
      <c r="GR706" s="10">
        <v>0</v>
      </c>
      <c r="GS706" s="10">
        <v>0</v>
      </c>
      <c r="GT706" s="10">
        <v>0</v>
      </c>
      <c r="GU706" s="10">
        <v>0</v>
      </c>
      <c r="GV706" s="10">
        <v>0</v>
      </c>
      <c r="GW706" s="10">
        <v>0</v>
      </c>
      <c r="GX706" s="10">
        <v>0</v>
      </c>
      <c r="GY706" s="10">
        <v>0</v>
      </c>
      <c r="GZ706" s="10">
        <v>0</v>
      </c>
      <c r="HA706" s="10">
        <v>0</v>
      </c>
      <c r="HB706" s="10">
        <v>0</v>
      </c>
      <c r="HC706" s="10">
        <v>0</v>
      </c>
      <c r="HD706" s="10">
        <v>0</v>
      </c>
      <c r="HE706" s="10">
        <v>0</v>
      </c>
      <c r="HF706" s="10">
        <v>0</v>
      </c>
      <c r="HG706" s="10">
        <v>0</v>
      </c>
      <c r="HH706" s="10">
        <v>0</v>
      </c>
      <c r="HI706" s="10">
        <v>0</v>
      </c>
      <c r="HJ706" s="10">
        <v>0</v>
      </c>
      <c r="HK706" s="10">
        <v>0</v>
      </c>
      <c r="HL706" s="10">
        <v>1</v>
      </c>
      <c r="HM706" s="10">
        <v>0</v>
      </c>
      <c r="HN706" s="10">
        <v>0</v>
      </c>
      <c r="HO706" s="10">
        <v>0</v>
      </c>
      <c r="HP706" s="10">
        <v>0</v>
      </c>
      <c r="HQ706" s="10">
        <v>0</v>
      </c>
      <c r="HR706" s="10">
        <v>0</v>
      </c>
      <c r="HS706" s="10">
        <v>0</v>
      </c>
      <c r="HT706" s="10">
        <v>0</v>
      </c>
      <c r="HU706" s="10">
        <v>0</v>
      </c>
      <c r="HV706" s="10">
        <v>0</v>
      </c>
      <c r="HW706" s="10">
        <v>0</v>
      </c>
      <c r="HX706" s="10">
        <v>0</v>
      </c>
      <c r="HY706" s="10">
        <v>0</v>
      </c>
      <c r="HZ706" s="10">
        <v>0</v>
      </c>
      <c r="IA706" s="10">
        <v>0</v>
      </c>
      <c r="IB706" s="10">
        <v>0</v>
      </c>
      <c r="IC706" s="10">
        <v>0</v>
      </c>
      <c r="ID706" s="10">
        <v>0</v>
      </c>
      <c r="IE706" s="10">
        <v>0</v>
      </c>
      <c r="IF706" s="10">
        <v>0</v>
      </c>
      <c r="IG706" s="10"/>
      <c r="IH706" s="10"/>
    </row>
    <row r="707" spans="1:242">
      <c r="A707" s="12" t="s">
        <v>6</v>
      </c>
      <c r="B707" s="12" t="s">
        <v>21</v>
      </c>
      <c r="C707" s="10">
        <v>0</v>
      </c>
      <c r="D707" s="10">
        <v>0</v>
      </c>
      <c r="E707" s="10">
        <v>0</v>
      </c>
      <c r="F707" s="10">
        <v>0</v>
      </c>
      <c r="G707" s="10">
        <v>0</v>
      </c>
      <c r="H707" s="10">
        <v>0</v>
      </c>
      <c r="I707" s="10">
        <v>0</v>
      </c>
      <c r="J707" s="10">
        <v>0</v>
      </c>
      <c r="K707" s="10">
        <v>0</v>
      </c>
      <c r="L707" s="10">
        <v>0</v>
      </c>
      <c r="M707" s="10">
        <v>0</v>
      </c>
      <c r="N707" s="10">
        <v>0</v>
      </c>
      <c r="O707" s="10">
        <v>0</v>
      </c>
      <c r="P707" s="10">
        <v>0</v>
      </c>
      <c r="Q707" s="10">
        <v>0</v>
      </c>
      <c r="R707" s="10">
        <v>0</v>
      </c>
      <c r="S707" s="10">
        <v>0</v>
      </c>
      <c r="T707" s="10">
        <v>0</v>
      </c>
      <c r="U707" s="10">
        <v>0</v>
      </c>
      <c r="V707" s="10">
        <v>0</v>
      </c>
      <c r="W707" s="10">
        <v>0</v>
      </c>
      <c r="X707" s="10">
        <v>0</v>
      </c>
      <c r="Y707" s="10">
        <v>0</v>
      </c>
      <c r="Z707" s="10">
        <v>0</v>
      </c>
      <c r="AA707" s="10">
        <v>0</v>
      </c>
      <c r="AB707" s="10">
        <v>0</v>
      </c>
      <c r="AC707" s="10">
        <v>0</v>
      </c>
      <c r="AD707" s="10">
        <v>0</v>
      </c>
      <c r="AE707" s="10">
        <v>0</v>
      </c>
      <c r="AF707" s="10">
        <v>0</v>
      </c>
      <c r="AG707" s="10">
        <v>0</v>
      </c>
      <c r="AH707" s="10">
        <v>0</v>
      </c>
      <c r="AI707" s="10">
        <v>0</v>
      </c>
      <c r="AJ707" s="10">
        <v>0</v>
      </c>
      <c r="AK707" s="10">
        <v>0</v>
      </c>
      <c r="AL707" s="10">
        <v>0</v>
      </c>
      <c r="AM707" s="10">
        <v>0</v>
      </c>
      <c r="AN707" s="10">
        <v>0</v>
      </c>
      <c r="AO707" s="10">
        <v>0</v>
      </c>
      <c r="AP707" s="10">
        <v>0</v>
      </c>
      <c r="AQ707" s="10">
        <v>0</v>
      </c>
      <c r="AR707" s="10">
        <v>0</v>
      </c>
      <c r="AS707" s="10">
        <v>0</v>
      </c>
      <c r="AT707" s="10">
        <v>0</v>
      </c>
      <c r="AU707" s="10">
        <v>0</v>
      </c>
      <c r="AV707" s="10">
        <v>0</v>
      </c>
      <c r="AW707" s="10">
        <v>0</v>
      </c>
      <c r="AX707" s="10">
        <v>0</v>
      </c>
      <c r="AY707" s="10">
        <v>0</v>
      </c>
      <c r="AZ707" s="10">
        <v>0</v>
      </c>
      <c r="BA707" s="10">
        <v>0</v>
      </c>
      <c r="BB707" s="10">
        <v>0</v>
      </c>
      <c r="BC707" s="10">
        <v>0</v>
      </c>
      <c r="BD707" s="10">
        <v>0</v>
      </c>
      <c r="BE707" s="10">
        <v>0</v>
      </c>
      <c r="BF707" s="10">
        <v>0</v>
      </c>
      <c r="BG707" s="10">
        <v>0</v>
      </c>
      <c r="BH707" s="10">
        <v>0</v>
      </c>
      <c r="BI707" s="10">
        <v>0</v>
      </c>
      <c r="BJ707" s="10">
        <v>0</v>
      </c>
      <c r="BK707" s="10">
        <v>0</v>
      </c>
      <c r="BL707" s="10">
        <v>0</v>
      </c>
      <c r="BM707" s="10">
        <v>0</v>
      </c>
      <c r="BN707" s="10">
        <v>0</v>
      </c>
      <c r="BO707" s="10">
        <v>0</v>
      </c>
      <c r="BP707" s="10">
        <v>0</v>
      </c>
      <c r="BQ707" s="10">
        <v>0</v>
      </c>
      <c r="BR707" s="10">
        <v>0</v>
      </c>
      <c r="BS707" s="10">
        <v>0</v>
      </c>
      <c r="BT707" s="10">
        <v>0</v>
      </c>
      <c r="BU707" s="10">
        <v>0</v>
      </c>
      <c r="BV707" s="10">
        <v>0</v>
      </c>
      <c r="BW707" s="10">
        <v>0</v>
      </c>
      <c r="BX707" s="10">
        <v>0</v>
      </c>
      <c r="BY707" s="10">
        <v>0</v>
      </c>
      <c r="BZ707" s="10">
        <v>0</v>
      </c>
      <c r="CA707" s="10">
        <v>0</v>
      </c>
      <c r="CB707" s="10">
        <v>0</v>
      </c>
      <c r="CC707" s="10">
        <v>0</v>
      </c>
      <c r="CD707" s="10">
        <v>0</v>
      </c>
      <c r="CE707" s="10">
        <v>0</v>
      </c>
      <c r="CF707" s="10">
        <v>0</v>
      </c>
      <c r="CG707" s="10">
        <v>0</v>
      </c>
      <c r="CH707" s="10">
        <v>0</v>
      </c>
      <c r="CI707" s="10">
        <v>0</v>
      </c>
      <c r="CJ707" s="10">
        <v>0</v>
      </c>
      <c r="CK707" s="10">
        <v>0</v>
      </c>
      <c r="CL707" s="10">
        <v>0</v>
      </c>
      <c r="CM707" s="10">
        <v>0</v>
      </c>
      <c r="CN707" s="10">
        <v>0</v>
      </c>
      <c r="CO707" s="10">
        <v>0</v>
      </c>
      <c r="CP707" s="10">
        <v>0</v>
      </c>
      <c r="CQ707" s="10">
        <v>0</v>
      </c>
      <c r="CR707" s="10">
        <v>0</v>
      </c>
      <c r="CS707" s="10">
        <v>0</v>
      </c>
      <c r="CT707" s="10">
        <v>0</v>
      </c>
      <c r="CU707" s="10">
        <v>0</v>
      </c>
      <c r="CV707" s="10">
        <v>0</v>
      </c>
      <c r="CW707" s="10">
        <v>0</v>
      </c>
      <c r="CX707" s="10">
        <v>0</v>
      </c>
      <c r="CY707" s="10">
        <v>0</v>
      </c>
      <c r="CZ707" s="10">
        <v>0</v>
      </c>
      <c r="DA707" s="10">
        <v>0</v>
      </c>
      <c r="DB707" s="10">
        <v>0</v>
      </c>
      <c r="DC707" s="10">
        <v>0</v>
      </c>
      <c r="DD707" s="10">
        <v>0</v>
      </c>
      <c r="DE707" s="10">
        <v>0</v>
      </c>
      <c r="DF707" s="10">
        <v>0</v>
      </c>
      <c r="DG707" s="10">
        <v>0</v>
      </c>
      <c r="DH707" s="10">
        <v>0</v>
      </c>
      <c r="DI707" s="10">
        <v>0</v>
      </c>
      <c r="DJ707" s="10">
        <v>0</v>
      </c>
      <c r="DK707" s="10">
        <v>0</v>
      </c>
      <c r="DL707" s="10">
        <v>0</v>
      </c>
      <c r="DM707" s="10">
        <v>0</v>
      </c>
      <c r="DN707" s="10">
        <v>0</v>
      </c>
      <c r="DO707" s="10">
        <v>0</v>
      </c>
      <c r="DP707" s="10">
        <v>0</v>
      </c>
      <c r="DQ707" s="10">
        <v>0</v>
      </c>
      <c r="DR707" s="10">
        <v>0</v>
      </c>
      <c r="DS707" s="10">
        <v>0</v>
      </c>
      <c r="DT707" s="10">
        <v>0</v>
      </c>
      <c r="DU707" s="10">
        <v>0</v>
      </c>
      <c r="DV707" s="10">
        <v>0</v>
      </c>
      <c r="DW707" s="10">
        <v>0</v>
      </c>
      <c r="DX707" s="10">
        <v>0</v>
      </c>
      <c r="DY707" s="10">
        <v>0</v>
      </c>
      <c r="DZ707" s="10">
        <v>0</v>
      </c>
      <c r="EA707" s="10">
        <v>0</v>
      </c>
      <c r="EB707" s="10">
        <v>0</v>
      </c>
      <c r="EC707" s="10">
        <v>0</v>
      </c>
      <c r="ED707" s="10">
        <v>0</v>
      </c>
      <c r="EE707" s="10">
        <v>0</v>
      </c>
      <c r="EF707" s="10">
        <v>0</v>
      </c>
      <c r="EG707" s="10">
        <v>0</v>
      </c>
      <c r="EH707" s="10">
        <v>0</v>
      </c>
      <c r="EI707" s="10">
        <v>0</v>
      </c>
      <c r="EJ707" s="10">
        <v>0</v>
      </c>
      <c r="EK707" s="10">
        <v>0</v>
      </c>
      <c r="EL707" s="10">
        <v>0</v>
      </c>
      <c r="EM707" s="10">
        <v>0</v>
      </c>
      <c r="EN707" s="10">
        <v>0</v>
      </c>
      <c r="EO707" s="10">
        <v>0</v>
      </c>
      <c r="EP707" s="10">
        <v>0</v>
      </c>
      <c r="EQ707" s="10">
        <v>0</v>
      </c>
      <c r="ER707" s="10">
        <v>0</v>
      </c>
      <c r="ES707" s="10">
        <v>0</v>
      </c>
      <c r="ET707" s="10">
        <v>0</v>
      </c>
      <c r="EU707" s="10">
        <v>0</v>
      </c>
      <c r="EV707" s="10">
        <v>0</v>
      </c>
      <c r="EW707" s="10">
        <v>0</v>
      </c>
      <c r="EX707" s="10">
        <v>0</v>
      </c>
      <c r="EY707" s="10">
        <v>0</v>
      </c>
      <c r="EZ707" s="10">
        <v>0</v>
      </c>
      <c r="FA707" s="10">
        <v>0</v>
      </c>
      <c r="FB707" s="10">
        <v>0</v>
      </c>
      <c r="FC707" s="10">
        <v>0</v>
      </c>
      <c r="FD707" s="10">
        <v>0</v>
      </c>
      <c r="FE707" s="10">
        <v>0</v>
      </c>
      <c r="FF707" s="10">
        <v>0</v>
      </c>
      <c r="FG707" s="10">
        <v>0</v>
      </c>
      <c r="FH707" s="10">
        <v>0</v>
      </c>
      <c r="FI707" s="10">
        <v>0</v>
      </c>
      <c r="FJ707" s="10">
        <v>0</v>
      </c>
      <c r="FK707" s="10">
        <v>0</v>
      </c>
      <c r="FL707" s="10">
        <v>0</v>
      </c>
      <c r="FM707" s="10">
        <v>0</v>
      </c>
      <c r="FN707" s="10">
        <v>0</v>
      </c>
      <c r="FO707" s="10">
        <v>0</v>
      </c>
      <c r="FP707" s="10">
        <v>0</v>
      </c>
      <c r="FQ707" s="10">
        <v>0</v>
      </c>
      <c r="FR707" s="10">
        <v>0</v>
      </c>
      <c r="FS707" s="10">
        <v>0</v>
      </c>
      <c r="FT707" s="10">
        <v>0</v>
      </c>
      <c r="FU707" s="10">
        <v>0</v>
      </c>
      <c r="FV707" s="10">
        <v>0</v>
      </c>
      <c r="FW707" s="10">
        <v>0</v>
      </c>
      <c r="FX707" s="10">
        <v>0</v>
      </c>
      <c r="FY707" s="10">
        <v>0</v>
      </c>
      <c r="FZ707" s="10">
        <v>0</v>
      </c>
      <c r="GA707" s="10">
        <v>0</v>
      </c>
      <c r="GB707" s="10">
        <v>0</v>
      </c>
      <c r="GC707" s="10">
        <v>0</v>
      </c>
      <c r="GD707" s="10">
        <v>0</v>
      </c>
      <c r="GE707" s="10">
        <v>0</v>
      </c>
      <c r="GF707" s="10">
        <v>0</v>
      </c>
      <c r="GG707" s="10">
        <v>0</v>
      </c>
      <c r="GH707" s="10">
        <v>0</v>
      </c>
      <c r="GI707" s="10">
        <v>0</v>
      </c>
      <c r="GJ707" s="10">
        <v>0</v>
      </c>
      <c r="GK707" s="10">
        <v>0</v>
      </c>
      <c r="GL707" s="10">
        <v>0</v>
      </c>
      <c r="GM707" s="10">
        <v>0</v>
      </c>
      <c r="GN707" s="10">
        <v>0</v>
      </c>
      <c r="GO707" s="10">
        <v>0</v>
      </c>
      <c r="GP707" s="10">
        <v>0</v>
      </c>
      <c r="GQ707" s="10">
        <v>0</v>
      </c>
      <c r="GR707" s="10">
        <v>0</v>
      </c>
      <c r="GS707" s="10">
        <v>0</v>
      </c>
      <c r="GT707" s="10">
        <v>0</v>
      </c>
      <c r="GU707" s="10">
        <v>0</v>
      </c>
      <c r="GV707" s="10">
        <v>0</v>
      </c>
      <c r="GW707" s="10">
        <v>0</v>
      </c>
      <c r="GX707" s="10">
        <v>0</v>
      </c>
      <c r="GY707" s="10">
        <v>0</v>
      </c>
      <c r="GZ707" s="10">
        <v>0</v>
      </c>
      <c r="HA707" s="10">
        <v>0</v>
      </c>
      <c r="HB707" s="10">
        <v>0</v>
      </c>
      <c r="HC707" s="10">
        <v>0</v>
      </c>
      <c r="HD707" s="10">
        <v>0</v>
      </c>
      <c r="HE707" s="10">
        <v>0</v>
      </c>
      <c r="HF707" s="10">
        <v>0</v>
      </c>
      <c r="HG707" s="10">
        <v>0</v>
      </c>
      <c r="HH707" s="10">
        <v>0</v>
      </c>
      <c r="HI707" s="10">
        <v>0</v>
      </c>
      <c r="HJ707" s="10">
        <v>0</v>
      </c>
      <c r="HK707" s="10">
        <v>0</v>
      </c>
      <c r="HL707" s="10">
        <v>0</v>
      </c>
      <c r="HM707" s="10">
        <v>1</v>
      </c>
      <c r="HN707" s="10">
        <v>0</v>
      </c>
      <c r="HO707" s="10">
        <v>0</v>
      </c>
      <c r="HP707" s="10">
        <v>0</v>
      </c>
      <c r="HQ707" s="10">
        <v>0</v>
      </c>
      <c r="HR707" s="10">
        <v>0</v>
      </c>
      <c r="HS707" s="10">
        <v>0</v>
      </c>
      <c r="HT707" s="10">
        <v>0</v>
      </c>
      <c r="HU707" s="10">
        <v>0</v>
      </c>
      <c r="HV707" s="10">
        <v>0</v>
      </c>
      <c r="HW707" s="10">
        <v>0</v>
      </c>
      <c r="HX707" s="10">
        <v>0</v>
      </c>
      <c r="HY707" s="10">
        <v>0</v>
      </c>
      <c r="HZ707" s="10">
        <v>0</v>
      </c>
      <c r="IA707" s="10">
        <v>0</v>
      </c>
      <c r="IB707" s="10">
        <v>0</v>
      </c>
      <c r="IC707" s="10">
        <v>0</v>
      </c>
      <c r="ID707" s="10">
        <v>0</v>
      </c>
      <c r="IE707" s="10">
        <v>0</v>
      </c>
      <c r="IF707" s="10">
        <v>0</v>
      </c>
      <c r="IG707" s="10"/>
      <c r="IH707" s="10"/>
    </row>
    <row r="708" spans="1:242">
      <c r="A708" s="12" t="s">
        <v>6</v>
      </c>
      <c r="B708" s="12" t="s">
        <v>22</v>
      </c>
      <c r="C708" s="10">
        <v>0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10">
        <v>0</v>
      </c>
      <c r="N708" s="10">
        <v>0</v>
      </c>
      <c r="O708" s="10">
        <v>0</v>
      </c>
      <c r="P708" s="10">
        <v>0</v>
      </c>
      <c r="Q708" s="10">
        <v>0</v>
      </c>
      <c r="R708" s="10">
        <v>0</v>
      </c>
      <c r="S708" s="10">
        <v>0</v>
      </c>
      <c r="T708" s="10">
        <v>0</v>
      </c>
      <c r="U708" s="10">
        <v>0</v>
      </c>
      <c r="V708" s="10">
        <v>0</v>
      </c>
      <c r="W708" s="10">
        <v>0</v>
      </c>
      <c r="X708" s="10">
        <v>0</v>
      </c>
      <c r="Y708" s="10">
        <v>0</v>
      </c>
      <c r="Z708" s="10">
        <v>0</v>
      </c>
      <c r="AA708" s="10">
        <v>0</v>
      </c>
      <c r="AB708" s="10">
        <v>0</v>
      </c>
      <c r="AC708" s="10">
        <v>0</v>
      </c>
      <c r="AD708" s="10">
        <v>0</v>
      </c>
      <c r="AE708" s="10">
        <v>0</v>
      </c>
      <c r="AF708" s="10">
        <v>0</v>
      </c>
      <c r="AG708" s="10">
        <v>0</v>
      </c>
      <c r="AH708" s="10">
        <v>0</v>
      </c>
      <c r="AI708" s="10">
        <v>0</v>
      </c>
      <c r="AJ708" s="10">
        <v>0</v>
      </c>
      <c r="AK708" s="10">
        <v>0</v>
      </c>
      <c r="AL708" s="10">
        <v>0</v>
      </c>
      <c r="AM708" s="10">
        <v>0</v>
      </c>
      <c r="AN708" s="10">
        <v>0</v>
      </c>
      <c r="AO708" s="10">
        <v>0</v>
      </c>
      <c r="AP708" s="10">
        <v>0</v>
      </c>
      <c r="AQ708" s="10">
        <v>0</v>
      </c>
      <c r="AR708" s="10">
        <v>0</v>
      </c>
      <c r="AS708" s="10">
        <v>0</v>
      </c>
      <c r="AT708" s="10">
        <v>0</v>
      </c>
      <c r="AU708" s="10">
        <v>0</v>
      </c>
      <c r="AV708" s="10">
        <v>0</v>
      </c>
      <c r="AW708" s="10">
        <v>0</v>
      </c>
      <c r="AX708" s="10">
        <v>0</v>
      </c>
      <c r="AY708" s="10">
        <v>0</v>
      </c>
      <c r="AZ708" s="10">
        <v>0</v>
      </c>
      <c r="BA708" s="10">
        <v>0</v>
      </c>
      <c r="BB708" s="10">
        <v>0</v>
      </c>
      <c r="BC708" s="10">
        <v>0</v>
      </c>
      <c r="BD708" s="10">
        <v>0</v>
      </c>
      <c r="BE708" s="10">
        <v>0</v>
      </c>
      <c r="BF708" s="10">
        <v>0</v>
      </c>
      <c r="BG708" s="10">
        <v>0</v>
      </c>
      <c r="BH708" s="10">
        <v>0</v>
      </c>
      <c r="BI708" s="10">
        <v>0</v>
      </c>
      <c r="BJ708" s="10">
        <v>0</v>
      </c>
      <c r="BK708" s="10">
        <v>0</v>
      </c>
      <c r="BL708" s="10">
        <v>0</v>
      </c>
      <c r="BM708" s="10">
        <v>0</v>
      </c>
      <c r="BN708" s="10">
        <v>0</v>
      </c>
      <c r="BO708" s="10">
        <v>0</v>
      </c>
      <c r="BP708" s="10">
        <v>0</v>
      </c>
      <c r="BQ708" s="10">
        <v>0</v>
      </c>
      <c r="BR708" s="10">
        <v>0</v>
      </c>
      <c r="BS708" s="10">
        <v>0</v>
      </c>
      <c r="BT708" s="10">
        <v>0</v>
      </c>
      <c r="BU708" s="10">
        <v>0</v>
      </c>
      <c r="BV708" s="10">
        <v>0</v>
      </c>
      <c r="BW708" s="10">
        <v>0</v>
      </c>
      <c r="BX708" s="10">
        <v>0</v>
      </c>
      <c r="BY708" s="10">
        <v>0</v>
      </c>
      <c r="BZ708" s="10">
        <v>0</v>
      </c>
      <c r="CA708" s="10">
        <v>0</v>
      </c>
      <c r="CB708" s="10">
        <v>0</v>
      </c>
      <c r="CC708" s="10">
        <v>0</v>
      </c>
      <c r="CD708" s="10">
        <v>0</v>
      </c>
      <c r="CE708" s="10">
        <v>0</v>
      </c>
      <c r="CF708" s="10">
        <v>0</v>
      </c>
      <c r="CG708" s="10">
        <v>0</v>
      </c>
      <c r="CH708" s="10">
        <v>0</v>
      </c>
      <c r="CI708" s="10">
        <v>0</v>
      </c>
      <c r="CJ708" s="10">
        <v>0</v>
      </c>
      <c r="CK708" s="10">
        <v>0</v>
      </c>
      <c r="CL708" s="10">
        <v>0</v>
      </c>
      <c r="CM708" s="10">
        <v>0</v>
      </c>
      <c r="CN708" s="10">
        <v>0</v>
      </c>
      <c r="CO708" s="10">
        <v>0</v>
      </c>
      <c r="CP708" s="10">
        <v>0</v>
      </c>
      <c r="CQ708" s="10">
        <v>0</v>
      </c>
      <c r="CR708" s="10">
        <v>0</v>
      </c>
      <c r="CS708" s="10">
        <v>0</v>
      </c>
      <c r="CT708" s="10">
        <v>0</v>
      </c>
      <c r="CU708" s="10">
        <v>0</v>
      </c>
      <c r="CV708" s="10">
        <v>0</v>
      </c>
      <c r="CW708" s="10">
        <v>0</v>
      </c>
      <c r="CX708" s="10">
        <v>0</v>
      </c>
      <c r="CY708" s="10">
        <v>0</v>
      </c>
      <c r="CZ708" s="10">
        <v>0</v>
      </c>
      <c r="DA708" s="10">
        <v>0</v>
      </c>
      <c r="DB708" s="10">
        <v>0</v>
      </c>
      <c r="DC708" s="10">
        <v>0</v>
      </c>
      <c r="DD708" s="10">
        <v>0</v>
      </c>
      <c r="DE708" s="10">
        <v>0</v>
      </c>
      <c r="DF708" s="10">
        <v>0</v>
      </c>
      <c r="DG708" s="10">
        <v>0</v>
      </c>
      <c r="DH708" s="10">
        <v>0</v>
      </c>
      <c r="DI708" s="10">
        <v>0</v>
      </c>
      <c r="DJ708" s="10">
        <v>0</v>
      </c>
      <c r="DK708" s="10">
        <v>0</v>
      </c>
      <c r="DL708" s="10">
        <v>0</v>
      </c>
      <c r="DM708" s="10">
        <v>0</v>
      </c>
      <c r="DN708" s="10">
        <v>0</v>
      </c>
      <c r="DO708" s="10">
        <v>0</v>
      </c>
      <c r="DP708" s="10">
        <v>0</v>
      </c>
      <c r="DQ708" s="10">
        <v>0</v>
      </c>
      <c r="DR708" s="10">
        <v>0</v>
      </c>
      <c r="DS708" s="10">
        <v>0</v>
      </c>
      <c r="DT708" s="10">
        <v>0</v>
      </c>
      <c r="DU708" s="10">
        <v>0</v>
      </c>
      <c r="DV708" s="10">
        <v>0</v>
      </c>
      <c r="DW708" s="10">
        <v>0</v>
      </c>
      <c r="DX708" s="10">
        <v>0</v>
      </c>
      <c r="DY708" s="10">
        <v>0</v>
      </c>
      <c r="DZ708" s="10">
        <v>0</v>
      </c>
      <c r="EA708" s="10">
        <v>0</v>
      </c>
      <c r="EB708" s="10">
        <v>0</v>
      </c>
      <c r="EC708" s="10">
        <v>0</v>
      </c>
      <c r="ED708" s="10">
        <v>0</v>
      </c>
      <c r="EE708" s="10">
        <v>0</v>
      </c>
      <c r="EF708" s="10">
        <v>0</v>
      </c>
      <c r="EG708" s="10">
        <v>0</v>
      </c>
      <c r="EH708" s="10">
        <v>0</v>
      </c>
      <c r="EI708" s="10">
        <v>0</v>
      </c>
      <c r="EJ708" s="10">
        <v>0</v>
      </c>
      <c r="EK708" s="10">
        <v>0</v>
      </c>
      <c r="EL708" s="10">
        <v>0</v>
      </c>
      <c r="EM708" s="10">
        <v>0</v>
      </c>
      <c r="EN708" s="10">
        <v>0</v>
      </c>
      <c r="EO708" s="10">
        <v>0</v>
      </c>
      <c r="EP708" s="10">
        <v>0</v>
      </c>
      <c r="EQ708" s="10">
        <v>0</v>
      </c>
      <c r="ER708" s="10">
        <v>0</v>
      </c>
      <c r="ES708" s="10">
        <v>0</v>
      </c>
      <c r="ET708" s="10">
        <v>0</v>
      </c>
      <c r="EU708" s="10">
        <v>0</v>
      </c>
      <c r="EV708" s="10">
        <v>0</v>
      </c>
      <c r="EW708" s="10">
        <v>0</v>
      </c>
      <c r="EX708" s="10">
        <v>0</v>
      </c>
      <c r="EY708" s="10">
        <v>0</v>
      </c>
      <c r="EZ708" s="10">
        <v>0</v>
      </c>
      <c r="FA708" s="10">
        <v>0</v>
      </c>
      <c r="FB708" s="10">
        <v>0</v>
      </c>
      <c r="FC708" s="10">
        <v>0</v>
      </c>
      <c r="FD708" s="10">
        <v>0</v>
      </c>
      <c r="FE708" s="10">
        <v>0</v>
      </c>
      <c r="FF708" s="10">
        <v>0</v>
      </c>
      <c r="FG708" s="10">
        <v>0</v>
      </c>
      <c r="FH708" s="10">
        <v>0</v>
      </c>
      <c r="FI708" s="10">
        <v>0</v>
      </c>
      <c r="FJ708" s="10">
        <v>0</v>
      </c>
      <c r="FK708" s="10">
        <v>0</v>
      </c>
      <c r="FL708" s="10">
        <v>0</v>
      </c>
      <c r="FM708" s="10">
        <v>0</v>
      </c>
      <c r="FN708" s="10">
        <v>0</v>
      </c>
      <c r="FO708" s="10">
        <v>0</v>
      </c>
      <c r="FP708" s="10">
        <v>0</v>
      </c>
      <c r="FQ708" s="10">
        <v>0</v>
      </c>
      <c r="FR708" s="10">
        <v>0</v>
      </c>
      <c r="FS708" s="10">
        <v>0</v>
      </c>
      <c r="FT708" s="10">
        <v>0</v>
      </c>
      <c r="FU708" s="10">
        <v>0</v>
      </c>
      <c r="FV708" s="10">
        <v>0</v>
      </c>
      <c r="FW708" s="10">
        <v>0</v>
      </c>
      <c r="FX708" s="10">
        <v>0</v>
      </c>
      <c r="FY708" s="10">
        <v>0</v>
      </c>
      <c r="FZ708" s="10">
        <v>0</v>
      </c>
      <c r="GA708" s="10">
        <v>0</v>
      </c>
      <c r="GB708" s="10">
        <v>0</v>
      </c>
      <c r="GC708" s="10">
        <v>0</v>
      </c>
      <c r="GD708" s="10">
        <v>0</v>
      </c>
      <c r="GE708" s="10">
        <v>0</v>
      </c>
      <c r="GF708" s="10">
        <v>0</v>
      </c>
      <c r="GG708" s="10">
        <v>0</v>
      </c>
      <c r="GH708" s="10">
        <v>0</v>
      </c>
      <c r="GI708" s="10">
        <v>0</v>
      </c>
      <c r="GJ708" s="10">
        <v>0</v>
      </c>
      <c r="GK708" s="10">
        <v>0</v>
      </c>
      <c r="GL708" s="10">
        <v>0</v>
      </c>
      <c r="GM708" s="10">
        <v>0</v>
      </c>
      <c r="GN708" s="10">
        <v>0</v>
      </c>
      <c r="GO708" s="10">
        <v>0</v>
      </c>
      <c r="GP708" s="10">
        <v>0</v>
      </c>
      <c r="GQ708" s="10">
        <v>0</v>
      </c>
      <c r="GR708" s="10">
        <v>0</v>
      </c>
      <c r="GS708" s="10">
        <v>0</v>
      </c>
      <c r="GT708" s="10">
        <v>0</v>
      </c>
      <c r="GU708" s="10">
        <v>0</v>
      </c>
      <c r="GV708" s="10">
        <v>0</v>
      </c>
      <c r="GW708" s="10">
        <v>0</v>
      </c>
      <c r="GX708" s="10">
        <v>0</v>
      </c>
      <c r="GY708" s="10">
        <v>0</v>
      </c>
      <c r="GZ708" s="10">
        <v>0</v>
      </c>
      <c r="HA708" s="10">
        <v>0</v>
      </c>
      <c r="HB708" s="10">
        <v>0</v>
      </c>
      <c r="HC708" s="10">
        <v>0</v>
      </c>
      <c r="HD708" s="10">
        <v>0</v>
      </c>
      <c r="HE708" s="10">
        <v>0</v>
      </c>
      <c r="HF708" s="10">
        <v>0</v>
      </c>
      <c r="HG708" s="10">
        <v>0</v>
      </c>
      <c r="HH708" s="10">
        <v>0</v>
      </c>
      <c r="HI708" s="10">
        <v>0</v>
      </c>
      <c r="HJ708" s="10">
        <v>0</v>
      </c>
      <c r="HK708" s="10">
        <v>0</v>
      </c>
      <c r="HL708" s="10">
        <v>0</v>
      </c>
      <c r="HM708" s="10">
        <v>0</v>
      </c>
      <c r="HN708" s="10">
        <v>1</v>
      </c>
      <c r="HO708" s="10">
        <v>0</v>
      </c>
      <c r="HP708" s="10">
        <v>0</v>
      </c>
      <c r="HQ708" s="10">
        <v>0</v>
      </c>
      <c r="HR708" s="10">
        <v>0</v>
      </c>
      <c r="HS708" s="10">
        <v>0</v>
      </c>
      <c r="HT708" s="10">
        <v>0</v>
      </c>
      <c r="HU708" s="10">
        <v>0</v>
      </c>
      <c r="HV708" s="10">
        <v>0</v>
      </c>
      <c r="HW708" s="10">
        <v>0</v>
      </c>
      <c r="HX708" s="10">
        <v>0</v>
      </c>
      <c r="HY708" s="10">
        <v>0</v>
      </c>
      <c r="HZ708" s="10">
        <v>0</v>
      </c>
      <c r="IA708" s="10">
        <v>0</v>
      </c>
      <c r="IB708" s="10">
        <v>0</v>
      </c>
      <c r="IC708" s="10">
        <v>0</v>
      </c>
      <c r="ID708" s="10">
        <v>0</v>
      </c>
      <c r="IE708" s="10">
        <v>0</v>
      </c>
      <c r="IF708" s="10">
        <v>0</v>
      </c>
      <c r="IG708" s="10"/>
      <c r="IH708" s="10"/>
    </row>
    <row r="709" spans="1:242">
      <c r="A709" s="12" t="s">
        <v>6</v>
      </c>
      <c r="B709" s="12" t="s">
        <v>23</v>
      </c>
      <c r="C709" s="10">
        <v>0</v>
      </c>
      <c r="D709" s="10">
        <v>0</v>
      </c>
      <c r="E709" s="10">
        <v>0</v>
      </c>
      <c r="F709" s="10">
        <v>0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0">
        <v>0</v>
      </c>
      <c r="O709" s="10">
        <v>0</v>
      </c>
      <c r="P709" s="10">
        <v>0</v>
      </c>
      <c r="Q709" s="10">
        <v>0</v>
      </c>
      <c r="R709" s="10">
        <v>0</v>
      </c>
      <c r="S709" s="10">
        <v>0</v>
      </c>
      <c r="T709" s="10">
        <v>0</v>
      </c>
      <c r="U709" s="10">
        <v>0</v>
      </c>
      <c r="V709" s="10">
        <v>0</v>
      </c>
      <c r="W709" s="10">
        <v>0</v>
      </c>
      <c r="X709" s="10">
        <v>0</v>
      </c>
      <c r="Y709" s="10">
        <v>0</v>
      </c>
      <c r="Z709" s="10">
        <v>0</v>
      </c>
      <c r="AA709" s="10">
        <v>0</v>
      </c>
      <c r="AB709" s="10">
        <v>0</v>
      </c>
      <c r="AC709" s="10">
        <v>0</v>
      </c>
      <c r="AD709" s="10">
        <v>0</v>
      </c>
      <c r="AE709" s="10">
        <v>0</v>
      </c>
      <c r="AF709" s="10">
        <v>0</v>
      </c>
      <c r="AG709" s="10">
        <v>0</v>
      </c>
      <c r="AH709" s="10">
        <v>0</v>
      </c>
      <c r="AI709" s="10">
        <v>0</v>
      </c>
      <c r="AJ709" s="10">
        <v>0</v>
      </c>
      <c r="AK709" s="10">
        <v>0</v>
      </c>
      <c r="AL709" s="10">
        <v>0</v>
      </c>
      <c r="AM709" s="10">
        <v>0</v>
      </c>
      <c r="AN709" s="10">
        <v>0</v>
      </c>
      <c r="AO709" s="10">
        <v>0</v>
      </c>
      <c r="AP709" s="10">
        <v>0</v>
      </c>
      <c r="AQ709" s="10">
        <v>0</v>
      </c>
      <c r="AR709" s="10">
        <v>0</v>
      </c>
      <c r="AS709" s="10">
        <v>0</v>
      </c>
      <c r="AT709" s="10">
        <v>0</v>
      </c>
      <c r="AU709" s="10">
        <v>0</v>
      </c>
      <c r="AV709" s="10">
        <v>0</v>
      </c>
      <c r="AW709" s="10">
        <v>0</v>
      </c>
      <c r="AX709" s="10">
        <v>0</v>
      </c>
      <c r="AY709" s="10">
        <v>0</v>
      </c>
      <c r="AZ709" s="10">
        <v>0</v>
      </c>
      <c r="BA709" s="10">
        <v>0</v>
      </c>
      <c r="BB709" s="10">
        <v>0</v>
      </c>
      <c r="BC709" s="10">
        <v>0</v>
      </c>
      <c r="BD709" s="10">
        <v>0</v>
      </c>
      <c r="BE709" s="10">
        <v>0</v>
      </c>
      <c r="BF709" s="10">
        <v>0</v>
      </c>
      <c r="BG709" s="10">
        <v>0</v>
      </c>
      <c r="BH709" s="10">
        <v>0</v>
      </c>
      <c r="BI709" s="10">
        <v>0</v>
      </c>
      <c r="BJ709" s="10">
        <v>0</v>
      </c>
      <c r="BK709" s="10">
        <v>0</v>
      </c>
      <c r="BL709" s="10">
        <v>0</v>
      </c>
      <c r="BM709" s="10">
        <v>0</v>
      </c>
      <c r="BN709" s="10">
        <v>0</v>
      </c>
      <c r="BO709" s="10">
        <v>0</v>
      </c>
      <c r="BP709" s="10">
        <v>0</v>
      </c>
      <c r="BQ709" s="10">
        <v>0</v>
      </c>
      <c r="BR709" s="10">
        <v>0</v>
      </c>
      <c r="BS709" s="10">
        <v>0</v>
      </c>
      <c r="BT709" s="10">
        <v>0</v>
      </c>
      <c r="BU709" s="10">
        <v>0</v>
      </c>
      <c r="BV709" s="10">
        <v>0</v>
      </c>
      <c r="BW709" s="10">
        <v>0</v>
      </c>
      <c r="BX709" s="10">
        <v>0</v>
      </c>
      <c r="BY709" s="10">
        <v>0</v>
      </c>
      <c r="BZ709" s="10">
        <v>0</v>
      </c>
      <c r="CA709" s="10">
        <v>0</v>
      </c>
      <c r="CB709" s="10">
        <v>0</v>
      </c>
      <c r="CC709" s="10">
        <v>0</v>
      </c>
      <c r="CD709" s="10">
        <v>0</v>
      </c>
      <c r="CE709" s="10">
        <v>0</v>
      </c>
      <c r="CF709" s="10">
        <v>0</v>
      </c>
      <c r="CG709" s="10">
        <v>0</v>
      </c>
      <c r="CH709" s="10">
        <v>0</v>
      </c>
      <c r="CI709" s="10">
        <v>0</v>
      </c>
      <c r="CJ709" s="10">
        <v>0</v>
      </c>
      <c r="CK709" s="10">
        <v>0</v>
      </c>
      <c r="CL709" s="10">
        <v>0</v>
      </c>
      <c r="CM709" s="10">
        <v>0</v>
      </c>
      <c r="CN709" s="10">
        <v>0</v>
      </c>
      <c r="CO709" s="10">
        <v>0</v>
      </c>
      <c r="CP709" s="10">
        <v>0</v>
      </c>
      <c r="CQ709" s="10">
        <v>0</v>
      </c>
      <c r="CR709" s="10">
        <v>0</v>
      </c>
      <c r="CS709" s="10">
        <v>0</v>
      </c>
      <c r="CT709" s="10">
        <v>0</v>
      </c>
      <c r="CU709" s="10">
        <v>0</v>
      </c>
      <c r="CV709" s="10">
        <v>0</v>
      </c>
      <c r="CW709" s="10">
        <v>0</v>
      </c>
      <c r="CX709" s="10">
        <v>0</v>
      </c>
      <c r="CY709" s="10">
        <v>0</v>
      </c>
      <c r="CZ709" s="10">
        <v>0</v>
      </c>
      <c r="DA709" s="10">
        <v>0</v>
      </c>
      <c r="DB709" s="10">
        <v>0</v>
      </c>
      <c r="DC709" s="10">
        <v>0</v>
      </c>
      <c r="DD709" s="10">
        <v>0</v>
      </c>
      <c r="DE709" s="10">
        <v>0</v>
      </c>
      <c r="DF709" s="10">
        <v>0</v>
      </c>
      <c r="DG709" s="10">
        <v>0</v>
      </c>
      <c r="DH709" s="10">
        <v>0</v>
      </c>
      <c r="DI709" s="10">
        <v>0</v>
      </c>
      <c r="DJ709" s="10">
        <v>0</v>
      </c>
      <c r="DK709" s="10">
        <v>0</v>
      </c>
      <c r="DL709" s="10">
        <v>0</v>
      </c>
      <c r="DM709" s="10">
        <v>0</v>
      </c>
      <c r="DN709" s="10">
        <v>0</v>
      </c>
      <c r="DO709" s="10">
        <v>0</v>
      </c>
      <c r="DP709" s="10">
        <v>0</v>
      </c>
      <c r="DQ709" s="10">
        <v>0</v>
      </c>
      <c r="DR709" s="10">
        <v>0</v>
      </c>
      <c r="DS709" s="10">
        <v>0</v>
      </c>
      <c r="DT709" s="10">
        <v>0</v>
      </c>
      <c r="DU709" s="10">
        <v>0</v>
      </c>
      <c r="DV709" s="10">
        <v>0</v>
      </c>
      <c r="DW709" s="10">
        <v>0</v>
      </c>
      <c r="DX709" s="10">
        <v>0</v>
      </c>
      <c r="DY709" s="10">
        <v>0</v>
      </c>
      <c r="DZ709" s="10">
        <v>0</v>
      </c>
      <c r="EA709" s="10">
        <v>0</v>
      </c>
      <c r="EB709" s="10">
        <v>0</v>
      </c>
      <c r="EC709" s="10">
        <v>0</v>
      </c>
      <c r="ED709" s="10">
        <v>0</v>
      </c>
      <c r="EE709" s="10">
        <v>0</v>
      </c>
      <c r="EF709" s="10">
        <v>0</v>
      </c>
      <c r="EG709" s="10">
        <v>0</v>
      </c>
      <c r="EH709" s="10">
        <v>0</v>
      </c>
      <c r="EI709" s="10">
        <v>0</v>
      </c>
      <c r="EJ709" s="10">
        <v>0</v>
      </c>
      <c r="EK709" s="10">
        <v>0</v>
      </c>
      <c r="EL709" s="10">
        <v>0</v>
      </c>
      <c r="EM709" s="10">
        <v>0</v>
      </c>
      <c r="EN709" s="10">
        <v>0</v>
      </c>
      <c r="EO709" s="10">
        <v>0</v>
      </c>
      <c r="EP709" s="10">
        <v>0</v>
      </c>
      <c r="EQ709" s="10">
        <v>0</v>
      </c>
      <c r="ER709" s="10">
        <v>0</v>
      </c>
      <c r="ES709" s="10">
        <v>0</v>
      </c>
      <c r="ET709" s="10">
        <v>0</v>
      </c>
      <c r="EU709" s="10">
        <v>0</v>
      </c>
      <c r="EV709" s="10">
        <v>0</v>
      </c>
      <c r="EW709" s="10">
        <v>0</v>
      </c>
      <c r="EX709" s="10">
        <v>0</v>
      </c>
      <c r="EY709" s="10">
        <v>0</v>
      </c>
      <c r="EZ709" s="10">
        <v>0</v>
      </c>
      <c r="FA709" s="10">
        <v>0</v>
      </c>
      <c r="FB709" s="10">
        <v>0</v>
      </c>
      <c r="FC709" s="10">
        <v>0</v>
      </c>
      <c r="FD709" s="10">
        <v>0</v>
      </c>
      <c r="FE709" s="10">
        <v>0</v>
      </c>
      <c r="FF709" s="10">
        <v>0</v>
      </c>
      <c r="FG709" s="10">
        <v>0</v>
      </c>
      <c r="FH709" s="10">
        <v>0</v>
      </c>
      <c r="FI709" s="10">
        <v>0</v>
      </c>
      <c r="FJ709" s="10">
        <v>0</v>
      </c>
      <c r="FK709" s="10">
        <v>0</v>
      </c>
      <c r="FL709" s="10">
        <v>0</v>
      </c>
      <c r="FM709" s="10">
        <v>0</v>
      </c>
      <c r="FN709" s="10">
        <v>0</v>
      </c>
      <c r="FO709" s="10">
        <v>0</v>
      </c>
      <c r="FP709" s="10">
        <v>0</v>
      </c>
      <c r="FQ709" s="10">
        <v>0</v>
      </c>
      <c r="FR709" s="10">
        <v>0</v>
      </c>
      <c r="FS709" s="10">
        <v>0</v>
      </c>
      <c r="FT709" s="10">
        <v>0</v>
      </c>
      <c r="FU709" s="10">
        <v>0</v>
      </c>
      <c r="FV709" s="10">
        <v>0</v>
      </c>
      <c r="FW709" s="10">
        <v>0</v>
      </c>
      <c r="FX709" s="10">
        <v>0</v>
      </c>
      <c r="FY709" s="10">
        <v>0</v>
      </c>
      <c r="FZ709" s="10">
        <v>0</v>
      </c>
      <c r="GA709" s="10">
        <v>0</v>
      </c>
      <c r="GB709" s="10">
        <v>0</v>
      </c>
      <c r="GC709" s="10">
        <v>0</v>
      </c>
      <c r="GD709" s="10">
        <v>0</v>
      </c>
      <c r="GE709" s="10">
        <v>0</v>
      </c>
      <c r="GF709" s="10">
        <v>0</v>
      </c>
      <c r="GG709" s="10">
        <v>0</v>
      </c>
      <c r="GH709" s="10">
        <v>0</v>
      </c>
      <c r="GI709" s="10">
        <v>0</v>
      </c>
      <c r="GJ709" s="10">
        <v>0</v>
      </c>
      <c r="GK709" s="10">
        <v>0</v>
      </c>
      <c r="GL709" s="10">
        <v>0</v>
      </c>
      <c r="GM709" s="10">
        <v>0</v>
      </c>
      <c r="GN709" s="10">
        <v>0</v>
      </c>
      <c r="GO709" s="10">
        <v>0</v>
      </c>
      <c r="GP709" s="10">
        <v>0</v>
      </c>
      <c r="GQ709" s="10">
        <v>0</v>
      </c>
      <c r="GR709" s="10">
        <v>0</v>
      </c>
      <c r="GS709" s="10">
        <v>0</v>
      </c>
      <c r="GT709" s="10">
        <v>0</v>
      </c>
      <c r="GU709" s="10">
        <v>0</v>
      </c>
      <c r="GV709" s="10">
        <v>0</v>
      </c>
      <c r="GW709" s="10">
        <v>0</v>
      </c>
      <c r="GX709" s="10">
        <v>0</v>
      </c>
      <c r="GY709" s="10">
        <v>0</v>
      </c>
      <c r="GZ709" s="10">
        <v>0</v>
      </c>
      <c r="HA709" s="10">
        <v>0</v>
      </c>
      <c r="HB709" s="10">
        <v>0</v>
      </c>
      <c r="HC709" s="10">
        <v>0</v>
      </c>
      <c r="HD709" s="10">
        <v>0</v>
      </c>
      <c r="HE709" s="10">
        <v>0</v>
      </c>
      <c r="HF709" s="10">
        <v>0</v>
      </c>
      <c r="HG709" s="10">
        <v>0</v>
      </c>
      <c r="HH709" s="10">
        <v>0</v>
      </c>
      <c r="HI709" s="10">
        <v>0</v>
      </c>
      <c r="HJ709" s="10">
        <v>0</v>
      </c>
      <c r="HK709" s="10">
        <v>0</v>
      </c>
      <c r="HL709" s="10">
        <v>0</v>
      </c>
      <c r="HM709" s="10">
        <v>0</v>
      </c>
      <c r="HN709" s="10">
        <v>0</v>
      </c>
      <c r="HO709" s="10">
        <v>1</v>
      </c>
      <c r="HP709" s="10">
        <v>0</v>
      </c>
      <c r="HQ709" s="10">
        <v>0</v>
      </c>
      <c r="HR709" s="10">
        <v>0</v>
      </c>
      <c r="HS709" s="10">
        <v>0</v>
      </c>
      <c r="HT709" s="10">
        <v>0</v>
      </c>
      <c r="HU709" s="10">
        <v>0</v>
      </c>
      <c r="HV709" s="10">
        <v>0</v>
      </c>
      <c r="HW709" s="10">
        <v>0</v>
      </c>
      <c r="HX709" s="10">
        <v>0</v>
      </c>
      <c r="HY709" s="10">
        <v>0</v>
      </c>
      <c r="HZ709" s="10">
        <v>0</v>
      </c>
      <c r="IA709" s="10">
        <v>0</v>
      </c>
      <c r="IB709" s="10">
        <v>0</v>
      </c>
      <c r="IC709" s="10">
        <v>0</v>
      </c>
      <c r="ID709" s="10">
        <v>0</v>
      </c>
      <c r="IE709" s="10">
        <v>0</v>
      </c>
      <c r="IF709" s="10">
        <v>0</v>
      </c>
      <c r="IG709" s="10"/>
      <c r="IH709" s="10"/>
    </row>
    <row r="710" spans="1:242">
      <c r="A710" s="12" t="s">
        <v>6</v>
      </c>
      <c r="B710" s="12" t="s">
        <v>24</v>
      </c>
      <c r="C710" s="10">
        <v>0</v>
      </c>
      <c r="D710" s="10">
        <v>0</v>
      </c>
      <c r="E710" s="10">
        <v>0</v>
      </c>
      <c r="F710" s="10">
        <v>0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0">
        <v>0</v>
      </c>
      <c r="O710" s="10">
        <v>0</v>
      </c>
      <c r="P710" s="10">
        <v>0</v>
      </c>
      <c r="Q710" s="10">
        <v>0</v>
      </c>
      <c r="R710" s="10">
        <v>0</v>
      </c>
      <c r="S710" s="10">
        <v>0</v>
      </c>
      <c r="T710" s="10">
        <v>0</v>
      </c>
      <c r="U710" s="10">
        <v>0</v>
      </c>
      <c r="V710" s="10">
        <v>0</v>
      </c>
      <c r="W710" s="10">
        <v>0</v>
      </c>
      <c r="X710" s="10">
        <v>0</v>
      </c>
      <c r="Y710" s="10">
        <v>0</v>
      </c>
      <c r="Z710" s="10">
        <v>0</v>
      </c>
      <c r="AA710" s="10">
        <v>0</v>
      </c>
      <c r="AB710" s="10">
        <v>0</v>
      </c>
      <c r="AC710" s="10">
        <v>0</v>
      </c>
      <c r="AD710" s="10">
        <v>0</v>
      </c>
      <c r="AE710" s="10">
        <v>0</v>
      </c>
      <c r="AF710" s="10">
        <v>0</v>
      </c>
      <c r="AG710" s="10">
        <v>0</v>
      </c>
      <c r="AH710" s="10">
        <v>0</v>
      </c>
      <c r="AI710" s="10">
        <v>0</v>
      </c>
      <c r="AJ710" s="10">
        <v>0</v>
      </c>
      <c r="AK710" s="10">
        <v>0</v>
      </c>
      <c r="AL710" s="10">
        <v>0</v>
      </c>
      <c r="AM710" s="10">
        <v>0</v>
      </c>
      <c r="AN710" s="10">
        <v>0</v>
      </c>
      <c r="AO710" s="10">
        <v>0</v>
      </c>
      <c r="AP710" s="10">
        <v>0</v>
      </c>
      <c r="AQ710" s="10">
        <v>0</v>
      </c>
      <c r="AR710" s="10">
        <v>0</v>
      </c>
      <c r="AS710" s="10">
        <v>0</v>
      </c>
      <c r="AT710" s="10">
        <v>0</v>
      </c>
      <c r="AU710" s="10">
        <v>0</v>
      </c>
      <c r="AV710" s="10">
        <v>0</v>
      </c>
      <c r="AW710" s="10">
        <v>0</v>
      </c>
      <c r="AX710" s="10">
        <v>0</v>
      </c>
      <c r="AY710" s="10">
        <v>0</v>
      </c>
      <c r="AZ710" s="10">
        <v>0</v>
      </c>
      <c r="BA710" s="10">
        <v>0</v>
      </c>
      <c r="BB710" s="10">
        <v>0</v>
      </c>
      <c r="BC710" s="10">
        <v>0</v>
      </c>
      <c r="BD710" s="10">
        <v>0</v>
      </c>
      <c r="BE710" s="10">
        <v>0</v>
      </c>
      <c r="BF710" s="10">
        <v>0</v>
      </c>
      <c r="BG710" s="10">
        <v>0</v>
      </c>
      <c r="BH710" s="10">
        <v>0</v>
      </c>
      <c r="BI710" s="10">
        <v>0</v>
      </c>
      <c r="BJ710" s="10">
        <v>0</v>
      </c>
      <c r="BK710" s="10">
        <v>0</v>
      </c>
      <c r="BL710" s="10">
        <v>0</v>
      </c>
      <c r="BM710" s="10">
        <v>0</v>
      </c>
      <c r="BN710" s="10">
        <v>0</v>
      </c>
      <c r="BO710" s="10">
        <v>0</v>
      </c>
      <c r="BP710" s="10">
        <v>0</v>
      </c>
      <c r="BQ710" s="10">
        <v>0</v>
      </c>
      <c r="BR710" s="10">
        <v>0</v>
      </c>
      <c r="BS710" s="10">
        <v>0</v>
      </c>
      <c r="BT710" s="10">
        <v>0</v>
      </c>
      <c r="BU710" s="10">
        <v>0</v>
      </c>
      <c r="BV710" s="10">
        <v>0</v>
      </c>
      <c r="BW710" s="10">
        <v>0</v>
      </c>
      <c r="BX710" s="10">
        <v>0</v>
      </c>
      <c r="BY710" s="10">
        <v>0</v>
      </c>
      <c r="BZ710" s="10">
        <v>0</v>
      </c>
      <c r="CA710" s="10">
        <v>0</v>
      </c>
      <c r="CB710" s="10">
        <v>0</v>
      </c>
      <c r="CC710" s="10">
        <v>0</v>
      </c>
      <c r="CD710" s="10">
        <v>0</v>
      </c>
      <c r="CE710" s="10">
        <v>0</v>
      </c>
      <c r="CF710" s="10">
        <v>0</v>
      </c>
      <c r="CG710" s="10">
        <v>0</v>
      </c>
      <c r="CH710" s="10">
        <v>0</v>
      </c>
      <c r="CI710" s="10">
        <v>0</v>
      </c>
      <c r="CJ710" s="10">
        <v>0</v>
      </c>
      <c r="CK710" s="10">
        <v>0</v>
      </c>
      <c r="CL710" s="10">
        <v>0</v>
      </c>
      <c r="CM710" s="10">
        <v>0</v>
      </c>
      <c r="CN710" s="10">
        <v>0</v>
      </c>
      <c r="CO710" s="10">
        <v>0</v>
      </c>
      <c r="CP710" s="10">
        <v>0</v>
      </c>
      <c r="CQ710" s="10">
        <v>0</v>
      </c>
      <c r="CR710" s="10">
        <v>0</v>
      </c>
      <c r="CS710" s="10">
        <v>0</v>
      </c>
      <c r="CT710" s="10">
        <v>0</v>
      </c>
      <c r="CU710" s="10">
        <v>0</v>
      </c>
      <c r="CV710" s="10">
        <v>0</v>
      </c>
      <c r="CW710" s="10">
        <v>0</v>
      </c>
      <c r="CX710" s="10">
        <v>0</v>
      </c>
      <c r="CY710" s="10">
        <v>0</v>
      </c>
      <c r="CZ710" s="10">
        <v>0</v>
      </c>
      <c r="DA710" s="10">
        <v>0</v>
      </c>
      <c r="DB710" s="10">
        <v>0</v>
      </c>
      <c r="DC710" s="10">
        <v>0</v>
      </c>
      <c r="DD710" s="10">
        <v>0</v>
      </c>
      <c r="DE710" s="10">
        <v>0</v>
      </c>
      <c r="DF710" s="10">
        <v>0</v>
      </c>
      <c r="DG710" s="10">
        <v>0</v>
      </c>
      <c r="DH710" s="10">
        <v>0</v>
      </c>
      <c r="DI710" s="10">
        <v>0</v>
      </c>
      <c r="DJ710" s="10">
        <v>0</v>
      </c>
      <c r="DK710" s="10">
        <v>0</v>
      </c>
      <c r="DL710" s="10">
        <v>0</v>
      </c>
      <c r="DM710" s="10">
        <v>0</v>
      </c>
      <c r="DN710" s="10">
        <v>0</v>
      </c>
      <c r="DO710" s="10">
        <v>0</v>
      </c>
      <c r="DP710" s="10">
        <v>0</v>
      </c>
      <c r="DQ710" s="10">
        <v>0</v>
      </c>
      <c r="DR710" s="10">
        <v>0</v>
      </c>
      <c r="DS710" s="10">
        <v>0</v>
      </c>
      <c r="DT710" s="10">
        <v>0</v>
      </c>
      <c r="DU710" s="10">
        <v>0</v>
      </c>
      <c r="DV710" s="10">
        <v>0</v>
      </c>
      <c r="DW710" s="10">
        <v>0</v>
      </c>
      <c r="DX710" s="10">
        <v>0</v>
      </c>
      <c r="DY710" s="10">
        <v>0</v>
      </c>
      <c r="DZ710" s="10">
        <v>0</v>
      </c>
      <c r="EA710" s="10">
        <v>0</v>
      </c>
      <c r="EB710" s="10">
        <v>0</v>
      </c>
      <c r="EC710" s="10">
        <v>0</v>
      </c>
      <c r="ED710" s="10">
        <v>0</v>
      </c>
      <c r="EE710" s="10">
        <v>0</v>
      </c>
      <c r="EF710" s="10">
        <v>0</v>
      </c>
      <c r="EG710" s="10">
        <v>0</v>
      </c>
      <c r="EH710" s="10">
        <v>0</v>
      </c>
      <c r="EI710" s="10">
        <v>0</v>
      </c>
      <c r="EJ710" s="10">
        <v>0</v>
      </c>
      <c r="EK710" s="10">
        <v>0</v>
      </c>
      <c r="EL710" s="10">
        <v>0</v>
      </c>
      <c r="EM710" s="10">
        <v>0</v>
      </c>
      <c r="EN710" s="10">
        <v>0</v>
      </c>
      <c r="EO710" s="10">
        <v>0</v>
      </c>
      <c r="EP710" s="10">
        <v>0</v>
      </c>
      <c r="EQ710" s="10">
        <v>0</v>
      </c>
      <c r="ER710" s="10">
        <v>0</v>
      </c>
      <c r="ES710" s="10">
        <v>0</v>
      </c>
      <c r="ET710" s="10">
        <v>0</v>
      </c>
      <c r="EU710" s="10">
        <v>0</v>
      </c>
      <c r="EV710" s="10">
        <v>0</v>
      </c>
      <c r="EW710" s="10">
        <v>0</v>
      </c>
      <c r="EX710" s="10">
        <v>0</v>
      </c>
      <c r="EY710" s="10">
        <v>0</v>
      </c>
      <c r="EZ710" s="10">
        <v>0</v>
      </c>
      <c r="FA710" s="10">
        <v>0</v>
      </c>
      <c r="FB710" s="10">
        <v>0</v>
      </c>
      <c r="FC710" s="10">
        <v>0</v>
      </c>
      <c r="FD710" s="10">
        <v>0</v>
      </c>
      <c r="FE710" s="10">
        <v>0</v>
      </c>
      <c r="FF710" s="10">
        <v>0</v>
      </c>
      <c r="FG710" s="10">
        <v>0</v>
      </c>
      <c r="FH710" s="10">
        <v>0</v>
      </c>
      <c r="FI710" s="10">
        <v>0</v>
      </c>
      <c r="FJ710" s="10">
        <v>0</v>
      </c>
      <c r="FK710" s="10">
        <v>0</v>
      </c>
      <c r="FL710" s="10">
        <v>0</v>
      </c>
      <c r="FM710" s="10">
        <v>0</v>
      </c>
      <c r="FN710" s="10">
        <v>0</v>
      </c>
      <c r="FO710" s="10">
        <v>0</v>
      </c>
      <c r="FP710" s="10">
        <v>0</v>
      </c>
      <c r="FQ710" s="10">
        <v>0</v>
      </c>
      <c r="FR710" s="10">
        <v>0</v>
      </c>
      <c r="FS710" s="10">
        <v>0</v>
      </c>
      <c r="FT710" s="10">
        <v>0</v>
      </c>
      <c r="FU710" s="10">
        <v>0</v>
      </c>
      <c r="FV710" s="10">
        <v>0</v>
      </c>
      <c r="FW710" s="10">
        <v>0</v>
      </c>
      <c r="FX710" s="10">
        <v>0</v>
      </c>
      <c r="FY710" s="10">
        <v>0</v>
      </c>
      <c r="FZ710" s="10">
        <v>0</v>
      </c>
      <c r="GA710" s="10">
        <v>0</v>
      </c>
      <c r="GB710" s="10">
        <v>0</v>
      </c>
      <c r="GC710" s="10">
        <v>0</v>
      </c>
      <c r="GD710" s="10">
        <v>0</v>
      </c>
      <c r="GE710" s="10">
        <v>0</v>
      </c>
      <c r="GF710" s="10">
        <v>0</v>
      </c>
      <c r="GG710" s="10">
        <v>0</v>
      </c>
      <c r="GH710" s="10">
        <v>0</v>
      </c>
      <c r="GI710" s="10">
        <v>0</v>
      </c>
      <c r="GJ710" s="10">
        <v>0</v>
      </c>
      <c r="GK710" s="10">
        <v>0</v>
      </c>
      <c r="GL710" s="10">
        <v>0</v>
      </c>
      <c r="GM710" s="10">
        <v>0</v>
      </c>
      <c r="GN710" s="10">
        <v>0</v>
      </c>
      <c r="GO710" s="10">
        <v>0</v>
      </c>
      <c r="GP710" s="10">
        <v>0</v>
      </c>
      <c r="GQ710" s="10">
        <v>0</v>
      </c>
      <c r="GR710" s="10">
        <v>0</v>
      </c>
      <c r="GS710" s="10">
        <v>0</v>
      </c>
      <c r="GT710" s="10">
        <v>0</v>
      </c>
      <c r="GU710" s="10">
        <v>0</v>
      </c>
      <c r="GV710" s="10">
        <v>0</v>
      </c>
      <c r="GW710" s="10">
        <v>0</v>
      </c>
      <c r="GX710" s="10">
        <v>0</v>
      </c>
      <c r="GY710" s="10">
        <v>0</v>
      </c>
      <c r="GZ710" s="10">
        <v>0</v>
      </c>
      <c r="HA710" s="10">
        <v>0</v>
      </c>
      <c r="HB710" s="10">
        <v>0</v>
      </c>
      <c r="HC710" s="10">
        <v>0</v>
      </c>
      <c r="HD710" s="10">
        <v>0</v>
      </c>
      <c r="HE710" s="10">
        <v>0</v>
      </c>
      <c r="HF710" s="10">
        <v>0</v>
      </c>
      <c r="HG710" s="10">
        <v>0</v>
      </c>
      <c r="HH710" s="10">
        <v>0</v>
      </c>
      <c r="HI710" s="10">
        <v>0</v>
      </c>
      <c r="HJ710" s="10">
        <v>0</v>
      </c>
      <c r="HK710" s="10">
        <v>0</v>
      </c>
      <c r="HL710" s="10">
        <v>0</v>
      </c>
      <c r="HM710" s="10">
        <v>0</v>
      </c>
      <c r="HN710" s="10">
        <v>0</v>
      </c>
      <c r="HO710" s="10">
        <v>0</v>
      </c>
      <c r="HP710" s="10">
        <v>1</v>
      </c>
      <c r="HQ710" s="10">
        <v>0</v>
      </c>
      <c r="HR710" s="10">
        <v>0</v>
      </c>
      <c r="HS710" s="10">
        <v>0</v>
      </c>
      <c r="HT710" s="10">
        <v>0</v>
      </c>
      <c r="HU710" s="10">
        <v>0</v>
      </c>
      <c r="HV710" s="10">
        <v>0</v>
      </c>
      <c r="HW710" s="10">
        <v>0</v>
      </c>
      <c r="HX710" s="10">
        <v>0</v>
      </c>
      <c r="HY710" s="10">
        <v>0</v>
      </c>
      <c r="HZ710" s="10">
        <v>0</v>
      </c>
      <c r="IA710" s="10">
        <v>0</v>
      </c>
      <c r="IB710" s="10">
        <v>0</v>
      </c>
      <c r="IC710" s="10">
        <v>0</v>
      </c>
      <c r="ID710" s="10">
        <v>0</v>
      </c>
      <c r="IE710" s="10">
        <v>0</v>
      </c>
      <c r="IF710" s="10">
        <v>0</v>
      </c>
      <c r="IG710" s="10"/>
      <c r="IH710" s="10"/>
    </row>
    <row r="711" spans="1:242">
      <c r="A711" s="12" t="s">
        <v>6</v>
      </c>
      <c r="B711" s="12" t="s">
        <v>25</v>
      </c>
      <c r="C711" s="10">
        <v>0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0">
        <v>0</v>
      </c>
      <c r="O711" s="10">
        <v>0</v>
      </c>
      <c r="P711" s="10">
        <v>0</v>
      </c>
      <c r="Q711" s="10">
        <v>0</v>
      </c>
      <c r="R711" s="10">
        <v>0</v>
      </c>
      <c r="S711" s="10">
        <v>0</v>
      </c>
      <c r="T711" s="10">
        <v>0</v>
      </c>
      <c r="U711" s="10">
        <v>0</v>
      </c>
      <c r="V711" s="10">
        <v>0</v>
      </c>
      <c r="W711" s="10">
        <v>0</v>
      </c>
      <c r="X711" s="10">
        <v>0</v>
      </c>
      <c r="Y711" s="10">
        <v>0</v>
      </c>
      <c r="Z711" s="10">
        <v>0</v>
      </c>
      <c r="AA711" s="10">
        <v>0</v>
      </c>
      <c r="AB711" s="10">
        <v>0</v>
      </c>
      <c r="AC711" s="10">
        <v>0</v>
      </c>
      <c r="AD711" s="10">
        <v>0</v>
      </c>
      <c r="AE711" s="10">
        <v>0</v>
      </c>
      <c r="AF711" s="10">
        <v>0</v>
      </c>
      <c r="AG711" s="10">
        <v>0</v>
      </c>
      <c r="AH711" s="10">
        <v>0</v>
      </c>
      <c r="AI711" s="10">
        <v>0</v>
      </c>
      <c r="AJ711" s="10">
        <v>0</v>
      </c>
      <c r="AK711" s="10">
        <v>0</v>
      </c>
      <c r="AL711" s="10">
        <v>0</v>
      </c>
      <c r="AM711" s="10">
        <v>0</v>
      </c>
      <c r="AN711" s="10">
        <v>0</v>
      </c>
      <c r="AO711" s="10">
        <v>0</v>
      </c>
      <c r="AP711" s="10">
        <v>0</v>
      </c>
      <c r="AQ711" s="10">
        <v>0</v>
      </c>
      <c r="AR711" s="10">
        <v>0</v>
      </c>
      <c r="AS711" s="10">
        <v>0</v>
      </c>
      <c r="AT711" s="10">
        <v>0</v>
      </c>
      <c r="AU711" s="10">
        <v>0</v>
      </c>
      <c r="AV711" s="10">
        <v>0</v>
      </c>
      <c r="AW711" s="10">
        <v>0</v>
      </c>
      <c r="AX711" s="10">
        <v>0</v>
      </c>
      <c r="AY711" s="10">
        <v>0</v>
      </c>
      <c r="AZ711" s="10">
        <v>0</v>
      </c>
      <c r="BA711" s="10">
        <v>0</v>
      </c>
      <c r="BB711" s="10">
        <v>0</v>
      </c>
      <c r="BC711" s="10">
        <v>0</v>
      </c>
      <c r="BD711" s="10">
        <v>0</v>
      </c>
      <c r="BE711" s="10">
        <v>0</v>
      </c>
      <c r="BF711" s="10">
        <v>0</v>
      </c>
      <c r="BG711" s="10">
        <v>0</v>
      </c>
      <c r="BH711" s="10">
        <v>0</v>
      </c>
      <c r="BI711" s="10">
        <v>0</v>
      </c>
      <c r="BJ711" s="10">
        <v>0</v>
      </c>
      <c r="BK711" s="10">
        <v>0</v>
      </c>
      <c r="BL711" s="10">
        <v>0</v>
      </c>
      <c r="BM711" s="10">
        <v>0</v>
      </c>
      <c r="BN711" s="10">
        <v>0</v>
      </c>
      <c r="BO711" s="10">
        <v>0</v>
      </c>
      <c r="BP711" s="10">
        <v>0</v>
      </c>
      <c r="BQ711" s="10">
        <v>0</v>
      </c>
      <c r="BR711" s="10">
        <v>0</v>
      </c>
      <c r="BS711" s="10">
        <v>0</v>
      </c>
      <c r="BT711" s="10">
        <v>0</v>
      </c>
      <c r="BU711" s="10">
        <v>0</v>
      </c>
      <c r="BV711" s="10">
        <v>0</v>
      </c>
      <c r="BW711" s="10">
        <v>0</v>
      </c>
      <c r="BX711" s="10">
        <v>0</v>
      </c>
      <c r="BY711" s="10">
        <v>0</v>
      </c>
      <c r="BZ711" s="10">
        <v>0</v>
      </c>
      <c r="CA711" s="10">
        <v>0</v>
      </c>
      <c r="CB711" s="10">
        <v>0</v>
      </c>
      <c r="CC711" s="10">
        <v>0</v>
      </c>
      <c r="CD711" s="10">
        <v>0</v>
      </c>
      <c r="CE711" s="10">
        <v>0</v>
      </c>
      <c r="CF711" s="10">
        <v>0</v>
      </c>
      <c r="CG711" s="10">
        <v>0</v>
      </c>
      <c r="CH711" s="10">
        <v>0</v>
      </c>
      <c r="CI711" s="10">
        <v>0</v>
      </c>
      <c r="CJ711" s="10">
        <v>0</v>
      </c>
      <c r="CK711" s="10">
        <v>0</v>
      </c>
      <c r="CL711" s="10">
        <v>0</v>
      </c>
      <c r="CM711" s="10">
        <v>0</v>
      </c>
      <c r="CN711" s="10">
        <v>0</v>
      </c>
      <c r="CO711" s="10">
        <v>0</v>
      </c>
      <c r="CP711" s="10">
        <v>0</v>
      </c>
      <c r="CQ711" s="10">
        <v>0</v>
      </c>
      <c r="CR711" s="10">
        <v>0</v>
      </c>
      <c r="CS711" s="10">
        <v>0</v>
      </c>
      <c r="CT711" s="10">
        <v>0</v>
      </c>
      <c r="CU711" s="10">
        <v>0</v>
      </c>
      <c r="CV711" s="10">
        <v>0</v>
      </c>
      <c r="CW711" s="10">
        <v>0</v>
      </c>
      <c r="CX711" s="10">
        <v>0</v>
      </c>
      <c r="CY711" s="10">
        <v>0</v>
      </c>
      <c r="CZ711" s="10">
        <v>0</v>
      </c>
      <c r="DA711" s="10">
        <v>0</v>
      </c>
      <c r="DB711" s="10">
        <v>0</v>
      </c>
      <c r="DC711" s="10">
        <v>0</v>
      </c>
      <c r="DD711" s="10">
        <v>0</v>
      </c>
      <c r="DE711" s="10">
        <v>0</v>
      </c>
      <c r="DF711" s="10">
        <v>0</v>
      </c>
      <c r="DG711" s="10">
        <v>0</v>
      </c>
      <c r="DH711" s="10">
        <v>0</v>
      </c>
      <c r="DI711" s="10">
        <v>0</v>
      </c>
      <c r="DJ711" s="10">
        <v>0</v>
      </c>
      <c r="DK711" s="10">
        <v>0</v>
      </c>
      <c r="DL711" s="10">
        <v>0</v>
      </c>
      <c r="DM711" s="10">
        <v>0</v>
      </c>
      <c r="DN711" s="10">
        <v>0</v>
      </c>
      <c r="DO711" s="10">
        <v>0</v>
      </c>
      <c r="DP711" s="10">
        <v>0</v>
      </c>
      <c r="DQ711" s="10">
        <v>0</v>
      </c>
      <c r="DR711" s="10">
        <v>0</v>
      </c>
      <c r="DS711" s="10">
        <v>0</v>
      </c>
      <c r="DT711" s="10">
        <v>0</v>
      </c>
      <c r="DU711" s="10">
        <v>0</v>
      </c>
      <c r="DV711" s="10">
        <v>0</v>
      </c>
      <c r="DW711" s="10">
        <v>0</v>
      </c>
      <c r="DX711" s="10">
        <v>0</v>
      </c>
      <c r="DY711" s="10">
        <v>0</v>
      </c>
      <c r="DZ711" s="10">
        <v>0</v>
      </c>
      <c r="EA711" s="10">
        <v>0</v>
      </c>
      <c r="EB711" s="10">
        <v>0</v>
      </c>
      <c r="EC711" s="10">
        <v>0</v>
      </c>
      <c r="ED711" s="10">
        <v>0</v>
      </c>
      <c r="EE711" s="10">
        <v>0</v>
      </c>
      <c r="EF711" s="10">
        <v>0</v>
      </c>
      <c r="EG711" s="10">
        <v>0</v>
      </c>
      <c r="EH711" s="10">
        <v>0</v>
      </c>
      <c r="EI711" s="10">
        <v>0</v>
      </c>
      <c r="EJ711" s="10">
        <v>0</v>
      </c>
      <c r="EK711" s="10">
        <v>0</v>
      </c>
      <c r="EL711" s="10">
        <v>0</v>
      </c>
      <c r="EM711" s="10">
        <v>0</v>
      </c>
      <c r="EN711" s="10">
        <v>0</v>
      </c>
      <c r="EO711" s="10">
        <v>0</v>
      </c>
      <c r="EP711" s="10">
        <v>0</v>
      </c>
      <c r="EQ711" s="10">
        <v>0</v>
      </c>
      <c r="ER711" s="10">
        <v>0</v>
      </c>
      <c r="ES711" s="10">
        <v>0</v>
      </c>
      <c r="ET711" s="10">
        <v>0</v>
      </c>
      <c r="EU711" s="10">
        <v>0</v>
      </c>
      <c r="EV711" s="10">
        <v>0</v>
      </c>
      <c r="EW711" s="10">
        <v>0</v>
      </c>
      <c r="EX711" s="10">
        <v>0</v>
      </c>
      <c r="EY711" s="10">
        <v>0</v>
      </c>
      <c r="EZ711" s="10">
        <v>0</v>
      </c>
      <c r="FA711" s="10">
        <v>0</v>
      </c>
      <c r="FB711" s="10">
        <v>0</v>
      </c>
      <c r="FC711" s="10">
        <v>0</v>
      </c>
      <c r="FD711" s="10">
        <v>0</v>
      </c>
      <c r="FE711" s="10">
        <v>0</v>
      </c>
      <c r="FF711" s="10">
        <v>0</v>
      </c>
      <c r="FG711" s="10">
        <v>0</v>
      </c>
      <c r="FH711" s="10">
        <v>0</v>
      </c>
      <c r="FI711" s="10">
        <v>0</v>
      </c>
      <c r="FJ711" s="10">
        <v>0</v>
      </c>
      <c r="FK711" s="10">
        <v>0</v>
      </c>
      <c r="FL711" s="10">
        <v>0</v>
      </c>
      <c r="FM711" s="10">
        <v>0</v>
      </c>
      <c r="FN711" s="10">
        <v>0</v>
      </c>
      <c r="FO711" s="10">
        <v>0</v>
      </c>
      <c r="FP711" s="10">
        <v>0</v>
      </c>
      <c r="FQ711" s="10">
        <v>0</v>
      </c>
      <c r="FR711" s="10">
        <v>0</v>
      </c>
      <c r="FS711" s="10">
        <v>0</v>
      </c>
      <c r="FT711" s="10">
        <v>0</v>
      </c>
      <c r="FU711" s="10">
        <v>0</v>
      </c>
      <c r="FV711" s="10">
        <v>0</v>
      </c>
      <c r="FW711" s="10">
        <v>0</v>
      </c>
      <c r="FX711" s="10">
        <v>0</v>
      </c>
      <c r="FY711" s="10">
        <v>0</v>
      </c>
      <c r="FZ711" s="10">
        <v>0</v>
      </c>
      <c r="GA711" s="10">
        <v>0</v>
      </c>
      <c r="GB711" s="10">
        <v>0</v>
      </c>
      <c r="GC711" s="10">
        <v>0</v>
      </c>
      <c r="GD711" s="10">
        <v>0</v>
      </c>
      <c r="GE711" s="10">
        <v>0</v>
      </c>
      <c r="GF711" s="10">
        <v>0</v>
      </c>
      <c r="GG711" s="10">
        <v>0</v>
      </c>
      <c r="GH711" s="10">
        <v>0</v>
      </c>
      <c r="GI711" s="10">
        <v>0</v>
      </c>
      <c r="GJ711" s="10">
        <v>0</v>
      </c>
      <c r="GK711" s="10">
        <v>0</v>
      </c>
      <c r="GL711" s="10">
        <v>0</v>
      </c>
      <c r="GM711" s="10">
        <v>0</v>
      </c>
      <c r="GN711" s="10">
        <v>0</v>
      </c>
      <c r="GO711" s="10">
        <v>0</v>
      </c>
      <c r="GP711" s="10">
        <v>0</v>
      </c>
      <c r="GQ711" s="10">
        <v>0</v>
      </c>
      <c r="GR711" s="10">
        <v>0</v>
      </c>
      <c r="GS711" s="10">
        <v>0</v>
      </c>
      <c r="GT711" s="10">
        <v>0</v>
      </c>
      <c r="GU711" s="10">
        <v>0</v>
      </c>
      <c r="GV711" s="10">
        <v>0</v>
      </c>
      <c r="GW711" s="10">
        <v>0</v>
      </c>
      <c r="GX711" s="10">
        <v>0</v>
      </c>
      <c r="GY711" s="10">
        <v>0</v>
      </c>
      <c r="GZ711" s="10">
        <v>0</v>
      </c>
      <c r="HA711" s="10">
        <v>0</v>
      </c>
      <c r="HB711" s="10">
        <v>0</v>
      </c>
      <c r="HC711" s="10">
        <v>0</v>
      </c>
      <c r="HD711" s="10">
        <v>0</v>
      </c>
      <c r="HE711" s="10">
        <v>0</v>
      </c>
      <c r="HF711" s="10">
        <v>0</v>
      </c>
      <c r="HG711" s="10">
        <v>0</v>
      </c>
      <c r="HH711" s="10">
        <v>0</v>
      </c>
      <c r="HI711" s="10">
        <v>0</v>
      </c>
      <c r="HJ711" s="10">
        <v>0</v>
      </c>
      <c r="HK711" s="10">
        <v>0</v>
      </c>
      <c r="HL711" s="10">
        <v>0</v>
      </c>
      <c r="HM711" s="10">
        <v>0</v>
      </c>
      <c r="HN711" s="10">
        <v>0</v>
      </c>
      <c r="HO711" s="10">
        <v>0</v>
      </c>
      <c r="HP711" s="10">
        <v>0</v>
      </c>
      <c r="HQ711" s="10">
        <v>1</v>
      </c>
      <c r="HR711" s="10">
        <v>0</v>
      </c>
      <c r="HS711" s="10">
        <v>0</v>
      </c>
      <c r="HT711" s="10">
        <v>0</v>
      </c>
      <c r="HU711" s="10">
        <v>0</v>
      </c>
      <c r="HV711" s="10">
        <v>0</v>
      </c>
      <c r="HW711" s="10">
        <v>0</v>
      </c>
      <c r="HX711" s="10">
        <v>0</v>
      </c>
      <c r="HY711" s="10">
        <v>0</v>
      </c>
      <c r="HZ711" s="10">
        <v>0</v>
      </c>
      <c r="IA711" s="10">
        <v>0</v>
      </c>
      <c r="IB711" s="10">
        <v>0</v>
      </c>
      <c r="IC711" s="10">
        <v>0</v>
      </c>
      <c r="ID711" s="10">
        <v>0</v>
      </c>
      <c r="IE711" s="10">
        <v>0</v>
      </c>
      <c r="IF711" s="10">
        <v>0</v>
      </c>
      <c r="IG711" s="10"/>
      <c r="IH711" s="10"/>
    </row>
    <row r="712" spans="1:242">
      <c r="A712" s="12" t="s">
        <v>6</v>
      </c>
      <c r="B712" s="12" t="s">
        <v>26</v>
      </c>
      <c r="C712" s="10">
        <v>0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10">
        <v>0</v>
      </c>
      <c r="N712" s="10">
        <v>0</v>
      </c>
      <c r="O712" s="10">
        <v>0</v>
      </c>
      <c r="P712" s="10">
        <v>0</v>
      </c>
      <c r="Q712" s="10">
        <v>0</v>
      </c>
      <c r="R712" s="10">
        <v>0</v>
      </c>
      <c r="S712" s="10">
        <v>0</v>
      </c>
      <c r="T712" s="10">
        <v>0</v>
      </c>
      <c r="U712" s="10">
        <v>0</v>
      </c>
      <c r="V712" s="10">
        <v>0</v>
      </c>
      <c r="W712" s="10">
        <v>0</v>
      </c>
      <c r="X712" s="10">
        <v>0</v>
      </c>
      <c r="Y712" s="10">
        <v>0</v>
      </c>
      <c r="Z712" s="10">
        <v>0</v>
      </c>
      <c r="AA712" s="10">
        <v>0</v>
      </c>
      <c r="AB712" s="10">
        <v>0</v>
      </c>
      <c r="AC712" s="10">
        <v>0</v>
      </c>
      <c r="AD712" s="10">
        <v>0</v>
      </c>
      <c r="AE712" s="10">
        <v>0</v>
      </c>
      <c r="AF712" s="10">
        <v>0</v>
      </c>
      <c r="AG712" s="10">
        <v>0</v>
      </c>
      <c r="AH712" s="10">
        <v>0</v>
      </c>
      <c r="AI712" s="10">
        <v>0</v>
      </c>
      <c r="AJ712" s="10">
        <v>0</v>
      </c>
      <c r="AK712" s="10">
        <v>0</v>
      </c>
      <c r="AL712" s="10">
        <v>0</v>
      </c>
      <c r="AM712" s="10">
        <v>0</v>
      </c>
      <c r="AN712" s="10">
        <v>0</v>
      </c>
      <c r="AO712" s="10">
        <v>0</v>
      </c>
      <c r="AP712" s="10">
        <v>0</v>
      </c>
      <c r="AQ712" s="10">
        <v>0</v>
      </c>
      <c r="AR712" s="10">
        <v>0</v>
      </c>
      <c r="AS712" s="10">
        <v>0</v>
      </c>
      <c r="AT712" s="10">
        <v>0</v>
      </c>
      <c r="AU712" s="10">
        <v>0</v>
      </c>
      <c r="AV712" s="10">
        <v>0</v>
      </c>
      <c r="AW712" s="10">
        <v>0</v>
      </c>
      <c r="AX712" s="10">
        <v>0</v>
      </c>
      <c r="AY712" s="10">
        <v>0</v>
      </c>
      <c r="AZ712" s="10">
        <v>0</v>
      </c>
      <c r="BA712" s="10">
        <v>0</v>
      </c>
      <c r="BB712" s="10">
        <v>0</v>
      </c>
      <c r="BC712" s="10">
        <v>0</v>
      </c>
      <c r="BD712" s="10">
        <v>0</v>
      </c>
      <c r="BE712" s="10">
        <v>0</v>
      </c>
      <c r="BF712" s="10">
        <v>0</v>
      </c>
      <c r="BG712" s="10">
        <v>0</v>
      </c>
      <c r="BH712" s="10">
        <v>0</v>
      </c>
      <c r="BI712" s="10">
        <v>0</v>
      </c>
      <c r="BJ712" s="10">
        <v>0</v>
      </c>
      <c r="BK712" s="10">
        <v>0</v>
      </c>
      <c r="BL712" s="10">
        <v>0</v>
      </c>
      <c r="BM712" s="10">
        <v>0</v>
      </c>
      <c r="BN712" s="10">
        <v>0</v>
      </c>
      <c r="BO712" s="10">
        <v>0</v>
      </c>
      <c r="BP712" s="10">
        <v>0</v>
      </c>
      <c r="BQ712" s="10">
        <v>0</v>
      </c>
      <c r="BR712" s="10">
        <v>0</v>
      </c>
      <c r="BS712" s="10">
        <v>0</v>
      </c>
      <c r="BT712" s="10">
        <v>0</v>
      </c>
      <c r="BU712" s="10">
        <v>0</v>
      </c>
      <c r="BV712" s="10">
        <v>0</v>
      </c>
      <c r="BW712" s="10">
        <v>0</v>
      </c>
      <c r="BX712" s="10">
        <v>0</v>
      </c>
      <c r="BY712" s="10">
        <v>0</v>
      </c>
      <c r="BZ712" s="10">
        <v>0</v>
      </c>
      <c r="CA712" s="10">
        <v>0</v>
      </c>
      <c r="CB712" s="10">
        <v>0</v>
      </c>
      <c r="CC712" s="10">
        <v>0</v>
      </c>
      <c r="CD712" s="10">
        <v>0</v>
      </c>
      <c r="CE712" s="10">
        <v>0</v>
      </c>
      <c r="CF712" s="10">
        <v>0</v>
      </c>
      <c r="CG712" s="10">
        <v>0</v>
      </c>
      <c r="CH712" s="10">
        <v>0</v>
      </c>
      <c r="CI712" s="10">
        <v>0</v>
      </c>
      <c r="CJ712" s="10">
        <v>0</v>
      </c>
      <c r="CK712" s="10">
        <v>0</v>
      </c>
      <c r="CL712" s="10">
        <v>0</v>
      </c>
      <c r="CM712" s="10">
        <v>0</v>
      </c>
      <c r="CN712" s="10">
        <v>0</v>
      </c>
      <c r="CO712" s="10">
        <v>0</v>
      </c>
      <c r="CP712" s="10">
        <v>0</v>
      </c>
      <c r="CQ712" s="10">
        <v>0</v>
      </c>
      <c r="CR712" s="10">
        <v>0</v>
      </c>
      <c r="CS712" s="10">
        <v>0</v>
      </c>
      <c r="CT712" s="10">
        <v>0</v>
      </c>
      <c r="CU712" s="10">
        <v>0</v>
      </c>
      <c r="CV712" s="10">
        <v>0</v>
      </c>
      <c r="CW712" s="10">
        <v>0</v>
      </c>
      <c r="CX712" s="10">
        <v>0</v>
      </c>
      <c r="CY712" s="10">
        <v>0</v>
      </c>
      <c r="CZ712" s="10">
        <v>0</v>
      </c>
      <c r="DA712" s="10">
        <v>0</v>
      </c>
      <c r="DB712" s="10">
        <v>0</v>
      </c>
      <c r="DC712" s="10">
        <v>0</v>
      </c>
      <c r="DD712" s="10">
        <v>0</v>
      </c>
      <c r="DE712" s="10">
        <v>0</v>
      </c>
      <c r="DF712" s="10">
        <v>0</v>
      </c>
      <c r="DG712" s="10">
        <v>0</v>
      </c>
      <c r="DH712" s="10">
        <v>0</v>
      </c>
      <c r="DI712" s="10">
        <v>0</v>
      </c>
      <c r="DJ712" s="10">
        <v>0</v>
      </c>
      <c r="DK712" s="10">
        <v>0</v>
      </c>
      <c r="DL712" s="10">
        <v>0</v>
      </c>
      <c r="DM712" s="10">
        <v>0</v>
      </c>
      <c r="DN712" s="10">
        <v>0</v>
      </c>
      <c r="DO712" s="10">
        <v>0</v>
      </c>
      <c r="DP712" s="10">
        <v>0</v>
      </c>
      <c r="DQ712" s="10">
        <v>0</v>
      </c>
      <c r="DR712" s="10">
        <v>0</v>
      </c>
      <c r="DS712" s="10">
        <v>0</v>
      </c>
      <c r="DT712" s="10">
        <v>0</v>
      </c>
      <c r="DU712" s="10">
        <v>0</v>
      </c>
      <c r="DV712" s="10">
        <v>0</v>
      </c>
      <c r="DW712" s="10">
        <v>0</v>
      </c>
      <c r="DX712" s="10">
        <v>0</v>
      </c>
      <c r="DY712" s="10">
        <v>0</v>
      </c>
      <c r="DZ712" s="10">
        <v>0</v>
      </c>
      <c r="EA712" s="10">
        <v>0</v>
      </c>
      <c r="EB712" s="10">
        <v>0</v>
      </c>
      <c r="EC712" s="10">
        <v>0</v>
      </c>
      <c r="ED712" s="10">
        <v>0</v>
      </c>
      <c r="EE712" s="10">
        <v>0</v>
      </c>
      <c r="EF712" s="10">
        <v>0</v>
      </c>
      <c r="EG712" s="10">
        <v>0</v>
      </c>
      <c r="EH712" s="10">
        <v>0</v>
      </c>
      <c r="EI712" s="10">
        <v>0</v>
      </c>
      <c r="EJ712" s="10">
        <v>0</v>
      </c>
      <c r="EK712" s="10">
        <v>0</v>
      </c>
      <c r="EL712" s="10">
        <v>0</v>
      </c>
      <c r="EM712" s="10">
        <v>0</v>
      </c>
      <c r="EN712" s="10">
        <v>0</v>
      </c>
      <c r="EO712" s="10">
        <v>0</v>
      </c>
      <c r="EP712" s="10">
        <v>0</v>
      </c>
      <c r="EQ712" s="10">
        <v>0</v>
      </c>
      <c r="ER712" s="10">
        <v>0</v>
      </c>
      <c r="ES712" s="10">
        <v>0</v>
      </c>
      <c r="ET712" s="10">
        <v>0</v>
      </c>
      <c r="EU712" s="10">
        <v>0</v>
      </c>
      <c r="EV712" s="10">
        <v>0</v>
      </c>
      <c r="EW712" s="10">
        <v>0</v>
      </c>
      <c r="EX712" s="10">
        <v>0</v>
      </c>
      <c r="EY712" s="10">
        <v>0</v>
      </c>
      <c r="EZ712" s="10">
        <v>0</v>
      </c>
      <c r="FA712" s="10">
        <v>0</v>
      </c>
      <c r="FB712" s="10">
        <v>0</v>
      </c>
      <c r="FC712" s="10">
        <v>0</v>
      </c>
      <c r="FD712" s="10">
        <v>0</v>
      </c>
      <c r="FE712" s="10">
        <v>0</v>
      </c>
      <c r="FF712" s="10">
        <v>0</v>
      </c>
      <c r="FG712" s="10">
        <v>0</v>
      </c>
      <c r="FH712" s="10">
        <v>0</v>
      </c>
      <c r="FI712" s="10">
        <v>0</v>
      </c>
      <c r="FJ712" s="10">
        <v>0</v>
      </c>
      <c r="FK712" s="10">
        <v>0</v>
      </c>
      <c r="FL712" s="10">
        <v>0</v>
      </c>
      <c r="FM712" s="10">
        <v>0</v>
      </c>
      <c r="FN712" s="10">
        <v>0</v>
      </c>
      <c r="FO712" s="10">
        <v>0</v>
      </c>
      <c r="FP712" s="10">
        <v>0</v>
      </c>
      <c r="FQ712" s="10">
        <v>0</v>
      </c>
      <c r="FR712" s="10">
        <v>0</v>
      </c>
      <c r="FS712" s="10">
        <v>0</v>
      </c>
      <c r="FT712" s="10">
        <v>0</v>
      </c>
      <c r="FU712" s="10">
        <v>0</v>
      </c>
      <c r="FV712" s="10">
        <v>0</v>
      </c>
      <c r="FW712" s="10">
        <v>0</v>
      </c>
      <c r="FX712" s="10">
        <v>0</v>
      </c>
      <c r="FY712" s="10">
        <v>0</v>
      </c>
      <c r="FZ712" s="10">
        <v>0</v>
      </c>
      <c r="GA712" s="10">
        <v>0</v>
      </c>
      <c r="GB712" s="10">
        <v>0</v>
      </c>
      <c r="GC712" s="10">
        <v>0</v>
      </c>
      <c r="GD712" s="10">
        <v>0</v>
      </c>
      <c r="GE712" s="10">
        <v>0</v>
      </c>
      <c r="GF712" s="10">
        <v>0</v>
      </c>
      <c r="GG712" s="10">
        <v>0</v>
      </c>
      <c r="GH712" s="10">
        <v>0</v>
      </c>
      <c r="GI712" s="10">
        <v>0</v>
      </c>
      <c r="GJ712" s="10">
        <v>0</v>
      </c>
      <c r="GK712" s="10">
        <v>0</v>
      </c>
      <c r="GL712" s="10">
        <v>0</v>
      </c>
      <c r="GM712" s="10">
        <v>0</v>
      </c>
      <c r="GN712" s="10">
        <v>0</v>
      </c>
      <c r="GO712" s="10">
        <v>0</v>
      </c>
      <c r="GP712" s="10">
        <v>0</v>
      </c>
      <c r="GQ712" s="10">
        <v>0</v>
      </c>
      <c r="GR712" s="10">
        <v>0</v>
      </c>
      <c r="GS712" s="10">
        <v>0</v>
      </c>
      <c r="GT712" s="10">
        <v>0</v>
      </c>
      <c r="GU712" s="10">
        <v>0</v>
      </c>
      <c r="GV712" s="10">
        <v>0</v>
      </c>
      <c r="GW712" s="10">
        <v>0</v>
      </c>
      <c r="GX712" s="10">
        <v>0</v>
      </c>
      <c r="GY712" s="10">
        <v>0</v>
      </c>
      <c r="GZ712" s="10">
        <v>0</v>
      </c>
      <c r="HA712" s="10">
        <v>0</v>
      </c>
      <c r="HB712" s="10">
        <v>0</v>
      </c>
      <c r="HC712" s="10">
        <v>0</v>
      </c>
      <c r="HD712" s="10">
        <v>0</v>
      </c>
      <c r="HE712" s="10">
        <v>0</v>
      </c>
      <c r="HF712" s="10">
        <v>0</v>
      </c>
      <c r="HG712" s="10">
        <v>0</v>
      </c>
      <c r="HH712" s="10">
        <v>0</v>
      </c>
      <c r="HI712" s="10">
        <v>0</v>
      </c>
      <c r="HJ712" s="10">
        <v>0</v>
      </c>
      <c r="HK712" s="10">
        <v>0</v>
      </c>
      <c r="HL712" s="10">
        <v>0</v>
      </c>
      <c r="HM712" s="10">
        <v>0</v>
      </c>
      <c r="HN712" s="10">
        <v>0</v>
      </c>
      <c r="HO712" s="10">
        <v>0</v>
      </c>
      <c r="HP712" s="10">
        <v>0</v>
      </c>
      <c r="HQ712" s="10">
        <v>0</v>
      </c>
      <c r="HR712" s="10">
        <v>1</v>
      </c>
      <c r="HS712" s="10">
        <v>0</v>
      </c>
      <c r="HT712" s="10">
        <v>0</v>
      </c>
      <c r="HU712" s="10">
        <v>0</v>
      </c>
      <c r="HV712" s="10">
        <v>0</v>
      </c>
      <c r="HW712" s="10">
        <v>0</v>
      </c>
      <c r="HX712" s="10">
        <v>0</v>
      </c>
      <c r="HY712" s="10">
        <v>0</v>
      </c>
      <c r="HZ712" s="10">
        <v>0</v>
      </c>
      <c r="IA712" s="10">
        <v>0</v>
      </c>
      <c r="IB712" s="10">
        <v>0</v>
      </c>
      <c r="IC712" s="10">
        <v>0</v>
      </c>
      <c r="ID712" s="10">
        <v>0</v>
      </c>
      <c r="IE712" s="10">
        <v>0</v>
      </c>
      <c r="IF712" s="10">
        <v>0</v>
      </c>
      <c r="IG712" s="10"/>
      <c r="IH712" s="10"/>
    </row>
    <row r="713" spans="1:242">
      <c r="A713" s="12" t="s">
        <v>6</v>
      </c>
      <c r="B713" s="12" t="s">
        <v>27</v>
      </c>
      <c r="C713" s="10">
        <v>0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10">
        <v>0</v>
      </c>
      <c r="N713" s="10">
        <v>0</v>
      </c>
      <c r="O713" s="10">
        <v>0</v>
      </c>
      <c r="P713" s="10">
        <v>0</v>
      </c>
      <c r="Q713" s="10">
        <v>0</v>
      </c>
      <c r="R713" s="10">
        <v>0</v>
      </c>
      <c r="S713" s="10">
        <v>0</v>
      </c>
      <c r="T713" s="10">
        <v>0</v>
      </c>
      <c r="U713" s="10">
        <v>0</v>
      </c>
      <c r="V713" s="10">
        <v>0</v>
      </c>
      <c r="W713" s="10">
        <v>0</v>
      </c>
      <c r="X713" s="10">
        <v>0</v>
      </c>
      <c r="Y713" s="10">
        <v>0</v>
      </c>
      <c r="Z713" s="10">
        <v>0</v>
      </c>
      <c r="AA713" s="10">
        <v>0</v>
      </c>
      <c r="AB713" s="10">
        <v>0</v>
      </c>
      <c r="AC713" s="10">
        <v>0</v>
      </c>
      <c r="AD713" s="10">
        <v>0</v>
      </c>
      <c r="AE713" s="10">
        <v>0</v>
      </c>
      <c r="AF713" s="10">
        <v>0</v>
      </c>
      <c r="AG713" s="10">
        <v>0</v>
      </c>
      <c r="AH713" s="10">
        <v>0</v>
      </c>
      <c r="AI713" s="10">
        <v>0</v>
      </c>
      <c r="AJ713" s="10">
        <v>0</v>
      </c>
      <c r="AK713" s="10">
        <v>0</v>
      </c>
      <c r="AL713" s="10">
        <v>0</v>
      </c>
      <c r="AM713" s="10">
        <v>0</v>
      </c>
      <c r="AN713" s="10">
        <v>0</v>
      </c>
      <c r="AO713" s="10">
        <v>0</v>
      </c>
      <c r="AP713" s="10">
        <v>0</v>
      </c>
      <c r="AQ713" s="10">
        <v>0</v>
      </c>
      <c r="AR713" s="10">
        <v>0</v>
      </c>
      <c r="AS713" s="10">
        <v>0</v>
      </c>
      <c r="AT713" s="10">
        <v>0</v>
      </c>
      <c r="AU713" s="10">
        <v>0</v>
      </c>
      <c r="AV713" s="10">
        <v>0</v>
      </c>
      <c r="AW713" s="10">
        <v>0</v>
      </c>
      <c r="AX713" s="10">
        <v>0</v>
      </c>
      <c r="AY713" s="10">
        <v>0</v>
      </c>
      <c r="AZ713" s="10">
        <v>0</v>
      </c>
      <c r="BA713" s="10">
        <v>0</v>
      </c>
      <c r="BB713" s="10">
        <v>0</v>
      </c>
      <c r="BC713" s="10">
        <v>0</v>
      </c>
      <c r="BD713" s="10">
        <v>0</v>
      </c>
      <c r="BE713" s="10">
        <v>0</v>
      </c>
      <c r="BF713" s="10">
        <v>0</v>
      </c>
      <c r="BG713" s="10">
        <v>0</v>
      </c>
      <c r="BH713" s="10">
        <v>0</v>
      </c>
      <c r="BI713" s="10">
        <v>0</v>
      </c>
      <c r="BJ713" s="10">
        <v>0</v>
      </c>
      <c r="BK713" s="10">
        <v>0</v>
      </c>
      <c r="BL713" s="10">
        <v>0</v>
      </c>
      <c r="BM713" s="10">
        <v>0</v>
      </c>
      <c r="BN713" s="10">
        <v>0</v>
      </c>
      <c r="BO713" s="10">
        <v>0</v>
      </c>
      <c r="BP713" s="10">
        <v>0</v>
      </c>
      <c r="BQ713" s="10">
        <v>0</v>
      </c>
      <c r="BR713" s="10">
        <v>0</v>
      </c>
      <c r="BS713" s="10">
        <v>0</v>
      </c>
      <c r="BT713" s="10">
        <v>0</v>
      </c>
      <c r="BU713" s="10">
        <v>0</v>
      </c>
      <c r="BV713" s="10">
        <v>0</v>
      </c>
      <c r="BW713" s="10">
        <v>0</v>
      </c>
      <c r="BX713" s="10">
        <v>0</v>
      </c>
      <c r="BY713" s="10">
        <v>0</v>
      </c>
      <c r="BZ713" s="10">
        <v>0</v>
      </c>
      <c r="CA713" s="10">
        <v>0</v>
      </c>
      <c r="CB713" s="10">
        <v>0</v>
      </c>
      <c r="CC713" s="10">
        <v>0</v>
      </c>
      <c r="CD713" s="10">
        <v>0</v>
      </c>
      <c r="CE713" s="10">
        <v>0</v>
      </c>
      <c r="CF713" s="10">
        <v>0</v>
      </c>
      <c r="CG713" s="10">
        <v>0</v>
      </c>
      <c r="CH713" s="10">
        <v>0</v>
      </c>
      <c r="CI713" s="10">
        <v>0</v>
      </c>
      <c r="CJ713" s="10">
        <v>0</v>
      </c>
      <c r="CK713" s="10">
        <v>0</v>
      </c>
      <c r="CL713" s="10">
        <v>0</v>
      </c>
      <c r="CM713" s="10">
        <v>0</v>
      </c>
      <c r="CN713" s="10">
        <v>0</v>
      </c>
      <c r="CO713" s="10">
        <v>0</v>
      </c>
      <c r="CP713" s="10">
        <v>0</v>
      </c>
      <c r="CQ713" s="10">
        <v>0</v>
      </c>
      <c r="CR713" s="10">
        <v>0</v>
      </c>
      <c r="CS713" s="10">
        <v>0</v>
      </c>
      <c r="CT713" s="10">
        <v>0</v>
      </c>
      <c r="CU713" s="10">
        <v>0</v>
      </c>
      <c r="CV713" s="10">
        <v>0</v>
      </c>
      <c r="CW713" s="10">
        <v>0</v>
      </c>
      <c r="CX713" s="10">
        <v>0</v>
      </c>
      <c r="CY713" s="10">
        <v>0</v>
      </c>
      <c r="CZ713" s="10">
        <v>0</v>
      </c>
      <c r="DA713" s="10">
        <v>0</v>
      </c>
      <c r="DB713" s="10">
        <v>0</v>
      </c>
      <c r="DC713" s="10">
        <v>0</v>
      </c>
      <c r="DD713" s="10">
        <v>0</v>
      </c>
      <c r="DE713" s="10">
        <v>0</v>
      </c>
      <c r="DF713" s="10">
        <v>0</v>
      </c>
      <c r="DG713" s="10">
        <v>0</v>
      </c>
      <c r="DH713" s="10">
        <v>0</v>
      </c>
      <c r="DI713" s="10">
        <v>0</v>
      </c>
      <c r="DJ713" s="10">
        <v>0</v>
      </c>
      <c r="DK713" s="10">
        <v>0</v>
      </c>
      <c r="DL713" s="10">
        <v>0</v>
      </c>
      <c r="DM713" s="10">
        <v>0</v>
      </c>
      <c r="DN713" s="10">
        <v>0</v>
      </c>
      <c r="DO713" s="10">
        <v>0</v>
      </c>
      <c r="DP713" s="10">
        <v>0</v>
      </c>
      <c r="DQ713" s="10">
        <v>0</v>
      </c>
      <c r="DR713" s="10">
        <v>0</v>
      </c>
      <c r="DS713" s="10">
        <v>0</v>
      </c>
      <c r="DT713" s="10">
        <v>0</v>
      </c>
      <c r="DU713" s="10">
        <v>0</v>
      </c>
      <c r="DV713" s="10">
        <v>0</v>
      </c>
      <c r="DW713" s="10">
        <v>0</v>
      </c>
      <c r="DX713" s="10">
        <v>0</v>
      </c>
      <c r="DY713" s="10">
        <v>0</v>
      </c>
      <c r="DZ713" s="10">
        <v>0</v>
      </c>
      <c r="EA713" s="10">
        <v>0</v>
      </c>
      <c r="EB713" s="10">
        <v>0</v>
      </c>
      <c r="EC713" s="10">
        <v>0</v>
      </c>
      <c r="ED713" s="10">
        <v>0</v>
      </c>
      <c r="EE713" s="10">
        <v>0</v>
      </c>
      <c r="EF713" s="10">
        <v>0</v>
      </c>
      <c r="EG713" s="10">
        <v>0</v>
      </c>
      <c r="EH713" s="10">
        <v>0</v>
      </c>
      <c r="EI713" s="10">
        <v>0</v>
      </c>
      <c r="EJ713" s="10">
        <v>0</v>
      </c>
      <c r="EK713" s="10">
        <v>0</v>
      </c>
      <c r="EL713" s="10">
        <v>0</v>
      </c>
      <c r="EM713" s="10">
        <v>0</v>
      </c>
      <c r="EN713" s="10">
        <v>0</v>
      </c>
      <c r="EO713" s="10">
        <v>0</v>
      </c>
      <c r="EP713" s="10">
        <v>0</v>
      </c>
      <c r="EQ713" s="10">
        <v>0</v>
      </c>
      <c r="ER713" s="10">
        <v>0</v>
      </c>
      <c r="ES713" s="10">
        <v>0</v>
      </c>
      <c r="ET713" s="10">
        <v>0</v>
      </c>
      <c r="EU713" s="10">
        <v>0</v>
      </c>
      <c r="EV713" s="10">
        <v>0</v>
      </c>
      <c r="EW713" s="10">
        <v>0</v>
      </c>
      <c r="EX713" s="10">
        <v>0</v>
      </c>
      <c r="EY713" s="10">
        <v>0</v>
      </c>
      <c r="EZ713" s="10">
        <v>0</v>
      </c>
      <c r="FA713" s="10">
        <v>0</v>
      </c>
      <c r="FB713" s="10">
        <v>0</v>
      </c>
      <c r="FC713" s="10">
        <v>0</v>
      </c>
      <c r="FD713" s="10">
        <v>0</v>
      </c>
      <c r="FE713" s="10">
        <v>0</v>
      </c>
      <c r="FF713" s="10">
        <v>0</v>
      </c>
      <c r="FG713" s="10">
        <v>0</v>
      </c>
      <c r="FH713" s="10">
        <v>0</v>
      </c>
      <c r="FI713" s="10">
        <v>0</v>
      </c>
      <c r="FJ713" s="10">
        <v>0</v>
      </c>
      <c r="FK713" s="10">
        <v>0</v>
      </c>
      <c r="FL713" s="10">
        <v>0</v>
      </c>
      <c r="FM713" s="10">
        <v>0</v>
      </c>
      <c r="FN713" s="10">
        <v>0</v>
      </c>
      <c r="FO713" s="10">
        <v>0</v>
      </c>
      <c r="FP713" s="10">
        <v>0</v>
      </c>
      <c r="FQ713" s="10">
        <v>0</v>
      </c>
      <c r="FR713" s="10">
        <v>0</v>
      </c>
      <c r="FS713" s="10">
        <v>0</v>
      </c>
      <c r="FT713" s="10">
        <v>0</v>
      </c>
      <c r="FU713" s="10">
        <v>0</v>
      </c>
      <c r="FV713" s="10">
        <v>0</v>
      </c>
      <c r="FW713" s="10">
        <v>0</v>
      </c>
      <c r="FX713" s="10">
        <v>0</v>
      </c>
      <c r="FY713" s="10">
        <v>0</v>
      </c>
      <c r="FZ713" s="10">
        <v>0</v>
      </c>
      <c r="GA713" s="10">
        <v>0</v>
      </c>
      <c r="GB713" s="10">
        <v>0</v>
      </c>
      <c r="GC713" s="10">
        <v>0</v>
      </c>
      <c r="GD713" s="10">
        <v>0</v>
      </c>
      <c r="GE713" s="10">
        <v>0</v>
      </c>
      <c r="GF713" s="10">
        <v>0</v>
      </c>
      <c r="GG713" s="10">
        <v>0</v>
      </c>
      <c r="GH713" s="10">
        <v>0</v>
      </c>
      <c r="GI713" s="10">
        <v>0</v>
      </c>
      <c r="GJ713" s="10">
        <v>0</v>
      </c>
      <c r="GK713" s="10">
        <v>0</v>
      </c>
      <c r="GL713" s="10">
        <v>0</v>
      </c>
      <c r="GM713" s="10">
        <v>0</v>
      </c>
      <c r="GN713" s="10">
        <v>0</v>
      </c>
      <c r="GO713" s="10">
        <v>0</v>
      </c>
      <c r="GP713" s="10">
        <v>0</v>
      </c>
      <c r="GQ713" s="10">
        <v>0</v>
      </c>
      <c r="GR713" s="10">
        <v>0</v>
      </c>
      <c r="GS713" s="10">
        <v>0</v>
      </c>
      <c r="GT713" s="10">
        <v>0</v>
      </c>
      <c r="GU713" s="10">
        <v>0</v>
      </c>
      <c r="GV713" s="10">
        <v>0</v>
      </c>
      <c r="GW713" s="10">
        <v>0</v>
      </c>
      <c r="GX713" s="10">
        <v>0</v>
      </c>
      <c r="GY713" s="10">
        <v>0</v>
      </c>
      <c r="GZ713" s="10">
        <v>0</v>
      </c>
      <c r="HA713" s="10">
        <v>0</v>
      </c>
      <c r="HB713" s="10">
        <v>0</v>
      </c>
      <c r="HC713" s="10">
        <v>0</v>
      </c>
      <c r="HD713" s="10">
        <v>0</v>
      </c>
      <c r="HE713" s="10">
        <v>0</v>
      </c>
      <c r="HF713" s="10">
        <v>0</v>
      </c>
      <c r="HG713" s="10">
        <v>0</v>
      </c>
      <c r="HH713" s="10">
        <v>0</v>
      </c>
      <c r="HI713" s="10">
        <v>0</v>
      </c>
      <c r="HJ713" s="10">
        <v>0</v>
      </c>
      <c r="HK713" s="10">
        <v>0</v>
      </c>
      <c r="HL713" s="10">
        <v>0</v>
      </c>
      <c r="HM713" s="10">
        <v>0</v>
      </c>
      <c r="HN713" s="10">
        <v>0</v>
      </c>
      <c r="HO713" s="10">
        <v>0</v>
      </c>
      <c r="HP713" s="10">
        <v>0</v>
      </c>
      <c r="HQ713" s="10">
        <v>0</v>
      </c>
      <c r="HR713" s="10">
        <v>0</v>
      </c>
      <c r="HS713" s="10">
        <v>1</v>
      </c>
      <c r="HT713" s="10">
        <v>0</v>
      </c>
      <c r="HU713" s="10">
        <v>0</v>
      </c>
      <c r="HV713" s="10">
        <v>0</v>
      </c>
      <c r="HW713" s="10">
        <v>0</v>
      </c>
      <c r="HX713" s="10">
        <v>0</v>
      </c>
      <c r="HY713" s="10">
        <v>0</v>
      </c>
      <c r="HZ713" s="10">
        <v>0</v>
      </c>
      <c r="IA713" s="10">
        <v>0</v>
      </c>
      <c r="IB713" s="10">
        <v>0</v>
      </c>
      <c r="IC713" s="10">
        <v>0</v>
      </c>
      <c r="ID713" s="10">
        <v>0</v>
      </c>
      <c r="IE713" s="10">
        <v>0</v>
      </c>
      <c r="IF713" s="10">
        <v>0</v>
      </c>
      <c r="IG713" s="10"/>
      <c r="IH713" s="10"/>
    </row>
    <row r="714" spans="1:242">
      <c r="A714" s="12" t="s">
        <v>6</v>
      </c>
      <c r="B714" s="12" t="s">
        <v>28</v>
      </c>
      <c r="C714" s="10">
        <v>0</v>
      </c>
      <c r="D714" s="10">
        <v>0</v>
      </c>
      <c r="E714" s="10">
        <v>0</v>
      </c>
      <c r="F714" s="10">
        <v>0</v>
      </c>
      <c r="G714" s="10">
        <v>0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0">
        <v>0</v>
      </c>
      <c r="O714" s="10">
        <v>0</v>
      </c>
      <c r="P714" s="10">
        <v>0</v>
      </c>
      <c r="Q714" s="10">
        <v>0</v>
      </c>
      <c r="R714" s="10">
        <v>0</v>
      </c>
      <c r="S714" s="10">
        <v>0</v>
      </c>
      <c r="T714" s="10">
        <v>0</v>
      </c>
      <c r="U714" s="10">
        <v>0</v>
      </c>
      <c r="V714" s="10">
        <v>0</v>
      </c>
      <c r="W714" s="10">
        <v>0</v>
      </c>
      <c r="X714" s="10">
        <v>0</v>
      </c>
      <c r="Y714" s="10">
        <v>0</v>
      </c>
      <c r="Z714" s="10">
        <v>0</v>
      </c>
      <c r="AA714" s="10">
        <v>0</v>
      </c>
      <c r="AB714" s="10">
        <v>0</v>
      </c>
      <c r="AC714" s="10">
        <v>0</v>
      </c>
      <c r="AD714" s="10">
        <v>0</v>
      </c>
      <c r="AE714" s="10">
        <v>0</v>
      </c>
      <c r="AF714" s="10">
        <v>0</v>
      </c>
      <c r="AG714" s="10">
        <v>0</v>
      </c>
      <c r="AH714" s="10">
        <v>0</v>
      </c>
      <c r="AI714" s="10">
        <v>0</v>
      </c>
      <c r="AJ714" s="10">
        <v>0</v>
      </c>
      <c r="AK714" s="10">
        <v>0</v>
      </c>
      <c r="AL714" s="10">
        <v>0</v>
      </c>
      <c r="AM714" s="10">
        <v>0</v>
      </c>
      <c r="AN714" s="10">
        <v>0</v>
      </c>
      <c r="AO714" s="10">
        <v>0</v>
      </c>
      <c r="AP714" s="10">
        <v>0</v>
      </c>
      <c r="AQ714" s="10">
        <v>0</v>
      </c>
      <c r="AR714" s="10">
        <v>0</v>
      </c>
      <c r="AS714" s="10">
        <v>0</v>
      </c>
      <c r="AT714" s="10">
        <v>0</v>
      </c>
      <c r="AU714" s="10">
        <v>0</v>
      </c>
      <c r="AV714" s="10">
        <v>0</v>
      </c>
      <c r="AW714" s="10">
        <v>0</v>
      </c>
      <c r="AX714" s="10">
        <v>0</v>
      </c>
      <c r="AY714" s="10">
        <v>0</v>
      </c>
      <c r="AZ714" s="10">
        <v>0</v>
      </c>
      <c r="BA714" s="10">
        <v>0</v>
      </c>
      <c r="BB714" s="10">
        <v>0</v>
      </c>
      <c r="BC714" s="10">
        <v>0</v>
      </c>
      <c r="BD714" s="10">
        <v>0</v>
      </c>
      <c r="BE714" s="10">
        <v>0</v>
      </c>
      <c r="BF714" s="10">
        <v>0</v>
      </c>
      <c r="BG714" s="10">
        <v>0</v>
      </c>
      <c r="BH714" s="10">
        <v>0</v>
      </c>
      <c r="BI714" s="10">
        <v>0</v>
      </c>
      <c r="BJ714" s="10">
        <v>0</v>
      </c>
      <c r="BK714" s="10">
        <v>0</v>
      </c>
      <c r="BL714" s="10">
        <v>0</v>
      </c>
      <c r="BM714" s="10">
        <v>0</v>
      </c>
      <c r="BN714" s="10">
        <v>0</v>
      </c>
      <c r="BO714" s="10">
        <v>0</v>
      </c>
      <c r="BP714" s="10">
        <v>0</v>
      </c>
      <c r="BQ714" s="10">
        <v>0</v>
      </c>
      <c r="BR714" s="10">
        <v>0</v>
      </c>
      <c r="BS714" s="10">
        <v>0</v>
      </c>
      <c r="BT714" s="10">
        <v>0</v>
      </c>
      <c r="BU714" s="10">
        <v>0</v>
      </c>
      <c r="BV714" s="10">
        <v>0</v>
      </c>
      <c r="BW714" s="10">
        <v>0</v>
      </c>
      <c r="BX714" s="10">
        <v>0</v>
      </c>
      <c r="BY714" s="10">
        <v>0</v>
      </c>
      <c r="BZ714" s="10">
        <v>0</v>
      </c>
      <c r="CA714" s="10">
        <v>0</v>
      </c>
      <c r="CB714" s="10">
        <v>0</v>
      </c>
      <c r="CC714" s="10">
        <v>0</v>
      </c>
      <c r="CD714" s="10">
        <v>0</v>
      </c>
      <c r="CE714" s="10">
        <v>0</v>
      </c>
      <c r="CF714" s="10">
        <v>0</v>
      </c>
      <c r="CG714" s="10">
        <v>0</v>
      </c>
      <c r="CH714" s="10">
        <v>0</v>
      </c>
      <c r="CI714" s="10">
        <v>0</v>
      </c>
      <c r="CJ714" s="10">
        <v>0</v>
      </c>
      <c r="CK714" s="10">
        <v>0</v>
      </c>
      <c r="CL714" s="10">
        <v>0</v>
      </c>
      <c r="CM714" s="10">
        <v>0</v>
      </c>
      <c r="CN714" s="10">
        <v>0</v>
      </c>
      <c r="CO714" s="10">
        <v>0</v>
      </c>
      <c r="CP714" s="10">
        <v>0</v>
      </c>
      <c r="CQ714" s="10">
        <v>0</v>
      </c>
      <c r="CR714" s="10">
        <v>0</v>
      </c>
      <c r="CS714" s="10">
        <v>0</v>
      </c>
      <c r="CT714" s="10">
        <v>0</v>
      </c>
      <c r="CU714" s="10">
        <v>0</v>
      </c>
      <c r="CV714" s="10">
        <v>0</v>
      </c>
      <c r="CW714" s="10">
        <v>0</v>
      </c>
      <c r="CX714" s="10">
        <v>0</v>
      </c>
      <c r="CY714" s="10">
        <v>0</v>
      </c>
      <c r="CZ714" s="10">
        <v>0</v>
      </c>
      <c r="DA714" s="10">
        <v>0</v>
      </c>
      <c r="DB714" s="10">
        <v>0</v>
      </c>
      <c r="DC714" s="10">
        <v>0</v>
      </c>
      <c r="DD714" s="10">
        <v>0</v>
      </c>
      <c r="DE714" s="10">
        <v>0</v>
      </c>
      <c r="DF714" s="10">
        <v>0</v>
      </c>
      <c r="DG714" s="10">
        <v>0</v>
      </c>
      <c r="DH714" s="10">
        <v>0</v>
      </c>
      <c r="DI714" s="10">
        <v>0</v>
      </c>
      <c r="DJ714" s="10">
        <v>0</v>
      </c>
      <c r="DK714" s="10">
        <v>0</v>
      </c>
      <c r="DL714" s="10">
        <v>0</v>
      </c>
      <c r="DM714" s="10">
        <v>0</v>
      </c>
      <c r="DN714" s="10">
        <v>0</v>
      </c>
      <c r="DO714" s="10">
        <v>0</v>
      </c>
      <c r="DP714" s="10">
        <v>0</v>
      </c>
      <c r="DQ714" s="10">
        <v>0</v>
      </c>
      <c r="DR714" s="10">
        <v>0</v>
      </c>
      <c r="DS714" s="10">
        <v>0</v>
      </c>
      <c r="DT714" s="10">
        <v>0</v>
      </c>
      <c r="DU714" s="10">
        <v>0</v>
      </c>
      <c r="DV714" s="10">
        <v>0</v>
      </c>
      <c r="DW714" s="10">
        <v>0</v>
      </c>
      <c r="DX714" s="10">
        <v>0</v>
      </c>
      <c r="DY714" s="10">
        <v>0</v>
      </c>
      <c r="DZ714" s="10">
        <v>0</v>
      </c>
      <c r="EA714" s="10">
        <v>0</v>
      </c>
      <c r="EB714" s="10">
        <v>0</v>
      </c>
      <c r="EC714" s="10">
        <v>0</v>
      </c>
      <c r="ED714" s="10">
        <v>0</v>
      </c>
      <c r="EE714" s="10">
        <v>0</v>
      </c>
      <c r="EF714" s="10">
        <v>0</v>
      </c>
      <c r="EG714" s="10">
        <v>0</v>
      </c>
      <c r="EH714" s="10">
        <v>0</v>
      </c>
      <c r="EI714" s="10">
        <v>0</v>
      </c>
      <c r="EJ714" s="10">
        <v>0</v>
      </c>
      <c r="EK714" s="10">
        <v>0</v>
      </c>
      <c r="EL714" s="10">
        <v>0</v>
      </c>
      <c r="EM714" s="10">
        <v>0</v>
      </c>
      <c r="EN714" s="10">
        <v>0</v>
      </c>
      <c r="EO714" s="10">
        <v>0</v>
      </c>
      <c r="EP714" s="10">
        <v>0</v>
      </c>
      <c r="EQ714" s="10">
        <v>0</v>
      </c>
      <c r="ER714" s="10">
        <v>0</v>
      </c>
      <c r="ES714" s="10">
        <v>0</v>
      </c>
      <c r="ET714" s="10">
        <v>0</v>
      </c>
      <c r="EU714" s="10">
        <v>0</v>
      </c>
      <c r="EV714" s="10">
        <v>0</v>
      </c>
      <c r="EW714" s="10">
        <v>0</v>
      </c>
      <c r="EX714" s="10">
        <v>0</v>
      </c>
      <c r="EY714" s="10">
        <v>0</v>
      </c>
      <c r="EZ714" s="10">
        <v>0</v>
      </c>
      <c r="FA714" s="10">
        <v>0</v>
      </c>
      <c r="FB714" s="10">
        <v>0</v>
      </c>
      <c r="FC714" s="10">
        <v>0</v>
      </c>
      <c r="FD714" s="10">
        <v>0</v>
      </c>
      <c r="FE714" s="10">
        <v>0</v>
      </c>
      <c r="FF714" s="10">
        <v>0</v>
      </c>
      <c r="FG714" s="10">
        <v>0</v>
      </c>
      <c r="FH714" s="10">
        <v>0</v>
      </c>
      <c r="FI714" s="10">
        <v>0</v>
      </c>
      <c r="FJ714" s="10">
        <v>0</v>
      </c>
      <c r="FK714" s="10">
        <v>0</v>
      </c>
      <c r="FL714" s="10">
        <v>0</v>
      </c>
      <c r="FM714" s="10">
        <v>0</v>
      </c>
      <c r="FN714" s="10">
        <v>0</v>
      </c>
      <c r="FO714" s="10">
        <v>0</v>
      </c>
      <c r="FP714" s="10">
        <v>0</v>
      </c>
      <c r="FQ714" s="10">
        <v>0</v>
      </c>
      <c r="FR714" s="10">
        <v>0</v>
      </c>
      <c r="FS714" s="10">
        <v>0</v>
      </c>
      <c r="FT714" s="10">
        <v>0</v>
      </c>
      <c r="FU714" s="10">
        <v>0</v>
      </c>
      <c r="FV714" s="10">
        <v>0</v>
      </c>
      <c r="FW714" s="10">
        <v>0</v>
      </c>
      <c r="FX714" s="10">
        <v>0</v>
      </c>
      <c r="FY714" s="10">
        <v>0</v>
      </c>
      <c r="FZ714" s="10">
        <v>0</v>
      </c>
      <c r="GA714" s="10">
        <v>0</v>
      </c>
      <c r="GB714" s="10">
        <v>0</v>
      </c>
      <c r="GC714" s="10">
        <v>0</v>
      </c>
      <c r="GD714" s="10">
        <v>0</v>
      </c>
      <c r="GE714" s="10">
        <v>0</v>
      </c>
      <c r="GF714" s="10">
        <v>0</v>
      </c>
      <c r="GG714" s="10">
        <v>0</v>
      </c>
      <c r="GH714" s="10">
        <v>0</v>
      </c>
      <c r="GI714" s="10">
        <v>0</v>
      </c>
      <c r="GJ714" s="10">
        <v>0</v>
      </c>
      <c r="GK714" s="10">
        <v>0</v>
      </c>
      <c r="GL714" s="10">
        <v>0</v>
      </c>
      <c r="GM714" s="10">
        <v>0</v>
      </c>
      <c r="GN714" s="10">
        <v>0</v>
      </c>
      <c r="GO714" s="10">
        <v>0</v>
      </c>
      <c r="GP714" s="10">
        <v>0</v>
      </c>
      <c r="GQ714" s="10">
        <v>0</v>
      </c>
      <c r="GR714" s="10">
        <v>0</v>
      </c>
      <c r="GS714" s="10">
        <v>0</v>
      </c>
      <c r="GT714" s="10">
        <v>0</v>
      </c>
      <c r="GU714" s="10">
        <v>0</v>
      </c>
      <c r="GV714" s="10">
        <v>0</v>
      </c>
      <c r="GW714" s="10">
        <v>0</v>
      </c>
      <c r="GX714" s="10">
        <v>0</v>
      </c>
      <c r="GY714" s="10">
        <v>0</v>
      </c>
      <c r="GZ714" s="10">
        <v>0</v>
      </c>
      <c r="HA714" s="10">
        <v>0</v>
      </c>
      <c r="HB714" s="10">
        <v>0</v>
      </c>
      <c r="HC714" s="10">
        <v>0</v>
      </c>
      <c r="HD714" s="10">
        <v>0</v>
      </c>
      <c r="HE714" s="10">
        <v>0</v>
      </c>
      <c r="HF714" s="10">
        <v>0</v>
      </c>
      <c r="HG714" s="10">
        <v>0</v>
      </c>
      <c r="HH714" s="10">
        <v>0</v>
      </c>
      <c r="HI714" s="10">
        <v>0</v>
      </c>
      <c r="HJ714" s="10">
        <v>0</v>
      </c>
      <c r="HK714" s="10">
        <v>0</v>
      </c>
      <c r="HL714" s="10">
        <v>0</v>
      </c>
      <c r="HM714" s="10">
        <v>0</v>
      </c>
      <c r="HN714" s="10">
        <v>0</v>
      </c>
      <c r="HO714" s="10">
        <v>0</v>
      </c>
      <c r="HP714" s="10">
        <v>0</v>
      </c>
      <c r="HQ714" s="10">
        <v>0</v>
      </c>
      <c r="HR714" s="10">
        <v>0</v>
      </c>
      <c r="HS714" s="10">
        <v>0</v>
      </c>
      <c r="HT714" s="10">
        <v>1</v>
      </c>
      <c r="HU714" s="10">
        <v>0</v>
      </c>
      <c r="HV714" s="10">
        <v>0</v>
      </c>
      <c r="HW714" s="10">
        <v>0</v>
      </c>
      <c r="HX714" s="10">
        <v>0</v>
      </c>
      <c r="HY714" s="10">
        <v>0</v>
      </c>
      <c r="HZ714" s="10">
        <v>0</v>
      </c>
      <c r="IA714" s="10">
        <v>0</v>
      </c>
      <c r="IB714" s="10">
        <v>0</v>
      </c>
      <c r="IC714" s="10">
        <v>0</v>
      </c>
      <c r="ID714" s="10">
        <v>0</v>
      </c>
      <c r="IE714" s="10">
        <v>0</v>
      </c>
      <c r="IF714" s="10">
        <v>0</v>
      </c>
      <c r="IG714" s="10"/>
      <c r="IH714" s="10"/>
    </row>
    <row r="715" spans="1:242">
      <c r="A715" s="12" t="s">
        <v>6</v>
      </c>
      <c r="B715" s="12" t="s">
        <v>29</v>
      </c>
      <c r="C715" s="10">
        <v>0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0">
        <v>0</v>
      </c>
      <c r="O715" s="10">
        <v>0</v>
      </c>
      <c r="P715" s="10">
        <v>0</v>
      </c>
      <c r="Q715" s="10">
        <v>0</v>
      </c>
      <c r="R715" s="10">
        <v>0</v>
      </c>
      <c r="S715" s="10">
        <v>0</v>
      </c>
      <c r="T715" s="10">
        <v>0</v>
      </c>
      <c r="U715" s="10">
        <v>0</v>
      </c>
      <c r="V715" s="10">
        <v>0</v>
      </c>
      <c r="W715" s="10">
        <v>0</v>
      </c>
      <c r="X715" s="10">
        <v>0</v>
      </c>
      <c r="Y715" s="10">
        <v>0</v>
      </c>
      <c r="Z715" s="10">
        <v>0</v>
      </c>
      <c r="AA715" s="10">
        <v>0</v>
      </c>
      <c r="AB715" s="10">
        <v>0</v>
      </c>
      <c r="AC715" s="10">
        <v>0</v>
      </c>
      <c r="AD715" s="10">
        <v>0</v>
      </c>
      <c r="AE715" s="10">
        <v>0</v>
      </c>
      <c r="AF715" s="10">
        <v>0</v>
      </c>
      <c r="AG715" s="10">
        <v>0</v>
      </c>
      <c r="AH715" s="10">
        <v>0</v>
      </c>
      <c r="AI715" s="10">
        <v>0</v>
      </c>
      <c r="AJ715" s="10">
        <v>0</v>
      </c>
      <c r="AK715" s="10">
        <v>0</v>
      </c>
      <c r="AL715" s="10">
        <v>0</v>
      </c>
      <c r="AM715" s="10">
        <v>0</v>
      </c>
      <c r="AN715" s="10">
        <v>0</v>
      </c>
      <c r="AO715" s="10">
        <v>0</v>
      </c>
      <c r="AP715" s="10">
        <v>0</v>
      </c>
      <c r="AQ715" s="10">
        <v>0</v>
      </c>
      <c r="AR715" s="10">
        <v>0</v>
      </c>
      <c r="AS715" s="10">
        <v>0</v>
      </c>
      <c r="AT715" s="10">
        <v>0</v>
      </c>
      <c r="AU715" s="10">
        <v>0</v>
      </c>
      <c r="AV715" s="10">
        <v>0</v>
      </c>
      <c r="AW715" s="10">
        <v>0</v>
      </c>
      <c r="AX715" s="10">
        <v>0</v>
      </c>
      <c r="AY715" s="10">
        <v>0</v>
      </c>
      <c r="AZ715" s="10">
        <v>0</v>
      </c>
      <c r="BA715" s="10">
        <v>0</v>
      </c>
      <c r="BB715" s="10">
        <v>0</v>
      </c>
      <c r="BC715" s="10">
        <v>0</v>
      </c>
      <c r="BD715" s="10">
        <v>0</v>
      </c>
      <c r="BE715" s="10">
        <v>0</v>
      </c>
      <c r="BF715" s="10">
        <v>0</v>
      </c>
      <c r="BG715" s="10">
        <v>0</v>
      </c>
      <c r="BH715" s="10">
        <v>0</v>
      </c>
      <c r="BI715" s="10">
        <v>0</v>
      </c>
      <c r="BJ715" s="10">
        <v>0</v>
      </c>
      <c r="BK715" s="10">
        <v>0</v>
      </c>
      <c r="BL715" s="10">
        <v>0</v>
      </c>
      <c r="BM715" s="10">
        <v>0</v>
      </c>
      <c r="BN715" s="10">
        <v>0</v>
      </c>
      <c r="BO715" s="10">
        <v>0</v>
      </c>
      <c r="BP715" s="10">
        <v>0</v>
      </c>
      <c r="BQ715" s="10">
        <v>0</v>
      </c>
      <c r="BR715" s="10">
        <v>0</v>
      </c>
      <c r="BS715" s="10">
        <v>0</v>
      </c>
      <c r="BT715" s="10">
        <v>0</v>
      </c>
      <c r="BU715" s="10">
        <v>0</v>
      </c>
      <c r="BV715" s="10">
        <v>0</v>
      </c>
      <c r="BW715" s="10">
        <v>0</v>
      </c>
      <c r="BX715" s="10">
        <v>0</v>
      </c>
      <c r="BY715" s="10">
        <v>0</v>
      </c>
      <c r="BZ715" s="10">
        <v>0</v>
      </c>
      <c r="CA715" s="10">
        <v>0</v>
      </c>
      <c r="CB715" s="10">
        <v>0</v>
      </c>
      <c r="CC715" s="10">
        <v>0</v>
      </c>
      <c r="CD715" s="10">
        <v>0</v>
      </c>
      <c r="CE715" s="10">
        <v>0</v>
      </c>
      <c r="CF715" s="10">
        <v>0</v>
      </c>
      <c r="CG715" s="10">
        <v>0</v>
      </c>
      <c r="CH715" s="10">
        <v>0</v>
      </c>
      <c r="CI715" s="10">
        <v>0</v>
      </c>
      <c r="CJ715" s="10">
        <v>0</v>
      </c>
      <c r="CK715" s="10">
        <v>0</v>
      </c>
      <c r="CL715" s="10">
        <v>0</v>
      </c>
      <c r="CM715" s="10">
        <v>0</v>
      </c>
      <c r="CN715" s="10">
        <v>0</v>
      </c>
      <c r="CO715" s="10">
        <v>0</v>
      </c>
      <c r="CP715" s="10">
        <v>0</v>
      </c>
      <c r="CQ715" s="10">
        <v>0</v>
      </c>
      <c r="CR715" s="10">
        <v>0</v>
      </c>
      <c r="CS715" s="10">
        <v>0</v>
      </c>
      <c r="CT715" s="10">
        <v>0</v>
      </c>
      <c r="CU715" s="10">
        <v>0</v>
      </c>
      <c r="CV715" s="10">
        <v>0</v>
      </c>
      <c r="CW715" s="10">
        <v>0</v>
      </c>
      <c r="CX715" s="10">
        <v>0</v>
      </c>
      <c r="CY715" s="10">
        <v>0</v>
      </c>
      <c r="CZ715" s="10">
        <v>0</v>
      </c>
      <c r="DA715" s="10">
        <v>0</v>
      </c>
      <c r="DB715" s="10">
        <v>0</v>
      </c>
      <c r="DC715" s="10">
        <v>0</v>
      </c>
      <c r="DD715" s="10">
        <v>0</v>
      </c>
      <c r="DE715" s="10">
        <v>0</v>
      </c>
      <c r="DF715" s="10">
        <v>0</v>
      </c>
      <c r="DG715" s="10">
        <v>0</v>
      </c>
      <c r="DH715" s="10">
        <v>0</v>
      </c>
      <c r="DI715" s="10">
        <v>0</v>
      </c>
      <c r="DJ715" s="10">
        <v>0</v>
      </c>
      <c r="DK715" s="10">
        <v>0</v>
      </c>
      <c r="DL715" s="10">
        <v>0</v>
      </c>
      <c r="DM715" s="10">
        <v>0</v>
      </c>
      <c r="DN715" s="10">
        <v>0</v>
      </c>
      <c r="DO715" s="10">
        <v>0</v>
      </c>
      <c r="DP715" s="10">
        <v>0</v>
      </c>
      <c r="DQ715" s="10">
        <v>0</v>
      </c>
      <c r="DR715" s="10">
        <v>0</v>
      </c>
      <c r="DS715" s="10">
        <v>0</v>
      </c>
      <c r="DT715" s="10">
        <v>0</v>
      </c>
      <c r="DU715" s="10">
        <v>0</v>
      </c>
      <c r="DV715" s="10">
        <v>0</v>
      </c>
      <c r="DW715" s="10">
        <v>0</v>
      </c>
      <c r="DX715" s="10">
        <v>0</v>
      </c>
      <c r="DY715" s="10">
        <v>0</v>
      </c>
      <c r="DZ715" s="10">
        <v>0</v>
      </c>
      <c r="EA715" s="10">
        <v>0</v>
      </c>
      <c r="EB715" s="10">
        <v>0</v>
      </c>
      <c r="EC715" s="10">
        <v>0</v>
      </c>
      <c r="ED715" s="10">
        <v>0</v>
      </c>
      <c r="EE715" s="10">
        <v>0</v>
      </c>
      <c r="EF715" s="10">
        <v>0</v>
      </c>
      <c r="EG715" s="10">
        <v>0</v>
      </c>
      <c r="EH715" s="10">
        <v>0</v>
      </c>
      <c r="EI715" s="10">
        <v>0</v>
      </c>
      <c r="EJ715" s="10">
        <v>0</v>
      </c>
      <c r="EK715" s="10">
        <v>0</v>
      </c>
      <c r="EL715" s="10">
        <v>0</v>
      </c>
      <c r="EM715" s="10">
        <v>0</v>
      </c>
      <c r="EN715" s="10">
        <v>0</v>
      </c>
      <c r="EO715" s="10">
        <v>0</v>
      </c>
      <c r="EP715" s="10">
        <v>0</v>
      </c>
      <c r="EQ715" s="10">
        <v>0</v>
      </c>
      <c r="ER715" s="10">
        <v>0</v>
      </c>
      <c r="ES715" s="10">
        <v>0</v>
      </c>
      <c r="ET715" s="10">
        <v>0</v>
      </c>
      <c r="EU715" s="10">
        <v>0</v>
      </c>
      <c r="EV715" s="10">
        <v>0</v>
      </c>
      <c r="EW715" s="10">
        <v>0</v>
      </c>
      <c r="EX715" s="10">
        <v>0</v>
      </c>
      <c r="EY715" s="10">
        <v>0</v>
      </c>
      <c r="EZ715" s="10">
        <v>0</v>
      </c>
      <c r="FA715" s="10">
        <v>0</v>
      </c>
      <c r="FB715" s="10">
        <v>0</v>
      </c>
      <c r="FC715" s="10">
        <v>0</v>
      </c>
      <c r="FD715" s="10">
        <v>0</v>
      </c>
      <c r="FE715" s="10">
        <v>0</v>
      </c>
      <c r="FF715" s="10">
        <v>0</v>
      </c>
      <c r="FG715" s="10">
        <v>0</v>
      </c>
      <c r="FH715" s="10">
        <v>0</v>
      </c>
      <c r="FI715" s="10">
        <v>0</v>
      </c>
      <c r="FJ715" s="10">
        <v>0</v>
      </c>
      <c r="FK715" s="10">
        <v>0</v>
      </c>
      <c r="FL715" s="10">
        <v>0</v>
      </c>
      <c r="FM715" s="10">
        <v>0</v>
      </c>
      <c r="FN715" s="10">
        <v>0</v>
      </c>
      <c r="FO715" s="10">
        <v>0</v>
      </c>
      <c r="FP715" s="10">
        <v>0</v>
      </c>
      <c r="FQ715" s="10">
        <v>0</v>
      </c>
      <c r="FR715" s="10">
        <v>0</v>
      </c>
      <c r="FS715" s="10">
        <v>0</v>
      </c>
      <c r="FT715" s="10">
        <v>0</v>
      </c>
      <c r="FU715" s="10">
        <v>0</v>
      </c>
      <c r="FV715" s="10">
        <v>0</v>
      </c>
      <c r="FW715" s="10">
        <v>0</v>
      </c>
      <c r="FX715" s="10">
        <v>0</v>
      </c>
      <c r="FY715" s="10">
        <v>0</v>
      </c>
      <c r="FZ715" s="10">
        <v>0</v>
      </c>
      <c r="GA715" s="10">
        <v>0</v>
      </c>
      <c r="GB715" s="10">
        <v>0</v>
      </c>
      <c r="GC715" s="10">
        <v>0</v>
      </c>
      <c r="GD715" s="10">
        <v>0</v>
      </c>
      <c r="GE715" s="10">
        <v>0</v>
      </c>
      <c r="GF715" s="10">
        <v>0</v>
      </c>
      <c r="GG715" s="10">
        <v>0</v>
      </c>
      <c r="GH715" s="10">
        <v>0</v>
      </c>
      <c r="GI715" s="10">
        <v>0</v>
      </c>
      <c r="GJ715" s="10">
        <v>0</v>
      </c>
      <c r="GK715" s="10">
        <v>0</v>
      </c>
      <c r="GL715" s="10">
        <v>0</v>
      </c>
      <c r="GM715" s="10">
        <v>0</v>
      </c>
      <c r="GN715" s="10">
        <v>0</v>
      </c>
      <c r="GO715" s="10">
        <v>0</v>
      </c>
      <c r="GP715" s="10">
        <v>0</v>
      </c>
      <c r="GQ715" s="10">
        <v>0</v>
      </c>
      <c r="GR715" s="10">
        <v>0</v>
      </c>
      <c r="GS715" s="10">
        <v>0</v>
      </c>
      <c r="GT715" s="10">
        <v>0</v>
      </c>
      <c r="GU715" s="10">
        <v>0</v>
      </c>
      <c r="GV715" s="10">
        <v>0</v>
      </c>
      <c r="GW715" s="10">
        <v>0</v>
      </c>
      <c r="GX715" s="10">
        <v>0</v>
      </c>
      <c r="GY715" s="10">
        <v>0</v>
      </c>
      <c r="GZ715" s="10">
        <v>0</v>
      </c>
      <c r="HA715" s="10">
        <v>0</v>
      </c>
      <c r="HB715" s="10">
        <v>0</v>
      </c>
      <c r="HC715" s="10">
        <v>0</v>
      </c>
      <c r="HD715" s="10">
        <v>0</v>
      </c>
      <c r="HE715" s="10">
        <v>0</v>
      </c>
      <c r="HF715" s="10">
        <v>0</v>
      </c>
      <c r="HG715" s="10">
        <v>0</v>
      </c>
      <c r="HH715" s="10">
        <v>0</v>
      </c>
      <c r="HI715" s="10">
        <v>0</v>
      </c>
      <c r="HJ715" s="10">
        <v>0</v>
      </c>
      <c r="HK715" s="10">
        <v>0</v>
      </c>
      <c r="HL715" s="10">
        <v>0</v>
      </c>
      <c r="HM715" s="10">
        <v>0</v>
      </c>
      <c r="HN715" s="10">
        <v>0</v>
      </c>
      <c r="HO715" s="10">
        <v>0</v>
      </c>
      <c r="HP715" s="10">
        <v>0</v>
      </c>
      <c r="HQ715" s="10">
        <v>0</v>
      </c>
      <c r="HR715" s="10">
        <v>0</v>
      </c>
      <c r="HS715" s="10">
        <v>0</v>
      </c>
      <c r="HT715" s="10">
        <v>0</v>
      </c>
      <c r="HU715" s="10">
        <v>1</v>
      </c>
      <c r="HV715" s="10">
        <v>0</v>
      </c>
      <c r="HW715" s="10">
        <v>0</v>
      </c>
      <c r="HX715" s="10">
        <v>0</v>
      </c>
      <c r="HY715" s="10">
        <v>0</v>
      </c>
      <c r="HZ715" s="10">
        <v>0</v>
      </c>
      <c r="IA715" s="10">
        <v>0</v>
      </c>
      <c r="IB715" s="10">
        <v>0</v>
      </c>
      <c r="IC715" s="10">
        <v>0</v>
      </c>
      <c r="ID715" s="10">
        <v>0</v>
      </c>
      <c r="IE715" s="10">
        <v>0</v>
      </c>
      <c r="IF715" s="10">
        <v>0</v>
      </c>
      <c r="IG715" s="10"/>
      <c r="IH715" s="10"/>
    </row>
    <row r="716" spans="1:242">
      <c r="A716" s="12" t="s">
        <v>6</v>
      </c>
      <c r="B716" s="12" t="s">
        <v>30</v>
      </c>
      <c r="C716" s="10">
        <v>0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10">
        <v>0</v>
      </c>
      <c r="N716" s="10">
        <v>0</v>
      </c>
      <c r="O716" s="10">
        <v>0</v>
      </c>
      <c r="P716" s="10">
        <v>0</v>
      </c>
      <c r="Q716" s="10">
        <v>0</v>
      </c>
      <c r="R716" s="10">
        <v>0</v>
      </c>
      <c r="S716" s="10">
        <v>0</v>
      </c>
      <c r="T716" s="10">
        <v>0</v>
      </c>
      <c r="U716" s="10">
        <v>0</v>
      </c>
      <c r="V716" s="10">
        <v>0</v>
      </c>
      <c r="W716" s="10">
        <v>0</v>
      </c>
      <c r="X716" s="10">
        <v>0</v>
      </c>
      <c r="Y716" s="10">
        <v>0</v>
      </c>
      <c r="Z716" s="10">
        <v>0</v>
      </c>
      <c r="AA716" s="10">
        <v>0</v>
      </c>
      <c r="AB716" s="10">
        <v>0</v>
      </c>
      <c r="AC716" s="10">
        <v>0</v>
      </c>
      <c r="AD716" s="10">
        <v>0</v>
      </c>
      <c r="AE716" s="10">
        <v>0</v>
      </c>
      <c r="AF716" s="10">
        <v>0</v>
      </c>
      <c r="AG716" s="10">
        <v>0</v>
      </c>
      <c r="AH716" s="10">
        <v>0</v>
      </c>
      <c r="AI716" s="10">
        <v>0</v>
      </c>
      <c r="AJ716" s="10">
        <v>0</v>
      </c>
      <c r="AK716" s="10">
        <v>0</v>
      </c>
      <c r="AL716" s="10">
        <v>0</v>
      </c>
      <c r="AM716" s="10">
        <v>0</v>
      </c>
      <c r="AN716" s="10">
        <v>0</v>
      </c>
      <c r="AO716" s="10">
        <v>0</v>
      </c>
      <c r="AP716" s="10">
        <v>0</v>
      </c>
      <c r="AQ716" s="10">
        <v>0</v>
      </c>
      <c r="AR716" s="10">
        <v>0</v>
      </c>
      <c r="AS716" s="10">
        <v>0</v>
      </c>
      <c r="AT716" s="10">
        <v>0</v>
      </c>
      <c r="AU716" s="10">
        <v>0</v>
      </c>
      <c r="AV716" s="10">
        <v>0</v>
      </c>
      <c r="AW716" s="10">
        <v>0</v>
      </c>
      <c r="AX716" s="10">
        <v>0</v>
      </c>
      <c r="AY716" s="10">
        <v>0</v>
      </c>
      <c r="AZ716" s="10">
        <v>0</v>
      </c>
      <c r="BA716" s="10">
        <v>0</v>
      </c>
      <c r="BB716" s="10">
        <v>0</v>
      </c>
      <c r="BC716" s="10">
        <v>0</v>
      </c>
      <c r="BD716" s="10">
        <v>0</v>
      </c>
      <c r="BE716" s="10">
        <v>0</v>
      </c>
      <c r="BF716" s="10">
        <v>0</v>
      </c>
      <c r="BG716" s="10">
        <v>0</v>
      </c>
      <c r="BH716" s="10">
        <v>0</v>
      </c>
      <c r="BI716" s="10">
        <v>0</v>
      </c>
      <c r="BJ716" s="10">
        <v>0</v>
      </c>
      <c r="BK716" s="10">
        <v>0</v>
      </c>
      <c r="BL716" s="10">
        <v>0</v>
      </c>
      <c r="BM716" s="10">
        <v>0</v>
      </c>
      <c r="BN716" s="10">
        <v>0</v>
      </c>
      <c r="BO716" s="10">
        <v>0</v>
      </c>
      <c r="BP716" s="10">
        <v>0</v>
      </c>
      <c r="BQ716" s="10">
        <v>0</v>
      </c>
      <c r="BR716" s="10">
        <v>0</v>
      </c>
      <c r="BS716" s="10">
        <v>0</v>
      </c>
      <c r="BT716" s="10">
        <v>0</v>
      </c>
      <c r="BU716" s="10">
        <v>0</v>
      </c>
      <c r="BV716" s="10">
        <v>0</v>
      </c>
      <c r="BW716" s="10">
        <v>0</v>
      </c>
      <c r="BX716" s="10">
        <v>0</v>
      </c>
      <c r="BY716" s="10">
        <v>0</v>
      </c>
      <c r="BZ716" s="10">
        <v>0</v>
      </c>
      <c r="CA716" s="10">
        <v>0</v>
      </c>
      <c r="CB716" s="10">
        <v>0</v>
      </c>
      <c r="CC716" s="10">
        <v>0</v>
      </c>
      <c r="CD716" s="10">
        <v>0</v>
      </c>
      <c r="CE716" s="10">
        <v>0</v>
      </c>
      <c r="CF716" s="10">
        <v>0</v>
      </c>
      <c r="CG716" s="10">
        <v>0</v>
      </c>
      <c r="CH716" s="10">
        <v>0</v>
      </c>
      <c r="CI716" s="10">
        <v>0</v>
      </c>
      <c r="CJ716" s="10">
        <v>0</v>
      </c>
      <c r="CK716" s="10">
        <v>0</v>
      </c>
      <c r="CL716" s="10">
        <v>0</v>
      </c>
      <c r="CM716" s="10">
        <v>0</v>
      </c>
      <c r="CN716" s="10">
        <v>0</v>
      </c>
      <c r="CO716" s="10">
        <v>0</v>
      </c>
      <c r="CP716" s="10">
        <v>0</v>
      </c>
      <c r="CQ716" s="10">
        <v>0</v>
      </c>
      <c r="CR716" s="10">
        <v>0</v>
      </c>
      <c r="CS716" s="10">
        <v>0</v>
      </c>
      <c r="CT716" s="10">
        <v>0</v>
      </c>
      <c r="CU716" s="10">
        <v>0</v>
      </c>
      <c r="CV716" s="10">
        <v>0</v>
      </c>
      <c r="CW716" s="10">
        <v>0</v>
      </c>
      <c r="CX716" s="10">
        <v>0</v>
      </c>
      <c r="CY716" s="10">
        <v>0</v>
      </c>
      <c r="CZ716" s="10">
        <v>0</v>
      </c>
      <c r="DA716" s="10">
        <v>0</v>
      </c>
      <c r="DB716" s="10">
        <v>0</v>
      </c>
      <c r="DC716" s="10">
        <v>0</v>
      </c>
      <c r="DD716" s="10">
        <v>0</v>
      </c>
      <c r="DE716" s="10">
        <v>0</v>
      </c>
      <c r="DF716" s="10">
        <v>0</v>
      </c>
      <c r="DG716" s="10">
        <v>0</v>
      </c>
      <c r="DH716" s="10">
        <v>0</v>
      </c>
      <c r="DI716" s="10">
        <v>0</v>
      </c>
      <c r="DJ716" s="10">
        <v>0</v>
      </c>
      <c r="DK716" s="10">
        <v>0</v>
      </c>
      <c r="DL716" s="10">
        <v>0</v>
      </c>
      <c r="DM716" s="10">
        <v>0</v>
      </c>
      <c r="DN716" s="10">
        <v>0</v>
      </c>
      <c r="DO716" s="10">
        <v>0</v>
      </c>
      <c r="DP716" s="10">
        <v>0</v>
      </c>
      <c r="DQ716" s="10">
        <v>0</v>
      </c>
      <c r="DR716" s="10">
        <v>0</v>
      </c>
      <c r="DS716" s="10">
        <v>0</v>
      </c>
      <c r="DT716" s="10">
        <v>0</v>
      </c>
      <c r="DU716" s="10">
        <v>0</v>
      </c>
      <c r="DV716" s="10">
        <v>0</v>
      </c>
      <c r="DW716" s="10">
        <v>0</v>
      </c>
      <c r="DX716" s="10">
        <v>0</v>
      </c>
      <c r="DY716" s="10">
        <v>0</v>
      </c>
      <c r="DZ716" s="10">
        <v>0</v>
      </c>
      <c r="EA716" s="10">
        <v>0</v>
      </c>
      <c r="EB716" s="10">
        <v>0</v>
      </c>
      <c r="EC716" s="10">
        <v>0</v>
      </c>
      <c r="ED716" s="10">
        <v>0</v>
      </c>
      <c r="EE716" s="10">
        <v>0</v>
      </c>
      <c r="EF716" s="10">
        <v>0</v>
      </c>
      <c r="EG716" s="10">
        <v>0</v>
      </c>
      <c r="EH716" s="10">
        <v>0</v>
      </c>
      <c r="EI716" s="10">
        <v>0</v>
      </c>
      <c r="EJ716" s="10">
        <v>0</v>
      </c>
      <c r="EK716" s="10">
        <v>0</v>
      </c>
      <c r="EL716" s="10">
        <v>0</v>
      </c>
      <c r="EM716" s="10">
        <v>0</v>
      </c>
      <c r="EN716" s="10">
        <v>0</v>
      </c>
      <c r="EO716" s="10">
        <v>0</v>
      </c>
      <c r="EP716" s="10">
        <v>0</v>
      </c>
      <c r="EQ716" s="10">
        <v>0</v>
      </c>
      <c r="ER716" s="10">
        <v>0</v>
      </c>
      <c r="ES716" s="10">
        <v>0</v>
      </c>
      <c r="ET716" s="10">
        <v>0</v>
      </c>
      <c r="EU716" s="10">
        <v>0</v>
      </c>
      <c r="EV716" s="10">
        <v>0</v>
      </c>
      <c r="EW716" s="10">
        <v>0</v>
      </c>
      <c r="EX716" s="10">
        <v>0</v>
      </c>
      <c r="EY716" s="10">
        <v>0</v>
      </c>
      <c r="EZ716" s="10">
        <v>0</v>
      </c>
      <c r="FA716" s="10">
        <v>0</v>
      </c>
      <c r="FB716" s="10">
        <v>0</v>
      </c>
      <c r="FC716" s="10">
        <v>0</v>
      </c>
      <c r="FD716" s="10">
        <v>0</v>
      </c>
      <c r="FE716" s="10">
        <v>0</v>
      </c>
      <c r="FF716" s="10">
        <v>0</v>
      </c>
      <c r="FG716" s="10">
        <v>0</v>
      </c>
      <c r="FH716" s="10">
        <v>0</v>
      </c>
      <c r="FI716" s="10">
        <v>0</v>
      </c>
      <c r="FJ716" s="10">
        <v>0</v>
      </c>
      <c r="FK716" s="10">
        <v>0</v>
      </c>
      <c r="FL716" s="10">
        <v>0</v>
      </c>
      <c r="FM716" s="10">
        <v>0</v>
      </c>
      <c r="FN716" s="10">
        <v>0</v>
      </c>
      <c r="FO716" s="10">
        <v>0</v>
      </c>
      <c r="FP716" s="10">
        <v>0</v>
      </c>
      <c r="FQ716" s="10">
        <v>0</v>
      </c>
      <c r="FR716" s="10">
        <v>0</v>
      </c>
      <c r="FS716" s="10">
        <v>0</v>
      </c>
      <c r="FT716" s="10">
        <v>0</v>
      </c>
      <c r="FU716" s="10">
        <v>0</v>
      </c>
      <c r="FV716" s="10">
        <v>0</v>
      </c>
      <c r="FW716" s="10">
        <v>0</v>
      </c>
      <c r="FX716" s="10">
        <v>0</v>
      </c>
      <c r="FY716" s="10">
        <v>0</v>
      </c>
      <c r="FZ716" s="10">
        <v>0</v>
      </c>
      <c r="GA716" s="10">
        <v>0</v>
      </c>
      <c r="GB716" s="10">
        <v>0</v>
      </c>
      <c r="GC716" s="10">
        <v>0</v>
      </c>
      <c r="GD716" s="10">
        <v>0</v>
      </c>
      <c r="GE716" s="10">
        <v>0</v>
      </c>
      <c r="GF716" s="10">
        <v>0</v>
      </c>
      <c r="GG716" s="10">
        <v>0</v>
      </c>
      <c r="GH716" s="10">
        <v>0</v>
      </c>
      <c r="GI716" s="10">
        <v>0</v>
      </c>
      <c r="GJ716" s="10">
        <v>0</v>
      </c>
      <c r="GK716" s="10">
        <v>0</v>
      </c>
      <c r="GL716" s="10">
        <v>0</v>
      </c>
      <c r="GM716" s="10">
        <v>0</v>
      </c>
      <c r="GN716" s="10">
        <v>0</v>
      </c>
      <c r="GO716" s="10">
        <v>0</v>
      </c>
      <c r="GP716" s="10">
        <v>0</v>
      </c>
      <c r="GQ716" s="10">
        <v>0</v>
      </c>
      <c r="GR716" s="10">
        <v>0</v>
      </c>
      <c r="GS716" s="10">
        <v>0</v>
      </c>
      <c r="GT716" s="10">
        <v>0</v>
      </c>
      <c r="GU716" s="10">
        <v>0</v>
      </c>
      <c r="GV716" s="10">
        <v>0</v>
      </c>
      <c r="GW716" s="10">
        <v>0</v>
      </c>
      <c r="GX716" s="10">
        <v>0</v>
      </c>
      <c r="GY716" s="10">
        <v>0</v>
      </c>
      <c r="GZ716" s="10">
        <v>0</v>
      </c>
      <c r="HA716" s="10">
        <v>0</v>
      </c>
      <c r="HB716" s="10">
        <v>0</v>
      </c>
      <c r="HC716" s="10">
        <v>0</v>
      </c>
      <c r="HD716" s="10">
        <v>0</v>
      </c>
      <c r="HE716" s="10">
        <v>0</v>
      </c>
      <c r="HF716" s="10">
        <v>0</v>
      </c>
      <c r="HG716" s="10">
        <v>0</v>
      </c>
      <c r="HH716" s="10">
        <v>0</v>
      </c>
      <c r="HI716" s="10">
        <v>0</v>
      </c>
      <c r="HJ716" s="10">
        <v>0</v>
      </c>
      <c r="HK716" s="10">
        <v>0</v>
      </c>
      <c r="HL716" s="10">
        <v>0</v>
      </c>
      <c r="HM716" s="10">
        <v>0</v>
      </c>
      <c r="HN716" s="10">
        <v>0</v>
      </c>
      <c r="HO716" s="10">
        <v>0</v>
      </c>
      <c r="HP716" s="10">
        <v>0</v>
      </c>
      <c r="HQ716" s="10">
        <v>0</v>
      </c>
      <c r="HR716" s="10">
        <v>0</v>
      </c>
      <c r="HS716" s="10">
        <v>0</v>
      </c>
      <c r="HT716" s="10">
        <v>0</v>
      </c>
      <c r="HU716" s="10">
        <v>0</v>
      </c>
      <c r="HV716" s="10">
        <v>1</v>
      </c>
      <c r="HW716" s="10">
        <v>0</v>
      </c>
      <c r="HX716" s="10">
        <v>0</v>
      </c>
      <c r="HY716" s="10">
        <v>0</v>
      </c>
      <c r="HZ716" s="10">
        <v>0</v>
      </c>
      <c r="IA716" s="10">
        <v>0</v>
      </c>
      <c r="IB716" s="10">
        <v>0</v>
      </c>
      <c r="IC716" s="10">
        <v>0</v>
      </c>
      <c r="ID716" s="10">
        <v>0</v>
      </c>
      <c r="IE716" s="10">
        <v>0</v>
      </c>
      <c r="IF716" s="10">
        <v>0</v>
      </c>
      <c r="IG716" s="10"/>
      <c r="IH716" s="10"/>
    </row>
    <row r="717" spans="1:242">
      <c r="A717" s="12" t="s">
        <v>6</v>
      </c>
      <c r="B717" s="12" t="s">
        <v>31</v>
      </c>
      <c r="C717" s="10">
        <v>0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10">
        <v>0</v>
      </c>
      <c r="N717" s="10">
        <v>0</v>
      </c>
      <c r="O717" s="10">
        <v>0</v>
      </c>
      <c r="P717" s="10">
        <v>0</v>
      </c>
      <c r="Q717" s="10">
        <v>0</v>
      </c>
      <c r="R717" s="10">
        <v>0</v>
      </c>
      <c r="S717" s="10">
        <v>0</v>
      </c>
      <c r="T717" s="10">
        <v>0</v>
      </c>
      <c r="U717" s="10">
        <v>0</v>
      </c>
      <c r="V717" s="10">
        <v>0</v>
      </c>
      <c r="W717" s="10">
        <v>0</v>
      </c>
      <c r="X717" s="10">
        <v>0</v>
      </c>
      <c r="Y717" s="10">
        <v>0</v>
      </c>
      <c r="Z717" s="10">
        <v>0</v>
      </c>
      <c r="AA717" s="10">
        <v>0</v>
      </c>
      <c r="AB717" s="10">
        <v>0</v>
      </c>
      <c r="AC717" s="10">
        <v>0</v>
      </c>
      <c r="AD717" s="10">
        <v>0</v>
      </c>
      <c r="AE717" s="10">
        <v>0</v>
      </c>
      <c r="AF717" s="10">
        <v>0</v>
      </c>
      <c r="AG717" s="10">
        <v>0</v>
      </c>
      <c r="AH717" s="10">
        <v>0</v>
      </c>
      <c r="AI717" s="10">
        <v>0</v>
      </c>
      <c r="AJ717" s="10">
        <v>0</v>
      </c>
      <c r="AK717" s="10">
        <v>0</v>
      </c>
      <c r="AL717" s="10">
        <v>0</v>
      </c>
      <c r="AM717" s="10">
        <v>0</v>
      </c>
      <c r="AN717" s="10">
        <v>0</v>
      </c>
      <c r="AO717" s="10">
        <v>0</v>
      </c>
      <c r="AP717" s="10">
        <v>0</v>
      </c>
      <c r="AQ717" s="10">
        <v>0</v>
      </c>
      <c r="AR717" s="10">
        <v>0</v>
      </c>
      <c r="AS717" s="10">
        <v>0</v>
      </c>
      <c r="AT717" s="10">
        <v>0</v>
      </c>
      <c r="AU717" s="10">
        <v>0</v>
      </c>
      <c r="AV717" s="10">
        <v>0</v>
      </c>
      <c r="AW717" s="10">
        <v>0</v>
      </c>
      <c r="AX717" s="10">
        <v>0</v>
      </c>
      <c r="AY717" s="10">
        <v>0</v>
      </c>
      <c r="AZ717" s="10">
        <v>0</v>
      </c>
      <c r="BA717" s="10">
        <v>0</v>
      </c>
      <c r="BB717" s="10">
        <v>0</v>
      </c>
      <c r="BC717" s="10">
        <v>0</v>
      </c>
      <c r="BD717" s="10">
        <v>0</v>
      </c>
      <c r="BE717" s="10">
        <v>0</v>
      </c>
      <c r="BF717" s="10">
        <v>0</v>
      </c>
      <c r="BG717" s="10">
        <v>0</v>
      </c>
      <c r="BH717" s="10">
        <v>0</v>
      </c>
      <c r="BI717" s="10">
        <v>0</v>
      </c>
      <c r="BJ717" s="10">
        <v>0</v>
      </c>
      <c r="BK717" s="10">
        <v>0</v>
      </c>
      <c r="BL717" s="10">
        <v>0</v>
      </c>
      <c r="BM717" s="10">
        <v>0</v>
      </c>
      <c r="BN717" s="10">
        <v>0</v>
      </c>
      <c r="BO717" s="10">
        <v>0</v>
      </c>
      <c r="BP717" s="10">
        <v>0</v>
      </c>
      <c r="BQ717" s="10">
        <v>0</v>
      </c>
      <c r="BR717" s="10">
        <v>0</v>
      </c>
      <c r="BS717" s="10">
        <v>0</v>
      </c>
      <c r="BT717" s="10">
        <v>0</v>
      </c>
      <c r="BU717" s="10">
        <v>0</v>
      </c>
      <c r="BV717" s="10">
        <v>0</v>
      </c>
      <c r="BW717" s="10">
        <v>0</v>
      </c>
      <c r="BX717" s="10">
        <v>0</v>
      </c>
      <c r="BY717" s="10">
        <v>0</v>
      </c>
      <c r="BZ717" s="10">
        <v>0</v>
      </c>
      <c r="CA717" s="10">
        <v>0</v>
      </c>
      <c r="CB717" s="10">
        <v>0</v>
      </c>
      <c r="CC717" s="10">
        <v>0</v>
      </c>
      <c r="CD717" s="10">
        <v>0</v>
      </c>
      <c r="CE717" s="10">
        <v>0</v>
      </c>
      <c r="CF717" s="10">
        <v>0</v>
      </c>
      <c r="CG717" s="10">
        <v>0</v>
      </c>
      <c r="CH717" s="10">
        <v>0</v>
      </c>
      <c r="CI717" s="10">
        <v>0</v>
      </c>
      <c r="CJ717" s="10">
        <v>0</v>
      </c>
      <c r="CK717" s="10">
        <v>0</v>
      </c>
      <c r="CL717" s="10">
        <v>0</v>
      </c>
      <c r="CM717" s="10">
        <v>0</v>
      </c>
      <c r="CN717" s="10">
        <v>0</v>
      </c>
      <c r="CO717" s="10">
        <v>0</v>
      </c>
      <c r="CP717" s="10">
        <v>0</v>
      </c>
      <c r="CQ717" s="10">
        <v>0</v>
      </c>
      <c r="CR717" s="10">
        <v>0</v>
      </c>
      <c r="CS717" s="10">
        <v>0</v>
      </c>
      <c r="CT717" s="10">
        <v>0</v>
      </c>
      <c r="CU717" s="10">
        <v>0</v>
      </c>
      <c r="CV717" s="10">
        <v>0</v>
      </c>
      <c r="CW717" s="10">
        <v>0</v>
      </c>
      <c r="CX717" s="10">
        <v>0</v>
      </c>
      <c r="CY717" s="10">
        <v>0</v>
      </c>
      <c r="CZ717" s="10">
        <v>0</v>
      </c>
      <c r="DA717" s="10">
        <v>0</v>
      </c>
      <c r="DB717" s="10">
        <v>0</v>
      </c>
      <c r="DC717" s="10">
        <v>0</v>
      </c>
      <c r="DD717" s="10">
        <v>0</v>
      </c>
      <c r="DE717" s="10">
        <v>0</v>
      </c>
      <c r="DF717" s="10">
        <v>0</v>
      </c>
      <c r="DG717" s="10">
        <v>0</v>
      </c>
      <c r="DH717" s="10">
        <v>0</v>
      </c>
      <c r="DI717" s="10">
        <v>0</v>
      </c>
      <c r="DJ717" s="10">
        <v>0</v>
      </c>
      <c r="DK717" s="10">
        <v>0</v>
      </c>
      <c r="DL717" s="10">
        <v>0</v>
      </c>
      <c r="DM717" s="10">
        <v>0</v>
      </c>
      <c r="DN717" s="10">
        <v>0</v>
      </c>
      <c r="DO717" s="10">
        <v>0</v>
      </c>
      <c r="DP717" s="10">
        <v>0</v>
      </c>
      <c r="DQ717" s="10">
        <v>0</v>
      </c>
      <c r="DR717" s="10">
        <v>0</v>
      </c>
      <c r="DS717" s="10">
        <v>0</v>
      </c>
      <c r="DT717" s="10">
        <v>0</v>
      </c>
      <c r="DU717" s="10">
        <v>0</v>
      </c>
      <c r="DV717" s="10">
        <v>0</v>
      </c>
      <c r="DW717" s="10">
        <v>0</v>
      </c>
      <c r="DX717" s="10">
        <v>0</v>
      </c>
      <c r="DY717" s="10">
        <v>0</v>
      </c>
      <c r="DZ717" s="10">
        <v>0</v>
      </c>
      <c r="EA717" s="10">
        <v>0</v>
      </c>
      <c r="EB717" s="10">
        <v>0</v>
      </c>
      <c r="EC717" s="10">
        <v>0</v>
      </c>
      <c r="ED717" s="10">
        <v>0</v>
      </c>
      <c r="EE717" s="10">
        <v>0</v>
      </c>
      <c r="EF717" s="10">
        <v>0</v>
      </c>
      <c r="EG717" s="10">
        <v>0</v>
      </c>
      <c r="EH717" s="10">
        <v>0</v>
      </c>
      <c r="EI717" s="10">
        <v>0</v>
      </c>
      <c r="EJ717" s="10">
        <v>0</v>
      </c>
      <c r="EK717" s="10">
        <v>0</v>
      </c>
      <c r="EL717" s="10">
        <v>0</v>
      </c>
      <c r="EM717" s="10">
        <v>0</v>
      </c>
      <c r="EN717" s="10">
        <v>0</v>
      </c>
      <c r="EO717" s="10">
        <v>0</v>
      </c>
      <c r="EP717" s="10">
        <v>0</v>
      </c>
      <c r="EQ717" s="10">
        <v>0</v>
      </c>
      <c r="ER717" s="10">
        <v>0</v>
      </c>
      <c r="ES717" s="10">
        <v>0</v>
      </c>
      <c r="ET717" s="10">
        <v>0</v>
      </c>
      <c r="EU717" s="10">
        <v>0</v>
      </c>
      <c r="EV717" s="10">
        <v>0</v>
      </c>
      <c r="EW717" s="10">
        <v>0</v>
      </c>
      <c r="EX717" s="10">
        <v>0</v>
      </c>
      <c r="EY717" s="10">
        <v>0</v>
      </c>
      <c r="EZ717" s="10">
        <v>0</v>
      </c>
      <c r="FA717" s="10">
        <v>0</v>
      </c>
      <c r="FB717" s="10">
        <v>0</v>
      </c>
      <c r="FC717" s="10">
        <v>0</v>
      </c>
      <c r="FD717" s="10">
        <v>0</v>
      </c>
      <c r="FE717" s="10">
        <v>0</v>
      </c>
      <c r="FF717" s="10">
        <v>0</v>
      </c>
      <c r="FG717" s="10">
        <v>0</v>
      </c>
      <c r="FH717" s="10">
        <v>0</v>
      </c>
      <c r="FI717" s="10">
        <v>0</v>
      </c>
      <c r="FJ717" s="10">
        <v>0</v>
      </c>
      <c r="FK717" s="10">
        <v>0</v>
      </c>
      <c r="FL717" s="10">
        <v>0</v>
      </c>
      <c r="FM717" s="10">
        <v>0</v>
      </c>
      <c r="FN717" s="10">
        <v>0</v>
      </c>
      <c r="FO717" s="10">
        <v>0</v>
      </c>
      <c r="FP717" s="10">
        <v>0</v>
      </c>
      <c r="FQ717" s="10">
        <v>0</v>
      </c>
      <c r="FR717" s="10">
        <v>0</v>
      </c>
      <c r="FS717" s="10">
        <v>0</v>
      </c>
      <c r="FT717" s="10">
        <v>0</v>
      </c>
      <c r="FU717" s="10">
        <v>0</v>
      </c>
      <c r="FV717" s="10">
        <v>0</v>
      </c>
      <c r="FW717" s="10">
        <v>0</v>
      </c>
      <c r="FX717" s="10">
        <v>0</v>
      </c>
      <c r="FY717" s="10">
        <v>0</v>
      </c>
      <c r="FZ717" s="10">
        <v>0</v>
      </c>
      <c r="GA717" s="10">
        <v>0</v>
      </c>
      <c r="GB717" s="10">
        <v>0</v>
      </c>
      <c r="GC717" s="10">
        <v>0</v>
      </c>
      <c r="GD717" s="10">
        <v>0</v>
      </c>
      <c r="GE717" s="10">
        <v>0</v>
      </c>
      <c r="GF717" s="10">
        <v>0</v>
      </c>
      <c r="GG717" s="10">
        <v>0</v>
      </c>
      <c r="GH717" s="10">
        <v>0</v>
      </c>
      <c r="GI717" s="10">
        <v>0</v>
      </c>
      <c r="GJ717" s="10">
        <v>0</v>
      </c>
      <c r="GK717" s="10">
        <v>0</v>
      </c>
      <c r="GL717" s="10">
        <v>0</v>
      </c>
      <c r="GM717" s="10">
        <v>0</v>
      </c>
      <c r="GN717" s="10">
        <v>0</v>
      </c>
      <c r="GO717" s="10">
        <v>0</v>
      </c>
      <c r="GP717" s="10">
        <v>0</v>
      </c>
      <c r="GQ717" s="10">
        <v>0</v>
      </c>
      <c r="GR717" s="10">
        <v>0</v>
      </c>
      <c r="GS717" s="10">
        <v>0</v>
      </c>
      <c r="GT717" s="10">
        <v>0</v>
      </c>
      <c r="GU717" s="10">
        <v>0</v>
      </c>
      <c r="GV717" s="10">
        <v>0</v>
      </c>
      <c r="GW717" s="10">
        <v>0</v>
      </c>
      <c r="GX717" s="10">
        <v>0</v>
      </c>
      <c r="GY717" s="10">
        <v>0</v>
      </c>
      <c r="GZ717" s="10">
        <v>0</v>
      </c>
      <c r="HA717" s="10">
        <v>0</v>
      </c>
      <c r="HB717" s="10">
        <v>0</v>
      </c>
      <c r="HC717" s="10">
        <v>0</v>
      </c>
      <c r="HD717" s="10">
        <v>0</v>
      </c>
      <c r="HE717" s="10">
        <v>0</v>
      </c>
      <c r="HF717" s="10">
        <v>0</v>
      </c>
      <c r="HG717" s="10">
        <v>0</v>
      </c>
      <c r="HH717" s="10">
        <v>0</v>
      </c>
      <c r="HI717" s="10">
        <v>0</v>
      </c>
      <c r="HJ717" s="10">
        <v>0</v>
      </c>
      <c r="HK717" s="10">
        <v>0</v>
      </c>
      <c r="HL717" s="10">
        <v>0</v>
      </c>
      <c r="HM717" s="10">
        <v>0</v>
      </c>
      <c r="HN717" s="10">
        <v>0</v>
      </c>
      <c r="HO717" s="10">
        <v>0</v>
      </c>
      <c r="HP717" s="10">
        <v>0</v>
      </c>
      <c r="HQ717" s="10">
        <v>0</v>
      </c>
      <c r="HR717" s="10">
        <v>0</v>
      </c>
      <c r="HS717" s="10">
        <v>0</v>
      </c>
      <c r="HT717" s="10">
        <v>0</v>
      </c>
      <c r="HU717" s="10">
        <v>0</v>
      </c>
      <c r="HV717" s="10">
        <v>0</v>
      </c>
      <c r="HW717" s="10">
        <v>1</v>
      </c>
      <c r="HX717" s="10">
        <v>0</v>
      </c>
      <c r="HY717" s="10">
        <v>0</v>
      </c>
      <c r="HZ717" s="10">
        <v>0</v>
      </c>
      <c r="IA717" s="10">
        <v>0</v>
      </c>
      <c r="IB717" s="10">
        <v>0</v>
      </c>
      <c r="IC717" s="10">
        <v>0</v>
      </c>
      <c r="ID717" s="10">
        <v>0</v>
      </c>
      <c r="IE717" s="10">
        <v>0</v>
      </c>
      <c r="IF717" s="10">
        <v>0</v>
      </c>
      <c r="IG717" s="10"/>
      <c r="IH717" s="10"/>
    </row>
    <row r="718" spans="1:242">
      <c r="A718" s="12" t="s">
        <v>6</v>
      </c>
      <c r="B718" s="12" t="s">
        <v>32</v>
      </c>
      <c r="C718" s="10">
        <v>0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10">
        <v>0</v>
      </c>
      <c r="N718" s="10">
        <v>0</v>
      </c>
      <c r="O718" s="10">
        <v>0</v>
      </c>
      <c r="P718" s="10">
        <v>0</v>
      </c>
      <c r="Q718" s="10">
        <v>0</v>
      </c>
      <c r="R718" s="10">
        <v>0</v>
      </c>
      <c r="S718" s="10">
        <v>0</v>
      </c>
      <c r="T718" s="10">
        <v>0</v>
      </c>
      <c r="U718" s="10">
        <v>0</v>
      </c>
      <c r="V718" s="10">
        <v>0</v>
      </c>
      <c r="W718" s="10">
        <v>0</v>
      </c>
      <c r="X718" s="10">
        <v>0</v>
      </c>
      <c r="Y718" s="10">
        <v>0</v>
      </c>
      <c r="Z718" s="10">
        <v>0</v>
      </c>
      <c r="AA718" s="10">
        <v>0</v>
      </c>
      <c r="AB718" s="10">
        <v>0</v>
      </c>
      <c r="AC718" s="10">
        <v>0</v>
      </c>
      <c r="AD718" s="10">
        <v>0</v>
      </c>
      <c r="AE718" s="10">
        <v>0</v>
      </c>
      <c r="AF718" s="10">
        <v>0</v>
      </c>
      <c r="AG718" s="10">
        <v>0</v>
      </c>
      <c r="AH718" s="10">
        <v>0</v>
      </c>
      <c r="AI718" s="10">
        <v>0</v>
      </c>
      <c r="AJ718" s="10">
        <v>0</v>
      </c>
      <c r="AK718" s="10">
        <v>0</v>
      </c>
      <c r="AL718" s="10">
        <v>0</v>
      </c>
      <c r="AM718" s="10">
        <v>0</v>
      </c>
      <c r="AN718" s="10">
        <v>0</v>
      </c>
      <c r="AO718" s="10">
        <v>0</v>
      </c>
      <c r="AP718" s="10">
        <v>0</v>
      </c>
      <c r="AQ718" s="10">
        <v>0</v>
      </c>
      <c r="AR718" s="10">
        <v>0</v>
      </c>
      <c r="AS718" s="10">
        <v>0</v>
      </c>
      <c r="AT718" s="10">
        <v>0</v>
      </c>
      <c r="AU718" s="10">
        <v>0</v>
      </c>
      <c r="AV718" s="10">
        <v>0</v>
      </c>
      <c r="AW718" s="10">
        <v>0</v>
      </c>
      <c r="AX718" s="10">
        <v>0</v>
      </c>
      <c r="AY718" s="10">
        <v>0</v>
      </c>
      <c r="AZ718" s="10">
        <v>0</v>
      </c>
      <c r="BA718" s="10">
        <v>0</v>
      </c>
      <c r="BB718" s="10">
        <v>0</v>
      </c>
      <c r="BC718" s="10">
        <v>0</v>
      </c>
      <c r="BD718" s="10">
        <v>0</v>
      </c>
      <c r="BE718" s="10">
        <v>0</v>
      </c>
      <c r="BF718" s="10">
        <v>0</v>
      </c>
      <c r="BG718" s="10">
        <v>0</v>
      </c>
      <c r="BH718" s="10">
        <v>0</v>
      </c>
      <c r="BI718" s="10">
        <v>0</v>
      </c>
      <c r="BJ718" s="10">
        <v>0</v>
      </c>
      <c r="BK718" s="10">
        <v>0</v>
      </c>
      <c r="BL718" s="10">
        <v>0</v>
      </c>
      <c r="BM718" s="10">
        <v>0</v>
      </c>
      <c r="BN718" s="10">
        <v>0</v>
      </c>
      <c r="BO718" s="10">
        <v>0</v>
      </c>
      <c r="BP718" s="10">
        <v>0</v>
      </c>
      <c r="BQ718" s="10">
        <v>0</v>
      </c>
      <c r="BR718" s="10">
        <v>0</v>
      </c>
      <c r="BS718" s="10">
        <v>0</v>
      </c>
      <c r="BT718" s="10">
        <v>0</v>
      </c>
      <c r="BU718" s="10">
        <v>0</v>
      </c>
      <c r="BV718" s="10">
        <v>0</v>
      </c>
      <c r="BW718" s="10">
        <v>0</v>
      </c>
      <c r="BX718" s="10">
        <v>0</v>
      </c>
      <c r="BY718" s="10">
        <v>0</v>
      </c>
      <c r="BZ718" s="10">
        <v>0</v>
      </c>
      <c r="CA718" s="10">
        <v>0</v>
      </c>
      <c r="CB718" s="10">
        <v>0</v>
      </c>
      <c r="CC718" s="10">
        <v>0</v>
      </c>
      <c r="CD718" s="10">
        <v>0</v>
      </c>
      <c r="CE718" s="10">
        <v>0</v>
      </c>
      <c r="CF718" s="10">
        <v>0</v>
      </c>
      <c r="CG718" s="10">
        <v>0</v>
      </c>
      <c r="CH718" s="10">
        <v>0</v>
      </c>
      <c r="CI718" s="10">
        <v>0</v>
      </c>
      <c r="CJ718" s="10">
        <v>0</v>
      </c>
      <c r="CK718" s="10">
        <v>0</v>
      </c>
      <c r="CL718" s="10">
        <v>0</v>
      </c>
      <c r="CM718" s="10">
        <v>0</v>
      </c>
      <c r="CN718" s="10">
        <v>0</v>
      </c>
      <c r="CO718" s="10">
        <v>0</v>
      </c>
      <c r="CP718" s="10">
        <v>0</v>
      </c>
      <c r="CQ718" s="10">
        <v>0</v>
      </c>
      <c r="CR718" s="10">
        <v>0</v>
      </c>
      <c r="CS718" s="10">
        <v>0</v>
      </c>
      <c r="CT718" s="10">
        <v>0</v>
      </c>
      <c r="CU718" s="10">
        <v>0</v>
      </c>
      <c r="CV718" s="10">
        <v>0</v>
      </c>
      <c r="CW718" s="10">
        <v>0</v>
      </c>
      <c r="CX718" s="10">
        <v>0</v>
      </c>
      <c r="CY718" s="10">
        <v>0</v>
      </c>
      <c r="CZ718" s="10">
        <v>0</v>
      </c>
      <c r="DA718" s="10">
        <v>0</v>
      </c>
      <c r="DB718" s="10">
        <v>0</v>
      </c>
      <c r="DC718" s="10">
        <v>0</v>
      </c>
      <c r="DD718" s="10">
        <v>0</v>
      </c>
      <c r="DE718" s="10">
        <v>0</v>
      </c>
      <c r="DF718" s="10">
        <v>0</v>
      </c>
      <c r="DG718" s="10">
        <v>0</v>
      </c>
      <c r="DH718" s="10">
        <v>0</v>
      </c>
      <c r="DI718" s="10">
        <v>0</v>
      </c>
      <c r="DJ718" s="10">
        <v>0</v>
      </c>
      <c r="DK718" s="10">
        <v>0</v>
      </c>
      <c r="DL718" s="10">
        <v>0</v>
      </c>
      <c r="DM718" s="10">
        <v>0</v>
      </c>
      <c r="DN718" s="10">
        <v>0</v>
      </c>
      <c r="DO718" s="10">
        <v>0</v>
      </c>
      <c r="DP718" s="10">
        <v>0</v>
      </c>
      <c r="DQ718" s="10">
        <v>0</v>
      </c>
      <c r="DR718" s="10">
        <v>0</v>
      </c>
      <c r="DS718" s="10">
        <v>0</v>
      </c>
      <c r="DT718" s="10">
        <v>0</v>
      </c>
      <c r="DU718" s="10">
        <v>0</v>
      </c>
      <c r="DV718" s="10">
        <v>0</v>
      </c>
      <c r="DW718" s="10">
        <v>0</v>
      </c>
      <c r="DX718" s="10">
        <v>0</v>
      </c>
      <c r="DY718" s="10">
        <v>0</v>
      </c>
      <c r="DZ718" s="10">
        <v>0</v>
      </c>
      <c r="EA718" s="10">
        <v>0</v>
      </c>
      <c r="EB718" s="10">
        <v>0</v>
      </c>
      <c r="EC718" s="10">
        <v>0</v>
      </c>
      <c r="ED718" s="10">
        <v>0</v>
      </c>
      <c r="EE718" s="10">
        <v>0</v>
      </c>
      <c r="EF718" s="10">
        <v>0</v>
      </c>
      <c r="EG718" s="10">
        <v>0</v>
      </c>
      <c r="EH718" s="10">
        <v>0</v>
      </c>
      <c r="EI718" s="10">
        <v>0</v>
      </c>
      <c r="EJ718" s="10">
        <v>0</v>
      </c>
      <c r="EK718" s="10">
        <v>0</v>
      </c>
      <c r="EL718" s="10">
        <v>0</v>
      </c>
      <c r="EM718" s="10">
        <v>0</v>
      </c>
      <c r="EN718" s="10">
        <v>0</v>
      </c>
      <c r="EO718" s="10">
        <v>0</v>
      </c>
      <c r="EP718" s="10">
        <v>0</v>
      </c>
      <c r="EQ718" s="10">
        <v>0</v>
      </c>
      <c r="ER718" s="10">
        <v>0</v>
      </c>
      <c r="ES718" s="10">
        <v>0</v>
      </c>
      <c r="ET718" s="10">
        <v>0</v>
      </c>
      <c r="EU718" s="10">
        <v>0</v>
      </c>
      <c r="EV718" s="10">
        <v>0</v>
      </c>
      <c r="EW718" s="10">
        <v>0</v>
      </c>
      <c r="EX718" s="10">
        <v>0</v>
      </c>
      <c r="EY718" s="10">
        <v>0</v>
      </c>
      <c r="EZ718" s="10">
        <v>0</v>
      </c>
      <c r="FA718" s="10">
        <v>0</v>
      </c>
      <c r="FB718" s="10">
        <v>0</v>
      </c>
      <c r="FC718" s="10">
        <v>0</v>
      </c>
      <c r="FD718" s="10">
        <v>0</v>
      </c>
      <c r="FE718" s="10">
        <v>0</v>
      </c>
      <c r="FF718" s="10">
        <v>0</v>
      </c>
      <c r="FG718" s="10">
        <v>0</v>
      </c>
      <c r="FH718" s="10">
        <v>0</v>
      </c>
      <c r="FI718" s="10">
        <v>0</v>
      </c>
      <c r="FJ718" s="10">
        <v>0</v>
      </c>
      <c r="FK718" s="10">
        <v>0</v>
      </c>
      <c r="FL718" s="10">
        <v>0</v>
      </c>
      <c r="FM718" s="10">
        <v>0</v>
      </c>
      <c r="FN718" s="10">
        <v>0</v>
      </c>
      <c r="FO718" s="10">
        <v>0</v>
      </c>
      <c r="FP718" s="10">
        <v>0</v>
      </c>
      <c r="FQ718" s="10">
        <v>0</v>
      </c>
      <c r="FR718" s="10">
        <v>0</v>
      </c>
      <c r="FS718" s="10">
        <v>0</v>
      </c>
      <c r="FT718" s="10">
        <v>0</v>
      </c>
      <c r="FU718" s="10">
        <v>0</v>
      </c>
      <c r="FV718" s="10">
        <v>0</v>
      </c>
      <c r="FW718" s="10">
        <v>0</v>
      </c>
      <c r="FX718" s="10">
        <v>0</v>
      </c>
      <c r="FY718" s="10">
        <v>0</v>
      </c>
      <c r="FZ718" s="10">
        <v>0</v>
      </c>
      <c r="GA718" s="10">
        <v>0</v>
      </c>
      <c r="GB718" s="10">
        <v>0</v>
      </c>
      <c r="GC718" s="10">
        <v>0</v>
      </c>
      <c r="GD718" s="10">
        <v>0</v>
      </c>
      <c r="GE718" s="10">
        <v>0</v>
      </c>
      <c r="GF718" s="10">
        <v>0</v>
      </c>
      <c r="GG718" s="10">
        <v>0</v>
      </c>
      <c r="GH718" s="10">
        <v>0</v>
      </c>
      <c r="GI718" s="10">
        <v>0</v>
      </c>
      <c r="GJ718" s="10">
        <v>0</v>
      </c>
      <c r="GK718" s="10">
        <v>0</v>
      </c>
      <c r="GL718" s="10">
        <v>0</v>
      </c>
      <c r="GM718" s="10">
        <v>0</v>
      </c>
      <c r="GN718" s="10">
        <v>0</v>
      </c>
      <c r="GO718" s="10">
        <v>0</v>
      </c>
      <c r="GP718" s="10">
        <v>0</v>
      </c>
      <c r="GQ718" s="10">
        <v>0</v>
      </c>
      <c r="GR718" s="10">
        <v>0</v>
      </c>
      <c r="GS718" s="10">
        <v>0</v>
      </c>
      <c r="GT718" s="10">
        <v>0</v>
      </c>
      <c r="GU718" s="10">
        <v>0</v>
      </c>
      <c r="GV718" s="10">
        <v>0</v>
      </c>
      <c r="GW718" s="10">
        <v>0</v>
      </c>
      <c r="GX718" s="10">
        <v>0</v>
      </c>
      <c r="GY718" s="10">
        <v>0</v>
      </c>
      <c r="GZ718" s="10">
        <v>0</v>
      </c>
      <c r="HA718" s="10">
        <v>0</v>
      </c>
      <c r="HB718" s="10">
        <v>0</v>
      </c>
      <c r="HC718" s="10">
        <v>0</v>
      </c>
      <c r="HD718" s="10">
        <v>0</v>
      </c>
      <c r="HE718" s="10">
        <v>0</v>
      </c>
      <c r="HF718" s="10">
        <v>0</v>
      </c>
      <c r="HG718" s="10">
        <v>0</v>
      </c>
      <c r="HH718" s="10">
        <v>0</v>
      </c>
      <c r="HI718" s="10">
        <v>0</v>
      </c>
      <c r="HJ718" s="10">
        <v>0</v>
      </c>
      <c r="HK718" s="10">
        <v>0</v>
      </c>
      <c r="HL718" s="10">
        <v>0</v>
      </c>
      <c r="HM718" s="10">
        <v>0</v>
      </c>
      <c r="HN718" s="10">
        <v>0</v>
      </c>
      <c r="HO718" s="10">
        <v>0</v>
      </c>
      <c r="HP718" s="10">
        <v>0</v>
      </c>
      <c r="HQ718" s="10">
        <v>0</v>
      </c>
      <c r="HR718" s="10">
        <v>0</v>
      </c>
      <c r="HS718" s="10">
        <v>0</v>
      </c>
      <c r="HT718" s="10">
        <v>0</v>
      </c>
      <c r="HU718" s="10">
        <v>0</v>
      </c>
      <c r="HV718" s="10">
        <v>0</v>
      </c>
      <c r="HW718" s="10">
        <v>0</v>
      </c>
      <c r="HX718" s="10">
        <v>1</v>
      </c>
      <c r="HY718" s="10">
        <v>0</v>
      </c>
      <c r="HZ718" s="10">
        <v>0</v>
      </c>
      <c r="IA718" s="10">
        <v>0</v>
      </c>
      <c r="IB718" s="10">
        <v>0</v>
      </c>
      <c r="IC718" s="10">
        <v>0</v>
      </c>
      <c r="ID718" s="10">
        <v>0</v>
      </c>
      <c r="IE718" s="10">
        <v>0</v>
      </c>
      <c r="IF718" s="10">
        <v>0</v>
      </c>
      <c r="IG718" s="10"/>
      <c r="IH718" s="10"/>
    </row>
    <row r="719" spans="1:242">
      <c r="A719" s="12" t="s">
        <v>6</v>
      </c>
      <c r="B719" s="12" t="s">
        <v>33</v>
      </c>
      <c r="C719" s="10">
        <v>0</v>
      </c>
      <c r="D719" s="10">
        <v>0</v>
      </c>
      <c r="E719" s="10">
        <v>0</v>
      </c>
      <c r="F719" s="10">
        <v>0</v>
      </c>
      <c r="G719" s="10">
        <v>0</v>
      </c>
      <c r="H719" s="10">
        <v>0</v>
      </c>
      <c r="I719" s="10">
        <v>0</v>
      </c>
      <c r="J719" s="10">
        <v>0</v>
      </c>
      <c r="K719" s="10">
        <v>0</v>
      </c>
      <c r="L719" s="10">
        <v>0</v>
      </c>
      <c r="M719" s="10">
        <v>0</v>
      </c>
      <c r="N719" s="10">
        <v>0</v>
      </c>
      <c r="O719" s="10">
        <v>0</v>
      </c>
      <c r="P719" s="10">
        <v>0</v>
      </c>
      <c r="Q719" s="10">
        <v>0</v>
      </c>
      <c r="R719" s="10">
        <v>0</v>
      </c>
      <c r="S719" s="10">
        <v>0</v>
      </c>
      <c r="T719" s="10">
        <v>0</v>
      </c>
      <c r="U719" s="10">
        <v>0</v>
      </c>
      <c r="V719" s="10">
        <v>0</v>
      </c>
      <c r="W719" s="10">
        <v>0</v>
      </c>
      <c r="X719" s="10">
        <v>0</v>
      </c>
      <c r="Y719" s="10">
        <v>0</v>
      </c>
      <c r="Z719" s="10">
        <v>0</v>
      </c>
      <c r="AA719" s="10">
        <v>0</v>
      </c>
      <c r="AB719" s="10">
        <v>0</v>
      </c>
      <c r="AC719" s="10">
        <v>0</v>
      </c>
      <c r="AD719" s="10">
        <v>0</v>
      </c>
      <c r="AE719" s="10">
        <v>0</v>
      </c>
      <c r="AF719" s="10">
        <v>0</v>
      </c>
      <c r="AG719" s="10">
        <v>0</v>
      </c>
      <c r="AH719" s="10">
        <v>0</v>
      </c>
      <c r="AI719" s="10">
        <v>0</v>
      </c>
      <c r="AJ719" s="10">
        <v>0</v>
      </c>
      <c r="AK719" s="10">
        <v>0</v>
      </c>
      <c r="AL719" s="10">
        <v>0</v>
      </c>
      <c r="AM719" s="10">
        <v>0</v>
      </c>
      <c r="AN719" s="10">
        <v>0</v>
      </c>
      <c r="AO719" s="10">
        <v>0</v>
      </c>
      <c r="AP719" s="10">
        <v>0</v>
      </c>
      <c r="AQ719" s="10">
        <v>0</v>
      </c>
      <c r="AR719" s="10">
        <v>0</v>
      </c>
      <c r="AS719" s="10">
        <v>0</v>
      </c>
      <c r="AT719" s="10">
        <v>0</v>
      </c>
      <c r="AU719" s="10">
        <v>0</v>
      </c>
      <c r="AV719" s="10">
        <v>0</v>
      </c>
      <c r="AW719" s="10">
        <v>0</v>
      </c>
      <c r="AX719" s="10">
        <v>0</v>
      </c>
      <c r="AY719" s="10">
        <v>0</v>
      </c>
      <c r="AZ719" s="10">
        <v>0</v>
      </c>
      <c r="BA719" s="10">
        <v>0</v>
      </c>
      <c r="BB719" s="10">
        <v>0</v>
      </c>
      <c r="BC719" s="10">
        <v>0</v>
      </c>
      <c r="BD719" s="10">
        <v>0</v>
      </c>
      <c r="BE719" s="10">
        <v>0</v>
      </c>
      <c r="BF719" s="10">
        <v>0</v>
      </c>
      <c r="BG719" s="10">
        <v>0</v>
      </c>
      <c r="BH719" s="10">
        <v>0</v>
      </c>
      <c r="BI719" s="10">
        <v>0</v>
      </c>
      <c r="BJ719" s="10">
        <v>0</v>
      </c>
      <c r="BK719" s="10">
        <v>0</v>
      </c>
      <c r="BL719" s="10">
        <v>0</v>
      </c>
      <c r="BM719" s="10">
        <v>0</v>
      </c>
      <c r="BN719" s="10">
        <v>0</v>
      </c>
      <c r="BO719" s="10">
        <v>0</v>
      </c>
      <c r="BP719" s="10">
        <v>0</v>
      </c>
      <c r="BQ719" s="10">
        <v>0</v>
      </c>
      <c r="BR719" s="10">
        <v>0</v>
      </c>
      <c r="BS719" s="10">
        <v>0</v>
      </c>
      <c r="BT719" s="10">
        <v>0</v>
      </c>
      <c r="BU719" s="10">
        <v>0</v>
      </c>
      <c r="BV719" s="10">
        <v>0</v>
      </c>
      <c r="BW719" s="10">
        <v>0</v>
      </c>
      <c r="BX719" s="10">
        <v>0</v>
      </c>
      <c r="BY719" s="10">
        <v>0</v>
      </c>
      <c r="BZ719" s="10">
        <v>0</v>
      </c>
      <c r="CA719" s="10">
        <v>0</v>
      </c>
      <c r="CB719" s="10">
        <v>0</v>
      </c>
      <c r="CC719" s="10">
        <v>0</v>
      </c>
      <c r="CD719" s="10">
        <v>0</v>
      </c>
      <c r="CE719" s="10">
        <v>0</v>
      </c>
      <c r="CF719" s="10">
        <v>0</v>
      </c>
      <c r="CG719" s="10">
        <v>0</v>
      </c>
      <c r="CH719" s="10">
        <v>0</v>
      </c>
      <c r="CI719" s="10">
        <v>0</v>
      </c>
      <c r="CJ719" s="10">
        <v>0</v>
      </c>
      <c r="CK719" s="10">
        <v>0</v>
      </c>
      <c r="CL719" s="10">
        <v>0</v>
      </c>
      <c r="CM719" s="10">
        <v>0</v>
      </c>
      <c r="CN719" s="10">
        <v>0</v>
      </c>
      <c r="CO719" s="10">
        <v>0</v>
      </c>
      <c r="CP719" s="10">
        <v>0</v>
      </c>
      <c r="CQ719" s="10">
        <v>0</v>
      </c>
      <c r="CR719" s="10">
        <v>0</v>
      </c>
      <c r="CS719" s="10">
        <v>0</v>
      </c>
      <c r="CT719" s="10">
        <v>0</v>
      </c>
      <c r="CU719" s="10">
        <v>0</v>
      </c>
      <c r="CV719" s="10">
        <v>0</v>
      </c>
      <c r="CW719" s="10">
        <v>0</v>
      </c>
      <c r="CX719" s="10">
        <v>0</v>
      </c>
      <c r="CY719" s="10">
        <v>0</v>
      </c>
      <c r="CZ719" s="10">
        <v>0</v>
      </c>
      <c r="DA719" s="10">
        <v>0</v>
      </c>
      <c r="DB719" s="10">
        <v>0</v>
      </c>
      <c r="DC719" s="10">
        <v>0</v>
      </c>
      <c r="DD719" s="10">
        <v>0</v>
      </c>
      <c r="DE719" s="10">
        <v>0</v>
      </c>
      <c r="DF719" s="10">
        <v>0</v>
      </c>
      <c r="DG719" s="10">
        <v>0</v>
      </c>
      <c r="DH719" s="10">
        <v>0</v>
      </c>
      <c r="DI719" s="10">
        <v>0</v>
      </c>
      <c r="DJ719" s="10">
        <v>0</v>
      </c>
      <c r="DK719" s="10">
        <v>0</v>
      </c>
      <c r="DL719" s="10">
        <v>0</v>
      </c>
      <c r="DM719" s="10">
        <v>0</v>
      </c>
      <c r="DN719" s="10">
        <v>0</v>
      </c>
      <c r="DO719" s="10">
        <v>0</v>
      </c>
      <c r="DP719" s="10">
        <v>0</v>
      </c>
      <c r="DQ719" s="10">
        <v>0</v>
      </c>
      <c r="DR719" s="10">
        <v>0</v>
      </c>
      <c r="DS719" s="10">
        <v>0</v>
      </c>
      <c r="DT719" s="10">
        <v>0</v>
      </c>
      <c r="DU719" s="10">
        <v>0</v>
      </c>
      <c r="DV719" s="10">
        <v>0</v>
      </c>
      <c r="DW719" s="10">
        <v>0</v>
      </c>
      <c r="DX719" s="10">
        <v>0</v>
      </c>
      <c r="DY719" s="10">
        <v>0</v>
      </c>
      <c r="DZ719" s="10">
        <v>0</v>
      </c>
      <c r="EA719" s="10">
        <v>0</v>
      </c>
      <c r="EB719" s="10">
        <v>0</v>
      </c>
      <c r="EC719" s="10">
        <v>0</v>
      </c>
      <c r="ED719" s="10">
        <v>0</v>
      </c>
      <c r="EE719" s="10">
        <v>0</v>
      </c>
      <c r="EF719" s="10">
        <v>0</v>
      </c>
      <c r="EG719" s="10">
        <v>0</v>
      </c>
      <c r="EH719" s="10">
        <v>0</v>
      </c>
      <c r="EI719" s="10">
        <v>0</v>
      </c>
      <c r="EJ719" s="10">
        <v>0</v>
      </c>
      <c r="EK719" s="10">
        <v>0</v>
      </c>
      <c r="EL719" s="10">
        <v>0</v>
      </c>
      <c r="EM719" s="10">
        <v>0</v>
      </c>
      <c r="EN719" s="10">
        <v>0</v>
      </c>
      <c r="EO719" s="10">
        <v>0</v>
      </c>
      <c r="EP719" s="10">
        <v>0</v>
      </c>
      <c r="EQ719" s="10">
        <v>0</v>
      </c>
      <c r="ER719" s="10">
        <v>0</v>
      </c>
      <c r="ES719" s="10">
        <v>0</v>
      </c>
      <c r="ET719" s="10">
        <v>0</v>
      </c>
      <c r="EU719" s="10">
        <v>0</v>
      </c>
      <c r="EV719" s="10">
        <v>0</v>
      </c>
      <c r="EW719" s="10">
        <v>0</v>
      </c>
      <c r="EX719" s="10">
        <v>0</v>
      </c>
      <c r="EY719" s="10">
        <v>0</v>
      </c>
      <c r="EZ719" s="10">
        <v>0</v>
      </c>
      <c r="FA719" s="10">
        <v>0</v>
      </c>
      <c r="FB719" s="10">
        <v>0</v>
      </c>
      <c r="FC719" s="10">
        <v>0</v>
      </c>
      <c r="FD719" s="10">
        <v>0</v>
      </c>
      <c r="FE719" s="10">
        <v>0</v>
      </c>
      <c r="FF719" s="10">
        <v>0</v>
      </c>
      <c r="FG719" s="10">
        <v>0</v>
      </c>
      <c r="FH719" s="10">
        <v>0</v>
      </c>
      <c r="FI719" s="10">
        <v>0</v>
      </c>
      <c r="FJ719" s="10">
        <v>0</v>
      </c>
      <c r="FK719" s="10">
        <v>0</v>
      </c>
      <c r="FL719" s="10">
        <v>0</v>
      </c>
      <c r="FM719" s="10">
        <v>0</v>
      </c>
      <c r="FN719" s="10">
        <v>0</v>
      </c>
      <c r="FO719" s="10">
        <v>0</v>
      </c>
      <c r="FP719" s="10">
        <v>0</v>
      </c>
      <c r="FQ719" s="10">
        <v>0</v>
      </c>
      <c r="FR719" s="10">
        <v>0</v>
      </c>
      <c r="FS719" s="10">
        <v>0</v>
      </c>
      <c r="FT719" s="10">
        <v>0</v>
      </c>
      <c r="FU719" s="10">
        <v>0</v>
      </c>
      <c r="FV719" s="10">
        <v>0</v>
      </c>
      <c r="FW719" s="10">
        <v>0</v>
      </c>
      <c r="FX719" s="10">
        <v>0</v>
      </c>
      <c r="FY719" s="10">
        <v>0</v>
      </c>
      <c r="FZ719" s="10">
        <v>0</v>
      </c>
      <c r="GA719" s="10">
        <v>0</v>
      </c>
      <c r="GB719" s="10">
        <v>0</v>
      </c>
      <c r="GC719" s="10">
        <v>0</v>
      </c>
      <c r="GD719" s="10">
        <v>0</v>
      </c>
      <c r="GE719" s="10">
        <v>0</v>
      </c>
      <c r="GF719" s="10">
        <v>0</v>
      </c>
      <c r="GG719" s="10">
        <v>0</v>
      </c>
      <c r="GH719" s="10">
        <v>0</v>
      </c>
      <c r="GI719" s="10">
        <v>0</v>
      </c>
      <c r="GJ719" s="10">
        <v>0</v>
      </c>
      <c r="GK719" s="10">
        <v>0</v>
      </c>
      <c r="GL719" s="10">
        <v>0</v>
      </c>
      <c r="GM719" s="10">
        <v>0</v>
      </c>
      <c r="GN719" s="10">
        <v>0</v>
      </c>
      <c r="GO719" s="10">
        <v>0</v>
      </c>
      <c r="GP719" s="10">
        <v>0</v>
      </c>
      <c r="GQ719" s="10">
        <v>0</v>
      </c>
      <c r="GR719" s="10">
        <v>0</v>
      </c>
      <c r="GS719" s="10">
        <v>0</v>
      </c>
      <c r="GT719" s="10">
        <v>0</v>
      </c>
      <c r="GU719" s="10">
        <v>0</v>
      </c>
      <c r="GV719" s="10">
        <v>0</v>
      </c>
      <c r="GW719" s="10">
        <v>0</v>
      </c>
      <c r="GX719" s="10">
        <v>0</v>
      </c>
      <c r="GY719" s="10">
        <v>0</v>
      </c>
      <c r="GZ719" s="10">
        <v>0</v>
      </c>
      <c r="HA719" s="10">
        <v>0</v>
      </c>
      <c r="HB719" s="10">
        <v>0</v>
      </c>
      <c r="HC719" s="10">
        <v>0</v>
      </c>
      <c r="HD719" s="10">
        <v>0</v>
      </c>
      <c r="HE719" s="10">
        <v>0</v>
      </c>
      <c r="HF719" s="10">
        <v>0</v>
      </c>
      <c r="HG719" s="10">
        <v>0</v>
      </c>
      <c r="HH719" s="10">
        <v>0</v>
      </c>
      <c r="HI719" s="10">
        <v>0</v>
      </c>
      <c r="HJ719" s="10">
        <v>0</v>
      </c>
      <c r="HK719" s="10">
        <v>0</v>
      </c>
      <c r="HL719" s="10">
        <v>0</v>
      </c>
      <c r="HM719" s="10">
        <v>0</v>
      </c>
      <c r="HN719" s="10">
        <v>0</v>
      </c>
      <c r="HO719" s="10">
        <v>0</v>
      </c>
      <c r="HP719" s="10">
        <v>0</v>
      </c>
      <c r="HQ719" s="10">
        <v>0</v>
      </c>
      <c r="HR719" s="10">
        <v>0</v>
      </c>
      <c r="HS719" s="10">
        <v>0</v>
      </c>
      <c r="HT719" s="10">
        <v>0</v>
      </c>
      <c r="HU719" s="10">
        <v>0</v>
      </c>
      <c r="HV719" s="10">
        <v>0</v>
      </c>
      <c r="HW719" s="10">
        <v>0</v>
      </c>
      <c r="HX719" s="10">
        <v>0</v>
      </c>
      <c r="HY719" s="10">
        <v>1</v>
      </c>
      <c r="HZ719" s="10">
        <v>0</v>
      </c>
      <c r="IA719" s="10">
        <v>0</v>
      </c>
      <c r="IB719" s="10">
        <v>0</v>
      </c>
      <c r="IC719" s="10">
        <v>0</v>
      </c>
      <c r="ID719" s="10">
        <v>0</v>
      </c>
      <c r="IE719" s="10">
        <v>0</v>
      </c>
      <c r="IF719" s="10">
        <v>0</v>
      </c>
      <c r="IG719" s="10"/>
      <c r="IH719" s="10"/>
    </row>
    <row r="720" spans="1:242">
      <c r="A720" s="12" t="s">
        <v>6</v>
      </c>
      <c r="B720" s="12" t="s">
        <v>34</v>
      </c>
      <c r="C720" s="10">
        <v>0</v>
      </c>
      <c r="D720" s="10">
        <v>0</v>
      </c>
      <c r="E720" s="10">
        <v>0</v>
      </c>
      <c r="F720" s="10">
        <v>0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0</v>
      </c>
      <c r="M720" s="10">
        <v>0</v>
      </c>
      <c r="N720" s="10">
        <v>0</v>
      </c>
      <c r="O720" s="10">
        <v>0</v>
      </c>
      <c r="P720" s="10">
        <v>0</v>
      </c>
      <c r="Q720" s="10">
        <v>0</v>
      </c>
      <c r="R720" s="10">
        <v>0</v>
      </c>
      <c r="S720" s="10">
        <v>0</v>
      </c>
      <c r="T720" s="10">
        <v>0</v>
      </c>
      <c r="U720" s="10">
        <v>0</v>
      </c>
      <c r="V720" s="10">
        <v>0</v>
      </c>
      <c r="W720" s="10">
        <v>0</v>
      </c>
      <c r="X720" s="10">
        <v>0</v>
      </c>
      <c r="Y720" s="10">
        <v>0</v>
      </c>
      <c r="Z720" s="10">
        <v>0</v>
      </c>
      <c r="AA720" s="10">
        <v>0</v>
      </c>
      <c r="AB720" s="10">
        <v>0</v>
      </c>
      <c r="AC720" s="10">
        <v>0</v>
      </c>
      <c r="AD720" s="10">
        <v>0</v>
      </c>
      <c r="AE720" s="10">
        <v>0</v>
      </c>
      <c r="AF720" s="10">
        <v>0</v>
      </c>
      <c r="AG720" s="10">
        <v>0</v>
      </c>
      <c r="AH720" s="10">
        <v>0</v>
      </c>
      <c r="AI720" s="10">
        <v>0</v>
      </c>
      <c r="AJ720" s="10">
        <v>0</v>
      </c>
      <c r="AK720" s="10">
        <v>0</v>
      </c>
      <c r="AL720" s="10">
        <v>0</v>
      </c>
      <c r="AM720" s="10">
        <v>0</v>
      </c>
      <c r="AN720" s="10">
        <v>0</v>
      </c>
      <c r="AO720" s="10">
        <v>0</v>
      </c>
      <c r="AP720" s="10">
        <v>0</v>
      </c>
      <c r="AQ720" s="10">
        <v>0</v>
      </c>
      <c r="AR720" s="10">
        <v>0</v>
      </c>
      <c r="AS720" s="10">
        <v>0</v>
      </c>
      <c r="AT720" s="10">
        <v>0</v>
      </c>
      <c r="AU720" s="10">
        <v>0</v>
      </c>
      <c r="AV720" s="10">
        <v>0</v>
      </c>
      <c r="AW720" s="10">
        <v>0</v>
      </c>
      <c r="AX720" s="10">
        <v>0</v>
      </c>
      <c r="AY720" s="10">
        <v>0</v>
      </c>
      <c r="AZ720" s="10">
        <v>0</v>
      </c>
      <c r="BA720" s="10">
        <v>0</v>
      </c>
      <c r="BB720" s="10">
        <v>0</v>
      </c>
      <c r="BC720" s="10">
        <v>0</v>
      </c>
      <c r="BD720" s="10">
        <v>0</v>
      </c>
      <c r="BE720" s="10">
        <v>0</v>
      </c>
      <c r="BF720" s="10">
        <v>0</v>
      </c>
      <c r="BG720" s="10">
        <v>0</v>
      </c>
      <c r="BH720" s="10">
        <v>0</v>
      </c>
      <c r="BI720" s="10">
        <v>0</v>
      </c>
      <c r="BJ720" s="10">
        <v>0</v>
      </c>
      <c r="BK720" s="10">
        <v>0</v>
      </c>
      <c r="BL720" s="10">
        <v>0</v>
      </c>
      <c r="BM720" s="10">
        <v>0</v>
      </c>
      <c r="BN720" s="10">
        <v>0</v>
      </c>
      <c r="BO720" s="10">
        <v>0</v>
      </c>
      <c r="BP720" s="10">
        <v>0</v>
      </c>
      <c r="BQ720" s="10">
        <v>0</v>
      </c>
      <c r="BR720" s="10">
        <v>0</v>
      </c>
      <c r="BS720" s="10">
        <v>0</v>
      </c>
      <c r="BT720" s="10">
        <v>0</v>
      </c>
      <c r="BU720" s="10">
        <v>0</v>
      </c>
      <c r="BV720" s="10">
        <v>0</v>
      </c>
      <c r="BW720" s="10">
        <v>0</v>
      </c>
      <c r="BX720" s="10">
        <v>0</v>
      </c>
      <c r="BY720" s="10">
        <v>0</v>
      </c>
      <c r="BZ720" s="10">
        <v>0</v>
      </c>
      <c r="CA720" s="10">
        <v>0</v>
      </c>
      <c r="CB720" s="10">
        <v>0</v>
      </c>
      <c r="CC720" s="10">
        <v>0</v>
      </c>
      <c r="CD720" s="10">
        <v>0</v>
      </c>
      <c r="CE720" s="10">
        <v>0</v>
      </c>
      <c r="CF720" s="10">
        <v>0</v>
      </c>
      <c r="CG720" s="10">
        <v>0</v>
      </c>
      <c r="CH720" s="10">
        <v>0</v>
      </c>
      <c r="CI720" s="10">
        <v>0</v>
      </c>
      <c r="CJ720" s="10">
        <v>0</v>
      </c>
      <c r="CK720" s="10">
        <v>0</v>
      </c>
      <c r="CL720" s="10">
        <v>0</v>
      </c>
      <c r="CM720" s="10">
        <v>0</v>
      </c>
      <c r="CN720" s="10">
        <v>0</v>
      </c>
      <c r="CO720" s="10">
        <v>0</v>
      </c>
      <c r="CP720" s="10">
        <v>0</v>
      </c>
      <c r="CQ720" s="10">
        <v>0</v>
      </c>
      <c r="CR720" s="10">
        <v>0</v>
      </c>
      <c r="CS720" s="10">
        <v>0</v>
      </c>
      <c r="CT720" s="10">
        <v>0</v>
      </c>
      <c r="CU720" s="10">
        <v>0</v>
      </c>
      <c r="CV720" s="10">
        <v>0</v>
      </c>
      <c r="CW720" s="10">
        <v>0</v>
      </c>
      <c r="CX720" s="10">
        <v>0</v>
      </c>
      <c r="CY720" s="10">
        <v>0</v>
      </c>
      <c r="CZ720" s="10">
        <v>0</v>
      </c>
      <c r="DA720" s="10">
        <v>0</v>
      </c>
      <c r="DB720" s="10">
        <v>0</v>
      </c>
      <c r="DC720" s="10">
        <v>0</v>
      </c>
      <c r="DD720" s="10">
        <v>0</v>
      </c>
      <c r="DE720" s="10">
        <v>0</v>
      </c>
      <c r="DF720" s="10">
        <v>0</v>
      </c>
      <c r="DG720" s="10">
        <v>0</v>
      </c>
      <c r="DH720" s="10">
        <v>0</v>
      </c>
      <c r="DI720" s="10">
        <v>0</v>
      </c>
      <c r="DJ720" s="10">
        <v>0</v>
      </c>
      <c r="DK720" s="10">
        <v>0</v>
      </c>
      <c r="DL720" s="10">
        <v>0</v>
      </c>
      <c r="DM720" s="10">
        <v>0</v>
      </c>
      <c r="DN720" s="10">
        <v>0</v>
      </c>
      <c r="DO720" s="10">
        <v>0</v>
      </c>
      <c r="DP720" s="10">
        <v>0</v>
      </c>
      <c r="DQ720" s="10">
        <v>0</v>
      </c>
      <c r="DR720" s="10">
        <v>0</v>
      </c>
      <c r="DS720" s="10">
        <v>0</v>
      </c>
      <c r="DT720" s="10">
        <v>0</v>
      </c>
      <c r="DU720" s="10">
        <v>0</v>
      </c>
      <c r="DV720" s="10">
        <v>0</v>
      </c>
      <c r="DW720" s="10">
        <v>0</v>
      </c>
      <c r="DX720" s="10">
        <v>0</v>
      </c>
      <c r="DY720" s="10">
        <v>0</v>
      </c>
      <c r="DZ720" s="10">
        <v>0</v>
      </c>
      <c r="EA720" s="10">
        <v>0</v>
      </c>
      <c r="EB720" s="10">
        <v>0</v>
      </c>
      <c r="EC720" s="10">
        <v>0</v>
      </c>
      <c r="ED720" s="10">
        <v>0</v>
      </c>
      <c r="EE720" s="10">
        <v>0</v>
      </c>
      <c r="EF720" s="10">
        <v>0</v>
      </c>
      <c r="EG720" s="10">
        <v>0</v>
      </c>
      <c r="EH720" s="10">
        <v>0</v>
      </c>
      <c r="EI720" s="10">
        <v>0</v>
      </c>
      <c r="EJ720" s="10">
        <v>0</v>
      </c>
      <c r="EK720" s="10">
        <v>0</v>
      </c>
      <c r="EL720" s="10">
        <v>0</v>
      </c>
      <c r="EM720" s="10">
        <v>0</v>
      </c>
      <c r="EN720" s="10">
        <v>0</v>
      </c>
      <c r="EO720" s="10">
        <v>0</v>
      </c>
      <c r="EP720" s="10">
        <v>0</v>
      </c>
      <c r="EQ720" s="10">
        <v>0</v>
      </c>
      <c r="ER720" s="10">
        <v>0</v>
      </c>
      <c r="ES720" s="10">
        <v>0</v>
      </c>
      <c r="ET720" s="10">
        <v>0</v>
      </c>
      <c r="EU720" s="10">
        <v>0</v>
      </c>
      <c r="EV720" s="10">
        <v>0</v>
      </c>
      <c r="EW720" s="10">
        <v>0</v>
      </c>
      <c r="EX720" s="10">
        <v>0</v>
      </c>
      <c r="EY720" s="10">
        <v>0</v>
      </c>
      <c r="EZ720" s="10">
        <v>0</v>
      </c>
      <c r="FA720" s="10">
        <v>0</v>
      </c>
      <c r="FB720" s="10">
        <v>0</v>
      </c>
      <c r="FC720" s="10">
        <v>0</v>
      </c>
      <c r="FD720" s="10">
        <v>0</v>
      </c>
      <c r="FE720" s="10">
        <v>0</v>
      </c>
      <c r="FF720" s="10">
        <v>0</v>
      </c>
      <c r="FG720" s="10">
        <v>0</v>
      </c>
      <c r="FH720" s="10">
        <v>0</v>
      </c>
      <c r="FI720" s="10">
        <v>0</v>
      </c>
      <c r="FJ720" s="10">
        <v>0</v>
      </c>
      <c r="FK720" s="10">
        <v>0</v>
      </c>
      <c r="FL720" s="10">
        <v>0</v>
      </c>
      <c r="FM720" s="10">
        <v>0</v>
      </c>
      <c r="FN720" s="10">
        <v>0</v>
      </c>
      <c r="FO720" s="10">
        <v>0</v>
      </c>
      <c r="FP720" s="10">
        <v>0</v>
      </c>
      <c r="FQ720" s="10">
        <v>0</v>
      </c>
      <c r="FR720" s="10">
        <v>0</v>
      </c>
      <c r="FS720" s="10">
        <v>0</v>
      </c>
      <c r="FT720" s="10">
        <v>0</v>
      </c>
      <c r="FU720" s="10">
        <v>0</v>
      </c>
      <c r="FV720" s="10">
        <v>0</v>
      </c>
      <c r="FW720" s="10">
        <v>0</v>
      </c>
      <c r="FX720" s="10">
        <v>0</v>
      </c>
      <c r="FY720" s="10">
        <v>0</v>
      </c>
      <c r="FZ720" s="10">
        <v>0</v>
      </c>
      <c r="GA720" s="10">
        <v>0</v>
      </c>
      <c r="GB720" s="10">
        <v>0</v>
      </c>
      <c r="GC720" s="10">
        <v>0</v>
      </c>
      <c r="GD720" s="10">
        <v>0</v>
      </c>
      <c r="GE720" s="10">
        <v>0</v>
      </c>
      <c r="GF720" s="10">
        <v>0</v>
      </c>
      <c r="GG720" s="10">
        <v>0</v>
      </c>
      <c r="GH720" s="10">
        <v>0</v>
      </c>
      <c r="GI720" s="10">
        <v>0</v>
      </c>
      <c r="GJ720" s="10">
        <v>0</v>
      </c>
      <c r="GK720" s="10">
        <v>0</v>
      </c>
      <c r="GL720" s="10">
        <v>0</v>
      </c>
      <c r="GM720" s="10">
        <v>0</v>
      </c>
      <c r="GN720" s="10">
        <v>0</v>
      </c>
      <c r="GO720" s="10">
        <v>0</v>
      </c>
      <c r="GP720" s="10">
        <v>0</v>
      </c>
      <c r="GQ720" s="10">
        <v>0</v>
      </c>
      <c r="GR720" s="10">
        <v>0</v>
      </c>
      <c r="GS720" s="10">
        <v>0</v>
      </c>
      <c r="GT720" s="10">
        <v>0</v>
      </c>
      <c r="GU720" s="10">
        <v>0</v>
      </c>
      <c r="GV720" s="10">
        <v>0</v>
      </c>
      <c r="GW720" s="10">
        <v>0</v>
      </c>
      <c r="GX720" s="10">
        <v>0</v>
      </c>
      <c r="GY720" s="10">
        <v>0</v>
      </c>
      <c r="GZ720" s="10">
        <v>0</v>
      </c>
      <c r="HA720" s="10">
        <v>0</v>
      </c>
      <c r="HB720" s="10">
        <v>0</v>
      </c>
      <c r="HC720" s="10">
        <v>0</v>
      </c>
      <c r="HD720" s="10">
        <v>0</v>
      </c>
      <c r="HE720" s="10">
        <v>0</v>
      </c>
      <c r="HF720" s="10">
        <v>0</v>
      </c>
      <c r="HG720" s="10">
        <v>0</v>
      </c>
      <c r="HH720" s="10">
        <v>0</v>
      </c>
      <c r="HI720" s="10">
        <v>0</v>
      </c>
      <c r="HJ720" s="10">
        <v>0</v>
      </c>
      <c r="HK720" s="10">
        <v>0</v>
      </c>
      <c r="HL720" s="10">
        <v>0</v>
      </c>
      <c r="HM720" s="10">
        <v>0</v>
      </c>
      <c r="HN720" s="10">
        <v>0</v>
      </c>
      <c r="HO720" s="10">
        <v>0</v>
      </c>
      <c r="HP720" s="10">
        <v>0</v>
      </c>
      <c r="HQ720" s="10">
        <v>0</v>
      </c>
      <c r="HR720" s="10">
        <v>0</v>
      </c>
      <c r="HS720" s="10">
        <v>0</v>
      </c>
      <c r="HT720" s="10">
        <v>0</v>
      </c>
      <c r="HU720" s="10">
        <v>0</v>
      </c>
      <c r="HV720" s="10">
        <v>0</v>
      </c>
      <c r="HW720" s="10">
        <v>0</v>
      </c>
      <c r="HX720" s="10">
        <v>0</v>
      </c>
      <c r="HY720" s="10">
        <v>0</v>
      </c>
      <c r="HZ720" s="10">
        <v>1</v>
      </c>
      <c r="IA720" s="10">
        <v>0</v>
      </c>
      <c r="IB720" s="10">
        <v>0</v>
      </c>
      <c r="IC720" s="10">
        <v>0</v>
      </c>
      <c r="ID720" s="10">
        <v>0</v>
      </c>
      <c r="IE720" s="10">
        <v>0</v>
      </c>
      <c r="IF720" s="10">
        <v>0</v>
      </c>
      <c r="IG720" s="10"/>
      <c r="IH720" s="10"/>
    </row>
    <row r="721" spans="1:242">
      <c r="A721" s="12" t="s">
        <v>6</v>
      </c>
      <c r="B721" s="12" t="s">
        <v>35</v>
      </c>
      <c r="C721" s="10">
        <v>0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0">
        <v>0</v>
      </c>
      <c r="O721" s="10">
        <v>0</v>
      </c>
      <c r="P721" s="10">
        <v>0</v>
      </c>
      <c r="Q721" s="10">
        <v>0</v>
      </c>
      <c r="R721" s="10">
        <v>0</v>
      </c>
      <c r="S721" s="10">
        <v>0</v>
      </c>
      <c r="T721" s="10">
        <v>0</v>
      </c>
      <c r="U721" s="10">
        <v>0</v>
      </c>
      <c r="V721" s="10">
        <v>0</v>
      </c>
      <c r="W721" s="10">
        <v>0</v>
      </c>
      <c r="X721" s="10">
        <v>0</v>
      </c>
      <c r="Y721" s="10">
        <v>0</v>
      </c>
      <c r="Z721" s="10">
        <v>0</v>
      </c>
      <c r="AA721" s="10">
        <v>0</v>
      </c>
      <c r="AB721" s="10">
        <v>0</v>
      </c>
      <c r="AC721" s="10">
        <v>0</v>
      </c>
      <c r="AD721" s="10">
        <v>0</v>
      </c>
      <c r="AE721" s="10">
        <v>0</v>
      </c>
      <c r="AF721" s="10">
        <v>0</v>
      </c>
      <c r="AG721" s="10">
        <v>0</v>
      </c>
      <c r="AH721" s="10">
        <v>0</v>
      </c>
      <c r="AI721" s="10">
        <v>0</v>
      </c>
      <c r="AJ721" s="10">
        <v>0</v>
      </c>
      <c r="AK721" s="10">
        <v>0</v>
      </c>
      <c r="AL721" s="10">
        <v>0</v>
      </c>
      <c r="AM721" s="10">
        <v>0</v>
      </c>
      <c r="AN721" s="10">
        <v>0</v>
      </c>
      <c r="AO721" s="10">
        <v>0</v>
      </c>
      <c r="AP721" s="10">
        <v>0</v>
      </c>
      <c r="AQ721" s="10">
        <v>0</v>
      </c>
      <c r="AR721" s="10">
        <v>0</v>
      </c>
      <c r="AS721" s="10">
        <v>0</v>
      </c>
      <c r="AT721" s="10">
        <v>0</v>
      </c>
      <c r="AU721" s="10">
        <v>0</v>
      </c>
      <c r="AV721" s="10">
        <v>0</v>
      </c>
      <c r="AW721" s="10">
        <v>0</v>
      </c>
      <c r="AX721" s="10">
        <v>0</v>
      </c>
      <c r="AY721" s="10">
        <v>0</v>
      </c>
      <c r="AZ721" s="10">
        <v>0</v>
      </c>
      <c r="BA721" s="10">
        <v>0</v>
      </c>
      <c r="BB721" s="10">
        <v>0</v>
      </c>
      <c r="BC721" s="10">
        <v>0</v>
      </c>
      <c r="BD721" s="10">
        <v>0</v>
      </c>
      <c r="BE721" s="10">
        <v>0</v>
      </c>
      <c r="BF721" s="10">
        <v>0</v>
      </c>
      <c r="BG721" s="10">
        <v>0</v>
      </c>
      <c r="BH721" s="10">
        <v>0</v>
      </c>
      <c r="BI721" s="10">
        <v>0</v>
      </c>
      <c r="BJ721" s="10">
        <v>0</v>
      </c>
      <c r="BK721" s="10">
        <v>0</v>
      </c>
      <c r="BL721" s="10">
        <v>0</v>
      </c>
      <c r="BM721" s="10">
        <v>0</v>
      </c>
      <c r="BN721" s="10">
        <v>0</v>
      </c>
      <c r="BO721" s="10">
        <v>0</v>
      </c>
      <c r="BP721" s="10">
        <v>0</v>
      </c>
      <c r="BQ721" s="10">
        <v>0</v>
      </c>
      <c r="BR721" s="10">
        <v>0</v>
      </c>
      <c r="BS721" s="10">
        <v>0</v>
      </c>
      <c r="BT721" s="10">
        <v>0</v>
      </c>
      <c r="BU721" s="10">
        <v>0</v>
      </c>
      <c r="BV721" s="10">
        <v>0</v>
      </c>
      <c r="BW721" s="10">
        <v>0</v>
      </c>
      <c r="BX721" s="10">
        <v>0</v>
      </c>
      <c r="BY721" s="10">
        <v>0</v>
      </c>
      <c r="BZ721" s="10">
        <v>0</v>
      </c>
      <c r="CA721" s="10">
        <v>0</v>
      </c>
      <c r="CB721" s="10">
        <v>0</v>
      </c>
      <c r="CC721" s="10">
        <v>0</v>
      </c>
      <c r="CD721" s="10">
        <v>0</v>
      </c>
      <c r="CE721" s="10">
        <v>0</v>
      </c>
      <c r="CF721" s="10">
        <v>0</v>
      </c>
      <c r="CG721" s="10">
        <v>0</v>
      </c>
      <c r="CH721" s="10">
        <v>0</v>
      </c>
      <c r="CI721" s="10">
        <v>0</v>
      </c>
      <c r="CJ721" s="10">
        <v>0</v>
      </c>
      <c r="CK721" s="10">
        <v>0</v>
      </c>
      <c r="CL721" s="10">
        <v>0</v>
      </c>
      <c r="CM721" s="10">
        <v>0</v>
      </c>
      <c r="CN721" s="10">
        <v>0</v>
      </c>
      <c r="CO721" s="10">
        <v>0</v>
      </c>
      <c r="CP721" s="10">
        <v>0</v>
      </c>
      <c r="CQ721" s="10">
        <v>0</v>
      </c>
      <c r="CR721" s="10">
        <v>0</v>
      </c>
      <c r="CS721" s="10">
        <v>0</v>
      </c>
      <c r="CT721" s="10">
        <v>0</v>
      </c>
      <c r="CU721" s="10">
        <v>0</v>
      </c>
      <c r="CV721" s="10">
        <v>0</v>
      </c>
      <c r="CW721" s="10">
        <v>0</v>
      </c>
      <c r="CX721" s="10">
        <v>0</v>
      </c>
      <c r="CY721" s="10">
        <v>0</v>
      </c>
      <c r="CZ721" s="10">
        <v>0</v>
      </c>
      <c r="DA721" s="10">
        <v>0</v>
      </c>
      <c r="DB721" s="10">
        <v>0</v>
      </c>
      <c r="DC721" s="10">
        <v>0</v>
      </c>
      <c r="DD721" s="10">
        <v>0</v>
      </c>
      <c r="DE721" s="10">
        <v>0</v>
      </c>
      <c r="DF721" s="10">
        <v>0</v>
      </c>
      <c r="DG721" s="10">
        <v>0</v>
      </c>
      <c r="DH721" s="10">
        <v>0</v>
      </c>
      <c r="DI721" s="10">
        <v>0</v>
      </c>
      <c r="DJ721" s="10">
        <v>0</v>
      </c>
      <c r="DK721" s="10">
        <v>0</v>
      </c>
      <c r="DL721" s="10">
        <v>0</v>
      </c>
      <c r="DM721" s="10">
        <v>0</v>
      </c>
      <c r="DN721" s="10">
        <v>0</v>
      </c>
      <c r="DO721" s="10">
        <v>0</v>
      </c>
      <c r="DP721" s="10">
        <v>0</v>
      </c>
      <c r="DQ721" s="10">
        <v>0</v>
      </c>
      <c r="DR721" s="10">
        <v>0</v>
      </c>
      <c r="DS721" s="10">
        <v>0</v>
      </c>
      <c r="DT721" s="10">
        <v>0</v>
      </c>
      <c r="DU721" s="10">
        <v>0</v>
      </c>
      <c r="DV721" s="10">
        <v>0</v>
      </c>
      <c r="DW721" s="10">
        <v>0</v>
      </c>
      <c r="DX721" s="10">
        <v>0</v>
      </c>
      <c r="DY721" s="10">
        <v>0</v>
      </c>
      <c r="DZ721" s="10">
        <v>0</v>
      </c>
      <c r="EA721" s="10">
        <v>0</v>
      </c>
      <c r="EB721" s="10">
        <v>0</v>
      </c>
      <c r="EC721" s="10">
        <v>0</v>
      </c>
      <c r="ED721" s="10">
        <v>0</v>
      </c>
      <c r="EE721" s="10">
        <v>0</v>
      </c>
      <c r="EF721" s="10">
        <v>0</v>
      </c>
      <c r="EG721" s="10">
        <v>0</v>
      </c>
      <c r="EH721" s="10">
        <v>0</v>
      </c>
      <c r="EI721" s="10">
        <v>0</v>
      </c>
      <c r="EJ721" s="10">
        <v>0</v>
      </c>
      <c r="EK721" s="10">
        <v>0</v>
      </c>
      <c r="EL721" s="10">
        <v>0</v>
      </c>
      <c r="EM721" s="10">
        <v>0</v>
      </c>
      <c r="EN721" s="10">
        <v>0</v>
      </c>
      <c r="EO721" s="10">
        <v>0</v>
      </c>
      <c r="EP721" s="10">
        <v>0</v>
      </c>
      <c r="EQ721" s="10">
        <v>0</v>
      </c>
      <c r="ER721" s="10">
        <v>0</v>
      </c>
      <c r="ES721" s="10">
        <v>0</v>
      </c>
      <c r="ET721" s="10">
        <v>0</v>
      </c>
      <c r="EU721" s="10">
        <v>0</v>
      </c>
      <c r="EV721" s="10">
        <v>0</v>
      </c>
      <c r="EW721" s="10">
        <v>0</v>
      </c>
      <c r="EX721" s="10">
        <v>0</v>
      </c>
      <c r="EY721" s="10">
        <v>0</v>
      </c>
      <c r="EZ721" s="10">
        <v>0</v>
      </c>
      <c r="FA721" s="10">
        <v>0</v>
      </c>
      <c r="FB721" s="10">
        <v>0</v>
      </c>
      <c r="FC721" s="10">
        <v>0</v>
      </c>
      <c r="FD721" s="10">
        <v>0</v>
      </c>
      <c r="FE721" s="10">
        <v>0</v>
      </c>
      <c r="FF721" s="10">
        <v>0</v>
      </c>
      <c r="FG721" s="10">
        <v>0</v>
      </c>
      <c r="FH721" s="10">
        <v>0</v>
      </c>
      <c r="FI721" s="10">
        <v>0</v>
      </c>
      <c r="FJ721" s="10">
        <v>0</v>
      </c>
      <c r="FK721" s="10">
        <v>0</v>
      </c>
      <c r="FL721" s="10">
        <v>0</v>
      </c>
      <c r="FM721" s="10">
        <v>0</v>
      </c>
      <c r="FN721" s="10">
        <v>0</v>
      </c>
      <c r="FO721" s="10">
        <v>0</v>
      </c>
      <c r="FP721" s="10">
        <v>0</v>
      </c>
      <c r="FQ721" s="10">
        <v>0</v>
      </c>
      <c r="FR721" s="10">
        <v>0</v>
      </c>
      <c r="FS721" s="10">
        <v>0</v>
      </c>
      <c r="FT721" s="10">
        <v>0</v>
      </c>
      <c r="FU721" s="10">
        <v>0</v>
      </c>
      <c r="FV721" s="10">
        <v>0</v>
      </c>
      <c r="FW721" s="10">
        <v>0</v>
      </c>
      <c r="FX721" s="10">
        <v>0</v>
      </c>
      <c r="FY721" s="10">
        <v>0</v>
      </c>
      <c r="FZ721" s="10">
        <v>0</v>
      </c>
      <c r="GA721" s="10">
        <v>0</v>
      </c>
      <c r="GB721" s="10">
        <v>0</v>
      </c>
      <c r="GC721" s="10">
        <v>0</v>
      </c>
      <c r="GD721" s="10">
        <v>0</v>
      </c>
      <c r="GE721" s="10">
        <v>0</v>
      </c>
      <c r="GF721" s="10">
        <v>0</v>
      </c>
      <c r="GG721" s="10">
        <v>0</v>
      </c>
      <c r="GH721" s="10">
        <v>0</v>
      </c>
      <c r="GI721" s="10">
        <v>0</v>
      </c>
      <c r="GJ721" s="10">
        <v>0</v>
      </c>
      <c r="GK721" s="10">
        <v>0</v>
      </c>
      <c r="GL721" s="10">
        <v>0</v>
      </c>
      <c r="GM721" s="10">
        <v>0</v>
      </c>
      <c r="GN721" s="10">
        <v>0</v>
      </c>
      <c r="GO721" s="10">
        <v>0</v>
      </c>
      <c r="GP721" s="10">
        <v>0</v>
      </c>
      <c r="GQ721" s="10">
        <v>0</v>
      </c>
      <c r="GR721" s="10">
        <v>0</v>
      </c>
      <c r="GS721" s="10">
        <v>0</v>
      </c>
      <c r="GT721" s="10">
        <v>0</v>
      </c>
      <c r="GU721" s="10">
        <v>0</v>
      </c>
      <c r="GV721" s="10">
        <v>0</v>
      </c>
      <c r="GW721" s="10">
        <v>0</v>
      </c>
      <c r="GX721" s="10">
        <v>0</v>
      </c>
      <c r="GY721" s="10">
        <v>0</v>
      </c>
      <c r="GZ721" s="10">
        <v>0</v>
      </c>
      <c r="HA721" s="10">
        <v>0</v>
      </c>
      <c r="HB721" s="10">
        <v>0</v>
      </c>
      <c r="HC721" s="10">
        <v>0</v>
      </c>
      <c r="HD721" s="10">
        <v>0</v>
      </c>
      <c r="HE721" s="10">
        <v>0</v>
      </c>
      <c r="HF721" s="10">
        <v>0</v>
      </c>
      <c r="HG721" s="10">
        <v>0</v>
      </c>
      <c r="HH721" s="10">
        <v>0</v>
      </c>
      <c r="HI721" s="10">
        <v>0</v>
      </c>
      <c r="HJ721" s="10">
        <v>0</v>
      </c>
      <c r="HK721" s="10">
        <v>0</v>
      </c>
      <c r="HL721" s="10">
        <v>0</v>
      </c>
      <c r="HM721" s="10">
        <v>0</v>
      </c>
      <c r="HN721" s="10">
        <v>0</v>
      </c>
      <c r="HO721" s="10">
        <v>0</v>
      </c>
      <c r="HP721" s="10">
        <v>0</v>
      </c>
      <c r="HQ721" s="10">
        <v>0</v>
      </c>
      <c r="HR721" s="10">
        <v>0</v>
      </c>
      <c r="HS721" s="10">
        <v>0</v>
      </c>
      <c r="HT721" s="10">
        <v>0</v>
      </c>
      <c r="HU721" s="10">
        <v>0</v>
      </c>
      <c r="HV721" s="10">
        <v>0</v>
      </c>
      <c r="HW721" s="10">
        <v>0</v>
      </c>
      <c r="HX721" s="10">
        <v>0</v>
      </c>
      <c r="HY721" s="10">
        <v>0</v>
      </c>
      <c r="HZ721" s="10">
        <v>0</v>
      </c>
      <c r="IA721" s="10">
        <v>1</v>
      </c>
      <c r="IB721" s="10">
        <v>0</v>
      </c>
      <c r="IC721" s="10">
        <v>0</v>
      </c>
      <c r="ID721" s="10">
        <v>0</v>
      </c>
      <c r="IE721" s="10">
        <v>0</v>
      </c>
      <c r="IF721" s="10">
        <v>0</v>
      </c>
      <c r="IG721" s="10"/>
      <c r="IH721" s="10"/>
    </row>
    <row r="722" spans="1:242">
      <c r="A722" s="12" t="s">
        <v>6</v>
      </c>
      <c r="B722" s="12" t="s">
        <v>36</v>
      </c>
      <c r="C722" s="10">
        <v>0</v>
      </c>
      <c r="D722" s="10">
        <v>0</v>
      </c>
      <c r="E722" s="10">
        <v>0</v>
      </c>
      <c r="F722" s="10">
        <v>0</v>
      </c>
      <c r="G722" s="10">
        <v>0</v>
      </c>
      <c r="H722" s="10">
        <v>0</v>
      </c>
      <c r="I722" s="10">
        <v>0</v>
      </c>
      <c r="J722" s="10">
        <v>0</v>
      </c>
      <c r="K722" s="10">
        <v>0</v>
      </c>
      <c r="L722" s="10">
        <v>0</v>
      </c>
      <c r="M722" s="10">
        <v>0</v>
      </c>
      <c r="N722" s="10">
        <v>0</v>
      </c>
      <c r="O722" s="10">
        <v>0</v>
      </c>
      <c r="P722" s="10">
        <v>0</v>
      </c>
      <c r="Q722" s="10">
        <v>0</v>
      </c>
      <c r="R722" s="10">
        <v>0</v>
      </c>
      <c r="S722" s="10">
        <v>0</v>
      </c>
      <c r="T722" s="10">
        <v>0</v>
      </c>
      <c r="U722" s="10">
        <v>0</v>
      </c>
      <c r="V722" s="10">
        <v>0</v>
      </c>
      <c r="W722" s="10">
        <v>0</v>
      </c>
      <c r="X722" s="10">
        <v>0</v>
      </c>
      <c r="Y722" s="10">
        <v>0</v>
      </c>
      <c r="Z722" s="10">
        <v>0</v>
      </c>
      <c r="AA722" s="10">
        <v>0</v>
      </c>
      <c r="AB722" s="10">
        <v>0</v>
      </c>
      <c r="AC722" s="10">
        <v>0</v>
      </c>
      <c r="AD722" s="10">
        <v>0</v>
      </c>
      <c r="AE722" s="10">
        <v>0</v>
      </c>
      <c r="AF722" s="10">
        <v>0</v>
      </c>
      <c r="AG722" s="10">
        <v>0</v>
      </c>
      <c r="AH722" s="10">
        <v>0</v>
      </c>
      <c r="AI722" s="10">
        <v>0</v>
      </c>
      <c r="AJ722" s="10">
        <v>0</v>
      </c>
      <c r="AK722" s="10">
        <v>0</v>
      </c>
      <c r="AL722" s="10">
        <v>0</v>
      </c>
      <c r="AM722" s="10">
        <v>0</v>
      </c>
      <c r="AN722" s="10">
        <v>0</v>
      </c>
      <c r="AO722" s="10">
        <v>0</v>
      </c>
      <c r="AP722" s="10">
        <v>0</v>
      </c>
      <c r="AQ722" s="10">
        <v>0</v>
      </c>
      <c r="AR722" s="10">
        <v>0</v>
      </c>
      <c r="AS722" s="10">
        <v>0</v>
      </c>
      <c r="AT722" s="10">
        <v>0</v>
      </c>
      <c r="AU722" s="10">
        <v>0</v>
      </c>
      <c r="AV722" s="10">
        <v>0</v>
      </c>
      <c r="AW722" s="10">
        <v>0</v>
      </c>
      <c r="AX722" s="10">
        <v>0</v>
      </c>
      <c r="AY722" s="10">
        <v>0</v>
      </c>
      <c r="AZ722" s="10">
        <v>0</v>
      </c>
      <c r="BA722" s="10">
        <v>0</v>
      </c>
      <c r="BB722" s="10">
        <v>0</v>
      </c>
      <c r="BC722" s="10">
        <v>0</v>
      </c>
      <c r="BD722" s="10">
        <v>0</v>
      </c>
      <c r="BE722" s="10">
        <v>0</v>
      </c>
      <c r="BF722" s="10">
        <v>0</v>
      </c>
      <c r="BG722" s="10">
        <v>0</v>
      </c>
      <c r="BH722" s="10">
        <v>0</v>
      </c>
      <c r="BI722" s="10">
        <v>0</v>
      </c>
      <c r="BJ722" s="10">
        <v>0</v>
      </c>
      <c r="BK722" s="10">
        <v>0</v>
      </c>
      <c r="BL722" s="10">
        <v>0</v>
      </c>
      <c r="BM722" s="10">
        <v>0</v>
      </c>
      <c r="BN722" s="10">
        <v>0</v>
      </c>
      <c r="BO722" s="10">
        <v>0</v>
      </c>
      <c r="BP722" s="10">
        <v>0</v>
      </c>
      <c r="BQ722" s="10">
        <v>0</v>
      </c>
      <c r="BR722" s="10">
        <v>0</v>
      </c>
      <c r="BS722" s="10">
        <v>0</v>
      </c>
      <c r="BT722" s="10">
        <v>0</v>
      </c>
      <c r="BU722" s="10">
        <v>0</v>
      </c>
      <c r="BV722" s="10">
        <v>0</v>
      </c>
      <c r="BW722" s="10">
        <v>0</v>
      </c>
      <c r="BX722" s="10">
        <v>0</v>
      </c>
      <c r="BY722" s="10">
        <v>0</v>
      </c>
      <c r="BZ722" s="10">
        <v>0</v>
      </c>
      <c r="CA722" s="10">
        <v>0</v>
      </c>
      <c r="CB722" s="10">
        <v>0</v>
      </c>
      <c r="CC722" s="10">
        <v>0</v>
      </c>
      <c r="CD722" s="10">
        <v>0</v>
      </c>
      <c r="CE722" s="10">
        <v>0</v>
      </c>
      <c r="CF722" s="10">
        <v>0</v>
      </c>
      <c r="CG722" s="10">
        <v>0</v>
      </c>
      <c r="CH722" s="10">
        <v>0</v>
      </c>
      <c r="CI722" s="10">
        <v>0</v>
      </c>
      <c r="CJ722" s="10">
        <v>0</v>
      </c>
      <c r="CK722" s="10">
        <v>0</v>
      </c>
      <c r="CL722" s="10">
        <v>0</v>
      </c>
      <c r="CM722" s="10">
        <v>0</v>
      </c>
      <c r="CN722" s="10">
        <v>0</v>
      </c>
      <c r="CO722" s="10">
        <v>0</v>
      </c>
      <c r="CP722" s="10">
        <v>0</v>
      </c>
      <c r="CQ722" s="10">
        <v>0</v>
      </c>
      <c r="CR722" s="10">
        <v>0</v>
      </c>
      <c r="CS722" s="10">
        <v>0</v>
      </c>
      <c r="CT722" s="10">
        <v>0</v>
      </c>
      <c r="CU722" s="10">
        <v>0</v>
      </c>
      <c r="CV722" s="10">
        <v>0</v>
      </c>
      <c r="CW722" s="10">
        <v>0</v>
      </c>
      <c r="CX722" s="10">
        <v>0</v>
      </c>
      <c r="CY722" s="10">
        <v>0</v>
      </c>
      <c r="CZ722" s="10">
        <v>0</v>
      </c>
      <c r="DA722" s="10">
        <v>0</v>
      </c>
      <c r="DB722" s="10">
        <v>0</v>
      </c>
      <c r="DC722" s="10">
        <v>0</v>
      </c>
      <c r="DD722" s="10">
        <v>0</v>
      </c>
      <c r="DE722" s="10">
        <v>0</v>
      </c>
      <c r="DF722" s="10">
        <v>0</v>
      </c>
      <c r="DG722" s="10">
        <v>0</v>
      </c>
      <c r="DH722" s="10">
        <v>0</v>
      </c>
      <c r="DI722" s="10">
        <v>0</v>
      </c>
      <c r="DJ722" s="10">
        <v>0</v>
      </c>
      <c r="DK722" s="10">
        <v>0</v>
      </c>
      <c r="DL722" s="10">
        <v>0</v>
      </c>
      <c r="DM722" s="10">
        <v>0</v>
      </c>
      <c r="DN722" s="10">
        <v>0</v>
      </c>
      <c r="DO722" s="10">
        <v>0</v>
      </c>
      <c r="DP722" s="10">
        <v>0</v>
      </c>
      <c r="DQ722" s="10">
        <v>0</v>
      </c>
      <c r="DR722" s="10">
        <v>0</v>
      </c>
      <c r="DS722" s="10">
        <v>0</v>
      </c>
      <c r="DT722" s="10">
        <v>0</v>
      </c>
      <c r="DU722" s="10">
        <v>0</v>
      </c>
      <c r="DV722" s="10">
        <v>0</v>
      </c>
      <c r="DW722" s="10">
        <v>0</v>
      </c>
      <c r="DX722" s="10">
        <v>0</v>
      </c>
      <c r="DY722" s="10">
        <v>0</v>
      </c>
      <c r="DZ722" s="10">
        <v>0</v>
      </c>
      <c r="EA722" s="10">
        <v>0</v>
      </c>
      <c r="EB722" s="10">
        <v>0</v>
      </c>
      <c r="EC722" s="10">
        <v>0</v>
      </c>
      <c r="ED722" s="10">
        <v>0</v>
      </c>
      <c r="EE722" s="10">
        <v>0</v>
      </c>
      <c r="EF722" s="10">
        <v>0</v>
      </c>
      <c r="EG722" s="10">
        <v>0</v>
      </c>
      <c r="EH722" s="10">
        <v>0</v>
      </c>
      <c r="EI722" s="10">
        <v>0</v>
      </c>
      <c r="EJ722" s="10">
        <v>0</v>
      </c>
      <c r="EK722" s="10">
        <v>0</v>
      </c>
      <c r="EL722" s="10">
        <v>0</v>
      </c>
      <c r="EM722" s="10">
        <v>0</v>
      </c>
      <c r="EN722" s="10">
        <v>0</v>
      </c>
      <c r="EO722" s="10">
        <v>0</v>
      </c>
      <c r="EP722" s="10">
        <v>0</v>
      </c>
      <c r="EQ722" s="10">
        <v>0</v>
      </c>
      <c r="ER722" s="10">
        <v>0</v>
      </c>
      <c r="ES722" s="10">
        <v>0</v>
      </c>
      <c r="ET722" s="10">
        <v>0</v>
      </c>
      <c r="EU722" s="10">
        <v>0</v>
      </c>
      <c r="EV722" s="10">
        <v>0</v>
      </c>
      <c r="EW722" s="10">
        <v>0</v>
      </c>
      <c r="EX722" s="10">
        <v>0</v>
      </c>
      <c r="EY722" s="10">
        <v>0</v>
      </c>
      <c r="EZ722" s="10">
        <v>0</v>
      </c>
      <c r="FA722" s="10">
        <v>0</v>
      </c>
      <c r="FB722" s="10">
        <v>0</v>
      </c>
      <c r="FC722" s="10">
        <v>0</v>
      </c>
      <c r="FD722" s="10">
        <v>0</v>
      </c>
      <c r="FE722" s="10">
        <v>0</v>
      </c>
      <c r="FF722" s="10">
        <v>0</v>
      </c>
      <c r="FG722" s="10">
        <v>0</v>
      </c>
      <c r="FH722" s="10">
        <v>0</v>
      </c>
      <c r="FI722" s="10">
        <v>0</v>
      </c>
      <c r="FJ722" s="10">
        <v>0</v>
      </c>
      <c r="FK722" s="10">
        <v>0</v>
      </c>
      <c r="FL722" s="10">
        <v>0</v>
      </c>
      <c r="FM722" s="10">
        <v>0</v>
      </c>
      <c r="FN722" s="10">
        <v>0</v>
      </c>
      <c r="FO722" s="10">
        <v>0</v>
      </c>
      <c r="FP722" s="10">
        <v>0</v>
      </c>
      <c r="FQ722" s="10">
        <v>0</v>
      </c>
      <c r="FR722" s="10">
        <v>0</v>
      </c>
      <c r="FS722" s="10">
        <v>0</v>
      </c>
      <c r="FT722" s="10">
        <v>0</v>
      </c>
      <c r="FU722" s="10">
        <v>0</v>
      </c>
      <c r="FV722" s="10">
        <v>0</v>
      </c>
      <c r="FW722" s="10">
        <v>0</v>
      </c>
      <c r="FX722" s="10">
        <v>0</v>
      </c>
      <c r="FY722" s="10">
        <v>0</v>
      </c>
      <c r="FZ722" s="10">
        <v>0</v>
      </c>
      <c r="GA722" s="10">
        <v>0</v>
      </c>
      <c r="GB722" s="10">
        <v>0</v>
      </c>
      <c r="GC722" s="10">
        <v>0</v>
      </c>
      <c r="GD722" s="10">
        <v>0</v>
      </c>
      <c r="GE722" s="10">
        <v>0</v>
      </c>
      <c r="GF722" s="10">
        <v>0</v>
      </c>
      <c r="GG722" s="10">
        <v>0</v>
      </c>
      <c r="GH722" s="10">
        <v>0</v>
      </c>
      <c r="GI722" s="10">
        <v>0</v>
      </c>
      <c r="GJ722" s="10">
        <v>0</v>
      </c>
      <c r="GK722" s="10">
        <v>0</v>
      </c>
      <c r="GL722" s="10">
        <v>0</v>
      </c>
      <c r="GM722" s="10">
        <v>0</v>
      </c>
      <c r="GN722" s="10">
        <v>0</v>
      </c>
      <c r="GO722" s="10">
        <v>0</v>
      </c>
      <c r="GP722" s="10">
        <v>0</v>
      </c>
      <c r="GQ722" s="10">
        <v>0</v>
      </c>
      <c r="GR722" s="10">
        <v>0</v>
      </c>
      <c r="GS722" s="10">
        <v>0</v>
      </c>
      <c r="GT722" s="10">
        <v>0</v>
      </c>
      <c r="GU722" s="10">
        <v>0</v>
      </c>
      <c r="GV722" s="10">
        <v>0</v>
      </c>
      <c r="GW722" s="10">
        <v>0</v>
      </c>
      <c r="GX722" s="10">
        <v>0</v>
      </c>
      <c r="GY722" s="10">
        <v>0</v>
      </c>
      <c r="GZ722" s="10">
        <v>0</v>
      </c>
      <c r="HA722" s="10">
        <v>0</v>
      </c>
      <c r="HB722" s="10">
        <v>0</v>
      </c>
      <c r="HC722" s="10">
        <v>0</v>
      </c>
      <c r="HD722" s="10">
        <v>0</v>
      </c>
      <c r="HE722" s="10">
        <v>0</v>
      </c>
      <c r="HF722" s="10">
        <v>0</v>
      </c>
      <c r="HG722" s="10">
        <v>0</v>
      </c>
      <c r="HH722" s="10">
        <v>0</v>
      </c>
      <c r="HI722" s="10">
        <v>0</v>
      </c>
      <c r="HJ722" s="10">
        <v>0</v>
      </c>
      <c r="HK722" s="10">
        <v>0</v>
      </c>
      <c r="HL722" s="10">
        <v>0</v>
      </c>
      <c r="HM722" s="10">
        <v>0</v>
      </c>
      <c r="HN722" s="10">
        <v>0</v>
      </c>
      <c r="HO722" s="10">
        <v>0</v>
      </c>
      <c r="HP722" s="10">
        <v>0</v>
      </c>
      <c r="HQ722" s="10">
        <v>0</v>
      </c>
      <c r="HR722" s="10">
        <v>0</v>
      </c>
      <c r="HS722" s="10">
        <v>0</v>
      </c>
      <c r="HT722" s="10">
        <v>0</v>
      </c>
      <c r="HU722" s="10">
        <v>0</v>
      </c>
      <c r="HV722" s="10">
        <v>0</v>
      </c>
      <c r="HW722" s="10">
        <v>0</v>
      </c>
      <c r="HX722" s="10">
        <v>0</v>
      </c>
      <c r="HY722" s="10">
        <v>0</v>
      </c>
      <c r="HZ722" s="10">
        <v>0</v>
      </c>
      <c r="IA722" s="10">
        <v>0</v>
      </c>
      <c r="IB722" s="10">
        <v>1</v>
      </c>
      <c r="IC722" s="10">
        <v>0</v>
      </c>
      <c r="ID722" s="10">
        <v>0</v>
      </c>
      <c r="IE722" s="10">
        <v>0</v>
      </c>
      <c r="IF722" s="10">
        <v>0</v>
      </c>
      <c r="IG722" s="10"/>
      <c r="IH722" s="10"/>
    </row>
    <row r="723" spans="1:242">
      <c r="A723" s="12" t="s">
        <v>6</v>
      </c>
      <c r="B723" s="12" t="s">
        <v>37</v>
      </c>
      <c r="C723" s="10">
        <v>0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0">
        <v>0</v>
      </c>
      <c r="O723" s="10">
        <v>0</v>
      </c>
      <c r="P723" s="10">
        <v>0</v>
      </c>
      <c r="Q723" s="10">
        <v>0</v>
      </c>
      <c r="R723" s="10">
        <v>0</v>
      </c>
      <c r="S723" s="10">
        <v>0</v>
      </c>
      <c r="T723" s="10">
        <v>0</v>
      </c>
      <c r="U723" s="10">
        <v>0</v>
      </c>
      <c r="V723" s="10">
        <v>0</v>
      </c>
      <c r="W723" s="10">
        <v>0</v>
      </c>
      <c r="X723" s="10">
        <v>0</v>
      </c>
      <c r="Y723" s="10">
        <v>0</v>
      </c>
      <c r="Z723" s="10">
        <v>0</v>
      </c>
      <c r="AA723" s="10">
        <v>0</v>
      </c>
      <c r="AB723" s="10">
        <v>0</v>
      </c>
      <c r="AC723" s="10">
        <v>0</v>
      </c>
      <c r="AD723" s="10">
        <v>0</v>
      </c>
      <c r="AE723" s="10">
        <v>0</v>
      </c>
      <c r="AF723" s="10">
        <v>0</v>
      </c>
      <c r="AG723" s="10">
        <v>0</v>
      </c>
      <c r="AH723" s="10">
        <v>0</v>
      </c>
      <c r="AI723" s="10">
        <v>0</v>
      </c>
      <c r="AJ723" s="10">
        <v>0</v>
      </c>
      <c r="AK723" s="10">
        <v>0</v>
      </c>
      <c r="AL723" s="10">
        <v>0</v>
      </c>
      <c r="AM723" s="10">
        <v>0</v>
      </c>
      <c r="AN723" s="10">
        <v>0</v>
      </c>
      <c r="AO723" s="10">
        <v>0</v>
      </c>
      <c r="AP723" s="10">
        <v>0</v>
      </c>
      <c r="AQ723" s="10">
        <v>0</v>
      </c>
      <c r="AR723" s="10">
        <v>0</v>
      </c>
      <c r="AS723" s="10">
        <v>0</v>
      </c>
      <c r="AT723" s="10">
        <v>0</v>
      </c>
      <c r="AU723" s="10">
        <v>0</v>
      </c>
      <c r="AV723" s="10">
        <v>0</v>
      </c>
      <c r="AW723" s="10">
        <v>0</v>
      </c>
      <c r="AX723" s="10">
        <v>0</v>
      </c>
      <c r="AY723" s="10">
        <v>0</v>
      </c>
      <c r="AZ723" s="10">
        <v>0</v>
      </c>
      <c r="BA723" s="10">
        <v>0</v>
      </c>
      <c r="BB723" s="10">
        <v>0</v>
      </c>
      <c r="BC723" s="10">
        <v>0</v>
      </c>
      <c r="BD723" s="10">
        <v>0</v>
      </c>
      <c r="BE723" s="10">
        <v>0</v>
      </c>
      <c r="BF723" s="10">
        <v>0</v>
      </c>
      <c r="BG723" s="10">
        <v>0</v>
      </c>
      <c r="BH723" s="10">
        <v>0</v>
      </c>
      <c r="BI723" s="10">
        <v>0</v>
      </c>
      <c r="BJ723" s="10">
        <v>0</v>
      </c>
      <c r="BK723" s="10">
        <v>0</v>
      </c>
      <c r="BL723" s="10">
        <v>0</v>
      </c>
      <c r="BM723" s="10">
        <v>0</v>
      </c>
      <c r="BN723" s="10">
        <v>0</v>
      </c>
      <c r="BO723" s="10">
        <v>0</v>
      </c>
      <c r="BP723" s="10">
        <v>0</v>
      </c>
      <c r="BQ723" s="10">
        <v>0</v>
      </c>
      <c r="BR723" s="10">
        <v>0</v>
      </c>
      <c r="BS723" s="10">
        <v>0</v>
      </c>
      <c r="BT723" s="10">
        <v>0</v>
      </c>
      <c r="BU723" s="10">
        <v>0</v>
      </c>
      <c r="BV723" s="10">
        <v>0</v>
      </c>
      <c r="BW723" s="10">
        <v>0</v>
      </c>
      <c r="BX723" s="10">
        <v>0</v>
      </c>
      <c r="BY723" s="10">
        <v>0</v>
      </c>
      <c r="BZ723" s="10">
        <v>0</v>
      </c>
      <c r="CA723" s="10">
        <v>0</v>
      </c>
      <c r="CB723" s="10">
        <v>0</v>
      </c>
      <c r="CC723" s="10">
        <v>0</v>
      </c>
      <c r="CD723" s="10">
        <v>0</v>
      </c>
      <c r="CE723" s="10">
        <v>0</v>
      </c>
      <c r="CF723" s="10">
        <v>0</v>
      </c>
      <c r="CG723" s="10">
        <v>0</v>
      </c>
      <c r="CH723" s="10">
        <v>0</v>
      </c>
      <c r="CI723" s="10">
        <v>0</v>
      </c>
      <c r="CJ723" s="10">
        <v>0</v>
      </c>
      <c r="CK723" s="10">
        <v>0</v>
      </c>
      <c r="CL723" s="10">
        <v>0</v>
      </c>
      <c r="CM723" s="10">
        <v>0</v>
      </c>
      <c r="CN723" s="10">
        <v>0</v>
      </c>
      <c r="CO723" s="10">
        <v>0</v>
      </c>
      <c r="CP723" s="10">
        <v>0</v>
      </c>
      <c r="CQ723" s="10">
        <v>0</v>
      </c>
      <c r="CR723" s="10">
        <v>0</v>
      </c>
      <c r="CS723" s="10">
        <v>0</v>
      </c>
      <c r="CT723" s="10">
        <v>0</v>
      </c>
      <c r="CU723" s="10">
        <v>0</v>
      </c>
      <c r="CV723" s="10">
        <v>0</v>
      </c>
      <c r="CW723" s="10">
        <v>0</v>
      </c>
      <c r="CX723" s="10">
        <v>0</v>
      </c>
      <c r="CY723" s="10">
        <v>0</v>
      </c>
      <c r="CZ723" s="10">
        <v>0</v>
      </c>
      <c r="DA723" s="10">
        <v>0</v>
      </c>
      <c r="DB723" s="10">
        <v>0</v>
      </c>
      <c r="DC723" s="10">
        <v>0</v>
      </c>
      <c r="DD723" s="10">
        <v>0</v>
      </c>
      <c r="DE723" s="10">
        <v>0</v>
      </c>
      <c r="DF723" s="10">
        <v>0</v>
      </c>
      <c r="DG723" s="10">
        <v>0</v>
      </c>
      <c r="DH723" s="10">
        <v>0</v>
      </c>
      <c r="DI723" s="10">
        <v>0</v>
      </c>
      <c r="DJ723" s="10">
        <v>0</v>
      </c>
      <c r="DK723" s="10">
        <v>0</v>
      </c>
      <c r="DL723" s="10">
        <v>0</v>
      </c>
      <c r="DM723" s="10">
        <v>0</v>
      </c>
      <c r="DN723" s="10">
        <v>0</v>
      </c>
      <c r="DO723" s="10">
        <v>0</v>
      </c>
      <c r="DP723" s="10">
        <v>0</v>
      </c>
      <c r="DQ723" s="10">
        <v>0</v>
      </c>
      <c r="DR723" s="10">
        <v>0</v>
      </c>
      <c r="DS723" s="10">
        <v>0</v>
      </c>
      <c r="DT723" s="10">
        <v>0</v>
      </c>
      <c r="DU723" s="10">
        <v>0</v>
      </c>
      <c r="DV723" s="10">
        <v>0</v>
      </c>
      <c r="DW723" s="10">
        <v>0</v>
      </c>
      <c r="DX723" s="10">
        <v>0</v>
      </c>
      <c r="DY723" s="10">
        <v>0</v>
      </c>
      <c r="DZ723" s="10">
        <v>0</v>
      </c>
      <c r="EA723" s="10">
        <v>0</v>
      </c>
      <c r="EB723" s="10">
        <v>0</v>
      </c>
      <c r="EC723" s="10">
        <v>0</v>
      </c>
      <c r="ED723" s="10">
        <v>0</v>
      </c>
      <c r="EE723" s="10">
        <v>0</v>
      </c>
      <c r="EF723" s="10">
        <v>0</v>
      </c>
      <c r="EG723" s="10">
        <v>0</v>
      </c>
      <c r="EH723" s="10">
        <v>0</v>
      </c>
      <c r="EI723" s="10">
        <v>0</v>
      </c>
      <c r="EJ723" s="10">
        <v>0</v>
      </c>
      <c r="EK723" s="10">
        <v>0</v>
      </c>
      <c r="EL723" s="10">
        <v>0</v>
      </c>
      <c r="EM723" s="10">
        <v>0</v>
      </c>
      <c r="EN723" s="10">
        <v>0</v>
      </c>
      <c r="EO723" s="10">
        <v>0</v>
      </c>
      <c r="EP723" s="10">
        <v>0</v>
      </c>
      <c r="EQ723" s="10">
        <v>0</v>
      </c>
      <c r="ER723" s="10">
        <v>0</v>
      </c>
      <c r="ES723" s="10">
        <v>0</v>
      </c>
      <c r="ET723" s="10">
        <v>0</v>
      </c>
      <c r="EU723" s="10">
        <v>0</v>
      </c>
      <c r="EV723" s="10">
        <v>0</v>
      </c>
      <c r="EW723" s="10">
        <v>0</v>
      </c>
      <c r="EX723" s="10">
        <v>0</v>
      </c>
      <c r="EY723" s="10">
        <v>0</v>
      </c>
      <c r="EZ723" s="10">
        <v>0</v>
      </c>
      <c r="FA723" s="10">
        <v>0</v>
      </c>
      <c r="FB723" s="10">
        <v>0</v>
      </c>
      <c r="FC723" s="10">
        <v>0</v>
      </c>
      <c r="FD723" s="10">
        <v>0</v>
      </c>
      <c r="FE723" s="10">
        <v>0</v>
      </c>
      <c r="FF723" s="10">
        <v>0</v>
      </c>
      <c r="FG723" s="10">
        <v>0</v>
      </c>
      <c r="FH723" s="10">
        <v>0</v>
      </c>
      <c r="FI723" s="10">
        <v>0</v>
      </c>
      <c r="FJ723" s="10">
        <v>0</v>
      </c>
      <c r="FK723" s="10">
        <v>0</v>
      </c>
      <c r="FL723" s="10">
        <v>0</v>
      </c>
      <c r="FM723" s="10">
        <v>0</v>
      </c>
      <c r="FN723" s="10">
        <v>0</v>
      </c>
      <c r="FO723" s="10">
        <v>0</v>
      </c>
      <c r="FP723" s="10">
        <v>0</v>
      </c>
      <c r="FQ723" s="10">
        <v>0</v>
      </c>
      <c r="FR723" s="10">
        <v>0</v>
      </c>
      <c r="FS723" s="10">
        <v>0</v>
      </c>
      <c r="FT723" s="10">
        <v>0</v>
      </c>
      <c r="FU723" s="10">
        <v>0</v>
      </c>
      <c r="FV723" s="10">
        <v>0</v>
      </c>
      <c r="FW723" s="10">
        <v>0</v>
      </c>
      <c r="FX723" s="10">
        <v>0</v>
      </c>
      <c r="FY723" s="10">
        <v>0</v>
      </c>
      <c r="FZ723" s="10">
        <v>0</v>
      </c>
      <c r="GA723" s="10">
        <v>0</v>
      </c>
      <c r="GB723" s="10">
        <v>0</v>
      </c>
      <c r="GC723" s="10">
        <v>0</v>
      </c>
      <c r="GD723" s="10">
        <v>0</v>
      </c>
      <c r="GE723" s="10">
        <v>0</v>
      </c>
      <c r="GF723" s="10">
        <v>0</v>
      </c>
      <c r="GG723" s="10">
        <v>0</v>
      </c>
      <c r="GH723" s="10">
        <v>0</v>
      </c>
      <c r="GI723" s="10">
        <v>0</v>
      </c>
      <c r="GJ723" s="10">
        <v>0</v>
      </c>
      <c r="GK723" s="10">
        <v>0</v>
      </c>
      <c r="GL723" s="10">
        <v>0</v>
      </c>
      <c r="GM723" s="10">
        <v>0</v>
      </c>
      <c r="GN723" s="10">
        <v>0</v>
      </c>
      <c r="GO723" s="10">
        <v>0</v>
      </c>
      <c r="GP723" s="10">
        <v>0</v>
      </c>
      <c r="GQ723" s="10">
        <v>0</v>
      </c>
      <c r="GR723" s="10">
        <v>0</v>
      </c>
      <c r="GS723" s="10">
        <v>0</v>
      </c>
      <c r="GT723" s="10">
        <v>0</v>
      </c>
      <c r="GU723" s="10">
        <v>0</v>
      </c>
      <c r="GV723" s="10">
        <v>0</v>
      </c>
      <c r="GW723" s="10">
        <v>0</v>
      </c>
      <c r="GX723" s="10">
        <v>0</v>
      </c>
      <c r="GY723" s="10">
        <v>0</v>
      </c>
      <c r="GZ723" s="10">
        <v>0</v>
      </c>
      <c r="HA723" s="10">
        <v>0</v>
      </c>
      <c r="HB723" s="10">
        <v>0</v>
      </c>
      <c r="HC723" s="10">
        <v>0</v>
      </c>
      <c r="HD723" s="10">
        <v>0</v>
      </c>
      <c r="HE723" s="10">
        <v>0</v>
      </c>
      <c r="HF723" s="10">
        <v>0</v>
      </c>
      <c r="HG723" s="10">
        <v>0</v>
      </c>
      <c r="HH723" s="10">
        <v>0</v>
      </c>
      <c r="HI723" s="10">
        <v>0</v>
      </c>
      <c r="HJ723" s="10">
        <v>0</v>
      </c>
      <c r="HK723" s="10">
        <v>0</v>
      </c>
      <c r="HL723" s="10">
        <v>0</v>
      </c>
      <c r="HM723" s="10">
        <v>0</v>
      </c>
      <c r="HN723" s="10">
        <v>0</v>
      </c>
      <c r="HO723" s="10">
        <v>0</v>
      </c>
      <c r="HP723" s="10">
        <v>0</v>
      </c>
      <c r="HQ723" s="10">
        <v>0</v>
      </c>
      <c r="HR723" s="10">
        <v>0</v>
      </c>
      <c r="HS723" s="10">
        <v>0</v>
      </c>
      <c r="HT723" s="10">
        <v>0</v>
      </c>
      <c r="HU723" s="10">
        <v>0</v>
      </c>
      <c r="HV723" s="10">
        <v>0</v>
      </c>
      <c r="HW723" s="10">
        <v>0</v>
      </c>
      <c r="HX723" s="10">
        <v>0</v>
      </c>
      <c r="HY723" s="10">
        <v>0</v>
      </c>
      <c r="HZ723" s="10">
        <v>0</v>
      </c>
      <c r="IA723" s="10">
        <v>0</v>
      </c>
      <c r="IB723" s="10">
        <v>0</v>
      </c>
      <c r="IC723" s="10">
        <v>1</v>
      </c>
      <c r="ID723" s="10">
        <v>0</v>
      </c>
      <c r="IE723" s="10">
        <v>0</v>
      </c>
      <c r="IF723" s="10">
        <v>0</v>
      </c>
      <c r="IG723" s="10"/>
      <c r="IH723" s="10"/>
    </row>
    <row r="724" spans="1:242">
      <c r="A724" s="12" t="s">
        <v>6</v>
      </c>
      <c r="B724" s="12" t="s">
        <v>38</v>
      </c>
      <c r="C724" s="10">
        <v>0</v>
      </c>
      <c r="D724" s="10">
        <v>0</v>
      </c>
      <c r="E724" s="10">
        <v>0</v>
      </c>
      <c r="F724" s="10">
        <v>0</v>
      </c>
      <c r="G724" s="10">
        <v>0</v>
      </c>
      <c r="H724" s="10">
        <v>0</v>
      </c>
      <c r="I724" s="10">
        <v>0</v>
      </c>
      <c r="J724" s="10">
        <v>0</v>
      </c>
      <c r="K724" s="10">
        <v>0</v>
      </c>
      <c r="L724" s="10">
        <v>0</v>
      </c>
      <c r="M724" s="10">
        <v>0</v>
      </c>
      <c r="N724" s="10">
        <v>0</v>
      </c>
      <c r="O724" s="10">
        <v>0</v>
      </c>
      <c r="P724" s="10">
        <v>0</v>
      </c>
      <c r="Q724" s="10">
        <v>0</v>
      </c>
      <c r="R724" s="10">
        <v>0</v>
      </c>
      <c r="S724" s="10">
        <v>0</v>
      </c>
      <c r="T724" s="10">
        <v>0</v>
      </c>
      <c r="U724" s="10">
        <v>0</v>
      </c>
      <c r="V724" s="10">
        <v>0</v>
      </c>
      <c r="W724" s="10">
        <v>0</v>
      </c>
      <c r="X724" s="10">
        <v>0</v>
      </c>
      <c r="Y724" s="10">
        <v>0</v>
      </c>
      <c r="Z724" s="10">
        <v>0</v>
      </c>
      <c r="AA724" s="10">
        <v>0</v>
      </c>
      <c r="AB724" s="10">
        <v>0</v>
      </c>
      <c r="AC724" s="10">
        <v>0</v>
      </c>
      <c r="AD724" s="10">
        <v>0</v>
      </c>
      <c r="AE724" s="10">
        <v>0</v>
      </c>
      <c r="AF724" s="10">
        <v>0</v>
      </c>
      <c r="AG724" s="10">
        <v>0</v>
      </c>
      <c r="AH724" s="10">
        <v>0</v>
      </c>
      <c r="AI724" s="10">
        <v>0</v>
      </c>
      <c r="AJ724" s="10">
        <v>0</v>
      </c>
      <c r="AK724" s="10">
        <v>0</v>
      </c>
      <c r="AL724" s="10">
        <v>0</v>
      </c>
      <c r="AM724" s="10">
        <v>0</v>
      </c>
      <c r="AN724" s="10">
        <v>0</v>
      </c>
      <c r="AO724" s="10">
        <v>0</v>
      </c>
      <c r="AP724" s="10">
        <v>0</v>
      </c>
      <c r="AQ724" s="10">
        <v>0</v>
      </c>
      <c r="AR724" s="10">
        <v>0</v>
      </c>
      <c r="AS724" s="10">
        <v>0</v>
      </c>
      <c r="AT724" s="10">
        <v>0</v>
      </c>
      <c r="AU724" s="10">
        <v>0</v>
      </c>
      <c r="AV724" s="10">
        <v>0</v>
      </c>
      <c r="AW724" s="10">
        <v>0</v>
      </c>
      <c r="AX724" s="10">
        <v>0</v>
      </c>
      <c r="AY724" s="10">
        <v>0</v>
      </c>
      <c r="AZ724" s="10">
        <v>0</v>
      </c>
      <c r="BA724" s="10">
        <v>0</v>
      </c>
      <c r="BB724" s="10">
        <v>0</v>
      </c>
      <c r="BC724" s="10">
        <v>0</v>
      </c>
      <c r="BD724" s="10">
        <v>0</v>
      </c>
      <c r="BE724" s="10">
        <v>0</v>
      </c>
      <c r="BF724" s="10">
        <v>0</v>
      </c>
      <c r="BG724" s="10">
        <v>0</v>
      </c>
      <c r="BH724" s="10">
        <v>0</v>
      </c>
      <c r="BI724" s="10">
        <v>0</v>
      </c>
      <c r="BJ724" s="10">
        <v>0</v>
      </c>
      <c r="BK724" s="10">
        <v>0</v>
      </c>
      <c r="BL724" s="10">
        <v>0</v>
      </c>
      <c r="BM724" s="10">
        <v>0</v>
      </c>
      <c r="BN724" s="10">
        <v>0</v>
      </c>
      <c r="BO724" s="10">
        <v>0</v>
      </c>
      <c r="BP724" s="10">
        <v>0</v>
      </c>
      <c r="BQ724" s="10">
        <v>0</v>
      </c>
      <c r="BR724" s="10">
        <v>0</v>
      </c>
      <c r="BS724" s="10">
        <v>0</v>
      </c>
      <c r="BT724" s="10">
        <v>0</v>
      </c>
      <c r="BU724" s="10">
        <v>0</v>
      </c>
      <c r="BV724" s="10">
        <v>0</v>
      </c>
      <c r="BW724" s="10">
        <v>0</v>
      </c>
      <c r="BX724" s="10">
        <v>0</v>
      </c>
      <c r="BY724" s="10">
        <v>0</v>
      </c>
      <c r="BZ724" s="10">
        <v>0</v>
      </c>
      <c r="CA724" s="10">
        <v>0</v>
      </c>
      <c r="CB724" s="10">
        <v>0</v>
      </c>
      <c r="CC724" s="10">
        <v>0</v>
      </c>
      <c r="CD724" s="10">
        <v>0</v>
      </c>
      <c r="CE724" s="10">
        <v>0</v>
      </c>
      <c r="CF724" s="10">
        <v>0</v>
      </c>
      <c r="CG724" s="10">
        <v>0</v>
      </c>
      <c r="CH724" s="10">
        <v>0</v>
      </c>
      <c r="CI724" s="10">
        <v>0</v>
      </c>
      <c r="CJ724" s="10">
        <v>0</v>
      </c>
      <c r="CK724" s="10">
        <v>0</v>
      </c>
      <c r="CL724" s="10">
        <v>0</v>
      </c>
      <c r="CM724" s="10">
        <v>0</v>
      </c>
      <c r="CN724" s="10">
        <v>0</v>
      </c>
      <c r="CO724" s="10">
        <v>0</v>
      </c>
      <c r="CP724" s="10">
        <v>0</v>
      </c>
      <c r="CQ724" s="10">
        <v>0</v>
      </c>
      <c r="CR724" s="10">
        <v>0</v>
      </c>
      <c r="CS724" s="10">
        <v>0</v>
      </c>
      <c r="CT724" s="10">
        <v>0</v>
      </c>
      <c r="CU724" s="10">
        <v>0</v>
      </c>
      <c r="CV724" s="10">
        <v>0</v>
      </c>
      <c r="CW724" s="10">
        <v>0</v>
      </c>
      <c r="CX724" s="10">
        <v>0</v>
      </c>
      <c r="CY724" s="10">
        <v>0</v>
      </c>
      <c r="CZ724" s="10">
        <v>0</v>
      </c>
      <c r="DA724" s="10">
        <v>0</v>
      </c>
      <c r="DB724" s="10">
        <v>0</v>
      </c>
      <c r="DC724" s="10">
        <v>0</v>
      </c>
      <c r="DD724" s="10">
        <v>0</v>
      </c>
      <c r="DE724" s="10">
        <v>0</v>
      </c>
      <c r="DF724" s="10">
        <v>0</v>
      </c>
      <c r="DG724" s="10">
        <v>0</v>
      </c>
      <c r="DH724" s="10">
        <v>0</v>
      </c>
      <c r="DI724" s="10">
        <v>0</v>
      </c>
      <c r="DJ724" s="10">
        <v>0</v>
      </c>
      <c r="DK724" s="10">
        <v>0</v>
      </c>
      <c r="DL724" s="10">
        <v>0</v>
      </c>
      <c r="DM724" s="10">
        <v>0</v>
      </c>
      <c r="DN724" s="10">
        <v>0</v>
      </c>
      <c r="DO724" s="10">
        <v>0</v>
      </c>
      <c r="DP724" s="10">
        <v>0</v>
      </c>
      <c r="DQ724" s="10">
        <v>0</v>
      </c>
      <c r="DR724" s="10">
        <v>0</v>
      </c>
      <c r="DS724" s="10">
        <v>0</v>
      </c>
      <c r="DT724" s="10">
        <v>0</v>
      </c>
      <c r="DU724" s="10">
        <v>0</v>
      </c>
      <c r="DV724" s="10">
        <v>0</v>
      </c>
      <c r="DW724" s="10">
        <v>0</v>
      </c>
      <c r="DX724" s="10">
        <v>0</v>
      </c>
      <c r="DY724" s="10">
        <v>0</v>
      </c>
      <c r="DZ724" s="10">
        <v>0</v>
      </c>
      <c r="EA724" s="10">
        <v>0</v>
      </c>
      <c r="EB724" s="10">
        <v>0</v>
      </c>
      <c r="EC724" s="10">
        <v>0</v>
      </c>
      <c r="ED724" s="10">
        <v>0</v>
      </c>
      <c r="EE724" s="10">
        <v>0</v>
      </c>
      <c r="EF724" s="10">
        <v>0</v>
      </c>
      <c r="EG724" s="10">
        <v>0</v>
      </c>
      <c r="EH724" s="10">
        <v>0</v>
      </c>
      <c r="EI724" s="10">
        <v>0</v>
      </c>
      <c r="EJ724" s="10">
        <v>0</v>
      </c>
      <c r="EK724" s="10">
        <v>0</v>
      </c>
      <c r="EL724" s="10">
        <v>0</v>
      </c>
      <c r="EM724" s="10">
        <v>0</v>
      </c>
      <c r="EN724" s="10">
        <v>0</v>
      </c>
      <c r="EO724" s="10">
        <v>0</v>
      </c>
      <c r="EP724" s="10">
        <v>0</v>
      </c>
      <c r="EQ724" s="10">
        <v>0</v>
      </c>
      <c r="ER724" s="10">
        <v>0</v>
      </c>
      <c r="ES724" s="10">
        <v>0</v>
      </c>
      <c r="ET724" s="10">
        <v>0</v>
      </c>
      <c r="EU724" s="10">
        <v>0</v>
      </c>
      <c r="EV724" s="10">
        <v>0</v>
      </c>
      <c r="EW724" s="10">
        <v>0</v>
      </c>
      <c r="EX724" s="10">
        <v>0</v>
      </c>
      <c r="EY724" s="10">
        <v>0</v>
      </c>
      <c r="EZ724" s="10">
        <v>0</v>
      </c>
      <c r="FA724" s="10">
        <v>0</v>
      </c>
      <c r="FB724" s="10">
        <v>0</v>
      </c>
      <c r="FC724" s="10">
        <v>0</v>
      </c>
      <c r="FD724" s="10">
        <v>0</v>
      </c>
      <c r="FE724" s="10">
        <v>0</v>
      </c>
      <c r="FF724" s="10">
        <v>0</v>
      </c>
      <c r="FG724" s="10">
        <v>0</v>
      </c>
      <c r="FH724" s="10">
        <v>0</v>
      </c>
      <c r="FI724" s="10">
        <v>0</v>
      </c>
      <c r="FJ724" s="10">
        <v>0</v>
      </c>
      <c r="FK724" s="10">
        <v>0</v>
      </c>
      <c r="FL724" s="10">
        <v>0</v>
      </c>
      <c r="FM724" s="10">
        <v>0</v>
      </c>
      <c r="FN724" s="10">
        <v>0</v>
      </c>
      <c r="FO724" s="10">
        <v>0</v>
      </c>
      <c r="FP724" s="10">
        <v>0</v>
      </c>
      <c r="FQ724" s="10">
        <v>0</v>
      </c>
      <c r="FR724" s="10">
        <v>0</v>
      </c>
      <c r="FS724" s="10">
        <v>0</v>
      </c>
      <c r="FT724" s="10">
        <v>0</v>
      </c>
      <c r="FU724" s="10">
        <v>0</v>
      </c>
      <c r="FV724" s="10">
        <v>0</v>
      </c>
      <c r="FW724" s="10">
        <v>0</v>
      </c>
      <c r="FX724" s="10">
        <v>0</v>
      </c>
      <c r="FY724" s="10">
        <v>0</v>
      </c>
      <c r="FZ724" s="10">
        <v>0</v>
      </c>
      <c r="GA724" s="10">
        <v>0</v>
      </c>
      <c r="GB724" s="10">
        <v>0</v>
      </c>
      <c r="GC724" s="10">
        <v>0</v>
      </c>
      <c r="GD724" s="10">
        <v>0</v>
      </c>
      <c r="GE724" s="10">
        <v>0</v>
      </c>
      <c r="GF724" s="10">
        <v>0</v>
      </c>
      <c r="GG724" s="10">
        <v>0</v>
      </c>
      <c r="GH724" s="10">
        <v>0</v>
      </c>
      <c r="GI724" s="10">
        <v>0</v>
      </c>
      <c r="GJ724" s="10">
        <v>0</v>
      </c>
      <c r="GK724" s="10">
        <v>0</v>
      </c>
      <c r="GL724" s="10">
        <v>0</v>
      </c>
      <c r="GM724" s="10">
        <v>0</v>
      </c>
      <c r="GN724" s="10">
        <v>0</v>
      </c>
      <c r="GO724" s="10">
        <v>0</v>
      </c>
      <c r="GP724" s="10">
        <v>0</v>
      </c>
      <c r="GQ724" s="10">
        <v>0</v>
      </c>
      <c r="GR724" s="10">
        <v>0</v>
      </c>
      <c r="GS724" s="10">
        <v>0</v>
      </c>
      <c r="GT724" s="10">
        <v>0</v>
      </c>
      <c r="GU724" s="10">
        <v>0</v>
      </c>
      <c r="GV724" s="10">
        <v>0</v>
      </c>
      <c r="GW724" s="10">
        <v>0</v>
      </c>
      <c r="GX724" s="10">
        <v>0</v>
      </c>
      <c r="GY724" s="10">
        <v>0</v>
      </c>
      <c r="GZ724" s="10">
        <v>0</v>
      </c>
      <c r="HA724" s="10">
        <v>0</v>
      </c>
      <c r="HB724" s="10">
        <v>0</v>
      </c>
      <c r="HC724" s="10">
        <v>0</v>
      </c>
      <c r="HD724" s="10">
        <v>0</v>
      </c>
      <c r="HE724" s="10">
        <v>0</v>
      </c>
      <c r="HF724" s="10">
        <v>0</v>
      </c>
      <c r="HG724" s="10">
        <v>0</v>
      </c>
      <c r="HH724" s="10">
        <v>0</v>
      </c>
      <c r="HI724" s="10">
        <v>0</v>
      </c>
      <c r="HJ724" s="10">
        <v>0</v>
      </c>
      <c r="HK724" s="10">
        <v>0</v>
      </c>
      <c r="HL724" s="10">
        <v>0</v>
      </c>
      <c r="HM724" s="10">
        <v>0</v>
      </c>
      <c r="HN724" s="10">
        <v>0</v>
      </c>
      <c r="HO724" s="10">
        <v>0</v>
      </c>
      <c r="HP724" s="10">
        <v>0</v>
      </c>
      <c r="HQ724" s="10">
        <v>0</v>
      </c>
      <c r="HR724" s="10">
        <v>0</v>
      </c>
      <c r="HS724" s="10">
        <v>0</v>
      </c>
      <c r="HT724" s="10">
        <v>0</v>
      </c>
      <c r="HU724" s="10">
        <v>0</v>
      </c>
      <c r="HV724" s="10">
        <v>0</v>
      </c>
      <c r="HW724" s="10">
        <v>0</v>
      </c>
      <c r="HX724" s="10">
        <v>0</v>
      </c>
      <c r="HY724" s="10">
        <v>0</v>
      </c>
      <c r="HZ724" s="10">
        <v>0</v>
      </c>
      <c r="IA724" s="10">
        <v>0</v>
      </c>
      <c r="IB724" s="10">
        <v>0</v>
      </c>
      <c r="IC724" s="10">
        <v>0</v>
      </c>
      <c r="ID724" s="10">
        <v>1</v>
      </c>
      <c r="IE724" s="10">
        <v>0</v>
      </c>
      <c r="IF724" s="10">
        <v>0</v>
      </c>
      <c r="IG724" s="10"/>
      <c r="IH724" s="10"/>
    </row>
    <row r="725" spans="1:242">
      <c r="A725" s="12" t="s">
        <v>6</v>
      </c>
      <c r="B725" s="12" t="s">
        <v>39</v>
      </c>
      <c r="C725" s="10">
        <v>0</v>
      </c>
      <c r="D725" s="10">
        <v>0</v>
      </c>
      <c r="E725" s="10">
        <v>0</v>
      </c>
      <c r="F725" s="10">
        <v>0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0">
        <v>0</v>
      </c>
      <c r="O725" s="10">
        <v>0</v>
      </c>
      <c r="P725" s="10">
        <v>0</v>
      </c>
      <c r="Q725" s="10">
        <v>0</v>
      </c>
      <c r="R725" s="10">
        <v>0</v>
      </c>
      <c r="S725" s="10">
        <v>0</v>
      </c>
      <c r="T725" s="10">
        <v>0</v>
      </c>
      <c r="U725" s="10">
        <v>0</v>
      </c>
      <c r="V725" s="10">
        <v>0</v>
      </c>
      <c r="W725" s="10">
        <v>0</v>
      </c>
      <c r="X725" s="10">
        <v>0</v>
      </c>
      <c r="Y725" s="10">
        <v>0</v>
      </c>
      <c r="Z725" s="10">
        <v>0</v>
      </c>
      <c r="AA725" s="10">
        <v>0</v>
      </c>
      <c r="AB725" s="10">
        <v>0</v>
      </c>
      <c r="AC725" s="10">
        <v>0</v>
      </c>
      <c r="AD725" s="10">
        <v>0</v>
      </c>
      <c r="AE725" s="10">
        <v>0</v>
      </c>
      <c r="AF725" s="10">
        <v>0</v>
      </c>
      <c r="AG725" s="10">
        <v>0</v>
      </c>
      <c r="AH725" s="10">
        <v>0</v>
      </c>
      <c r="AI725" s="10">
        <v>0</v>
      </c>
      <c r="AJ725" s="10">
        <v>0</v>
      </c>
      <c r="AK725" s="10">
        <v>0</v>
      </c>
      <c r="AL725" s="10">
        <v>0</v>
      </c>
      <c r="AM725" s="10">
        <v>0</v>
      </c>
      <c r="AN725" s="10">
        <v>0</v>
      </c>
      <c r="AO725" s="10">
        <v>0</v>
      </c>
      <c r="AP725" s="10">
        <v>0</v>
      </c>
      <c r="AQ725" s="10">
        <v>0</v>
      </c>
      <c r="AR725" s="10">
        <v>0</v>
      </c>
      <c r="AS725" s="10">
        <v>0</v>
      </c>
      <c r="AT725" s="10">
        <v>0</v>
      </c>
      <c r="AU725" s="10">
        <v>0</v>
      </c>
      <c r="AV725" s="10">
        <v>0</v>
      </c>
      <c r="AW725" s="10">
        <v>0</v>
      </c>
      <c r="AX725" s="10">
        <v>0</v>
      </c>
      <c r="AY725" s="10">
        <v>0</v>
      </c>
      <c r="AZ725" s="10">
        <v>0</v>
      </c>
      <c r="BA725" s="10">
        <v>0</v>
      </c>
      <c r="BB725" s="10">
        <v>0</v>
      </c>
      <c r="BC725" s="10">
        <v>0</v>
      </c>
      <c r="BD725" s="10">
        <v>0</v>
      </c>
      <c r="BE725" s="10">
        <v>0</v>
      </c>
      <c r="BF725" s="10">
        <v>0</v>
      </c>
      <c r="BG725" s="10">
        <v>0</v>
      </c>
      <c r="BH725" s="10">
        <v>0</v>
      </c>
      <c r="BI725" s="10">
        <v>0</v>
      </c>
      <c r="BJ725" s="10">
        <v>0</v>
      </c>
      <c r="BK725" s="10">
        <v>0</v>
      </c>
      <c r="BL725" s="10">
        <v>0</v>
      </c>
      <c r="BM725" s="10">
        <v>0</v>
      </c>
      <c r="BN725" s="10">
        <v>0</v>
      </c>
      <c r="BO725" s="10">
        <v>0</v>
      </c>
      <c r="BP725" s="10">
        <v>0</v>
      </c>
      <c r="BQ725" s="10">
        <v>0</v>
      </c>
      <c r="BR725" s="10">
        <v>0</v>
      </c>
      <c r="BS725" s="10">
        <v>0</v>
      </c>
      <c r="BT725" s="10">
        <v>0</v>
      </c>
      <c r="BU725" s="10">
        <v>0</v>
      </c>
      <c r="BV725" s="10">
        <v>0</v>
      </c>
      <c r="BW725" s="10">
        <v>0</v>
      </c>
      <c r="BX725" s="10">
        <v>0</v>
      </c>
      <c r="BY725" s="10">
        <v>0</v>
      </c>
      <c r="BZ725" s="10">
        <v>0</v>
      </c>
      <c r="CA725" s="10">
        <v>0</v>
      </c>
      <c r="CB725" s="10">
        <v>0</v>
      </c>
      <c r="CC725" s="10">
        <v>0</v>
      </c>
      <c r="CD725" s="10">
        <v>0</v>
      </c>
      <c r="CE725" s="10">
        <v>0</v>
      </c>
      <c r="CF725" s="10">
        <v>0</v>
      </c>
      <c r="CG725" s="10">
        <v>0</v>
      </c>
      <c r="CH725" s="10">
        <v>0</v>
      </c>
      <c r="CI725" s="10">
        <v>0</v>
      </c>
      <c r="CJ725" s="10">
        <v>0</v>
      </c>
      <c r="CK725" s="10">
        <v>0</v>
      </c>
      <c r="CL725" s="10">
        <v>0</v>
      </c>
      <c r="CM725" s="10">
        <v>0</v>
      </c>
      <c r="CN725" s="10">
        <v>0</v>
      </c>
      <c r="CO725" s="10">
        <v>0</v>
      </c>
      <c r="CP725" s="10">
        <v>0</v>
      </c>
      <c r="CQ725" s="10">
        <v>0</v>
      </c>
      <c r="CR725" s="10">
        <v>0</v>
      </c>
      <c r="CS725" s="10">
        <v>0</v>
      </c>
      <c r="CT725" s="10">
        <v>0</v>
      </c>
      <c r="CU725" s="10">
        <v>0</v>
      </c>
      <c r="CV725" s="10">
        <v>0</v>
      </c>
      <c r="CW725" s="10">
        <v>0</v>
      </c>
      <c r="CX725" s="10">
        <v>0</v>
      </c>
      <c r="CY725" s="10">
        <v>0</v>
      </c>
      <c r="CZ725" s="10">
        <v>0</v>
      </c>
      <c r="DA725" s="10">
        <v>0</v>
      </c>
      <c r="DB725" s="10">
        <v>0</v>
      </c>
      <c r="DC725" s="10">
        <v>0</v>
      </c>
      <c r="DD725" s="10">
        <v>0</v>
      </c>
      <c r="DE725" s="10">
        <v>0</v>
      </c>
      <c r="DF725" s="10">
        <v>0</v>
      </c>
      <c r="DG725" s="10">
        <v>0</v>
      </c>
      <c r="DH725" s="10">
        <v>0</v>
      </c>
      <c r="DI725" s="10">
        <v>0</v>
      </c>
      <c r="DJ725" s="10">
        <v>0</v>
      </c>
      <c r="DK725" s="10">
        <v>0</v>
      </c>
      <c r="DL725" s="10">
        <v>0</v>
      </c>
      <c r="DM725" s="10">
        <v>0</v>
      </c>
      <c r="DN725" s="10">
        <v>0</v>
      </c>
      <c r="DO725" s="10">
        <v>0</v>
      </c>
      <c r="DP725" s="10">
        <v>0</v>
      </c>
      <c r="DQ725" s="10">
        <v>0</v>
      </c>
      <c r="DR725" s="10">
        <v>0</v>
      </c>
      <c r="DS725" s="10">
        <v>0</v>
      </c>
      <c r="DT725" s="10">
        <v>0</v>
      </c>
      <c r="DU725" s="10">
        <v>0</v>
      </c>
      <c r="DV725" s="10">
        <v>0</v>
      </c>
      <c r="DW725" s="10">
        <v>0</v>
      </c>
      <c r="DX725" s="10">
        <v>0</v>
      </c>
      <c r="DY725" s="10">
        <v>0</v>
      </c>
      <c r="DZ725" s="10">
        <v>0</v>
      </c>
      <c r="EA725" s="10">
        <v>0</v>
      </c>
      <c r="EB725" s="10">
        <v>0</v>
      </c>
      <c r="EC725" s="10">
        <v>0</v>
      </c>
      <c r="ED725" s="10">
        <v>0</v>
      </c>
      <c r="EE725" s="10">
        <v>0</v>
      </c>
      <c r="EF725" s="10">
        <v>0</v>
      </c>
      <c r="EG725" s="10">
        <v>0</v>
      </c>
      <c r="EH725" s="10">
        <v>0</v>
      </c>
      <c r="EI725" s="10">
        <v>0</v>
      </c>
      <c r="EJ725" s="10">
        <v>0</v>
      </c>
      <c r="EK725" s="10">
        <v>0</v>
      </c>
      <c r="EL725" s="10">
        <v>0</v>
      </c>
      <c r="EM725" s="10">
        <v>0</v>
      </c>
      <c r="EN725" s="10">
        <v>0</v>
      </c>
      <c r="EO725" s="10">
        <v>0</v>
      </c>
      <c r="EP725" s="10">
        <v>0</v>
      </c>
      <c r="EQ725" s="10">
        <v>0</v>
      </c>
      <c r="ER725" s="10">
        <v>0</v>
      </c>
      <c r="ES725" s="10">
        <v>0</v>
      </c>
      <c r="ET725" s="10">
        <v>0</v>
      </c>
      <c r="EU725" s="10">
        <v>0</v>
      </c>
      <c r="EV725" s="10">
        <v>0</v>
      </c>
      <c r="EW725" s="10">
        <v>0</v>
      </c>
      <c r="EX725" s="10">
        <v>0</v>
      </c>
      <c r="EY725" s="10">
        <v>0</v>
      </c>
      <c r="EZ725" s="10">
        <v>0</v>
      </c>
      <c r="FA725" s="10">
        <v>0</v>
      </c>
      <c r="FB725" s="10">
        <v>0</v>
      </c>
      <c r="FC725" s="10">
        <v>0</v>
      </c>
      <c r="FD725" s="10">
        <v>0</v>
      </c>
      <c r="FE725" s="10">
        <v>0</v>
      </c>
      <c r="FF725" s="10">
        <v>0</v>
      </c>
      <c r="FG725" s="10">
        <v>0</v>
      </c>
      <c r="FH725" s="10">
        <v>0</v>
      </c>
      <c r="FI725" s="10">
        <v>0</v>
      </c>
      <c r="FJ725" s="10">
        <v>0</v>
      </c>
      <c r="FK725" s="10">
        <v>0</v>
      </c>
      <c r="FL725" s="10">
        <v>0</v>
      </c>
      <c r="FM725" s="10">
        <v>0</v>
      </c>
      <c r="FN725" s="10">
        <v>0</v>
      </c>
      <c r="FO725" s="10">
        <v>0</v>
      </c>
      <c r="FP725" s="10">
        <v>0</v>
      </c>
      <c r="FQ725" s="10">
        <v>0</v>
      </c>
      <c r="FR725" s="10">
        <v>0</v>
      </c>
      <c r="FS725" s="10">
        <v>0</v>
      </c>
      <c r="FT725" s="10">
        <v>0</v>
      </c>
      <c r="FU725" s="10">
        <v>0</v>
      </c>
      <c r="FV725" s="10">
        <v>0</v>
      </c>
      <c r="FW725" s="10">
        <v>0</v>
      </c>
      <c r="FX725" s="10">
        <v>0</v>
      </c>
      <c r="FY725" s="10">
        <v>0</v>
      </c>
      <c r="FZ725" s="10">
        <v>0</v>
      </c>
      <c r="GA725" s="10">
        <v>0</v>
      </c>
      <c r="GB725" s="10">
        <v>0</v>
      </c>
      <c r="GC725" s="10">
        <v>0</v>
      </c>
      <c r="GD725" s="10">
        <v>0</v>
      </c>
      <c r="GE725" s="10">
        <v>0</v>
      </c>
      <c r="GF725" s="10">
        <v>0</v>
      </c>
      <c r="GG725" s="10">
        <v>0</v>
      </c>
      <c r="GH725" s="10">
        <v>0</v>
      </c>
      <c r="GI725" s="10">
        <v>0</v>
      </c>
      <c r="GJ725" s="10">
        <v>0</v>
      </c>
      <c r="GK725" s="10">
        <v>0</v>
      </c>
      <c r="GL725" s="10">
        <v>0</v>
      </c>
      <c r="GM725" s="10">
        <v>0</v>
      </c>
      <c r="GN725" s="10">
        <v>0</v>
      </c>
      <c r="GO725" s="10">
        <v>0</v>
      </c>
      <c r="GP725" s="10">
        <v>0</v>
      </c>
      <c r="GQ725" s="10">
        <v>0</v>
      </c>
      <c r="GR725" s="10">
        <v>0</v>
      </c>
      <c r="GS725" s="10">
        <v>0</v>
      </c>
      <c r="GT725" s="10">
        <v>0</v>
      </c>
      <c r="GU725" s="10">
        <v>0</v>
      </c>
      <c r="GV725" s="10">
        <v>0</v>
      </c>
      <c r="GW725" s="10">
        <v>0</v>
      </c>
      <c r="GX725" s="10">
        <v>0</v>
      </c>
      <c r="GY725" s="10">
        <v>0</v>
      </c>
      <c r="GZ725" s="10">
        <v>0</v>
      </c>
      <c r="HA725" s="10">
        <v>0</v>
      </c>
      <c r="HB725" s="10">
        <v>0</v>
      </c>
      <c r="HC725" s="10">
        <v>0</v>
      </c>
      <c r="HD725" s="10">
        <v>0</v>
      </c>
      <c r="HE725" s="10">
        <v>0</v>
      </c>
      <c r="HF725" s="10">
        <v>0</v>
      </c>
      <c r="HG725" s="10">
        <v>0</v>
      </c>
      <c r="HH725" s="10">
        <v>0</v>
      </c>
      <c r="HI725" s="10">
        <v>0</v>
      </c>
      <c r="HJ725" s="10">
        <v>0</v>
      </c>
      <c r="HK725" s="10">
        <v>0</v>
      </c>
      <c r="HL725" s="10">
        <v>0</v>
      </c>
      <c r="HM725" s="10">
        <v>0</v>
      </c>
      <c r="HN725" s="10">
        <v>0</v>
      </c>
      <c r="HO725" s="10">
        <v>0</v>
      </c>
      <c r="HP725" s="10">
        <v>0</v>
      </c>
      <c r="HQ725" s="10">
        <v>0</v>
      </c>
      <c r="HR725" s="10">
        <v>0</v>
      </c>
      <c r="HS725" s="10">
        <v>0</v>
      </c>
      <c r="HT725" s="10">
        <v>0</v>
      </c>
      <c r="HU725" s="10">
        <v>0</v>
      </c>
      <c r="HV725" s="10">
        <v>0</v>
      </c>
      <c r="HW725" s="10">
        <v>0</v>
      </c>
      <c r="HX725" s="10">
        <v>0</v>
      </c>
      <c r="HY725" s="10">
        <v>0</v>
      </c>
      <c r="HZ725" s="10">
        <v>0</v>
      </c>
      <c r="IA725" s="10">
        <v>0</v>
      </c>
      <c r="IB725" s="10">
        <v>0</v>
      </c>
      <c r="IC725" s="10">
        <v>0</v>
      </c>
      <c r="ID725" s="10">
        <v>0</v>
      </c>
      <c r="IE725" s="10">
        <v>1</v>
      </c>
      <c r="IF725" s="10">
        <v>0</v>
      </c>
      <c r="IG725" s="10"/>
      <c r="IH725" s="10"/>
    </row>
    <row r="726" spans="1:242">
      <c r="A726" s="12" t="s">
        <v>6</v>
      </c>
      <c r="B726" s="12" t="s">
        <v>40</v>
      </c>
      <c r="C726" s="10">
        <v>0</v>
      </c>
      <c r="D726" s="10">
        <v>0</v>
      </c>
      <c r="E726" s="10">
        <v>0</v>
      </c>
      <c r="F726" s="10">
        <v>0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0">
        <v>0</v>
      </c>
      <c r="O726" s="10">
        <v>0</v>
      </c>
      <c r="P726" s="10">
        <v>0</v>
      </c>
      <c r="Q726" s="10">
        <v>0</v>
      </c>
      <c r="R726" s="10">
        <v>0</v>
      </c>
      <c r="S726" s="10">
        <v>0</v>
      </c>
      <c r="T726" s="10">
        <v>0</v>
      </c>
      <c r="U726" s="10">
        <v>0</v>
      </c>
      <c r="V726" s="10">
        <v>0</v>
      </c>
      <c r="W726" s="10">
        <v>0</v>
      </c>
      <c r="X726" s="10">
        <v>0</v>
      </c>
      <c r="Y726" s="10">
        <v>0</v>
      </c>
      <c r="Z726" s="10">
        <v>0</v>
      </c>
      <c r="AA726" s="10">
        <v>0</v>
      </c>
      <c r="AB726" s="10">
        <v>0</v>
      </c>
      <c r="AC726" s="10">
        <v>0</v>
      </c>
      <c r="AD726" s="10">
        <v>0</v>
      </c>
      <c r="AE726" s="10">
        <v>0</v>
      </c>
      <c r="AF726" s="10">
        <v>0</v>
      </c>
      <c r="AG726" s="10">
        <v>0</v>
      </c>
      <c r="AH726" s="10">
        <v>0</v>
      </c>
      <c r="AI726" s="10">
        <v>0</v>
      </c>
      <c r="AJ726" s="10">
        <v>0</v>
      </c>
      <c r="AK726" s="10">
        <v>0</v>
      </c>
      <c r="AL726" s="10">
        <v>0</v>
      </c>
      <c r="AM726" s="10">
        <v>0</v>
      </c>
      <c r="AN726" s="10">
        <v>0</v>
      </c>
      <c r="AO726" s="10">
        <v>0</v>
      </c>
      <c r="AP726" s="10">
        <v>0</v>
      </c>
      <c r="AQ726" s="10">
        <v>0</v>
      </c>
      <c r="AR726" s="10">
        <v>0</v>
      </c>
      <c r="AS726" s="10">
        <v>0</v>
      </c>
      <c r="AT726" s="10">
        <v>0</v>
      </c>
      <c r="AU726" s="10">
        <v>0</v>
      </c>
      <c r="AV726" s="10">
        <v>0</v>
      </c>
      <c r="AW726" s="10">
        <v>0</v>
      </c>
      <c r="AX726" s="10">
        <v>0</v>
      </c>
      <c r="AY726" s="10">
        <v>0</v>
      </c>
      <c r="AZ726" s="10">
        <v>0</v>
      </c>
      <c r="BA726" s="10">
        <v>0</v>
      </c>
      <c r="BB726" s="10">
        <v>0</v>
      </c>
      <c r="BC726" s="10">
        <v>0</v>
      </c>
      <c r="BD726" s="10">
        <v>0</v>
      </c>
      <c r="BE726" s="10">
        <v>0</v>
      </c>
      <c r="BF726" s="10">
        <v>0</v>
      </c>
      <c r="BG726" s="10">
        <v>0</v>
      </c>
      <c r="BH726" s="10">
        <v>0</v>
      </c>
      <c r="BI726" s="10">
        <v>0</v>
      </c>
      <c r="BJ726" s="10">
        <v>0</v>
      </c>
      <c r="BK726" s="10">
        <v>0</v>
      </c>
      <c r="BL726" s="10">
        <v>0</v>
      </c>
      <c r="BM726" s="10">
        <v>0</v>
      </c>
      <c r="BN726" s="10">
        <v>0</v>
      </c>
      <c r="BO726" s="10">
        <v>0</v>
      </c>
      <c r="BP726" s="10">
        <v>0</v>
      </c>
      <c r="BQ726" s="10">
        <v>0</v>
      </c>
      <c r="BR726" s="10">
        <v>0</v>
      </c>
      <c r="BS726" s="10">
        <v>0</v>
      </c>
      <c r="BT726" s="10">
        <v>0</v>
      </c>
      <c r="BU726" s="10">
        <v>0</v>
      </c>
      <c r="BV726" s="10">
        <v>0</v>
      </c>
      <c r="BW726" s="10">
        <v>0</v>
      </c>
      <c r="BX726" s="10">
        <v>0</v>
      </c>
      <c r="BY726" s="10">
        <v>0</v>
      </c>
      <c r="BZ726" s="10">
        <v>0</v>
      </c>
      <c r="CA726" s="10">
        <v>0</v>
      </c>
      <c r="CB726" s="10">
        <v>0</v>
      </c>
      <c r="CC726" s="10">
        <v>0</v>
      </c>
      <c r="CD726" s="10">
        <v>0</v>
      </c>
      <c r="CE726" s="10">
        <v>0</v>
      </c>
      <c r="CF726" s="10">
        <v>0</v>
      </c>
      <c r="CG726" s="10">
        <v>0</v>
      </c>
      <c r="CH726" s="10">
        <v>0</v>
      </c>
      <c r="CI726" s="10">
        <v>0</v>
      </c>
      <c r="CJ726" s="10">
        <v>0</v>
      </c>
      <c r="CK726" s="10">
        <v>0</v>
      </c>
      <c r="CL726" s="10">
        <v>0</v>
      </c>
      <c r="CM726" s="10">
        <v>0</v>
      </c>
      <c r="CN726" s="10">
        <v>0</v>
      </c>
      <c r="CO726" s="10">
        <v>0</v>
      </c>
      <c r="CP726" s="10">
        <v>0</v>
      </c>
      <c r="CQ726" s="10">
        <v>0</v>
      </c>
      <c r="CR726" s="10">
        <v>0</v>
      </c>
      <c r="CS726" s="10">
        <v>0</v>
      </c>
      <c r="CT726" s="10">
        <v>0</v>
      </c>
      <c r="CU726" s="10">
        <v>0</v>
      </c>
      <c r="CV726" s="10">
        <v>0</v>
      </c>
      <c r="CW726" s="10">
        <v>0</v>
      </c>
      <c r="CX726" s="10">
        <v>0</v>
      </c>
      <c r="CY726" s="10">
        <v>0</v>
      </c>
      <c r="CZ726" s="10">
        <v>0</v>
      </c>
      <c r="DA726" s="10">
        <v>0</v>
      </c>
      <c r="DB726" s="10">
        <v>0</v>
      </c>
      <c r="DC726" s="10">
        <v>0</v>
      </c>
      <c r="DD726" s="10">
        <v>0</v>
      </c>
      <c r="DE726" s="10">
        <v>0</v>
      </c>
      <c r="DF726" s="10">
        <v>0</v>
      </c>
      <c r="DG726" s="10">
        <v>0</v>
      </c>
      <c r="DH726" s="10">
        <v>0</v>
      </c>
      <c r="DI726" s="10">
        <v>0</v>
      </c>
      <c r="DJ726" s="10">
        <v>0</v>
      </c>
      <c r="DK726" s="10">
        <v>0</v>
      </c>
      <c r="DL726" s="10">
        <v>0</v>
      </c>
      <c r="DM726" s="10">
        <v>0</v>
      </c>
      <c r="DN726" s="10">
        <v>0</v>
      </c>
      <c r="DO726" s="10">
        <v>0</v>
      </c>
      <c r="DP726" s="10">
        <v>0</v>
      </c>
      <c r="DQ726" s="10">
        <v>0</v>
      </c>
      <c r="DR726" s="10">
        <v>0</v>
      </c>
      <c r="DS726" s="10">
        <v>0</v>
      </c>
      <c r="DT726" s="10">
        <v>0</v>
      </c>
      <c r="DU726" s="10">
        <v>0</v>
      </c>
      <c r="DV726" s="10">
        <v>0</v>
      </c>
      <c r="DW726" s="10">
        <v>0</v>
      </c>
      <c r="DX726" s="10">
        <v>0</v>
      </c>
      <c r="DY726" s="10">
        <v>0</v>
      </c>
      <c r="DZ726" s="10">
        <v>0</v>
      </c>
      <c r="EA726" s="10">
        <v>0</v>
      </c>
      <c r="EB726" s="10">
        <v>0</v>
      </c>
      <c r="EC726" s="10">
        <v>0</v>
      </c>
      <c r="ED726" s="10">
        <v>0</v>
      </c>
      <c r="EE726" s="10">
        <v>0</v>
      </c>
      <c r="EF726" s="10">
        <v>0</v>
      </c>
      <c r="EG726" s="10">
        <v>0</v>
      </c>
      <c r="EH726" s="10">
        <v>0</v>
      </c>
      <c r="EI726" s="10">
        <v>0</v>
      </c>
      <c r="EJ726" s="10">
        <v>0</v>
      </c>
      <c r="EK726" s="10">
        <v>0</v>
      </c>
      <c r="EL726" s="10">
        <v>0</v>
      </c>
      <c r="EM726" s="10">
        <v>0</v>
      </c>
      <c r="EN726" s="10">
        <v>0</v>
      </c>
      <c r="EO726" s="10">
        <v>0</v>
      </c>
      <c r="EP726" s="10">
        <v>0</v>
      </c>
      <c r="EQ726" s="10">
        <v>0</v>
      </c>
      <c r="ER726" s="10">
        <v>0</v>
      </c>
      <c r="ES726" s="10">
        <v>0</v>
      </c>
      <c r="ET726" s="10">
        <v>0</v>
      </c>
      <c r="EU726" s="10">
        <v>0</v>
      </c>
      <c r="EV726" s="10">
        <v>0</v>
      </c>
      <c r="EW726" s="10">
        <v>0</v>
      </c>
      <c r="EX726" s="10">
        <v>0</v>
      </c>
      <c r="EY726" s="10">
        <v>0</v>
      </c>
      <c r="EZ726" s="10">
        <v>0</v>
      </c>
      <c r="FA726" s="10">
        <v>0</v>
      </c>
      <c r="FB726" s="10">
        <v>0</v>
      </c>
      <c r="FC726" s="10">
        <v>0</v>
      </c>
      <c r="FD726" s="10">
        <v>0</v>
      </c>
      <c r="FE726" s="10">
        <v>0</v>
      </c>
      <c r="FF726" s="10">
        <v>0</v>
      </c>
      <c r="FG726" s="10">
        <v>0</v>
      </c>
      <c r="FH726" s="10">
        <v>0</v>
      </c>
      <c r="FI726" s="10">
        <v>0</v>
      </c>
      <c r="FJ726" s="10">
        <v>0</v>
      </c>
      <c r="FK726" s="10">
        <v>0</v>
      </c>
      <c r="FL726" s="10">
        <v>0</v>
      </c>
      <c r="FM726" s="10">
        <v>0</v>
      </c>
      <c r="FN726" s="10">
        <v>0</v>
      </c>
      <c r="FO726" s="10">
        <v>0</v>
      </c>
      <c r="FP726" s="10">
        <v>0</v>
      </c>
      <c r="FQ726" s="10">
        <v>0</v>
      </c>
      <c r="FR726" s="10">
        <v>0</v>
      </c>
      <c r="FS726" s="10">
        <v>0</v>
      </c>
      <c r="FT726" s="10">
        <v>0</v>
      </c>
      <c r="FU726" s="10">
        <v>0</v>
      </c>
      <c r="FV726" s="10">
        <v>0</v>
      </c>
      <c r="FW726" s="10">
        <v>0</v>
      </c>
      <c r="FX726" s="10">
        <v>0</v>
      </c>
      <c r="FY726" s="10">
        <v>0</v>
      </c>
      <c r="FZ726" s="10">
        <v>0</v>
      </c>
      <c r="GA726" s="10">
        <v>0</v>
      </c>
      <c r="GB726" s="10">
        <v>0</v>
      </c>
      <c r="GC726" s="10">
        <v>0</v>
      </c>
      <c r="GD726" s="10">
        <v>0</v>
      </c>
      <c r="GE726" s="10">
        <v>0</v>
      </c>
      <c r="GF726" s="10">
        <v>0</v>
      </c>
      <c r="GG726" s="10">
        <v>0</v>
      </c>
      <c r="GH726" s="10">
        <v>0</v>
      </c>
      <c r="GI726" s="10">
        <v>0</v>
      </c>
      <c r="GJ726" s="10">
        <v>0</v>
      </c>
      <c r="GK726" s="10">
        <v>0</v>
      </c>
      <c r="GL726" s="10">
        <v>0</v>
      </c>
      <c r="GM726" s="10">
        <v>0</v>
      </c>
      <c r="GN726" s="10">
        <v>0</v>
      </c>
      <c r="GO726" s="10">
        <v>0</v>
      </c>
      <c r="GP726" s="10">
        <v>0</v>
      </c>
      <c r="GQ726" s="10">
        <v>0</v>
      </c>
      <c r="GR726" s="10">
        <v>0</v>
      </c>
      <c r="GS726" s="10">
        <v>0</v>
      </c>
      <c r="GT726" s="10">
        <v>0</v>
      </c>
      <c r="GU726" s="10">
        <v>0</v>
      </c>
      <c r="GV726" s="10">
        <v>0</v>
      </c>
      <c r="GW726" s="10">
        <v>0</v>
      </c>
      <c r="GX726" s="10">
        <v>0</v>
      </c>
      <c r="GY726" s="10">
        <v>0</v>
      </c>
      <c r="GZ726" s="10">
        <v>0</v>
      </c>
      <c r="HA726" s="10">
        <v>0</v>
      </c>
      <c r="HB726" s="10">
        <v>0</v>
      </c>
      <c r="HC726" s="10">
        <v>0</v>
      </c>
      <c r="HD726" s="10">
        <v>0</v>
      </c>
      <c r="HE726" s="10">
        <v>0</v>
      </c>
      <c r="HF726" s="10">
        <v>0</v>
      </c>
      <c r="HG726" s="10">
        <v>0</v>
      </c>
      <c r="HH726" s="10">
        <v>0</v>
      </c>
      <c r="HI726" s="10">
        <v>0</v>
      </c>
      <c r="HJ726" s="10">
        <v>0</v>
      </c>
      <c r="HK726" s="10">
        <v>0</v>
      </c>
      <c r="HL726" s="10">
        <v>0</v>
      </c>
      <c r="HM726" s="10">
        <v>0</v>
      </c>
      <c r="HN726" s="10">
        <v>0</v>
      </c>
      <c r="HO726" s="10">
        <v>0</v>
      </c>
      <c r="HP726" s="10">
        <v>0</v>
      </c>
      <c r="HQ726" s="10">
        <v>0</v>
      </c>
      <c r="HR726" s="10">
        <v>0</v>
      </c>
      <c r="HS726" s="10">
        <v>0</v>
      </c>
      <c r="HT726" s="10">
        <v>0</v>
      </c>
      <c r="HU726" s="10">
        <v>0</v>
      </c>
      <c r="HV726" s="10">
        <v>0</v>
      </c>
      <c r="HW726" s="10">
        <v>0</v>
      </c>
      <c r="HX726" s="10">
        <v>0</v>
      </c>
      <c r="HY726" s="10">
        <v>0</v>
      </c>
      <c r="HZ726" s="10">
        <v>0</v>
      </c>
      <c r="IA726" s="10">
        <v>0</v>
      </c>
      <c r="IB726" s="10">
        <v>0</v>
      </c>
      <c r="IC726" s="10">
        <v>0</v>
      </c>
      <c r="ID726" s="10">
        <v>0</v>
      </c>
      <c r="IE726" s="10">
        <v>0</v>
      </c>
      <c r="IF726" s="10">
        <v>1</v>
      </c>
      <c r="IG726" s="10"/>
      <c r="IH726" s="10"/>
    </row>
    <row r="727" spans="1:242"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P727" s="10"/>
      <c r="DQ727" s="10"/>
      <c r="DR727" s="10"/>
      <c r="DS727" s="10"/>
      <c r="DT727" s="10"/>
      <c r="DU727" s="10"/>
      <c r="DV727" s="10"/>
      <c r="DW727" s="10"/>
      <c r="DX727" s="10"/>
      <c r="DY727" s="10"/>
      <c r="DZ727" s="10"/>
      <c r="EA727" s="10"/>
      <c r="EB727" s="10"/>
      <c r="EC727" s="10"/>
      <c r="ED727" s="10"/>
      <c r="EE727" s="10"/>
      <c r="EF727" s="10"/>
      <c r="EG727" s="10"/>
      <c r="EH727" s="10"/>
      <c r="EI727" s="10"/>
      <c r="EJ727" s="10"/>
      <c r="EK727" s="10"/>
      <c r="EL727" s="10"/>
      <c r="EM727" s="10"/>
      <c r="EN727" s="10"/>
      <c r="EO727" s="10"/>
      <c r="EP727" s="10"/>
      <c r="EQ727" s="10"/>
      <c r="ER727" s="10"/>
      <c r="ES727" s="10"/>
      <c r="ET727" s="10"/>
      <c r="EU727" s="10"/>
      <c r="EV727" s="10"/>
      <c r="EW727" s="10"/>
      <c r="EX727" s="10"/>
      <c r="EY727" s="10"/>
      <c r="EZ727" s="10"/>
      <c r="FA727" s="10"/>
      <c r="FB727" s="10"/>
      <c r="FC727" s="10"/>
      <c r="FD727" s="10"/>
      <c r="FE727" s="10"/>
      <c r="FF727" s="10"/>
      <c r="FG727" s="10"/>
      <c r="FH727" s="10"/>
      <c r="FI727" s="10"/>
      <c r="FJ727" s="10"/>
      <c r="FK727" s="10"/>
      <c r="FL727" s="10"/>
      <c r="FM727" s="10"/>
      <c r="FN727" s="10"/>
      <c r="FO727" s="10"/>
      <c r="FP727" s="10"/>
      <c r="FQ727" s="10"/>
      <c r="FR727" s="10"/>
      <c r="FS727" s="10"/>
      <c r="FT727" s="10"/>
      <c r="FU727" s="10"/>
      <c r="FV727" s="10"/>
      <c r="FW727" s="10"/>
      <c r="FX727" s="10"/>
      <c r="FY727" s="10"/>
      <c r="FZ727" s="10"/>
      <c r="GA727" s="10"/>
      <c r="GB727" s="10"/>
      <c r="GC727" s="10"/>
      <c r="GD727" s="10"/>
      <c r="GE727" s="10"/>
      <c r="GF727" s="10"/>
      <c r="GG727" s="10"/>
      <c r="GH727" s="10"/>
      <c r="GI727" s="10"/>
      <c r="GJ727" s="10"/>
      <c r="GK727" s="10"/>
      <c r="GL727" s="10"/>
      <c r="GM727" s="10"/>
      <c r="GN727" s="10"/>
      <c r="GO727" s="10"/>
      <c r="GP727" s="10"/>
      <c r="GQ727" s="10"/>
      <c r="GR727" s="10"/>
      <c r="GS727" s="10"/>
      <c r="GT727" s="10"/>
      <c r="GU727" s="10"/>
      <c r="GV727" s="10"/>
      <c r="GW727" s="10"/>
      <c r="GX727" s="10"/>
      <c r="GY727" s="10"/>
      <c r="GZ727" s="10"/>
      <c r="HA727" s="10"/>
      <c r="HB727" s="10"/>
      <c r="HC727" s="10"/>
      <c r="HD727" s="10"/>
      <c r="HE727" s="10"/>
      <c r="HF727" s="10"/>
      <c r="HG727" s="10"/>
      <c r="HH727" s="10"/>
      <c r="HI727" s="10"/>
      <c r="HJ727" s="10"/>
      <c r="HK727" s="10"/>
      <c r="HL727" s="10"/>
      <c r="HM727" s="10"/>
      <c r="HN727" s="10"/>
      <c r="HO727" s="10"/>
      <c r="HP727" s="10"/>
      <c r="HQ727" s="10"/>
      <c r="HR727" s="10"/>
      <c r="HS727" s="10"/>
      <c r="HT727" s="10"/>
      <c r="HU727" s="10"/>
      <c r="HV727" s="10"/>
      <c r="HW727" s="10"/>
      <c r="HX727" s="10"/>
      <c r="HY727" s="10"/>
      <c r="HZ727" s="10"/>
      <c r="IA727" s="10"/>
      <c r="IB727" s="10"/>
      <c r="IC727" s="10"/>
      <c r="ID727" s="10"/>
      <c r="IE727" s="10"/>
      <c r="IF727" s="10"/>
      <c r="IG727" s="10"/>
      <c r="IH727" s="10"/>
    </row>
    <row r="728" spans="1:242">
      <c r="GA728" s="10"/>
      <c r="GB728" s="10"/>
      <c r="GC728" s="10"/>
      <c r="GD728" s="10"/>
      <c r="GE728" s="10"/>
      <c r="GF728" s="10"/>
      <c r="GG728" s="10"/>
      <c r="GH728" s="10"/>
      <c r="GI728" s="10"/>
      <c r="GJ728" s="10"/>
      <c r="GK728" s="10"/>
      <c r="GL728" s="10"/>
      <c r="GM728" s="10"/>
      <c r="GN728" s="10"/>
      <c r="GO728" s="10"/>
      <c r="GP728" s="10"/>
      <c r="GQ728" s="10"/>
      <c r="GR728" s="10"/>
      <c r="GS728" s="10"/>
      <c r="GT728" s="10"/>
      <c r="GU728" s="10"/>
      <c r="GV728" s="10"/>
      <c r="GW728" s="10"/>
      <c r="GX728" s="10"/>
      <c r="GY728" s="10"/>
      <c r="GZ728" s="10"/>
      <c r="HA728" s="10"/>
      <c r="HB728" s="10"/>
      <c r="HC728" s="10"/>
      <c r="HD728" s="10"/>
      <c r="HE728" s="10"/>
      <c r="HF728" s="10"/>
      <c r="HG728" s="10"/>
      <c r="HH728" s="10"/>
      <c r="HI728" s="10"/>
      <c r="HJ728" s="10"/>
      <c r="HK728" s="10"/>
      <c r="HL728" s="10"/>
      <c r="HM728" s="10"/>
      <c r="HN728" s="10"/>
      <c r="HO728" s="10"/>
      <c r="HP728" s="10"/>
      <c r="HQ728" s="10"/>
      <c r="HR728" s="10"/>
      <c r="HS728" s="10"/>
      <c r="HT728" s="10"/>
      <c r="HU728" s="10"/>
      <c r="HV728" s="10"/>
      <c r="HW728" s="10"/>
      <c r="HX728" s="10"/>
      <c r="HY728" s="10"/>
      <c r="HZ728" s="10"/>
      <c r="IA728" s="10"/>
      <c r="IB728" s="10"/>
      <c r="IC728" s="10"/>
      <c r="ID728" s="10"/>
      <c r="IE728" s="10"/>
      <c r="IF728" s="10"/>
      <c r="IG728" s="10"/>
      <c r="IH728" s="10"/>
    </row>
    <row r="729" spans="1:242">
      <c r="A729" s="10"/>
      <c r="B729" s="10"/>
      <c r="C729" s="15" t="s">
        <v>0</v>
      </c>
      <c r="D729" s="15" t="s">
        <v>0</v>
      </c>
      <c r="E729" s="15" t="s">
        <v>0</v>
      </c>
      <c r="F729" s="15" t="s">
        <v>0</v>
      </c>
      <c r="G729" s="15" t="s">
        <v>0</v>
      </c>
      <c r="H729" s="15" t="s">
        <v>0</v>
      </c>
      <c r="I729" s="15" t="s">
        <v>0</v>
      </c>
      <c r="J729" s="15" t="s">
        <v>0</v>
      </c>
      <c r="K729" s="15" t="s">
        <v>0</v>
      </c>
      <c r="L729" s="15" t="s">
        <v>0</v>
      </c>
      <c r="M729" s="15" t="s">
        <v>0</v>
      </c>
      <c r="N729" s="15" t="s">
        <v>0</v>
      </c>
      <c r="O729" s="15" t="s">
        <v>0</v>
      </c>
      <c r="P729" s="15" t="s">
        <v>0</v>
      </c>
      <c r="Q729" s="15" t="s">
        <v>0</v>
      </c>
      <c r="R729" s="15" t="s">
        <v>0</v>
      </c>
      <c r="S729" s="15" t="s">
        <v>0</v>
      </c>
      <c r="T729" s="15" t="s">
        <v>0</v>
      </c>
      <c r="U729" s="15" t="s">
        <v>0</v>
      </c>
      <c r="V729" s="15" t="s">
        <v>0</v>
      </c>
      <c r="W729" s="15" t="s">
        <v>0</v>
      </c>
      <c r="X729" s="15" t="s">
        <v>0</v>
      </c>
      <c r="Y729" s="15" t="s">
        <v>0</v>
      </c>
      <c r="Z729" s="15" t="s">
        <v>0</v>
      </c>
      <c r="AA729" s="15" t="s">
        <v>0</v>
      </c>
      <c r="AB729" s="15" t="s">
        <v>0</v>
      </c>
      <c r="AC729" s="15" t="s">
        <v>0</v>
      </c>
      <c r="AD729" s="15" t="s">
        <v>0</v>
      </c>
      <c r="AE729" s="15" t="s">
        <v>0</v>
      </c>
      <c r="AF729" s="15" t="s">
        <v>0</v>
      </c>
      <c r="AG729" s="15" t="s">
        <v>0</v>
      </c>
      <c r="AH729" s="15" t="s">
        <v>0</v>
      </c>
      <c r="AI729" s="15" t="s">
        <v>0</v>
      </c>
      <c r="AJ729" s="15" t="s">
        <v>0</v>
      </c>
      <c r="AK729" s="17" t="s">
        <v>1</v>
      </c>
      <c r="AL729" s="17" t="s">
        <v>1</v>
      </c>
      <c r="AM729" s="17" t="s">
        <v>1</v>
      </c>
      <c r="AN729" s="17" t="s">
        <v>1</v>
      </c>
      <c r="AO729" s="17" t="s">
        <v>1</v>
      </c>
      <c r="AP729" s="17" t="s">
        <v>1</v>
      </c>
      <c r="AQ729" s="17" t="s">
        <v>1</v>
      </c>
      <c r="AR729" s="17" t="s">
        <v>1</v>
      </c>
      <c r="AS729" s="17" t="s">
        <v>1</v>
      </c>
      <c r="AT729" s="17" t="s">
        <v>1</v>
      </c>
      <c r="AU729" s="17" t="s">
        <v>1</v>
      </c>
      <c r="AV729" s="17" t="s">
        <v>1</v>
      </c>
      <c r="AW729" s="17" t="s">
        <v>1</v>
      </c>
      <c r="AX729" s="17" t="s">
        <v>1</v>
      </c>
      <c r="AY729" s="17" t="s">
        <v>1</v>
      </c>
      <c r="AZ729" s="17" t="s">
        <v>1</v>
      </c>
      <c r="BA729" s="17" t="s">
        <v>1</v>
      </c>
      <c r="BB729" s="17" t="s">
        <v>1</v>
      </c>
      <c r="BC729" s="17" t="s">
        <v>1</v>
      </c>
      <c r="BD729" s="17" t="s">
        <v>1</v>
      </c>
      <c r="BE729" s="17" t="s">
        <v>1</v>
      </c>
      <c r="BF729" s="17" t="s">
        <v>1</v>
      </c>
      <c r="BG729" s="17" t="s">
        <v>1</v>
      </c>
      <c r="BH729" s="17" t="s">
        <v>1</v>
      </c>
      <c r="BI729" s="17" t="s">
        <v>1</v>
      </c>
      <c r="BJ729" s="17" t="s">
        <v>1</v>
      </c>
      <c r="BK729" s="17" t="s">
        <v>1</v>
      </c>
      <c r="BL729" s="17" t="s">
        <v>1</v>
      </c>
      <c r="BM729" s="17" t="s">
        <v>1</v>
      </c>
      <c r="BN729" s="17" t="s">
        <v>1</v>
      </c>
      <c r="BO729" s="17" t="s">
        <v>1</v>
      </c>
      <c r="BP729" s="17" t="s">
        <v>1</v>
      </c>
      <c r="BQ729" s="17" t="s">
        <v>1</v>
      </c>
      <c r="BR729" s="17" t="s">
        <v>1</v>
      </c>
      <c r="BS729" s="11" t="s">
        <v>2</v>
      </c>
      <c r="BT729" s="11" t="s">
        <v>2</v>
      </c>
      <c r="BU729" s="11" t="s">
        <v>2</v>
      </c>
      <c r="BV729" s="11" t="s">
        <v>2</v>
      </c>
      <c r="BW729" s="11" t="s">
        <v>2</v>
      </c>
      <c r="BX729" s="11" t="s">
        <v>2</v>
      </c>
      <c r="BY729" s="11" t="s">
        <v>2</v>
      </c>
      <c r="BZ729" s="11" t="s">
        <v>2</v>
      </c>
      <c r="CA729" s="11" t="s">
        <v>2</v>
      </c>
      <c r="CB729" s="11" t="s">
        <v>2</v>
      </c>
      <c r="CC729" s="11" t="s">
        <v>2</v>
      </c>
      <c r="CD729" s="11" t="s">
        <v>2</v>
      </c>
      <c r="CE729" s="11" t="s">
        <v>2</v>
      </c>
      <c r="CF729" s="11" t="s">
        <v>2</v>
      </c>
      <c r="CG729" s="11" t="s">
        <v>2</v>
      </c>
      <c r="CH729" s="11" t="s">
        <v>2</v>
      </c>
      <c r="CI729" s="11" t="s">
        <v>2</v>
      </c>
      <c r="CJ729" s="11" t="s">
        <v>2</v>
      </c>
      <c r="CK729" s="11" t="s">
        <v>2</v>
      </c>
      <c r="CL729" s="11" t="s">
        <v>2</v>
      </c>
      <c r="CM729" s="11" t="s">
        <v>2</v>
      </c>
      <c r="CN729" s="11" t="s">
        <v>2</v>
      </c>
      <c r="CO729" s="11" t="s">
        <v>2</v>
      </c>
      <c r="CP729" s="11" t="s">
        <v>2</v>
      </c>
      <c r="CQ729" s="11" t="s">
        <v>2</v>
      </c>
      <c r="CR729" s="11" t="s">
        <v>2</v>
      </c>
      <c r="CS729" s="11" t="s">
        <v>2</v>
      </c>
      <c r="CT729" s="11" t="s">
        <v>2</v>
      </c>
      <c r="CU729" s="11" t="s">
        <v>2</v>
      </c>
      <c r="CV729" s="11" t="s">
        <v>2</v>
      </c>
      <c r="CW729" s="11" t="s">
        <v>2</v>
      </c>
      <c r="CX729" s="11" t="s">
        <v>2</v>
      </c>
      <c r="CY729" s="11" t="s">
        <v>2</v>
      </c>
      <c r="CZ729" s="11" t="s">
        <v>2</v>
      </c>
      <c r="DA729" s="14" t="s">
        <v>3</v>
      </c>
      <c r="DB729" s="14" t="s">
        <v>3</v>
      </c>
      <c r="DC729" s="14" t="s">
        <v>3</v>
      </c>
      <c r="DD729" s="14" t="s">
        <v>3</v>
      </c>
      <c r="DE729" s="14" t="s">
        <v>3</v>
      </c>
      <c r="DF729" s="14" t="s">
        <v>3</v>
      </c>
      <c r="DG729" s="14" t="s">
        <v>3</v>
      </c>
      <c r="DH729" s="14" t="s">
        <v>3</v>
      </c>
      <c r="DI729" s="14" t="s">
        <v>3</v>
      </c>
      <c r="DJ729" s="14" t="s">
        <v>3</v>
      </c>
      <c r="DK729" s="14" t="s">
        <v>3</v>
      </c>
      <c r="DL729" s="14" t="s">
        <v>3</v>
      </c>
      <c r="DM729" s="14" t="s">
        <v>3</v>
      </c>
      <c r="DN729" s="14" t="s">
        <v>3</v>
      </c>
      <c r="DO729" s="14" t="s">
        <v>3</v>
      </c>
      <c r="DP729" s="14" t="s">
        <v>3</v>
      </c>
      <c r="DQ729" s="14" t="s">
        <v>3</v>
      </c>
      <c r="DR729" s="14" t="s">
        <v>3</v>
      </c>
      <c r="DS729" s="14" t="s">
        <v>3</v>
      </c>
      <c r="DT729" s="14" t="s">
        <v>3</v>
      </c>
      <c r="DU729" s="14" t="s">
        <v>3</v>
      </c>
      <c r="DV729" s="14" t="s">
        <v>3</v>
      </c>
      <c r="DW729" s="14" t="s">
        <v>3</v>
      </c>
      <c r="DX729" s="14" t="s">
        <v>3</v>
      </c>
      <c r="DY729" s="14" t="s">
        <v>3</v>
      </c>
      <c r="DZ729" s="14" t="s">
        <v>3</v>
      </c>
      <c r="EA729" s="14" t="s">
        <v>3</v>
      </c>
      <c r="EB729" s="14" t="s">
        <v>3</v>
      </c>
      <c r="EC729" s="14" t="s">
        <v>3</v>
      </c>
      <c r="ED729" s="14" t="s">
        <v>3</v>
      </c>
      <c r="EE729" s="14" t="s">
        <v>3</v>
      </c>
      <c r="EF729" s="14" t="s">
        <v>3</v>
      </c>
      <c r="EG729" s="14" t="s">
        <v>3</v>
      </c>
      <c r="EH729" s="14" t="s">
        <v>3</v>
      </c>
      <c r="EI729" s="13" t="s">
        <v>4</v>
      </c>
      <c r="EJ729" s="13" t="s">
        <v>4</v>
      </c>
      <c r="EK729" s="13" t="s">
        <v>4</v>
      </c>
      <c r="EL729" s="13" t="s">
        <v>4</v>
      </c>
      <c r="EM729" s="13" t="s">
        <v>4</v>
      </c>
      <c r="EN729" s="13" t="s">
        <v>4</v>
      </c>
      <c r="EO729" s="13" t="s">
        <v>4</v>
      </c>
      <c r="EP729" s="13" t="s">
        <v>4</v>
      </c>
      <c r="EQ729" s="13" t="s">
        <v>4</v>
      </c>
      <c r="ER729" s="13" t="s">
        <v>4</v>
      </c>
      <c r="ES729" s="13" t="s">
        <v>4</v>
      </c>
      <c r="ET729" s="13" t="s">
        <v>4</v>
      </c>
      <c r="EU729" s="13" t="s">
        <v>4</v>
      </c>
      <c r="EV729" s="13" t="s">
        <v>4</v>
      </c>
      <c r="EW729" s="13" t="s">
        <v>4</v>
      </c>
      <c r="EX729" s="13" t="s">
        <v>4</v>
      </c>
      <c r="EY729" s="13" t="s">
        <v>4</v>
      </c>
      <c r="EZ729" s="13" t="s">
        <v>4</v>
      </c>
      <c r="FA729" s="13" t="s">
        <v>4</v>
      </c>
      <c r="FB729" s="13" t="s">
        <v>4</v>
      </c>
      <c r="FC729" s="13" t="s">
        <v>4</v>
      </c>
      <c r="FD729" s="13" t="s">
        <v>4</v>
      </c>
      <c r="FE729" s="13" t="s">
        <v>4</v>
      </c>
      <c r="FF729" s="13" t="s">
        <v>4</v>
      </c>
      <c r="FG729" s="13" t="s">
        <v>4</v>
      </c>
      <c r="FH729" s="13" t="s">
        <v>4</v>
      </c>
      <c r="FI729" s="13" t="s">
        <v>4</v>
      </c>
      <c r="FJ729" s="13" t="s">
        <v>4</v>
      </c>
      <c r="FK729" s="13" t="s">
        <v>4</v>
      </c>
      <c r="FL729" s="13" t="s">
        <v>4</v>
      </c>
      <c r="FM729" s="13" t="s">
        <v>4</v>
      </c>
      <c r="FN729" s="13" t="s">
        <v>4</v>
      </c>
      <c r="FO729" s="13" t="s">
        <v>4</v>
      </c>
      <c r="FP729" s="13" t="s">
        <v>4</v>
      </c>
      <c r="FQ729" s="16" t="s">
        <v>5</v>
      </c>
      <c r="FR729" s="16" t="s">
        <v>5</v>
      </c>
      <c r="FS729" s="16" t="s">
        <v>5</v>
      </c>
      <c r="FT729" s="16" t="s">
        <v>5</v>
      </c>
      <c r="FU729" s="16" t="s">
        <v>5</v>
      </c>
      <c r="FV729" s="16" t="s">
        <v>5</v>
      </c>
      <c r="FW729" s="16" t="s">
        <v>5</v>
      </c>
      <c r="FX729" s="16" t="s">
        <v>5</v>
      </c>
      <c r="FY729" s="16" t="s">
        <v>5</v>
      </c>
      <c r="FZ729" s="16" t="s">
        <v>5</v>
      </c>
      <c r="GA729" s="16" t="s">
        <v>5</v>
      </c>
      <c r="GB729" s="16" t="s">
        <v>5</v>
      </c>
      <c r="GC729" s="16" t="s">
        <v>5</v>
      </c>
      <c r="GD729" s="16" t="s">
        <v>5</v>
      </c>
      <c r="GE729" s="16" t="s">
        <v>5</v>
      </c>
      <c r="GF729" s="16" t="s">
        <v>5</v>
      </c>
      <c r="GG729" s="16" t="s">
        <v>5</v>
      </c>
      <c r="GH729" s="16" t="s">
        <v>5</v>
      </c>
      <c r="GI729" s="16" t="s">
        <v>5</v>
      </c>
      <c r="GJ729" s="16" t="s">
        <v>5</v>
      </c>
      <c r="GK729" s="16" t="s">
        <v>5</v>
      </c>
      <c r="GL729" s="16" t="s">
        <v>5</v>
      </c>
      <c r="GM729" s="16" t="s">
        <v>5</v>
      </c>
      <c r="GN729" s="16" t="s">
        <v>5</v>
      </c>
      <c r="GO729" s="16" t="s">
        <v>5</v>
      </c>
      <c r="GP729" s="16" t="s">
        <v>5</v>
      </c>
      <c r="GQ729" s="16" t="s">
        <v>5</v>
      </c>
      <c r="GR729" s="16" t="s">
        <v>5</v>
      </c>
      <c r="GS729" s="16" t="s">
        <v>5</v>
      </c>
      <c r="GT729" s="16" t="s">
        <v>5</v>
      </c>
      <c r="GU729" s="16" t="s">
        <v>5</v>
      </c>
      <c r="GV729" s="16" t="s">
        <v>5</v>
      </c>
      <c r="GW729" s="16" t="s">
        <v>5</v>
      </c>
      <c r="GX729" s="16" t="s">
        <v>5</v>
      </c>
      <c r="GY729" s="12" t="s">
        <v>6</v>
      </c>
      <c r="GZ729" s="12" t="s">
        <v>6</v>
      </c>
      <c r="HA729" s="12" t="s">
        <v>6</v>
      </c>
      <c r="HB729" s="12" t="s">
        <v>6</v>
      </c>
      <c r="HC729" s="12" t="s">
        <v>6</v>
      </c>
      <c r="HD729" s="12" t="s">
        <v>6</v>
      </c>
      <c r="HE729" s="12" t="s">
        <v>6</v>
      </c>
      <c r="HF729" s="12" t="s">
        <v>6</v>
      </c>
      <c r="HG729" s="12" t="s">
        <v>6</v>
      </c>
      <c r="HH729" s="12" t="s">
        <v>6</v>
      </c>
      <c r="HI729" s="12" t="s">
        <v>6</v>
      </c>
      <c r="HJ729" s="12" t="s">
        <v>6</v>
      </c>
      <c r="HK729" s="12" t="s">
        <v>6</v>
      </c>
      <c r="HL729" s="12" t="s">
        <v>6</v>
      </c>
      <c r="HM729" s="12" t="s">
        <v>6</v>
      </c>
      <c r="HN729" s="12" t="s">
        <v>6</v>
      </c>
      <c r="HO729" s="12" t="s">
        <v>6</v>
      </c>
      <c r="HP729" s="12" t="s">
        <v>6</v>
      </c>
      <c r="HQ729" s="12" t="s">
        <v>6</v>
      </c>
      <c r="HR729" s="12" t="s">
        <v>6</v>
      </c>
      <c r="HS729" s="12" t="s">
        <v>6</v>
      </c>
      <c r="HT729" s="12" t="s">
        <v>6</v>
      </c>
      <c r="HU729" s="12" t="s">
        <v>6</v>
      </c>
      <c r="HV729" s="12" t="s">
        <v>6</v>
      </c>
      <c r="HW729" s="12" t="s">
        <v>6</v>
      </c>
      <c r="HX729" s="12" t="s">
        <v>6</v>
      </c>
      <c r="HY729" s="12" t="s">
        <v>6</v>
      </c>
      <c r="HZ729" s="12" t="s">
        <v>6</v>
      </c>
      <c r="IA729" s="12" t="s">
        <v>6</v>
      </c>
      <c r="IB729" s="12" t="s">
        <v>6</v>
      </c>
      <c r="IC729" s="12" t="s">
        <v>6</v>
      </c>
      <c r="ID729" s="12" t="s">
        <v>6</v>
      </c>
      <c r="IE729" s="12" t="s">
        <v>6</v>
      </c>
      <c r="IF729" s="12" t="s">
        <v>6</v>
      </c>
    </row>
    <row r="730" spans="1:242">
      <c r="A730" s="9" t="s">
        <v>52</v>
      </c>
      <c r="B730" s="10"/>
      <c r="C730" s="15" t="s">
        <v>7</v>
      </c>
      <c r="D730" s="15" t="s">
        <v>8</v>
      </c>
      <c r="E730" s="15" t="s">
        <v>9</v>
      </c>
      <c r="F730" s="15" t="s">
        <v>10</v>
      </c>
      <c r="G730" s="15" t="s">
        <v>11</v>
      </c>
      <c r="H730" s="15" t="s">
        <v>12</v>
      </c>
      <c r="I730" s="15" t="s">
        <v>13</v>
      </c>
      <c r="J730" s="15" t="s">
        <v>14</v>
      </c>
      <c r="K730" s="15" t="s">
        <v>15</v>
      </c>
      <c r="L730" s="15" t="s">
        <v>16</v>
      </c>
      <c r="M730" s="15" t="s">
        <v>17</v>
      </c>
      <c r="N730" s="15" t="s">
        <v>18</v>
      </c>
      <c r="O730" s="15" t="s">
        <v>19</v>
      </c>
      <c r="P730" s="15" t="s">
        <v>20</v>
      </c>
      <c r="Q730" s="15" t="s">
        <v>21</v>
      </c>
      <c r="R730" s="15" t="s">
        <v>22</v>
      </c>
      <c r="S730" s="15" t="s">
        <v>23</v>
      </c>
      <c r="T730" s="15" t="s">
        <v>24</v>
      </c>
      <c r="U730" s="15" t="s">
        <v>25</v>
      </c>
      <c r="V730" s="15" t="s">
        <v>26</v>
      </c>
      <c r="W730" s="15" t="s">
        <v>27</v>
      </c>
      <c r="X730" s="15" t="s">
        <v>28</v>
      </c>
      <c r="Y730" s="15" t="s">
        <v>29</v>
      </c>
      <c r="Z730" s="15" t="s">
        <v>30</v>
      </c>
      <c r="AA730" s="15" t="s">
        <v>31</v>
      </c>
      <c r="AB730" s="15" t="s">
        <v>32</v>
      </c>
      <c r="AC730" s="15" t="s">
        <v>33</v>
      </c>
      <c r="AD730" s="15" t="s">
        <v>34</v>
      </c>
      <c r="AE730" s="15" t="s">
        <v>35</v>
      </c>
      <c r="AF730" s="15" t="s">
        <v>36</v>
      </c>
      <c r="AG730" s="15" t="s">
        <v>37</v>
      </c>
      <c r="AH730" s="15" t="s">
        <v>38</v>
      </c>
      <c r="AI730" s="15" t="s">
        <v>39</v>
      </c>
      <c r="AJ730" s="15" t="s">
        <v>40</v>
      </c>
      <c r="AK730" s="17" t="s">
        <v>7</v>
      </c>
      <c r="AL730" s="17" t="s">
        <v>8</v>
      </c>
      <c r="AM730" s="17" t="s">
        <v>9</v>
      </c>
      <c r="AN730" s="17" t="s">
        <v>10</v>
      </c>
      <c r="AO730" s="17" t="s">
        <v>11</v>
      </c>
      <c r="AP730" s="17" t="s">
        <v>12</v>
      </c>
      <c r="AQ730" s="17" t="s">
        <v>13</v>
      </c>
      <c r="AR730" s="17" t="s">
        <v>14</v>
      </c>
      <c r="AS730" s="17" t="s">
        <v>15</v>
      </c>
      <c r="AT730" s="17" t="s">
        <v>16</v>
      </c>
      <c r="AU730" s="17" t="s">
        <v>17</v>
      </c>
      <c r="AV730" s="17" t="s">
        <v>18</v>
      </c>
      <c r="AW730" s="17" t="s">
        <v>19</v>
      </c>
      <c r="AX730" s="17" t="s">
        <v>20</v>
      </c>
      <c r="AY730" s="17" t="s">
        <v>21</v>
      </c>
      <c r="AZ730" s="17" t="s">
        <v>22</v>
      </c>
      <c r="BA730" s="17" t="s">
        <v>23</v>
      </c>
      <c r="BB730" s="17" t="s">
        <v>24</v>
      </c>
      <c r="BC730" s="17" t="s">
        <v>25</v>
      </c>
      <c r="BD730" s="17" t="s">
        <v>26</v>
      </c>
      <c r="BE730" s="17" t="s">
        <v>27</v>
      </c>
      <c r="BF730" s="17" t="s">
        <v>28</v>
      </c>
      <c r="BG730" s="17" t="s">
        <v>29</v>
      </c>
      <c r="BH730" s="17" t="s">
        <v>30</v>
      </c>
      <c r="BI730" s="17" t="s">
        <v>31</v>
      </c>
      <c r="BJ730" s="17" t="s">
        <v>32</v>
      </c>
      <c r="BK730" s="17" t="s">
        <v>33</v>
      </c>
      <c r="BL730" s="17" t="s">
        <v>34</v>
      </c>
      <c r="BM730" s="17" t="s">
        <v>35</v>
      </c>
      <c r="BN730" s="17" t="s">
        <v>36</v>
      </c>
      <c r="BO730" s="17" t="s">
        <v>37</v>
      </c>
      <c r="BP730" s="17" t="s">
        <v>38</v>
      </c>
      <c r="BQ730" s="17" t="s">
        <v>39</v>
      </c>
      <c r="BR730" s="17" t="s">
        <v>40</v>
      </c>
      <c r="BS730" s="11" t="s">
        <v>7</v>
      </c>
      <c r="BT730" s="11" t="s">
        <v>8</v>
      </c>
      <c r="BU730" s="11" t="s">
        <v>9</v>
      </c>
      <c r="BV730" s="11" t="s">
        <v>10</v>
      </c>
      <c r="BW730" s="11" t="s">
        <v>11</v>
      </c>
      <c r="BX730" s="11" t="s">
        <v>12</v>
      </c>
      <c r="BY730" s="11" t="s">
        <v>13</v>
      </c>
      <c r="BZ730" s="11" t="s">
        <v>14</v>
      </c>
      <c r="CA730" s="11" t="s">
        <v>15</v>
      </c>
      <c r="CB730" s="11" t="s">
        <v>16</v>
      </c>
      <c r="CC730" s="11" t="s">
        <v>17</v>
      </c>
      <c r="CD730" s="11" t="s">
        <v>18</v>
      </c>
      <c r="CE730" s="11" t="s">
        <v>19</v>
      </c>
      <c r="CF730" s="11" t="s">
        <v>20</v>
      </c>
      <c r="CG730" s="11" t="s">
        <v>21</v>
      </c>
      <c r="CH730" s="11" t="s">
        <v>22</v>
      </c>
      <c r="CI730" s="11" t="s">
        <v>23</v>
      </c>
      <c r="CJ730" s="11" t="s">
        <v>24</v>
      </c>
      <c r="CK730" s="11" t="s">
        <v>25</v>
      </c>
      <c r="CL730" s="11" t="s">
        <v>26</v>
      </c>
      <c r="CM730" s="11" t="s">
        <v>27</v>
      </c>
      <c r="CN730" s="11" t="s">
        <v>28</v>
      </c>
      <c r="CO730" s="11" t="s">
        <v>29</v>
      </c>
      <c r="CP730" s="11" t="s">
        <v>30</v>
      </c>
      <c r="CQ730" s="11" t="s">
        <v>31</v>
      </c>
      <c r="CR730" s="11" t="s">
        <v>32</v>
      </c>
      <c r="CS730" s="11" t="s">
        <v>33</v>
      </c>
      <c r="CT730" s="11" t="s">
        <v>34</v>
      </c>
      <c r="CU730" s="11" t="s">
        <v>35</v>
      </c>
      <c r="CV730" s="11" t="s">
        <v>36</v>
      </c>
      <c r="CW730" s="11" t="s">
        <v>37</v>
      </c>
      <c r="CX730" s="11" t="s">
        <v>38</v>
      </c>
      <c r="CY730" s="11" t="s">
        <v>39</v>
      </c>
      <c r="CZ730" s="11" t="s">
        <v>40</v>
      </c>
      <c r="DA730" s="14" t="s">
        <v>7</v>
      </c>
      <c r="DB730" s="14" t="s">
        <v>8</v>
      </c>
      <c r="DC730" s="14" t="s">
        <v>9</v>
      </c>
      <c r="DD730" s="14" t="s">
        <v>10</v>
      </c>
      <c r="DE730" s="14" t="s">
        <v>11</v>
      </c>
      <c r="DF730" s="14" t="s">
        <v>12</v>
      </c>
      <c r="DG730" s="14" t="s">
        <v>13</v>
      </c>
      <c r="DH730" s="14" t="s">
        <v>14</v>
      </c>
      <c r="DI730" s="14" t="s">
        <v>15</v>
      </c>
      <c r="DJ730" s="14" t="s">
        <v>16</v>
      </c>
      <c r="DK730" s="14" t="s">
        <v>17</v>
      </c>
      <c r="DL730" s="14" t="s">
        <v>18</v>
      </c>
      <c r="DM730" s="14" t="s">
        <v>19</v>
      </c>
      <c r="DN730" s="14" t="s">
        <v>20</v>
      </c>
      <c r="DO730" s="14" t="s">
        <v>21</v>
      </c>
      <c r="DP730" s="14" t="s">
        <v>22</v>
      </c>
      <c r="DQ730" s="14" t="s">
        <v>23</v>
      </c>
      <c r="DR730" s="14" t="s">
        <v>24</v>
      </c>
      <c r="DS730" s="14" t="s">
        <v>25</v>
      </c>
      <c r="DT730" s="14" t="s">
        <v>26</v>
      </c>
      <c r="DU730" s="14" t="s">
        <v>27</v>
      </c>
      <c r="DV730" s="14" t="s">
        <v>28</v>
      </c>
      <c r="DW730" s="14" t="s">
        <v>29</v>
      </c>
      <c r="DX730" s="14" t="s">
        <v>30</v>
      </c>
      <c r="DY730" s="14" t="s">
        <v>31</v>
      </c>
      <c r="DZ730" s="14" t="s">
        <v>32</v>
      </c>
      <c r="EA730" s="14" t="s">
        <v>33</v>
      </c>
      <c r="EB730" s="14" t="s">
        <v>34</v>
      </c>
      <c r="EC730" s="14" t="s">
        <v>35</v>
      </c>
      <c r="ED730" s="14" t="s">
        <v>36</v>
      </c>
      <c r="EE730" s="14" t="s">
        <v>37</v>
      </c>
      <c r="EF730" s="14" t="s">
        <v>38</v>
      </c>
      <c r="EG730" s="14" t="s">
        <v>39</v>
      </c>
      <c r="EH730" s="14" t="s">
        <v>40</v>
      </c>
      <c r="EI730" s="13" t="s">
        <v>7</v>
      </c>
      <c r="EJ730" s="13" t="s">
        <v>8</v>
      </c>
      <c r="EK730" s="13" t="s">
        <v>9</v>
      </c>
      <c r="EL730" s="13" t="s">
        <v>10</v>
      </c>
      <c r="EM730" s="13" t="s">
        <v>11</v>
      </c>
      <c r="EN730" s="13" t="s">
        <v>12</v>
      </c>
      <c r="EO730" s="13" t="s">
        <v>13</v>
      </c>
      <c r="EP730" s="13" t="s">
        <v>14</v>
      </c>
      <c r="EQ730" s="13" t="s">
        <v>15</v>
      </c>
      <c r="ER730" s="13" t="s">
        <v>16</v>
      </c>
      <c r="ES730" s="13" t="s">
        <v>17</v>
      </c>
      <c r="ET730" s="13" t="s">
        <v>18</v>
      </c>
      <c r="EU730" s="13" t="s">
        <v>19</v>
      </c>
      <c r="EV730" s="13" t="s">
        <v>20</v>
      </c>
      <c r="EW730" s="13" t="s">
        <v>21</v>
      </c>
      <c r="EX730" s="13" t="s">
        <v>22</v>
      </c>
      <c r="EY730" s="13" t="s">
        <v>23</v>
      </c>
      <c r="EZ730" s="13" t="s">
        <v>24</v>
      </c>
      <c r="FA730" s="13" t="s">
        <v>25</v>
      </c>
      <c r="FB730" s="13" t="s">
        <v>26</v>
      </c>
      <c r="FC730" s="13" t="s">
        <v>27</v>
      </c>
      <c r="FD730" s="13" t="s">
        <v>28</v>
      </c>
      <c r="FE730" s="13" t="s">
        <v>29</v>
      </c>
      <c r="FF730" s="13" t="s">
        <v>30</v>
      </c>
      <c r="FG730" s="13" t="s">
        <v>31</v>
      </c>
      <c r="FH730" s="13" t="s">
        <v>32</v>
      </c>
      <c r="FI730" s="13" t="s">
        <v>33</v>
      </c>
      <c r="FJ730" s="13" t="s">
        <v>34</v>
      </c>
      <c r="FK730" s="13" t="s">
        <v>35</v>
      </c>
      <c r="FL730" s="13" t="s">
        <v>36</v>
      </c>
      <c r="FM730" s="13" t="s">
        <v>37</v>
      </c>
      <c r="FN730" s="13" t="s">
        <v>38</v>
      </c>
      <c r="FO730" s="13" t="s">
        <v>39</v>
      </c>
      <c r="FP730" s="13" t="s">
        <v>40</v>
      </c>
      <c r="FQ730" s="16" t="s">
        <v>7</v>
      </c>
      <c r="FR730" s="16" t="s">
        <v>8</v>
      </c>
      <c r="FS730" s="16" t="s">
        <v>9</v>
      </c>
      <c r="FT730" s="16" t="s">
        <v>10</v>
      </c>
      <c r="FU730" s="16" t="s">
        <v>11</v>
      </c>
      <c r="FV730" s="16" t="s">
        <v>12</v>
      </c>
      <c r="FW730" s="16" t="s">
        <v>13</v>
      </c>
      <c r="FX730" s="16" t="s">
        <v>14</v>
      </c>
      <c r="FY730" s="16" t="s">
        <v>15</v>
      </c>
      <c r="FZ730" s="16" t="s">
        <v>16</v>
      </c>
      <c r="GA730" s="16" t="s">
        <v>17</v>
      </c>
      <c r="GB730" s="16" t="s">
        <v>18</v>
      </c>
      <c r="GC730" s="16" t="s">
        <v>19</v>
      </c>
      <c r="GD730" s="16" t="s">
        <v>20</v>
      </c>
      <c r="GE730" s="16" t="s">
        <v>21</v>
      </c>
      <c r="GF730" s="16" t="s">
        <v>22</v>
      </c>
      <c r="GG730" s="16" t="s">
        <v>23</v>
      </c>
      <c r="GH730" s="16" t="s">
        <v>24</v>
      </c>
      <c r="GI730" s="16" t="s">
        <v>25</v>
      </c>
      <c r="GJ730" s="16" t="s">
        <v>26</v>
      </c>
      <c r="GK730" s="16" t="s">
        <v>27</v>
      </c>
      <c r="GL730" s="16" t="s">
        <v>28</v>
      </c>
      <c r="GM730" s="16" t="s">
        <v>29</v>
      </c>
      <c r="GN730" s="16" t="s">
        <v>30</v>
      </c>
      <c r="GO730" s="16" t="s">
        <v>31</v>
      </c>
      <c r="GP730" s="16" t="s">
        <v>32</v>
      </c>
      <c r="GQ730" s="16" t="s">
        <v>33</v>
      </c>
      <c r="GR730" s="16" t="s">
        <v>34</v>
      </c>
      <c r="GS730" s="16" t="s">
        <v>35</v>
      </c>
      <c r="GT730" s="16" t="s">
        <v>36</v>
      </c>
      <c r="GU730" s="16" t="s">
        <v>37</v>
      </c>
      <c r="GV730" s="16" t="s">
        <v>38</v>
      </c>
      <c r="GW730" s="16" t="s">
        <v>39</v>
      </c>
      <c r="GX730" s="16" t="s">
        <v>40</v>
      </c>
      <c r="GY730" s="12" t="s">
        <v>7</v>
      </c>
      <c r="GZ730" s="12" t="s">
        <v>8</v>
      </c>
      <c r="HA730" s="12" t="s">
        <v>9</v>
      </c>
      <c r="HB730" s="12" t="s">
        <v>10</v>
      </c>
      <c r="HC730" s="12" t="s">
        <v>11</v>
      </c>
      <c r="HD730" s="12" t="s">
        <v>12</v>
      </c>
      <c r="HE730" s="12" t="s">
        <v>13</v>
      </c>
      <c r="HF730" s="12" t="s">
        <v>14</v>
      </c>
      <c r="HG730" s="12" t="s">
        <v>15</v>
      </c>
      <c r="HH730" s="12" t="s">
        <v>16</v>
      </c>
      <c r="HI730" s="12" t="s">
        <v>17</v>
      </c>
      <c r="HJ730" s="12" t="s">
        <v>18</v>
      </c>
      <c r="HK730" s="12" t="s">
        <v>19</v>
      </c>
      <c r="HL730" s="12" t="s">
        <v>20</v>
      </c>
      <c r="HM730" s="12" t="s">
        <v>21</v>
      </c>
      <c r="HN730" s="12" t="s">
        <v>22</v>
      </c>
      <c r="HO730" s="12" t="s">
        <v>23</v>
      </c>
      <c r="HP730" s="12" t="s">
        <v>24</v>
      </c>
      <c r="HQ730" s="12" t="s">
        <v>25</v>
      </c>
      <c r="HR730" s="12" t="s">
        <v>26</v>
      </c>
      <c r="HS730" s="12" t="s">
        <v>27</v>
      </c>
      <c r="HT730" s="12" t="s">
        <v>28</v>
      </c>
      <c r="HU730" s="12" t="s">
        <v>29</v>
      </c>
      <c r="HV730" s="12" t="s">
        <v>30</v>
      </c>
      <c r="HW730" s="12" t="s">
        <v>31</v>
      </c>
      <c r="HX730" s="12" t="s">
        <v>32</v>
      </c>
      <c r="HY730" s="12" t="s">
        <v>33</v>
      </c>
      <c r="HZ730" s="12" t="s">
        <v>34</v>
      </c>
      <c r="IA730" s="12" t="s">
        <v>35</v>
      </c>
      <c r="IB730" s="12" t="s">
        <v>36</v>
      </c>
      <c r="IC730" s="12" t="s">
        <v>37</v>
      </c>
      <c r="ID730" s="12" t="s">
        <v>38</v>
      </c>
      <c r="IE730" s="12" t="s">
        <v>39</v>
      </c>
      <c r="IF730" s="12" t="s">
        <v>40</v>
      </c>
    </row>
    <row r="731" spans="1:242">
      <c r="A731" s="15" t="s">
        <v>0</v>
      </c>
      <c r="B731" s="15" t="s">
        <v>7</v>
      </c>
      <c r="C731" s="10">
        <f>C489-C247</f>
        <v>1</v>
      </c>
      <c r="D731" s="10">
        <f>D489-D247</f>
        <v>0</v>
      </c>
      <c r="E731" s="10">
        <f t="shared" ref="E731:BP731" si="8">E489-E247</f>
        <v>0</v>
      </c>
      <c r="F731" s="10">
        <f t="shared" si="8"/>
        <v>0</v>
      </c>
      <c r="G731" s="10">
        <f t="shared" si="8"/>
        <v>0</v>
      </c>
      <c r="H731" s="10">
        <f t="shared" si="8"/>
        <v>0</v>
      </c>
      <c r="I731" s="10">
        <f t="shared" si="8"/>
        <v>0</v>
      </c>
      <c r="J731" s="10">
        <f t="shared" si="8"/>
        <v>0</v>
      </c>
      <c r="K731" s="10">
        <f t="shared" si="8"/>
        <v>0</v>
      </c>
      <c r="L731" s="10">
        <f t="shared" si="8"/>
        <v>0</v>
      </c>
      <c r="M731" s="10">
        <f t="shared" si="8"/>
        <v>0</v>
      </c>
      <c r="N731" s="10">
        <f t="shared" si="8"/>
        <v>0</v>
      </c>
      <c r="O731" s="10">
        <f t="shared" si="8"/>
        <v>0</v>
      </c>
      <c r="P731" s="10">
        <f t="shared" si="8"/>
        <v>0</v>
      </c>
      <c r="Q731" s="10">
        <f t="shared" si="8"/>
        <v>0</v>
      </c>
      <c r="R731" s="10">
        <f t="shared" si="8"/>
        <v>0</v>
      </c>
      <c r="S731" s="10">
        <f t="shared" si="8"/>
        <v>0</v>
      </c>
      <c r="T731" s="10">
        <f t="shared" si="8"/>
        <v>0</v>
      </c>
      <c r="U731" s="10">
        <f t="shared" si="8"/>
        <v>0</v>
      </c>
      <c r="V731" s="10">
        <f t="shared" si="8"/>
        <v>0</v>
      </c>
      <c r="W731" s="10">
        <f t="shared" si="8"/>
        <v>0</v>
      </c>
      <c r="X731" s="10">
        <f t="shared" si="8"/>
        <v>0</v>
      </c>
      <c r="Y731" s="10">
        <f t="shared" si="8"/>
        <v>0</v>
      </c>
      <c r="Z731" s="10">
        <f t="shared" si="8"/>
        <v>0</v>
      </c>
      <c r="AA731" s="10">
        <f t="shared" si="8"/>
        <v>0</v>
      </c>
      <c r="AB731" s="10">
        <f t="shared" si="8"/>
        <v>0</v>
      </c>
      <c r="AC731" s="10">
        <f t="shared" si="8"/>
        <v>0</v>
      </c>
      <c r="AD731" s="10">
        <f t="shared" si="8"/>
        <v>0</v>
      </c>
      <c r="AE731" s="10">
        <f t="shared" si="8"/>
        <v>0</v>
      </c>
      <c r="AF731" s="10">
        <f t="shared" si="8"/>
        <v>0</v>
      </c>
      <c r="AG731" s="10">
        <f t="shared" si="8"/>
        <v>0</v>
      </c>
      <c r="AH731" s="10">
        <f t="shared" si="8"/>
        <v>0</v>
      </c>
      <c r="AI731" s="10">
        <f t="shared" si="8"/>
        <v>0</v>
      </c>
      <c r="AJ731" s="10">
        <f t="shared" si="8"/>
        <v>0</v>
      </c>
      <c r="AK731" s="10">
        <f t="shared" si="8"/>
        <v>0</v>
      </c>
      <c r="AL731" s="10">
        <f t="shared" si="8"/>
        <v>0</v>
      </c>
      <c r="AM731" s="10">
        <f t="shared" si="8"/>
        <v>0</v>
      </c>
      <c r="AN731" s="10">
        <f t="shared" si="8"/>
        <v>0</v>
      </c>
      <c r="AO731" s="10">
        <f t="shared" si="8"/>
        <v>0</v>
      </c>
      <c r="AP731" s="10">
        <f t="shared" si="8"/>
        <v>0</v>
      </c>
      <c r="AQ731" s="10">
        <f t="shared" si="8"/>
        <v>0</v>
      </c>
      <c r="AR731" s="10">
        <f t="shared" si="8"/>
        <v>0</v>
      </c>
      <c r="AS731" s="10">
        <f t="shared" si="8"/>
        <v>0</v>
      </c>
      <c r="AT731" s="10">
        <f t="shared" si="8"/>
        <v>0</v>
      </c>
      <c r="AU731" s="10">
        <f t="shared" si="8"/>
        <v>0</v>
      </c>
      <c r="AV731" s="10">
        <f t="shared" si="8"/>
        <v>0</v>
      </c>
      <c r="AW731" s="10">
        <f t="shared" si="8"/>
        <v>0</v>
      </c>
      <c r="AX731" s="10">
        <f t="shared" si="8"/>
        <v>0</v>
      </c>
      <c r="AY731" s="10">
        <f t="shared" si="8"/>
        <v>0</v>
      </c>
      <c r="AZ731" s="10">
        <f t="shared" si="8"/>
        <v>0</v>
      </c>
      <c r="BA731" s="10">
        <f t="shared" si="8"/>
        <v>0</v>
      </c>
      <c r="BB731" s="10">
        <f t="shared" si="8"/>
        <v>0</v>
      </c>
      <c r="BC731" s="10">
        <f t="shared" si="8"/>
        <v>0</v>
      </c>
      <c r="BD731" s="10">
        <f t="shared" si="8"/>
        <v>0</v>
      </c>
      <c r="BE731" s="10">
        <f t="shared" si="8"/>
        <v>0</v>
      </c>
      <c r="BF731" s="10">
        <f t="shared" si="8"/>
        <v>0</v>
      </c>
      <c r="BG731" s="10">
        <f t="shared" si="8"/>
        <v>0</v>
      </c>
      <c r="BH731" s="10">
        <f t="shared" si="8"/>
        <v>0</v>
      </c>
      <c r="BI731" s="10">
        <f t="shared" si="8"/>
        <v>0</v>
      </c>
      <c r="BJ731" s="10">
        <f t="shared" si="8"/>
        <v>0</v>
      </c>
      <c r="BK731" s="10">
        <f t="shared" si="8"/>
        <v>0</v>
      </c>
      <c r="BL731" s="10">
        <f t="shared" si="8"/>
        <v>0</v>
      </c>
      <c r="BM731" s="10">
        <f t="shared" si="8"/>
        <v>0</v>
      </c>
      <c r="BN731" s="10">
        <f t="shared" si="8"/>
        <v>0</v>
      </c>
      <c r="BO731" s="10">
        <f t="shared" si="8"/>
        <v>0</v>
      </c>
      <c r="BP731" s="10">
        <f t="shared" si="8"/>
        <v>0</v>
      </c>
      <c r="BQ731" s="10">
        <f t="shared" ref="BQ731:EB731" si="9">BQ489-BQ247</f>
        <v>0</v>
      </c>
      <c r="BR731" s="10">
        <f t="shared" si="9"/>
        <v>0</v>
      </c>
      <c r="BS731" s="10">
        <f t="shared" si="9"/>
        <v>0</v>
      </c>
      <c r="BT731" s="10">
        <f t="shared" si="9"/>
        <v>0</v>
      </c>
      <c r="BU731" s="10">
        <f t="shared" si="9"/>
        <v>0</v>
      </c>
      <c r="BV731" s="10">
        <f t="shared" si="9"/>
        <v>0</v>
      </c>
      <c r="BW731" s="10">
        <f t="shared" si="9"/>
        <v>0</v>
      </c>
      <c r="BX731" s="10">
        <f t="shared" si="9"/>
        <v>0</v>
      </c>
      <c r="BY731" s="10">
        <f t="shared" si="9"/>
        <v>0</v>
      </c>
      <c r="BZ731" s="10">
        <f t="shared" si="9"/>
        <v>0</v>
      </c>
      <c r="CA731" s="10">
        <f t="shared" si="9"/>
        <v>0</v>
      </c>
      <c r="CB731" s="10">
        <f t="shared" si="9"/>
        <v>0</v>
      </c>
      <c r="CC731" s="10">
        <f t="shared" si="9"/>
        <v>0</v>
      </c>
      <c r="CD731" s="10">
        <f t="shared" si="9"/>
        <v>0</v>
      </c>
      <c r="CE731" s="10">
        <f t="shared" si="9"/>
        <v>0</v>
      </c>
      <c r="CF731" s="10">
        <f t="shared" si="9"/>
        <v>0</v>
      </c>
      <c r="CG731" s="10">
        <f t="shared" si="9"/>
        <v>0</v>
      </c>
      <c r="CH731" s="10">
        <f t="shared" si="9"/>
        <v>0</v>
      </c>
      <c r="CI731" s="10">
        <f t="shared" si="9"/>
        <v>0</v>
      </c>
      <c r="CJ731" s="10">
        <f t="shared" si="9"/>
        <v>0</v>
      </c>
      <c r="CK731" s="10">
        <f t="shared" si="9"/>
        <v>0</v>
      </c>
      <c r="CL731" s="10">
        <f t="shared" si="9"/>
        <v>0</v>
      </c>
      <c r="CM731" s="10">
        <f t="shared" si="9"/>
        <v>0</v>
      </c>
      <c r="CN731" s="10">
        <f t="shared" si="9"/>
        <v>0</v>
      </c>
      <c r="CO731" s="10">
        <f t="shared" si="9"/>
        <v>0</v>
      </c>
      <c r="CP731" s="10">
        <f t="shared" si="9"/>
        <v>0</v>
      </c>
      <c r="CQ731" s="10">
        <f t="shared" si="9"/>
        <v>0</v>
      </c>
      <c r="CR731" s="10">
        <f t="shared" si="9"/>
        <v>0</v>
      </c>
      <c r="CS731" s="10">
        <f t="shared" si="9"/>
        <v>0</v>
      </c>
      <c r="CT731" s="10">
        <f t="shared" si="9"/>
        <v>0</v>
      </c>
      <c r="CU731" s="10">
        <f t="shared" si="9"/>
        <v>0</v>
      </c>
      <c r="CV731" s="10">
        <f t="shared" si="9"/>
        <v>0</v>
      </c>
      <c r="CW731" s="10">
        <f t="shared" si="9"/>
        <v>0</v>
      </c>
      <c r="CX731" s="10">
        <f t="shared" si="9"/>
        <v>0</v>
      </c>
      <c r="CY731" s="10">
        <f t="shared" si="9"/>
        <v>0</v>
      </c>
      <c r="CZ731" s="10">
        <f t="shared" si="9"/>
        <v>0</v>
      </c>
      <c r="DA731" s="10">
        <f t="shared" si="9"/>
        <v>0</v>
      </c>
      <c r="DB731" s="10">
        <f t="shared" si="9"/>
        <v>0</v>
      </c>
      <c r="DC731" s="10">
        <f t="shared" si="9"/>
        <v>0</v>
      </c>
      <c r="DD731" s="10">
        <f t="shared" si="9"/>
        <v>0</v>
      </c>
      <c r="DE731" s="10">
        <f t="shared" si="9"/>
        <v>0</v>
      </c>
      <c r="DF731" s="10">
        <f t="shared" si="9"/>
        <v>0</v>
      </c>
      <c r="DG731" s="10">
        <f t="shared" si="9"/>
        <v>0</v>
      </c>
      <c r="DH731" s="10">
        <f t="shared" si="9"/>
        <v>0</v>
      </c>
      <c r="DI731" s="10">
        <f t="shared" si="9"/>
        <v>0</v>
      </c>
      <c r="DJ731" s="10">
        <f t="shared" si="9"/>
        <v>0</v>
      </c>
      <c r="DK731" s="10">
        <f t="shared" si="9"/>
        <v>0</v>
      </c>
      <c r="DL731" s="10">
        <f t="shared" si="9"/>
        <v>0</v>
      </c>
      <c r="DM731" s="10">
        <f t="shared" si="9"/>
        <v>0</v>
      </c>
      <c r="DN731" s="10">
        <f t="shared" si="9"/>
        <v>0</v>
      </c>
      <c r="DO731" s="10">
        <f t="shared" si="9"/>
        <v>0</v>
      </c>
      <c r="DP731" s="10">
        <f t="shared" si="9"/>
        <v>0</v>
      </c>
      <c r="DQ731" s="10">
        <f t="shared" si="9"/>
        <v>0</v>
      </c>
      <c r="DR731" s="10">
        <f t="shared" si="9"/>
        <v>0</v>
      </c>
      <c r="DS731" s="10">
        <f t="shared" si="9"/>
        <v>0</v>
      </c>
      <c r="DT731" s="10">
        <f t="shared" si="9"/>
        <v>0</v>
      </c>
      <c r="DU731" s="10">
        <f t="shared" si="9"/>
        <v>0</v>
      </c>
      <c r="DV731" s="10">
        <f t="shared" si="9"/>
        <v>0</v>
      </c>
      <c r="DW731" s="10">
        <f t="shared" si="9"/>
        <v>0</v>
      </c>
      <c r="DX731" s="10">
        <f t="shared" si="9"/>
        <v>0</v>
      </c>
      <c r="DY731" s="10">
        <f t="shared" si="9"/>
        <v>0</v>
      </c>
      <c r="DZ731" s="10">
        <f t="shared" si="9"/>
        <v>0</v>
      </c>
      <c r="EA731" s="10">
        <f t="shared" si="9"/>
        <v>0</v>
      </c>
      <c r="EB731" s="10">
        <f t="shared" si="9"/>
        <v>0</v>
      </c>
      <c r="EC731" s="10">
        <f t="shared" ref="EC731:GN731" si="10">EC489-EC247</f>
        <v>0</v>
      </c>
      <c r="ED731" s="10">
        <f t="shared" si="10"/>
        <v>0</v>
      </c>
      <c r="EE731" s="10">
        <f t="shared" si="10"/>
        <v>0</v>
      </c>
      <c r="EF731" s="10">
        <f t="shared" si="10"/>
        <v>0</v>
      </c>
      <c r="EG731" s="10">
        <f t="shared" si="10"/>
        <v>0</v>
      </c>
      <c r="EH731" s="10">
        <f t="shared" si="10"/>
        <v>0</v>
      </c>
      <c r="EI731" s="10">
        <f t="shared" si="10"/>
        <v>0</v>
      </c>
      <c r="EJ731" s="10">
        <f t="shared" si="10"/>
        <v>0</v>
      </c>
      <c r="EK731" s="10">
        <f t="shared" si="10"/>
        <v>0</v>
      </c>
      <c r="EL731" s="10">
        <f t="shared" si="10"/>
        <v>0</v>
      </c>
      <c r="EM731" s="10">
        <f t="shared" si="10"/>
        <v>0</v>
      </c>
      <c r="EN731" s="10">
        <f t="shared" si="10"/>
        <v>0</v>
      </c>
      <c r="EO731" s="10">
        <f t="shared" si="10"/>
        <v>0</v>
      </c>
      <c r="EP731" s="10">
        <f t="shared" si="10"/>
        <v>0</v>
      </c>
      <c r="EQ731" s="10">
        <f t="shared" si="10"/>
        <v>0</v>
      </c>
      <c r="ER731" s="10">
        <f t="shared" si="10"/>
        <v>0</v>
      </c>
      <c r="ES731" s="10">
        <f t="shared" si="10"/>
        <v>0</v>
      </c>
      <c r="ET731" s="10">
        <f t="shared" si="10"/>
        <v>0</v>
      </c>
      <c r="EU731" s="10">
        <f t="shared" si="10"/>
        <v>0</v>
      </c>
      <c r="EV731" s="10">
        <f t="shared" si="10"/>
        <v>0</v>
      </c>
      <c r="EW731" s="10">
        <f t="shared" si="10"/>
        <v>0</v>
      </c>
      <c r="EX731" s="10">
        <f t="shared" si="10"/>
        <v>0</v>
      </c>
      <c r="EY731" s="10">
        <f t="shared" si="10"/>
        <v>0</v>
      </c>
      <c r="EZ731" s="10">
        <f t="shared" si="10"/>
        <v>0</v>
      </c>
      <c r="FA731" s="10">
        <f t="shared" si="10"/>
        <v>0</v>
      </c>
      <c r="FB731" s="10">
        <f t="shared" si="10"/>
        <v>0</v>
      </c>
      <c r="FC731" s="10">
        <f t="shared" si="10"/>
        <v>0</v>
      </c>
      <c r="FD731" s="10">
        <f t="shared" si="10"/>
        <v>0</v>
      </c>
      <c r="FE731" s="10">
        <f t="shared" si="10"/>
        <v>0</v>
      </c>
      <c r="FF731" s="10">
        <f t="shared" si="10"/>
        <v>0</v>
      </c>
      <c r="FG731" s="10">
        <f t="shared" si="10"/>
        <v>0</v>
      </c>
      <c r="FH731" s="10">
        <f t="shared" si="10"/>
        <v>0</v>
      </c>
      <c r="FI731" s="10">
        <f t="shared" si="10"/>
        <v>0</v>
      </c>
      <c r="FJ731" s="10">
        <f t="shared" si="10"/>
        <v>0</v>
      </c>
      <c r="FK731" s="10">
        <f t="shared" si="10"/>
        <v>0</v>
      </c>
      <c r="FL731" s="10">
        <f t="shared" si="10"/>
        <v>0</v>
      </c>
      <c r="FM731" s="10">
        <f t="shared" si="10"/>
        <v>0</v>
      </c>
      <c r="FN731" s="10">
        <f t="shared" si="10"/>
        <v>0</v>
      </c>
      <c r="FO731" s="10">
        <f t="shared" si="10"/>
        <v>0</v>
      </c>
      <c r="FP731" s="10">
        <f t="shared" si="10"/>
        <v>0</v>
      </c>
      <c r="FQ731" s="10">
        <f t="shared" si="10"/>
        <v>0</v>
      </c>
      <c r="FR731" s="10">
        <f t="shared" si="10"/>
        <v>0</v>
      </c>
      <c r="FS731" s="10">
        <f t="shared" si="10"/>
        <v>0</v>
      </c>
      <c r="FT731" s="10">
        <f t="shared" si="10"/>
        <v>0</v>
      </c>
      <c r="FU731" s="10">
        <f t="shared" si="10"/>
        <v>0</v>
      </c>
      <c r="FV731" s="10">
        <f t="shared" si="10"/>
        <v>0</v>
      </c>
      <c r="FW731" s="10">
        <f t="shared" si="10"/>
        <v>0</v>
      </c>
      <c r="FX731" s="10">
        <f t="shared" si="10"/>
        <v>0</v>
      </c>
      <c r="FY731" s="10">
        <f t="shared" si="10"/>
        <v>0</v>
      </c>
      <c r="FZ731" s="10">
        <f t="shared" si="10"/>
        <v>0</v>
      </c>
      <c r="GA731" s="10">
        <f t="shared" si="10"/>
        <v>0</v>
      </c>
      <c r="GB731" s="10">
        <f t="shared" si="10"/>
        <v>0</v>
      </c>
      <c r="GC731" s="10">
        <f t="shared" si="10"/>
        <v>0</v>
      </c>
      <c r="GD731" s="10">
        <f t="shared" si="10"/>
        <v>0</v>
      </c>
      <c r="GE731" s="10">
        <f t="shared" si="10"/>
        <v>0</v>
      </c>
      <c r="GF731" s="10">
        <f t="shared" si="10"/>
        <v>0</v>
      </c>
      <c r="GG731" s="10">
        <f t="shared" si="10"/>
        <v>0</v>
      </c>
      <c r="GH731" s="10">
        <f t="shared" si="10"/>
        <v>0</v>
      </c>
      <c r="GI731" s="10">
        <f t="shared" si="10"/>
        <v>0</v>
      </c>
      <c r="GJ731" s="10">
        <f t="shared" si="10"/>
        <v>0</v>
      </c>
      <c r="GK731" s="10">
        <f t="shared" si="10"/>
        <v>0</v>
      </c>
      <c r="GL731" s="10">
        <f t="shared" si="10"/>
        <v>0</v>
      </c>
      <c r="GM731" s="10">
        <f t="shared" si="10"/>
        <v>0</v>
      </c>
      <c r="GN731" s="10">
        <f t="shared" si="10"/>
        <v>0</v>
      </c>
      <c r="GO731" s="10">
        <f t="shared" ref="GO731:IF731" si="11">GO489-GO247</f>
        <v>0</v>
      </c>
      <c r="GP731" s="10">
        <f t="shared" si="11"/>
        <v>0</v>
      </c>
      <c r="GQ731" s="10">
        <f t="shared" si="11"/>
        <v>0</v>
      </c>
      <c r="GR731" s="10">
        <f t="shared" si="11"/>
        <v>0</v>
      </c>
      <c r="GS731" s="10">
        <f t="shared" si="11"/>
        <v>0</v>
      </c>
      <c r="GT731" s="10">
        <f t="shared" si="11"/>
        <v>0</v>
      </c>
      <c r="GU731" s="10">
        <f t="shared" si="11"/>
        <v>0</v>
      </c>
      <c r="GV731" s="10">
        <f t="shared" si="11"/>
        <v>0</v>
      </c>
      <c r="GW731" s="10">
        <f t="shared" si="11"/>
        <v>0</v>
      </c>
      <c r="GX731" s="10">
        <f t="shared" si="11"/>
        <v>0</v>
      </c>
      <c r="GY731" s="10">
        <f t="shared" si="11"/>
        <v>0</v>
      </c>
      <c r="GZ731" s="10">
        <f t="shared" si="11"/>
        <v>0</v>
      </c>
      <c r="HA731" s="10">
        <f t="shared" si="11"/>
        <v>0</v>
      </c>
      <c r="HB731" s="10">
        <f t="shared" si="11"/>
        <v>0</v>
      </c>
      <c r="HC731" s="10">
        <f t="shared" si="11"/>
        <v>0</v>
      </c>
      <c r="HD731" s="10">
        <f t="shared" si="11"/>
        <v>0</v>
      </c>
      <c r="HE731" s="10">
        <f t="shared" si="11"/>
        <v>0</v>
      </c>
      <c r="HF731" s="10">
        <f t="shared" si="11"/>
        <v>0</v>
      </c>
      <c r="HG731" s="10">
        <f t="shared" si="11"/>
        <v>0</v>
      </c>
      <c r="HH731" s="10">
        <f t="shared" si="11"/>
        <v>0</v>
      </c>
      <c r="HI731" s="10">
        <f t="shared" si="11"/>
        <v>0</v>
      </c>
      <c r="HJ731" s="10">
        <f t="shared" si="11"/>
        <v>0</v>
      </c>
      <c r="HK731" s="10">
        <f t="shared" si="11"/>
        <v>0</v>
      </c>
      <c r="HL731" s="10">
        <f t="shared" si="11"/>
        <v>0</v>
      </c>
      <c r="HM731" s="10">
        <f t="shared" si="11"/>
        <v>0</v>
      </c>
      <c r="HN731" s="10">
        <f t="shared" si="11"/>
        <v>0</v>
      </c>
      <c r="HO731" s="10">
        <f t="shared" si="11"/>
        <v>0</v>
      </c>
      <c r="HP731" s="10">
        <f t="shared" si="11"/>
        <v>0</v>
      </c>
      <c r="HQ731" s="10">
        <f t="shared" si="11"/>
        <v>0</v>
      </c>
      <c r="HR731" s="10">
        <f t="shared" si="11"/>
        <v>0</v>
      </c>
      <c r="HS731" s="10">
        <f t="shared" si="11"/>
        <v>0</v>
      </c>
      <c r="HT731" s="10">
        <f t="shared" si="11"/>
        <v>0</v>
      </c>
      <c r="HU731" s="10">
        <f t="shared" si="11"/>
        <v>0</v>
      </c>
      <c r="HV731" s="10">
        <f t="shared" si="11"/>
        <v>0</v>
      </c>
      <c r="HW731" s="10">
        <f t="shared" si="11"/>
        <v>0</v>
      </c>
      <c r="HX731" s="10">
        <f t="shared" si="11"/>
        <v>0</v>
      </c>
      <c r="HY731" s="10">
        <f t="shared" si="11"/>
        <v>0</v>
      </c>
      <c r="HZ731" s="10">
        <f t="shared" si="11"/>
        <v>0</v>
      </c>
      <c r="IA731" s="10">
        <f t="shared" si="11"/>
        <v>0</v>
      </c>
      <c r="IB731" s="10">
        <f t="shared" si="11"/>
        <v>0</v>
      </c>
      <c r="IC731" s="10">
        <f t="shared" si="11"/>
        <v>0</v>
      </c>
      <c r="ID731" s="10">
        <f t="shared" si="11"/>
        <v>0</v>
      </c>
      <c r="IE731" s="10">
        <f t="shared" si="11"/>
        <v>0</v>
      </c>
      <c r="IF731" s="10">
        <f t="shared" si="11"/>
        <v>0</v>
      </c>
    </row>
    <row r="732" spans="1:242">
      <c r="A732" s="15" t="s">
        <v>0</v>
      </c>
      <c r="B732" s="15" t="s">
        <v>8</v>
      </c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  <c r="CF732" s="10"/>
      <c r="CG732" s="10"/>
      <c r="CH732" s="10"/>
      <c r="CI732" s="10"/>
      <c r="CJ732" s="10"/>
      <c r="CK732" s="10"/>
      <c r="CL732" s="10"/>
      <c r="CM732" s="10"/>
      <c r="CN732" s="10"/>
      <c r="CO732" s="10"/>
      <c r="CP732" s="10"/>
      <c r="CQ732" s="10"/>
      <c r="CR732" s="10"/>
      <c r="CS732" s="10"/>
      <c r="CT732" s="10"/>
      <c r="CU732" s="10"/>
      <c r="CV732" s="10"/>
      <c r="CW732" s="10"/>
      <c r="CX732" s="10"/>
      <c r="CY732" s="10"/>
      <c r="CZ732" s="10"/>
      <c r="DA732" s="10"/>
      <c r="DB732" s="10"/>
      <c r="DC732" s="10"/>
      <c r="DD732" s="10"/>
      <c r="DE732" s="10"/>
      <c r="DF732" s="10"/>
      <c r="DG732" s="10"/>
      <c r="DH732" s="10"/>
      <c r="DI732" s="10"/>
      <c r="DJ732" s="10"/>
      <c r="DK732" s="10"/>
      <c r="DL732" s="10"/>
      <c r="DM732" s="10"/>
      <c r="DN732" s="10"/>
      <c r="DO732" s="10"/>
      <c r="DP732" s="10"/>
      <c r="DQ732" s="10"/>
      <c r="DR732" s="10"/>
      <c r="DS732" s="10"/>
      <c r="DT732" s="10"/>
      <c r="DU732" s="10"/>
      <c r="DV732" s="10"/>
      <c r="DW732" s="10"/>
      <c r="DX732" s="10"/>
      <c r="DY732" s="10"/>
      <c r="DZ732" s="10"/>
      <c r="EA732" s="10"/>
      <c r="EB732" s="10"/>
      <c r="EC732" s="10"/>
      <c r="ED732" s="10"/>
      <c r="EE732" s="10"/>
      <c r="EF732" s="10"/>
      <c r="EG732" s="10"/>
      <c r="EH732" s="10"/>
      <c r="EI732" s="10"/>
      <c r="EJ732" s="10"/>
      <c r="EK732" s="10"/>
      <c r="EL732" s="10"/>
      <c r="EM732" s="10"/>
      <c r="EN732" s="10"/>
      <c r="EO732" s="10"/>
      <c r="EP732" s="10"/>
      <c r="EQ732" s="10"/>
      <c r="ER732" s="10"/>
      <c r="ES732" s="10"/>
      <c r="ET732" s="10"/>
      <c r="EU732" s="10"/>
      <c r="EV732" s="10"/>
      <c r="EW732" s="10"/>
      <c r="EX732" s="10"/>
      <c r="EY732" s="10"/>
      <c r="EZ732" s="10"/>
      <c r="FA732" s="10"/>
      <c r="FB732" s="10"/>
      <c r="FC732" s="10"/>
      <c r="FD732" s="10"/>
      <c r="FE732" s="10"/>
      <c r="FF732" s="10"/>
      <c r="FG732" s="10"/>
      <c r="FH732" s="10"/>
      <c r="FI732" s="10"/>
      <c r="FJ732" s="10"/>
      <c r="FK732" s="10"/>
      <c r="FL732" s="10"/>
      <c r="FM732" s="10"/>
      <c r="FN732" s="10"/>
      <c r="FO732" s="10"/>
      <c r="FP732" s="10"/>
      <c r="FQ732" s="10"/>
      <c r="FR732" s="10"/>
      <c r="FS732" s="10"/>
      <c r="FT732" s="10"/>
      <c r="FU732" s="10"/>
      <c r="FV732" s="10"/>
      <c r="FW732" s="10"/>
      <c r="FX732" s="10"/>
      <c r="FY732" s="10"/>
      <c r="FZ732" s="10"/>
      <c r="GA732" s="10"/>
      <c r="GB732" s="10"/>
      <c r="GC732" s="10"/>
      <c r="GD732" s="10"/>
      <c r="GE732" s="10"/>
      <c r="GF732" s="10"/>
      <c r="GG732" s="10"/>
      <c r="GH732" s="10"/>
      <c r="GI732" s="10"/>
      <c r="GJ732" s="10"/>
      <c r="GK732" s="10"/>
      <c r="GL732" s="10"/>
      <c r="GM732" s="10"/>
      <c r="GN732" s="10"/>
      <c r="GO732" s="10"/>
      <c r="GP732" s="10"/>
      <c r="GQ732" s="10"/>
      <c r="GR732" s="10"/>
      <c r="GS732" s="10"/>
      <c r="GT732" s="10"/>
      <c r="GU732" s="10"/>
      <c r="GV732" s="10"/>
      <c r="GW732" s="10"/>
      <c r="GX732" s="10"/>
      <c r="GY732" s="10"/>
      <c r="GZ732" s="10"/>
      <c r="HA732" s="10"/>
      <c r="HB732" s="10"/>
      <c r="HC732" s="10"/>
      <c r="HD732" s="10"/>
      <c r="HE732" s="10"/>
      <c r="HF732" s="10"/>
      <c r="HG732" s="10"/>
      <c r="HH732" s="10"/>
      <c r="HI732" s="10"/>
      <c r="HJ732" s="10"/>
      <c r="HK732" s="10"/>
      <c r="HL732" s="10"/>
      <c r="HM732" s="10"/>
      <c r="HN732" s="10"/>
      <c r="HO732" s="10"/>
      <c r="HP732" s="10"/>
      <c r="HQ732" s="10"/>
      <c r="HR732" s="10"/>
      <c r="HS732" s="10"/>
      <c r="HT732" s="10"/>
      <c r="HU732" s="10"/>
      <c r="HV732" s="10"/>
      <c r="HW732" s="10"/>
      <c r="HX732" s="10"/>
      <c r="HY732" s="10"/>
      <c r="HZ732" s="10"/>
      <c r="IA732" s="10"/>
      <c r="IB732" s="10"/>
      <c r="IC732" s="10"/>
      <c r="ID732" s="10"/>
      <c r="IE732" s="10"/>
      <c r="IF732" s="10"/>
    </row>
    <row r="733" spans="1:242">
      <c r="A733" s="15" t="s">
        <v>0</v>
      </c>
      <c r="B733" s="15" t="s">
        <v>9</v>
      </c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  <c r="CF733" s="10"/>
      <c r="CG733" s="10"/>
      <c r="CH733" s="10"/>
      <c r="CI733" s="10"/>
      <c r="CJ733" s="10"/>
      <c r="CK733" s="10"/>
      <c r="CL733" s="10"/>
      <c r="CM733" s="10"/>
      <c r="CN733" s="10"/>
      <c r="CO733" s="10"/>
      <c r="CP733" s="10"/>
      <c r="CQ733" s="10"/>
      <c r="CR733" s="10"/>
      <c r="CS733" s="10"/>
      <c r="CT733" s="10"/>
      <c r="CU733" s="10"/>
      <c r="CV733" s="10"/>
      <c r="CW733" s="10"/>
      <c r="CX733" s="10"/>
      <c r="CY733" s="10"/>
      <c r="CZ733" s="10"/>
      <c r="DA733" s="10"/>
      <c r="DB733" s="10"/>
      <c r="DC733" s="10"/>
      <c r="DD733" s="10"/>
      <c r="DE733" s="10"/>
      <c r="DF733" s="10"/>
      <c r="DG733" s="10"/>
      <c r="DH733" s="10"/>
      <c r="DI733" s="10"/>
      <c r="DJ733" s="10"/>
      <c r="DK733" s="10"/>
      <c r="DL733" s="10"/>
      <c r="DM733" s="10"/>
      <c r="DN733" s="10"/>
      <c r="DO733" s="10"/>
      <c r="DP733" s="10"/>
      <c r="DQ733" s="10"/>
      <c r="DR733" s="10"/>
      <c r="DS733" s="10"/>
      <c r="DT733" s="10"/>
      <c r="DU733" s="10"/>
      <c r="DV733" s="10"/>
      <c r="DW733" s="10"/>
      <c r="DX733" s="10"/>
      <c r="DY733" s="10"/>
      <c r="DZ733" s="10"/>
      <c r="EA733" s="10"/>
      <c r="EB733" s="10"/>
      <c r="EC733" s="10"/>
      <c r="ED733" s="10"/>
      <c r="EE733" s="10"/>
      <c r="EF733" s="10"/>
      <c r="EG733" s="10"/>
      <c r="EH733" s="10"/>
      <c r="EI733" s="10"/>
      <c r="EJ733" s="10"/>
      <c r="EK733" s="10"/>
      <c r="EL733" s="10"/>
      <c r="EM733" s="10"/>
      <c r="EN733" s="10"/>
      <c r="EO733" s="10"/>
      <c r="EP733" s="10"/>
      <c r="EQ733" s="10"/>
      <c r="ER733" s="10"/>
      <c r="ES733" s="10"/>
      <c r="ET733" s="10"/>
      <c r="EU733" s="10"/>
      <c r="EV733" s="10"/>
      <c r="EW733" s="10"/>
      <c r="EX733" s="10"/>
      <c r="EY733" s="10"/>
      <c r="EZ733" s="10"/>
      <c r="FA733" s="10"/>
      <c r="FB733" s="10"/>
      <c r="FC733" s="10"/>
      <c r="FD733" s="10"/>
      <c r="FE733" s="10"/>
      <c r="FF733" s="10"/>
      <c r="FG733" s="10"/>
      <c r="FH733" s="10"/>
      <c r="FI733" s="10"/>
      <c r="FJ733" s="10"/>
      <c r="FK733" s="10"/>
      <c r="FL733" s="10"/>
      <c r="FM733" s="10"/>
      <c r="FN733" s="10"/>
      <c r="FO733" s="10"/>
      <c r="FP733" s="10"/>
      <c r="FQ733" s="10"/>
      <c r="FR733" s="10"/>
      <c r="FS733" s="10"/>
      <c r="FT733" s="10"/>
      <c r="FU733" s="10"/>
      <c r="FV733" s="10"/>
      <c r="FW733" s="10"/>
      <c r="FX733" s="10"/>
      <c r="FY733" s="10"/>
      <c r="FZ733" s="10"/>
      <c r="GA733" s="10"/>
      <c r="GB733" s="10"/>
      <c r="GC733" s="10"/>
      <c r="GD733" s="10"/>
      <c r="GE733" s="10"/>
      <c r="GF733" s="10"/>
      <c r="GG733" s="10"/>
      <c r="GH733" s="10"/>
      <c r="GI733" s="10"/>
      <c r="GJ733" s="10"/>
      <c r="GK733" s="10"/>
      <c r="GL733" s="10"/>
      <c r="GM733" s="10"/>
      <c r="GN733" s="10"/>
      <c r="GO733" s="10"/>
      <c r="GP733" s="10"/>
      <c r="GQ733" s="10"/>
      <c r="GR733" s="10"/>
      <c r="GS733" s="10"/>
      <c r="GT733" s="10"/>
      <c r="GU733" s="10"/>
      <c r="GV733" s="10"/>
      <c r="GW733" s="10"/>
      <c r="GX733" s="10"/>
      <c r="GY733" s="10"/>
      <c r="GZ733" s="10"/>
      <c r="HA733" s="10"/>
      <c r="HB733" s="10"/>
      <c r="HC733" s="10"/>
      <c r="HD733" s="10"/>
      <c r="HE733" s="10"/>
      <c r="HF733" s="10"/>
      <c r="HG733" s="10"/>
      <c r="HH733" s="10"/>
      <c r="HI733" s="10"/>
      <c r="HJ733" s="10"/>
      <c r="HK733" s="10"/>
      <c r="HL733" s="10"/>
      <c r="HM733" s="10"/>
      <c r="HN733" s="10"/>
      <c r="HO733" s="10"/>
      <c r="HP733" s="10"/>
      <c r="HQ733" s="10"/>
      <c r="HR733" s="10"/>
      <c r="HS733" s="10"/>
      <c r="HT733" s="10"/>
      <c r="HU733" s="10"/>
      <c r="HV733" s="10"/>
      <c r="HW733" s="10"/>
      <c r="HX733" s="10"/>
      <c r="HY733" s="10"/>
      <c r="HZ733" s="10"/>
      <c r="IA733" s="10"/>
      <c r="IB733" s="10"/>
      <c r="IC733" s="10"/>
      <c r="ID733" s="10"/>
      <c r="IE733" s="10"/>
      <c r="IF733" s="10"/>
    </row>
    <row r="734" spans="1:242">
      <c r="A734" s="15" t="s">
        <v>0</v>
      </c>
      <c r="B734" s="15" t="s">
        <v>10</v>
      </c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  <c r="CF734" s="10"/>
      <c r="CG734" s="10"/>
      <c r="CH734" s="10"/>
      <c r="CI734" s="10"/>
      <c r="CJ734" s="10"/>
      <c r="CK734" s="10"/>
      <c r="CL734" s="10"/>
      <c r="CM734" s="10"/>
      <c r="CN734" s="10"/>
      <c r="CO734" s="10"/>
      <c r="CP734" s="10"/>
      <c r="CQ734" s="10"/>
      <c r="CR734" s="10"/>
      <c r="CS734" s="10"/>
      <c r="CT734" s="10"/>
      <c r="CU734" s="10"/>
      <c r="CV734" s="10"/>
      <c r="CW734" s="10"/>
      <c r="CX734" s="10"/>
      <c r="CY734" s="10"/>
      <c r="CZ734" s="10"/>
      <c r="DA734" s="10"/>
      <c r="DB734" s="10"/>
      <c r="DC734" s="10"/>
      <c r="DD734" s="10"/>
      <c r="DE734" s="10"/>
      <c r="DF734" s="10"/>
      <c r="DG734" s="10"/>
      <c r="DH734" s="10"/>
      <c r="DI734" s="10"/>
      <c r="DJ734" s="10"/>
      <c r="DK734" s="10"/>
      <c r="DL734" s="10"/>
      <c r="DM734" s="10"/>
      <c r="DN734" s="10"/>
      <c r="DO734" s="10"/>
      <c r="DP734" s="10"/>
      <c r="DQ734" s="10"/>
      <c r="DR734" s="10"/>
      <c r="DS734" s="10"/>
      <c r="DT734" s="10"/>
      <c r="DU734" s="10"/>
      <c r="DV734" s="10"/>
      <c r="DW734" s="10"/>
      <c r="DX734" s="10"/>
      <c r="DY734" s="10"/>
      <c r="DZ734" s="10"/>
      <c r="EA734" s="10"/>
      <c r="EB734" s="10"/>
      <c r="EC734" s="10"/>
      <c r="ED734" s="10"/>
      <c r="EE734" s="10"/>
      <c r="EF734" s="10"/>
      <c r="EG734" s="10"/>
      <c r="EH734" s="10"/>
      <c r="EI734" s="10"/>
      <c r="EJ734" s="10"/>
      <c r="EK734" s="10"/>
      <c r="EL734" s="10"/>
      <c r="EM734" s="10"/>
      <c r="EN734" s="10"/>
      <c r="EO734" s="10"/>
      <c r="EP734" s="10"/>
      <c r="EQ734" s="10"/>
      <c r="ER734" s="10"/>
      <c r="ES734" s="10"/>
      <c r="ET734" s="10"/>
      <c r="EU734" s="10"/>
      <c r="EV734" s="10"/>
      <c r="EW734" s="10"/>
      <c r="EX734" s="10"/>
      <c r="EY734" s="10"/>
      <c r="EZ734" s="10"/>
      <c r="FA734" s="10"/>
      <c r="FB734" s="10"/>
      <c r="FC734" s="10"/>
      <c r="FD734" s="10"/>
      <c r="FE734" s="10"/>
      <c r="FF734" s="10"/>
      <c r="FG734" s="10"/>
      <c r="FH734" s="10"/>
      <c r="FI734" s="10"/>
      <c r="FJ734" s="10"/>
      <c r="FK734" s="10"/>
      <c r="FL734" s="10"/>
      <c r="FM734" s="10"/>
      <c r="FN734" s="10"/>
      <c r="FO734" s="10"/>
      <c r="FP734" s="10"/>
      <c r="FQ734" s="10"/>
      <c r="FR734" s="10"/>
      <c r="FS734" s="10"/>
      <c r="FT734" s="10"/>
      <c r="FU734" s="10"/>
      <c r="FV734" s="10"/>
      <c r="FW734" s="10"/>
      <c r="FX734" s="10"/>
      <c r="FY734" s="10"/>
      <c r="FZ734" s="10"/>
      <c r="GA734" s="10"/>
      <c r="GB734" s="10"/>
      <c r="GC734" s="10"/>
      <c r="GD734" s="10"/>
      <c r="GE734" s="10"/>
      <c r="GF734" s="10"/>
      <c r="GG734" s="10"/>
      <c r="GH734" s="10"/>
      <c r="GI734" s="10"/>
      <c r="GJ734" s="10"/>
      <c r="GK734" s="10"/>
      <c r="GL734" s="10"/>
      <c r="GM734" s="10"/>
      <c r="GN734" s="10"/>
      <c r="GO734" s="10"/>
      <c r="GP734" s="10"/>
      <c r="GQ734" s="10"/>
      <c r="GR734" s="10"/>
      <c r="GS734" s="10"/>
      <c r="GT734" s="10"/>
      <c r="GU734" s="10"/>
      <c r="GV734" s="10"/>
      <c r="GW734" s="10"/>
      <c r="GX734" s="10"/>
      <c r="GY734" s="10"/>
      <c r="GZ734" s="10"/>
      <c r="HA734" s="10"/>
      <c r="HB734" s="10"/>
      <c r="HC734" s="10"/>
      <c r="HD734" s="10"/>
      <c r="HE734" s="10"/>
      <c r="HF734" s="10"/>
      <c r="HG734" s="10"/>
      <c r="HH734" s="10"/>
      <c r="HI734" s="10"/>
      <c r="HJ734" s="10"/>
      <c r="HK734" s="10"/>
      <c r="HL734" s="10"/>
      <c r="HM734" s="10"/>
      <c r="HN734" s="10"/>
      <c r="HO734" s="10"/>
      <c r="HP734" s="10"/>
      <c r="HQ734" s="10"/>
      <c r="HR734" s="10"/>
      <c r="HS734" s="10"/>
      <c r="HT734" s="10"/>
      <c r="HU734" s="10"/>
      <c r="HV734" s="10"/>
      <c r="HW734" s="10"/>
      <c r="HX734" s="10"/>
      <c r="HY734" s="10"/>
      <c r="HZ734" s="10"/>
      <c r="IA734" s="10"/>
      <c r="IB734" s="10"/>
      <c r="IC734" s="10"/>
      <c r="ID734" s="10"/>
      <c r="IE734" s="10"/>
      <c r="IF734" s="10"/>
    </row>
    <row r="735" spans="1:242">
      <c r="A735" s="15" t="s">
        <v>0</v>
      </c>
      <c r="B735" s="15" t="s">
        <v>11</v>
      </c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  <c r="CF735" s="10"/>
      <c r="CG735" s="10"/>
      <c r="CH735" s="10"/>
      <c r="CI735" s="10"/>
      <c r="CJ735" s="10"/>
      <c r="CK735" s="10"/>
      <c r="CL735" s="10"/>
      <c r="CM735" s="10"/>
      <c r="CN735" s="10"/>
      <c r="CO735" s="10"/>
      <c r="CP735" s="10"/>
      <c r="CQ735" s="10"/>
      <c r="CR735" s="10"/>
      <c r="CS735" s="10"/>
      <c r="CT735" s="10"/>
      <c r="CU735" s="10"/>
      <c r="CV735" s="10"/>
      <c r="CW735" s="10"/>
      <c r="CX735" s="10"/>
      <c r="CY735" s="10"/>
      <c r="CZ735" s="10"/>
      <c r="DA735" s="10"/>
      <c r="DB735" s="10"/>
      <c r="DC735" s="10"/>
      <c r="DD735" s="10"/>
      <c r="DE735" s="10"/>
      <c r="DF735" s="10"/>
      <c r="DG735" s="10"/>
      <c r="DH735" s="10"/>
      <c r="DI735" s="10"/>
      <c r="DJ735" s="10"/>
      <c r="DK735" s="10"/>
      <c r="DL735" s="10"/>
      <c r="DM735" s="10"/>
      <c r="DN735" s="10"/>
      <c r="DO735" s="10"/>
      <c r="DP735" s="10"/>
      <c r="DQ735" s="10"/>
      <c r="DR735" s="10"/>
      <c r="DS735" s="10"/>
      <c r="DT735" s="10"/>
      <c r="DU735" s="10"/>
      <c r="DV735" s="10"/>
      <c r="DW735" s="10"/>
      <c r="DX735" s="10"/>
      <c r="DY735" s="10"/>
      <c r="DZ735" s="10"/>
      <c r="EA735" s="10"/>
      <c r="EB735" s="10"/>
      <c r="EC735" s="10"/>
      <c r="ED735" s="10"/>
      <c r="EE735" s="10"/>
      <c r="EF735" s="10"/>
      <c r="EG735" s="10"/>
      <c r="EH735" s="10"/>
      <c r="EI735" s="10"/>
      <c r="EJ735" s="10"/>
      <c r="EK735" s="10"/>
      <c r="EL735" s="10"/>
      <c r="EM735" s="10"/>
      <c r="EN735" s="10"/>
      <c r="EO735" s="10"/>
      <c r="EP735" s="10"/>
      <c r="EQ735" s="10"/>
      <c r="ER735" s="10"/>
      <c r="ES735" s="10"/>
      <c r="ET735" s="10"/>
      <c r="EU735" s="10"/>
      <c r="EV735" s="10"/>
      <c r="EW735" s="10"/>
      <c r="EX735" s="10"/>
      <c r="EY735" s="10"/>
      <c r="EZ735" s="10"/>
      <c r="FA735" s="10"/>
      <c r="FB735" s="10"/>
      <c r="FC735" s="10"/>
      <c r="FD735" s="10"/>
      <c r="FE735" s="10"/>
      <c r="FF735" s="10"/>
      <c r="FG735" s="10"/>
      <c r="FH735" s="10"/>
      <c r="FI735" s="10"/>
      <c r="FJ735" s="10"/>
      <c r="FK735" s="10"/>
      <c r="FL735" s="10"/>
      <c r="FM735" s="10"/>
      <c r="FN735" s="10"/>
      <c r="FO735" s="10"/>
      <c r="FP735" s="10"/>
      <c r="FQ735" s="10"/>
      <c r="FR735" s="10"/>
      <c r="FS735" s="10"/>
      <c r="FT735" s="10"/>
      <c r="FU735" s="10"/>
      <c r="FV735" s="10"/>
      <c r="FW735" s="10"/>
      <c r="FX735" s="10"/>
      <c r="FY735" s="10"/>
      <c r="FZ735" s="10"/>
      <c r="GA735" s="10"/>
      <c r="GB735" s="10"/>
      <c r="GC735" s="10"/>
      <c r="GD735" s="10"/>
      <c r="GE735" s="10"/>
      <c r="GF735" s="10"/>
      <c r="GG735" s="10"/>
      <c r="GH735" s="10"/>
      <c r="GI735" s="10"/>
      <c r="GJ735" s="10"/>
      <c r="GK735" s="10"/>
      <c r="GL735" s="10"/>
      <c r="GM735" s="10"/>
      <c r="GN735" s="10"/>
      <c r="GO735" s="10"/>
      <c r="GP735" s="10"/>
      <c r="GQ735" s="10"/>
      <c r="GR735" s="10"/>
      <c r="GS735" s="10"/>
      <c r="GT735" s="10"/>
      <c r="GU735" s="10"/>
      <c r="GV735" s="10"/>
      <c r="GW735" s="10"/>
      <c r="GX735" s="10"/>
      <c r="GY735" s="10"/>
      <c r="GZ735" s="10"/>
      <c r="HA735" s="10"/>
      <c r="HB735" s="10"/>
      <c r="HC735" s="10"/>
      <c r="HD735" s="10"/>
      <c r="HE735" s="10"/>
      <c r="HF735" s="10"/>
      <c r="HG735" s="10"/>
      <c r="HH735" s="10"/>
      <c r="HI735" s="10"/>
      <c r="HJ735" s="10"/>
      <c r="HK735" s="10"/>
      <c r="HL735" s="10"/>
      <c r="HM735" s="10"/>
      <c r="HN735" s="10"/>
      <c r="HO735" s="10"/>
      <c r="HP735" s="10"/>
      <c r="HQ735" s="10"/>
      <c r="HR735" s="10"/>
      <c r="HS735" s="10"/>
      <c r="HT735" s="10"/>
      <c r="HU735" s="10"/>
      <c r="HV735" s="10"/>
      <c r="HW735" s="10"/>
      <c r="HX735" s="10"/>
      <c r="HY735" s="10"/>
      <c r="HZ735" s="10"/>
      <c r="IA735" s="10"/>
      <c r="IB735" s="10"/>
      <c r="IC735" s="10"/>
      <c r="ID735" s="10"/>
      <c r="IE735" s="10"/>
      <c r="IF735" s="10"/>
    </row>
    <row r="736" spans="1:242">
      <c r="A736" s="15" t="s">
        <v>0</v>
      </c>
      <c r="B736" s="15" t="s">
        <v>12</v>
      </c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  <c r="CF736" s="10"/>
      <c r="CG736" s="10"/>
      <c r="CH736" s="10"/>
      <c r="CI736" s="10"/>
      <c r="CJ736" s="10"/>
      <c r="CK736" s="10"/>
      <c r="CL736" s="10"/>
      <c r="CM736" s="10"/>
      <c r="CN736" s="10"/>
      <c r="CO736" s="10"/>
      <c r="CP736" s="10"/>
      <c r="CQ736" s="10"/>
      <c r="CR736" s="10"/>
      <c r="CS736" s="10"/>
      <c r="CT736" s="10"/>
      <c r="CU736" s="10"/>
      <c r="CV736" s="10"/>
      <c r="CW736" s="10"/>
      <c r="CX736" s="10"/>
      <c r="CY736" s="10"/>
      <c r="CZ736" s="10"/>
      <c r="DA736" s="10"/>
      <c r="DB736" s="10"/>
      <c r="DC736" s="10"/>
      <c r="DD736" s="10"/>
      <c r="DE736" s="10"/>
      <c r="DF736" s="10"/>
      <c r="DG736" s="10"/>
      <c r="DH736" s="10"/>
      <c r="DI736" s="10"/>
      <c r="DJ736" s="10"/>
      <c r="DK736" s="10"/>
      <c r="DL736" s="10"/>
      <c r="DM736" s="10"/>
      <c r="DN736" s="10"/>
      <c r="DO736" s="10"/>
      <c r="DP736" s="10"/>
      <c r="DQ736" s="10"/>
      <c r="DR736" s="10"/>
      <c r="DS736" s="10"/>
      <c r="DT736" s="10"/>
      <c r="DU736" s="10"/>
      <c r="DV736" s="10"/>
      <c r="DW736" s="10"/>
      <c r="DX736" s="10"/>
      <c r="DY736" s="10"/>
      <c r="DZ736" s="10"/>
      <c r="EA736" s="10"/>
      <c r="EB736" s="10"/>
      <c r="EC736" s="10"/>
      <c r="ED736" s="10"/>
      <c r="EE736" s="10"/>
      <c r="EF736" s="10"/>
      <c r="EG736" s="10"/>
      <c r="EH736" s="10"/>
      <c r="EI736" s="10"/>
      <c r="EJ736" s="10"/>
      <c r="EK736" s="10"/>
      <c r="EL736" s="10"/>
      <c r="EM736" s="10"/>
      <c r="EN736" s="10"/>
      <c r="EO736" s="10"/>
      <c r="EP736" s="10"/>
      <c r="EQ736" s="10"/>
      <c r="ER736" s="10"/>
      <c r="ES736" s="10"/>
      <c r="ET736" s="10"/>
      <c r="EU736" s="10"/>
      <c r="EV736" s="10"/>
      <c r="EW736" s="10"/>
      <c r="EX736" s="10"/>
      <c r="EY736" s="10"/>
      <c r="EZ736" s="10"/>
      <c r="FA736" s="10"/>
      <c r="FB736" s="10"/>
      <c r="FC736" s="10"/>
      <c r="FD736" s="10"/>
      <c r="FE736" s="10"/>
      <c r="FF736" s="10"/>
      <c r="FG736" s="10"/>
      <c r="FH736" s="10"/>
      <c r="FI736" s="10"/>
      <c r="FJ736" s="10"/>
      <c r="FK736" s="10"/>
      <c r="FL736" s="10"/>
      <c r="FM736" s="10"/>
      <c r="FN736" s="10"/>
      <c r="FO736" s="10"/>
      <c r="FP736" s="10"/>
      <c r="FQ736" s="10"/>
      <c r="FR736" s="10"/>
      <c r="FS736" s="10"/>
      <c r="FT736" s="10"/>
      <c r="FU736" s="10"/>
      <c r="FV736" s="10"/>
      <c r="FW736" s="10"/>
      <c r="FX736" s="10"/>
      <c r="FY736" s="10"/>
      <c r="FZ736" s="10"/>
      <c r="GA736" s="10"/>
      <c r="GB736" s="10"/>
      <c r="GC736" s="10"/>
      <c r="GD736" s="10"/>
      <c r="GE736" s="10"/>
      <c r="GF736" s="10"/>
      <c r="GG736" s="10"/>
      <c r="GH736" s="10"/>
      <c r="GI736" s="10"/>
      <c r="GJ736" s="10"/>
      <c r="GK736" s="10"/>
      <c r="GL736" s="10"/>
      <c r="GM736" s="10"/>
      <c r="GN736" s="10"/>
      <c r="GO736" s="10"/>
      <c r="GP736" s="10"/>
      <c r="GQ736" s="10"/>
      <c r="GR736" s="10"/>
      <c r="GS736" s="10"/>
      <c r="GT736" s="10"/>
      <c r="GU736" s="10"/>
      <c r="GV736" s="10"/>
      <c r="GW736" s="10"/>
      <c r="GX736" s="10"/>
      <c r="GY736" s="10"/>
      <c r="GZ736" s="10"/>
      <c r="HA736" s="10"/>
      <c r="HB736" s="10"/>
      <c r="HC736" s="10"/>
      <c r="HD736" s="10"/>
      <c r="HE736" s="10"/>
      <c r="HF736" s="10"/>
      <c r="HG736" s="10"/>
      <c r="HH736" s="10"/>
      <c r="HI736" s="10"/>
      <c r="HJ736" s="10"/>
      <c r="HK736" s="10"/>
      <c r="HL736" s="10"/>
      <c r="HM736" s="10"/>
      <c r="HN736" s="10"/>
      <c r="HO736" s="10"/>
      <c r="HP736" s="10"/>
      <c r="HQ736" s="10"/>
      <c r="HR736" s="10"/>
      <c r="HS736" s="10"/>
      <c r="HT736" s="10"/>
      <c r="HU736" s="10"/>
      <c r="HV736" s="10"/>
      <c r="HW736" s="10"/>
      <c r="HX736" s="10"/>
      <c r="HY736" s="10"/>
      <c r="HZ736" s="10"/>
      <c r="IA736" s="10"/>
      <c r="IB736" s="10"/>
      <c r="IC736" s="10"/>
      <c r="ID736" s="10"/>
      <c r="IE736" s="10"/>
      <c r="IF736" s="10"/>
    </row>
    <row r="737" spans="1:240">
      <c r="A737" s="15" t="s">
        <v>0</v>
      </c>
      <c r="B737" s="15" t="s">
        <v>13</v>
      </c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  <c r="CF737" s="10"/>
      <c r="CG737" s="10"/>
      <c r="CH737" s="10"/>
      <c r="CI737" s="10"/>
      <c r="CJ737" s="10"/>
      <c r="CK737" s="10"/>
      <c r="CL737" s="10"/>
      <c r="CM737" s="10"/>
      <c r="CN737" s="10"/>
      <c r="CO737" s="10"/>
      <c r="CP737" s="10"/>
      <c r="CQ737" s="10"/>
      <c r="CR737" s="10"/>
      <c r="CS737" s="10"/>
      <c r="CT737" s="10"/>
      <c r="CU737" s="10"/>
      <c r="CV737" s="10"/>
      <c r="CW737" s="10"/>
      <c r="CX737" s="10"/>
      <c r="CY737" s="10"/>
      <c r="CZ737" s="10"/>
      <c r="DA737" s="10"/>
      <c r="DB737" s="10"/>
      <c r="DC737" s="10"/>
      <c r="DD737" s="10"/>
      <c r="DE737" s="10"/>
      <c r="DF737" s="10"/>
      <c r="DG737" s="10"/>
      <c r="DH737" s="10"/>
      <c r="DI737" s="10"/>
      <c r="DJ737" s="10"/>
      <c r="DK737" s="10"/>
      <c r="DL737" s="10"/>
      <c r="DM737" s="10"/>
      <c r="DN737" s="10"/>
      <c r="DO737" s="10"/>
      <c r="DP737" s="10"/>
      <c r="DQ737" s="10"/>
      <c r="DR737" s="10"/>
      <c r="DS737" s="10"/>
      <c r="DT737" s="10"/>
      <c r="DU737" s="10"/>
      <c r="DV737" s="10"/>
      <c r="DW737" s="10"/>
      <c r="DX737" s="10"/>
      <c r="DY737" s="10"/>
      <c r="DZ737" s="10"/>
      <c r="EA737" s="10"/>
      <c r="EB737" s="10"/>
      <c r="EC737" s="10"/>
      <c r="ED737" s="10"/>
      <c r="EE737" s="10"/>
      <c r="EF737" s="10"/>
      <c r="EG737" s="10"/>
      <c r="EH737" s="10"/>
      <c r="EI737" s="10"/>
      <c r="EJ737" s="10"/>
      <c r="EK737" s="10"/>
      <c r="EL737" s="10"/>
      <c r="EM737" s="10"/>
      <c r="EN737" s="10"/>
      <c r="EO737" s="10"/>
      <c r="EP737" s="10"/>
      <c r="EQ737" s="10"/>
      <c r="ER737" s="10"/>
      <c r="ES737" s="10"/>
      <c r="ET737" s="10"/>
      <c r="EU737" s="10"/>
      <c r="EV737" s="10"/>
      <c r="EW737" s="10"/>
      <c r="EX737" s="10"/>
      <c r="EY737" s="10"/>
      <c r="EZ737" s="10"/>
      <c r="FA737" s="10"/>
      <c r="FB737" s="10"/>
      <c r="FC737" s="10"/>
      <c r="FD737" s="10"/>
      <c r="FE737" s="10"/>
      <c r="FF737" s="10"/>
      <c r="FG737" s="10"/>
      <c r="FH737" s="10"/>
      <c r="FI737" s="10"/>
      <c r="FJ737" s="10"/>
      <c r="FK737" s="10"/>
      <c r="FL737" s="10"/>
      <c r="FM737" s="10"/>
      <c r="FN737" s="10"/>
      <c r="FO737" s="10"/>
      <c r="FP737" s="10"/>
      <c r="FQ737" s="10"/>
      <c r="FR737" s="10"/>
      <c r="FS737" s="10"/>
      <c r="FT737" s="10"/>
      <c r="FU737" s="10"/>
      <c r="FV737" s="10"/>
      <c r="FW737" s="10"/>
      <c r="FX737" s="10"/>
      <c r="FY737" s="10"/>
      <c r="FZ737" s="10"/>
      <c r="GA737" s="10"/>
      <c r="GB737" s="10"/>
      <c r="GC737" s="10"/>
      <c r="GD737" s="10"/>
      <c r="GE737" s="10"/>
      <c r="GF737" s="10"/>
      <c r="GG737" s="10"/>
      <c r="GH737" s="10"/>
      <c r="GI737" s="10"/>
      <c r="GJ737" s="10"/>
      <c r="GK737" s="10"/>
      <c r="GL737" s="10"/>
      <c r="GM737" s="10"/>
      <c r="GN737" s="10"/>
      <c r="GO737" s="10"/>
      <c r="GP737" s="10"/>
      <c r="GQ737" s="10"/>
      <c r="GR737" s="10"/>
      <c r="GS737" s="10"/>
      <c r="GT737" s="10"/>
      <c r="GU737" s="10"/>
      <c r="GV737" s="10"/>
      <c r="GW737" s="10"/>
      <c r="GX737" s="10"/>
      <c r="GY737" s="10"/>
      <c r="GZ737" s="10"/>
      <c r="HA737" s="10"/>
      <c r="HB737" s="10"/>
      <c r="HC737" s="10"/>
      <c r="HD737" s="10"/>
      <c r="HE737" s="10"/>
      <c r="HF737" s="10"/>
      <c r="HG737" s="10"/>
      <c r="HH737" s="10"/>
      <c r="HI737" s="10"/>
      <c r="HJ737" s="10"/>
      <c r="HK737" s="10"/>
      <c r="HL737" s="10"/>
      <c r="HM737" s="10"/>
      <c r="HN737" s="10"/>
      <c r="HO737" s="10"/>
      <c r="HP737" s="10"/>
      <c r="HQ737" s="10"/>
      <c r="HR737" s="10"/>
      <c r="HS737" s="10"/>
      <c r="HT737" s="10"/>
      <c r="HU737" s="10"/>
      <c r="HV737" s="10"/>
      <c r="HW737" s="10"/>
      <c r="HX737" s="10"/>
      <c r="HY737" s="10"/>
      <c r="HZ737" s="10"/>
      <c r="IA737" s="10"/>
      <c r="IB737" s="10"/>
      <c r="IC737" s="10"/>
      <c r="ID737" s="10"/>
      <c r="IE737" s="10"/>
      <c r="IF737" s="10"/>
    </row>
    <row r="738" spans="1:240">
      <c r="A738" s="15" t="s">
        <v>0</v>
      </c>
      <c r="B738" s="15" t="s">
        <v>14</v>
      </c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  <c r="CF738" s="10"/>
      <c r="CG738" s="10"/>
      <c r="CH738" s="10"/>
      <c r="CI738" s="10"/>
      <c r="CJ738" s="10"/>
      <c r="CK738" s="10"/>
      <c r="CL738" s="10"/>
      <c r="CM738" s="10"/>
      <c r="CN738" s="10"/>
      <c r="CO738" s="10"/>
      <c r="CP738" s="10"/>
      <c r="CQ738" s="10"/>
      <c r="CR738" s="10"/>
      <c r="CS738" s="10"/>
      <c r="CT738" s="10"/>
      <c r="CU738" s="10"/>
      <c r="CV738" s="10"/>
      <c r="CW738" s="10"/>
      <c r="CX738" s="10"/>
      <c r="CY738" s="10"/>
      <c r="CZ738" s="10"/>
      <c r="DA738" s="10"/>
      <c r="DB738" s="10"/>
      <c r="DC738" s="10"/>
      <c r="DD738" s="10"/>
      <c r="DE738" s="10"/>
      <c r="DF738" s="10"/>
      <c r="DG738" s="10"/>
      <c r="DH738" s="10"/>
      <c r="DI738" s="10"/>
      <c r="DJ738" s="10"/>
      <c r="DK738" s="10"/>
      <c r="DL738" s="10"/>
      <c r="DM738" s="10"/>
      <c r="DN738" s="10"/>
      <c r="DO738" s="10"/>
      <c r="DP738" s="10"/>
      <c r="DQ738" s="10"/>
      <c r="DR738" s="10"/>
      <c r="DS738" s="10"/>
      <c r="DT738" s="10"/>
      <c r="DU738" s="10"/>
      <c r="DV738" s="10"/>
      <c r="DW738" s="10"/>
      <c r="DX738" s="10"/>
      <c r="DY738" s="10"/>
      <c r="DZ738" s="10"/>
      <c r="EA738" s="10"/>
      <c r="EB738" s="10"/>
      <c r="EC738" s="10"/>
      <c r="ED738" s="10"/>
      <c r="EE738" s="10"/>
      <c r="EF738" s="10"/>
      <c r="EG738" s="10"/>
      <c r="EH738" s="10"/>
      <c r="EI738" s="10"/>
      <c r="EJ738" s="10"/>
      <c r="EK738" s="10"/>
      <c r="EL738" s="10"/>
      <c r="EM738" s="10"/>
      <c r="EN738" s="10"/>
      <c r="EO738" s="10"/>
      <c r="EP738" s="10"/>
      <c r="EQ738" s="10"/>
      <c r="ER738" s="10"/>
      <c r="ES738" s="10"/>
      <c r="ET738" s="10"/>
      <c r="EU738" s="10"/>
      <c r="EV738" s="10"/>
      <c r="EW738" s="10"/>
      <c r="EX738" s="10"/>
      <c r="EY738" s="10"/>
      <c r="EZ738" s="10"/>
      <c r="FA738" s="10"/>
      <c r="FB738" s="10"/>
      <c r="FC738" s="10"/>
      <c r="FD738" s="10"/>
      <c r="FE738" s="10"/>
      <c r="FF738" s="10"/>
      <c r="FG738" s="10"/>
      <c r="FH738" s="10"/>
      <c r="FI738" s="10"/>
      <c r="FJ738" s="10"/>
      <c r="FK738" s="10"/>
      <c r="FL738" s="10"/>
      <c r="FM738" s="10"/>
      <c r="FN738" s="10"/>
      <c r="FO738" s="10"/>
      <c r="FP738" s="10"/>
      <c r="FQ738" s="10"/>
      <c r="FR738" s="10"/>
      <c r="FS738" s="10"/>
      <c r="FT738" s="10"/>
      <c r="FU738" s="10"/>
      <c r="FV738" s="10"/>
      <c r="FW738" s="10"/>
      <c r="FX738" s="10"/>
      <c r="FY738" s="10"/>
      <c r="FZ738" s="10"/>
      <c r="GA738" s="10"/>
      <c r="GB738" s="10"/>
      <c r="GC738" s="10"/>
      <c r="GD738" s="10"/>
      <c r="GE738" s="10"/>
      <c r="GF738" s="10"/>
      <c r="GG738" s="10"/>
      <c r="GH738" s="10"/>
      <c r="GI738" s="10"/>
      <c r="GJ738" s="10"/>
      <c r="GK738" s="10"/>
      <c r="GL738" s="10"/>
      <c r="GM738" s="10"/>
      <c r="GN738" s="10"/>
      <c r="GO738" s="10"/>
      <c r="GP738" s="10"/>
      <c r="GQ738" s="10"/>
      <c r="GR738" s="10"/>
      <c r="GS738" s="10"/>
      <c r="GT738" s="10"/>
      <c r="GU738" s="10"/>
      <c r="GV738" s="10"/>
      <c r="GW738" s="10"/>
      <c r="GX738" s="10"/>
      <c r="GY738" s="10"/>
      <c r="GZ738" s="10"/>
      <c r="HA738" s="10"/>
      <c r="HB738" s="10"/>
      <c r="HC738" s="10"/>
      <c r="HD738" s="10"/>
      <c r="HE738" s="10"/>
      <c r="HF738" s="10"/>
      <c r="HG738" s="10"/>
      <c r="HH738" s="10"/>
      <c r="HI738" s="10"/>
      <c r="HJ738" s="10"/>
      <c r="HK738" s="10"/>
      <c r="HL738" s="10"/>
      <c r="HM738" s="10"/>
      <c r="HN738" s="10"/>
      <c r="HO738" s="10"/>
      <c r="HP738" s="10"/>
      <c r="HQ738" s="10"/>
      <c r="HR738" s="10"/>
      <c r="HS738" s="10"/>
      <c r="HT738" s="10"/>
      <c r="HU738" s="10"/>
      <c r="HV738" s="10"/>
      <c r="HW738" s="10"/>
      <c r="HX738" s="10"/>
      <c r="HY738" s="10"/>
      <c r="HZ738" s="10"/>
      <c r="IA738" s="10"/>
      <c r="IB738" s="10"/>
      <c r="IC738" s="10"/>
      <c r="ID738" s="10"/>
      <c r="IE738" s="10"/>
      <c r="IF738" s="10"/>
    </row>
    <row r="739" spans="1:240">
      <c r="A739" s="15" t="s">
        <v>0</v>
      </c>
      <c r="B739" s="15" t="s">
        <v>15</v>
      </c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  <c r="CF739" s="10"/>
      <c r="CG739" s="10"/>
      <c r="CH739" s="10"/>
      <c r="CI739" s="10"/>
      <c r="CJ739" s="10"/>
      <c r="CK739" s="10"/>
      <c r="CL739" s="10"/>
      <c r="CM739" s="10"/>
      <c r="CN739" s="10"/>
      <c r="CO739" s="10"/>
      <c r="CP739" s="10"/>
      <c r="CQ739" s="10"/>
      <c r="CR739" s="10"/>
      <c r="CS739" s="10"/>
      <c r="CT739" s="10"/>
      <c r="CU739" s="10"/>
      <c r="CV739" s="10"/>
      <c r="CW739" s="10"/>
      <c r="CX739" s="10"/>
      <c r="CY739" s="10"/>
      <c r="CZ739" s="10"/>
      <c r="DA739" s="10"/>
      <c r="DB739" s="10"/>
      <c r="DC739" s="10"/>
      <c r="DD739" s="10"/>
      <c r="DE739" s="10"/>
      <c r="DF739" s="10"/>
      <c r="DG739" s="10"/>
      <c r="DH739" s="10"/>
      <c r="DI739" s="10"/>
      <c r="DJ739" s="10"/>
      <c r="DK739" s="10"/>
      <c r="DL739" s="10"/>
      <c r="DM739" s="10"/>
      <c r="DN739" s="10"/>
      <c r="DO739" s="10"/>
      <c r="DP739" s="10"/>
      <c r="DQ739" s="10"/>
      <c r="DR739" s="10"/>
      <c r="DS739" s="10"/>
      <c r="DT739" s="10"/>
      <c r="DU739" s="10"/>
      <c r="DV739" s="10"/>
      <c r="DW739" s="10"/>
      <c r="DX739" s="10"/>
      <c r="DY739" s="10"/>
      <c r="DZ739" s="10"/>
      <c r="EA739" s="10"/>
      <c r="EB739" s="10"/>
      <c r="EC739" s="10"/>
      <c r="ED739" s="10"/>
      <c r="EE739" s="10"/>
      <c r="EF739" s="10"/>
      <c r="EG739" s="10"/>
      <c r="EH739" s="10"/>
      <c r="EI739" s="10"/>
      <c r="EJ739" s="10"/>
      <c r="EK739" s="10"/>
      <c r="EL739" s="10"/>
      <c r="EM739" s="10"/>
      <c r="EN739" s="10"/>
      <c r="EO739" s="10"/>
      <c r="EP739" s="10"/>
      <c r="EQ739" s="10"/>
      <c r="ER739" s="10"/>
      <c r="ES739" s="10"/>
      <c r="ET739" s="10"/>
      <c r="EU739" s="10"/>
      <c r="EV739" s="10"/>
      <c r="EW739" s="10"/>
      <c r="EX739" s="10"/>
      <c r="EY739" s="10"/>
      <c r="EZ739" s="10"/>
      <c r="FA739" s="10"/>
      <c r="FB739" s="10"/>
      <c r="FC739" s="10"/>
      <c r="FD739" s="10"/>
      <c r="FE739" s="10"/>
      <c r="FF739" s="10"/>
      <c r="FG739" s="10"/>
      <c r="FH739" s="10"/>
      <c r="FI739" s="10"/>
      <c r="FJ739" s="10"/>
      <c r="FK739" s="10"/>
      <c r="FL739" s="10"/>
      <c r="FM739" s="10"/>
      <c r="FN739" s="10"/>
      <c r="FO739" s="10"/>
      <c r="FP739" s="10"/>
      <c r="FQ739" s="10"/>
      <c r="FR739" s="10"/>
      <c r="FS739" s="10"/>
      <c r="FT739" s="10"/>
      <c r="FU739" s="10"/>
      <c r="FV739" s="10"/>
      <c r="FW739" s="10"/>
      <c r="FX739" s="10"/>
      <c r="FY739" s="10"/>
      <c r="FZ739" s="10"/>
      <c r="GA739" s="10"/>
      <c r="GB739" s="10"/>
      <c r="GC739" s="10"/>
      <c r="GD739" s="10"/>
      <c r="GE739" s="10"/>
      <c r="GF739" s="10"/>
      <c r="GG739" s="10"/>
      <c r="GH739" s="10"/>
      <c r="GI739" s="10"/>
      <c r="GJ739" s="10"/>
      <c r="GK739" s="10"/>
      <c r="GL739" s="10"/>
      <c r="GM739" s="10"/>
      <c r="GN739" s="10"/>
      <c r="GO739" s="10"/>
      <c r="GP739" s="10"/>
      <c r="GQ739" s="10"/>
      <c r="GR739" s="10"/>
      <c r="GS739" s="10"/>
      <c r="GT739" s="10"/>
      <c r="GU739" s="10"/>
      <c r="GV739" s="10"/>
      <c r="GW739" s="10"/>
      <c r="GX739" s="10"/>
      <c r="GY739" s="10"/>
      <c r="GZ739" s="10"/>
      <c r="HA739" s="10"/>
      <c r="HB739" s="10"/>
      <c r="HC739" s="10"/>
      <c r="HD739" s="10"/>
      <c r="HE739" s="10"/>
      <c r="HF739" s="10"/>
      <c r="HG739" s="10"/>
      <c r="HH739" s="10"/>
      <c r="HI739" s="10"/>
      <c r="HJ739" s="10"/>
      <c r="HK739" s="10"/>
      <c r="HL739" s="10"/>
      <c r="HM739" s="10"/>
      <c r="HN739" s="10"/>
      <c r="HO739" s="10"/>
      <c r="HP739" s="10"/>
      <c r="HQ739" s="10"/>
      <c r="HR739" s="10"/>
      <c r="HS739" s="10"/>
      <c r="HT739" s="10"/>
      <c r="HU739" s="10"/>
      <c r="HV739" s="10"/>
      <c r="HW739" s="10"/>
      <c r="HX739" s="10"/>
      <c r="HY739" s="10"/>
      <c r="HZ739" s="10"/>
      <c r="IA739" s="10"/>
      <c r="IB739" s="10"/>
      <c r="IC739" s="10"/>
      <c r="ID739" s="10"/>
      <c r="IE739" s="10"/>
      <c r="IF739" s="10"/>
    </row>
    <row r="740" spans="1:240">
      <c r="A740" s="15" t="s">
        <v>0</v>
      </c>
      <c r="B740" s="15" t="s">
        <v>16</v>
      </c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  <c r="CF740" s="10"/>
      <c r="CG740" s="10"/>
      <c r="CH740" s="10"/>
      <c r="CI740" s="10"/>
      <c r="CJ740" s="10"/>
      <c r="CK740" s="10"/>
      <c r="CL740" s="10"/>
      <c r="CM740" s="10"/>
      <c r="CN740" s="10"/>
      <c r="CO740" s="10"/>
      <c r="CP740" s="10"/>
      <c r="CQ740" s="10"/>
      <c r="CR740" s="10"/>
      <c r="CS740" s="10"/>
      <c r="CT740" s="10"/>
      <c r="CU740" s="10"/>
      <c r="CV740" s="10"/>
      <c r="CW740" s="10"/>
      <c r="CX740" s="10"/>
      <c r="CY740" s="10"/>
      <c r="CZ740" s="10"/>
      <c r="DA740" s="10"/>
      <c r="DB740" s="10"/>
      <c r="DC740" s="10"/>
      <c r="DD740" s="10"/>
      <c r="DE740" s="10"/>
      <c r="DF740" s="10"/>
      <c r="DG740" s="10"/>
      <c r="DH740" s="10"/>
      <c r="DI740" s="10"/>
      <c r="DJ740" s="10"/>
      <c r="DK740" s="10"/>
      <c r="DL740" s="10"/>
      <c r="DM740" s="10"/>
      <c r="DN740" s="10"/>
      <c r="DO740" s="10"/>
      <c r="DP740" s="10"/>
      <c r="DQ740" s="10"/>
      <c r="DR740" s="10"/>
      <c r="DS740" s="10"/>
      <c r="DT740" s="10"/>
      <c r="DU740" s="10"/>
      <c r="DV740" s="10"/>
      <c r="DW740" s="10"/>
      <c r="DX740" s="10"/>
      <c r="DY740" s="10"/>
      <c r="DZ740" s="10"/>
      <c r="EA740" s="10"/>
      <c r="EB740" s="10"/>
      <c r="EC740" s="10"/>
      <c r="ED740" s="10"/>
      <c r="EE740" s="10"/>
      <c r="EF740" s="10"/>
      <c r="EG740" s="10"/>
      <c r="EH740" s="10"/>
      <c r="EI740" s="10"/>
      <c r="EJ740" s="10"/>
      <c r="EK740" s="10"/>
      <c r="EL740" s="10"/>
      <c r="EM740" s="10"/>
      <c r="EN740" s="10"/>
      <c r="EO740" s="10"/>
      <c r="EP740" s="10"/>
      <c r="EQ740" s="10"/>
      <c r="ER740" s="10"/>
      <c r="ES740" s="10"/>
      <c r="ET740" s="10"/>
      <c r="EU740" s="10"/>
      <c r="EV740" s="10"/>
      <c r="EW740" s="10"/>
      <c r="EX740" s="10"/>
      <c r="EY740" s="10"/>
      <c r="EZ740" s="10"/>
      <c r="FA740" s="10"/>
      <c r="FB740" s="10"/>
      <c r="FC740" s="10"/>
      <c r="FD740" s="10"/>
      <c r="FE740" s="10"/>
      <c r="FF740" s="10"/>
      <c r="FG740" s="10"/>
      <c r="FH740" s="10"/>
      <c r="FI740" s="10"/>
      <c r="FJ740" s="10"/>
      <c r="FK740" s="10"/>
      <c r="FL740" s="10"/>
      <c r="FM740" s="10"/>
      <c r="FN740" s="10"/>
      <c r="FO740" s="10"/>
      <c r="FP740" s="10"/>
      <c r="FQ740" s="10"/>
      <c r="FR740" s="10"/>
      <c r="FS740" s="10"/>
      <c r="FT740" s="10"/>
      <c r="FU740" s="10"/>
      <c r="FV740" s="10"/>
      <c r="FW740" s="10"/>
      <c r="FX740" s="10"/>
      <c r="FY740" s="10"/>
      <c r="FZ740" s="10"/>
      <c r="GA740" s="10"/>
      <c r="GB740" s="10"/>
      <c r="GC740" s="10"/>
      <c r="GD740" s="10"/>
      <c r="GE740" s="10"/>
      <c r="GF740" s="10"/>
      <c r="GG740" s="10"/>
      <c r="GH740" s="10"/>
      <c r="GI740" s="10"/>
      <c r="GJ740" s="10"/>
      <c r="GK740" s="10"/>
      <c r="GL740" s="10"/>
      <c r="GM740" s="10"/>
      <c r="GN740" s="10"/>
      <c r="GO740" s="10"/>
      <c r="GP740" s="10"/>
      <c r="GQ740" s="10"/>
      <c r="GR740" s="10"/>
      <c r="GS740" s="10"/>
      <c r="GT740" s="10"/>
      <c r="GU740" s="10"/>
      <c r="GV740" s="10"/>
      <c r="GW740" s="10"/>
      <c r="GX740" s="10"/>
      <c r="GY740" s="10"/>
      <c r="GZ740" s="10"/>
      <c r="HA740" s="10"/>
      <c r="HB740" s="10"/>
      <c r="HC740" s="10"/>
      <c r="HD740" s="10"/>
      <c r="HE740" s="10"/>
      <c r="HF740" s="10"/>
      <c r="HG740" s="10"/>
      <c r="HH740" s="10"/>
      <c r="HI740" s="10"/>
      <c r="HJ740" s="10"/>
      <c r="HK740" s="10"/>
      <c r="HL740" s="10"/>
      <c r="HM740" s="10"/>
      <c r="HN740" s="10"/>
      <c r="HO740" s="10"/>
      <c r="HP740" s="10"/>
      <c r="HQ740" s="10"/>
      <c r="HR740" s="10"/>
      <c r="HS740" s="10"/>
      <c r="HT740" s="10"/>
      <c r="HU740" s="10"/>
      <c r="HV740" s="10"/>
      <c r="HW740" s="10"/>
      <c r="HX740" s="10"/>
      <c r="HY740" s="10"/>
      <c r="HZ740" s="10"/>
      <c r="IA740" s="10"/>
      <c r="IB740" s="10"/>
      <c r="IC740" s="10"/>
      <c r="ID740" s="10"/>
      <c r="IE740" s="10"/>
      <c r="IF740" s="10"/>
    </row>
    <row r="741" spans="1:240">
      <c r="A741" s="15" t="s">
        <v>0</v>
      </c>
      <c r="B741" s="15" t="s">
        <v>17</v>
      </c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  <c r="CO741" s="10"/>
      <c r="CP741" s="10"/>
      <c r="CQ741" s="10"/>
      <c r="CR741" s="10"/>
      <c r="CS741" s="10"/>
      <c r="CT741" s="10"/>
      <c r="CU741" s="10"/>
      <c r="CV741" s="10"/>
      <c r="CW741" s="10"/>
      <c r="CX741" s="10"/>
      <c r="CY741" s="10"/>
      <c r="CZ741" s="10"/>
      <c r="DA741" s="10"/>
      <c r="DB741" s="10"/>
      <c r="DC741" s="10"/>
      <c r="DD741" s="10"/>
      <c r="DE741" s="10"/>
      <c r="DF741" s="10"/>
      <c r="DG741" s="10"/>
      <c r="DH741" s="10"/>
      <c r="DI741" s="10"/>
      <c r="DJ741" s="10"/>
      <c r="DK741" s="10"/>
      <c r="DL741" s="10"/>
      <c r="DM741" s="10"/>
      <c r="DN741" s="10"/>
      <c r="DO741" s="10"/>
      <c r="DP741" s="10"/>
      <c r="DQ741" s="10"/>
      <c r="DR741" s="10"/>
      <c r="DS741" s="10"/>
      <c r="DT741" s="10"/>
      <c r="DU741" s="10"/>
      <c r="DV741" s="10"/>
      <c r="DW741" s="10"/>
      <c r="DX741" s="10"/>
      <c r="DY741" s="10"/>
      <c r="DZ741" s="10"/>
      <c r="EA741" s="10"/>
      <c r="EB741" s="10"/>
      <c r="EC741" s="10"/>
      <c r="ED741" s="10"/>
      <c r="EE741" s="10"/>
      <c r="EF741" s="10"/>
      <c r="EG741" s="10"/>
      <c r="EH741" s="10"/>
      <c r="EI741" s="10"/>
      <c r="EJ741" s="10"/>
      <c r="EK741" s="10"/>
      <c r="EL741" s="10"/>
      <c r="EM741" s="10"/>
      <c r="EN741" s="10"/>
      <c r="EO741" s="10"/>
      <c r="EP741" s="10"/>
      <c r="EQ741" s="10"/>
      <c r="ER741" s="10"/>
      <c r="ES741" s="10"/>
      <c r="ET741" s="10"/>
      <c r="EU741" s="10"/>
      <c r="EV741" s="10"/>
      <c r="EW741" s="10"/>
      <c r="EX741" s="10"/>
      <c r="EY741" s="10"/>
      <c r="EZ741" s="10"/>
      <c r="FA741" s="10"/>
      <c r="FB741" s="10"/>
      <c r="FC741" s="10"/>
      <c r="FD741" s="10"/>
      <c r="FE741" s="10"/>
      <c r="FF741" s="10"/>
      <c r="FG741" s="10"/>
      <c r="FH741" s="10"/>
      <c r="FI741" s="10"/>
      <c r="FJ741" s="10"/>
      <c r="FK741" s="10"/>
      <c r="FL741" s="10"/>
      <c r="FM741" s="10"/>
      <c r="FN741" s="10"/>
      <c r="FO741" s="10"/>
      <c r="FP741" s="10"/>
      <c r="FQ741" s="10"/>
      <c r="FR741" s="10"/>
      <c r="FS741" s="10"/>
      <c r="FT741" s="10"/>
      <c r="FU741" s="10"/>
      <c r="FV741" s="10"/>
      <c r="FW741" s="10"/>
      <c r="FX741" s="10"/>
      <c r="FY741" s="10"/>
      <c r="FZ741" s="10"/>
      <c r="GA741" s="10"/>
      <c r="GB741" s="10"/>
      <c r="GC741" s="10"/>
      <c r="GD741" s="10"/>
      <c r="GE741" s="10"/>
      <c r="GF741" s="10"/>
      <c r="GG741" s="10"/>
      <c r="GH741" s="10"/>
      <c r="GI741" s="10"/>
      <c r="GJ741" s="10"/>
      <c r="GK741" s="10"/>
      <c r="GL741" s="10"/>
      <c r="GM741" s="10"/>
      <c r="GN741" s="10"/>
      <c r="GO741" s="10"/>
      <c r="GP741" s="10"/>
      <c r="GQ741" s="10"/>
      <c r="GR741" s="10"/>
      <c r="GS741" s="10"/>
      <c r="GT741" s="10"/>
      <c r="GU741" s="10"/>
      <c r="GV741" s="10"/>
      <c r="GW741" s="10"/>
      <c r="GX741" s="10"/>
      <c r="GY741" s="10"/>
      <c r="GZ741" s="10"/>
      <c r="HA741" s="10"/>
      <c r="HB741" s="10"/>
      <c r="HC741" s="10"/>
      <c r="HD741" s="10"/>
      <c r="HE741" s="10"/>
      <c r="HF741" s="10"/>
      <c r="HG741" s="10"/>
      <c r="HH741" s="10"/>
      <c r="HI741" s="10"/>
      <c r="HJ741" s="10"/>
      <c r="HK741" s="10"/>
      <c r="HL741" s="10"/>
      <c r="HM741" s="10"/>
      <c r="HN741" s="10"/>
      <c r="HO741" s="10"/>
      <c r="HP741" s="10"/>
      <c r="HQ741" s="10"/>
      <c r="HR741" s="10"/>
      <c r="HS741" s="10"/>
      <c r="HT741" s="10"/>
      <c r="HU741" s="10"/>
      <c r="HV741" s="10"/>
      <c r="HW741" s="10"/>
      <c r="HX741" s="10"/>
      <c r="HY741" s="10"/>
      <c r="HZ741" s="10"/>
      <c r="IA741" s="10"/>
      <c r="IB741" s="10"/>
      <c r="IC741" s="10"/>
      <c r="ID741" s="10"/>
      <c r="IE741" s="10"/>
      <c r="IF741" s="10"/>
    </row>
    <row r="742" spans="1:240">
      <c r="A742" s="15" t="s">
        <v>0</v>
      </c>
      <c r="B742" s="15" t="s">
        <v>18</v>
      </c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  <c r="CO742" s="10"/>
      <c r="CP742" s="10"/>
      <c r="CQ742" s="10"/>
      <c r="CR742" s="10"/>
      <c r="CS742" s="10"/>
      <c r="CT742" s="10"/>
      <c r="CU742" s="10"/>
      <c r="CV742" s="10"/>
      <c r="CW742" s="10"/>
      <c r="CX742" s="10"/>
      <c r="CY742" s="10"/>
      <c r="CZ742" s="10"/>
      <c r="DA742" s="10"/>
      <c r="DB742" s="10"/>
      <c r="DC742" s="10"/>
      <c r="DD742" s="10"/>
      <c r="DE742" s="10"/>
      <c r="DF742" s="10"/>
      <c r="DG742" s="10"/>
      <c r="DH742" s="10"/>
      <c r="DI742" s="10"/>
      <c r="DJ742" s="10"/>
      <c r="DK742" s="10"/>
      <c r="DL742" s="10"/>
      <c r="DM742" s="10"/>
      <c r="DN742" s="10"/>
      <c r="DO742" s="10"/>
      <c r="DP742" s="10"/>
      <c r="DQ742" s="10"/>
      <c r="DR742" s="10"/>
      <c r="DS742" s="10"/>
      <c r="DT742" s="10"/>
      <c r="DU742" s="10"/>
      <c r="DV742" s="10"/>
      <c r="DW742" s="10"/>
      <c r="DX742" s="10"/>
      <c r="DY742" s="10"/>
      <c r="DZ742" s="10"/>
      <c r="EA742" s="10"/>
      <c r="EB742" s="10"/>
      <c r="EC742" s="10"/>
      <c r="ED742" s="10"/>
      <c r="EE742" s="10"/>
      <c r="EF742" s="10"/>
      <c r="EG742" s="10"/>
      <c r="EH742" s="10"/>
      <c r="EI742" s="10"/>
      <c r="EJ742" s="10"/>
      <c r="EK742" s="10"/>
      <c r="EL742" s="10"/>
      <c r="EM742" s="10"/>
      <c r="EN742" s="10"/>
      <c r="EO742" s="10"/>
      <c r="EP742" s="10"/>
      <c r="EQ742" s="10"/>
      <c r="ER742" s="10"/>
      <c r="ES742" s="10"/>
      <c r="ET742" s="10"/>
      <c r="EU742" s="10"/>
      <c r="EV742" s="10"/>
      <c r="EW742" s="10"/>
      <c r="EX742" s="10"/>
      <c r="EY742" s="10"/>
      <c r="EZ742" s="10"/>
      <c r="FA742" s="10"/>
      <c r="FB742" s="10"/>
      <c r="FC742" s="10"/>
      <c r="FD742" s="10"/>
      <c r="FE742" s="10"/>
      <c r="FF742" s="10"/>
      <c r="FG742" s="10"/>
      <c r="FH742" s="10"/>
      <c r="FI742" s="10"/>
      <c r="FJ742" s="10"/>
      <c r="FK742" s="10"/>
      <c r="FL742" s="10"/>
      <c r="FM742" s="10"/>
      <c r="FN742" s="10"/>
      <c r="FO742" s="10"/>
      <c r="FP742" s="10"/>
      <c r="FQ742" s="10"/>
      <c r="FR742" s="10"/>
      <c r="FS742" s="10"/>
      <c r="FT742" s="10"/>
      <c r="FU742" s="10"/>
      <c r="FV742" s="10"/>
      <c r="FW742" s="10"/>
      <c r="FX742" s="10"/>
      <c r="FY742" s="10"/>
      <c r="FZ742" s="10"/>
      <c r="GA742" s="10"/>
      <c r="GB742" s="10"/>
      <c r="GC742" s="10"/>
      <c r="GD742" s="10"/>
      <c r="GE742" s="10"/>
      <c r="GF742" s="10"/>
      <c r="GG742" s="10"/>
      <c r="GH742" s="10"/>
      <c r="GI742" s="10"/>
      <c r="GJ742" s="10"/>
      <c r="GK742" s="10"/>
      <c r="GL742" s="10"/>
      <c r="GM742" s="10"/>
      <c r="GN742" s="10"/>
      <c r="GO742" s="10"/>
      <c r="GP742" s="10"/>
      <c r="GQ742" s="10"/>
      <c r="GR742" s="10"/>
      <c r="GS742" s="10"/>
      <c r="GT742" s="10"/>
      <c r="GU742" s="10"/>
      <c r="GV742" s="10"/>
      <c r="GW742" s="10"/>
      <c r="GX742" s="10"/>
      <c r="GY742" s="10"/>
      <c r="GZ742" s="10"/>
      <c r="HA742" s="10"/>
      <c r="HB742" s="10"/>
      <c r="HC742" s="10"/>
      <c r="HD742" s="10"/>
      <c r="HE742" s="10"/>
      <c r="HF742" s="10"/>
      <c r="HG742" s="10"/>
      <c r="HH742" s="10"/>
      <c r="HI742" s="10"/>
      <c r="HJ742" s="10"/>
      <c r="HK742" s="10"/>
      <c r="HL742" s="10"/>
      <c r="HM742" s="10"/>
      <c r="HN742" s="10"/>
      <c r="HO742" s="10"/>
      <c r="HP742" s="10"/>
      <c r="HQ742" s="10"/>
      <c r="HR742" s="10"/>
      <c r="HS742" s="10"/>
      <c r="HT742" s="10"/>
      <c r="HU742" s="10"/>
      <c r="HV742" s="10"/>
      <c r="HW742" s="10"/>
      <c r="HX742" s="10"/>
      <c r="HY742" s="10"/>
      <c r="HZ742" s="10"/>
      <c r="IA742" s="10"/>
      <c r="IB742" s="10"/>
      <c r="IC742" s="10"/>
      <c r="ID742" s="10"/>
      <c r="IE742" s="10"/>
      <c r="IF742" s="10"/>
    </row>
    <row r="743" spans="1:240">
      <c r="A743" s="15" t="s">
        <v>0</v>
      </c>
      <c r="B743" s="15" t="s">
        <v>19</v>
      </c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  <c r="CF743" s="10"/>
      <c r="CG743" s="10"/>
      <c r="CH743" s="10"/>
      <c r="CI743" s="10"/>
      <c r="CJ743" s="10"/>
      <c r="CK743" s="10"/>
      <c r="CL743" s="10"/>
      <c r="CM743" s="10"/>
      <c r="CN743" s="10"/>
      <c r="CO743" s="10"/>
      <c r="CP743" s="10"/>
      <c r="CQ743" s="10"/>
      <c r="CR743" s="10"/>
      <c r="CS743" s="10"/>
      <c r="CT743" s="10"/>
      <c r="CU743" s="10"/>
      <c r="CV743" s="10"/>
      <c r="CW743" s="10"/>
      <c r="CX743" s="10"/>
      <c r="CY743" s="10"/>
      <c r="CZ743" s="10"/>
      <c r="DA743" s="10"/>
      <c r="DB743" s="10"/>
      <c r="DC743" s="10"/>
      <c r="DD743" s="10"/>
      <c r="DE743" s="10"/>
      <c r="DF743" s="10"/>
      <c r="DG743" s="10"/>
      <c r="DH743" s="10"/>
      <c r="DI743" s="10"/>
      <c r="DJ743" s="10"/>
      <c r="DK743" s="10"/>
      <c r="DL743" s="10"/>
      <c r="DM743" s="10"/>
      <c r="DN743" s="10"/>
      <c r="DO743" s="10"/>
      <c r="DP743" s="10"/>
      <c r="DQ743" s="10"/>
      <c r="DR743" s="10"/>
      <c r="DS743" s="10"/>
      <c r="DT743" s="10"/>
      <c r="DU743" s="10"/>
      <c r="DV743" s="10"/>
      <c r="DW743" s="10"/>
      <c r="DX743" s="10"/>
      <c r="DY743" s="10"/>
      <c r="DZ743" s="10"/>
      <c r="EA743" s="10"/>
      <c r="EB743" s="10"/>
      <c r="EC743" s="10"/>
      <c r="ED743" s="10"/>
      <c r="EE743" s="10"/>
      <c r="EF743" s="10"/>
      <c r="EG743" s="10"/>
      <c r="EH743" s="10"/>
      <c r="EI743" s="10"/>
      <c r="EJ743" s="10"/>
      <c r="EK743" s="10"/>
      <c r="EL743" s="10"/>
      <c r="EM743" s="10"/>
      <c r="EN743" s="10"/>
      <c r="EO743" s="10"/>
      <c r="EP743" s="10"/>
      <c r="EQ743" s="10"/>
      <c r="ER743" s="10"/>
      <c r="ES743" s="10"/>
      <c r="ET743" s="10"/>
      <c r="EU743" s="10"/>
      <c r="EV743" s="10"/>
      <c r="EW743" s="10"/>
      <c r="EX743" s="10"/>
      <c r="EY743" s="10"/>
      <c r="EZ743" s="10"/>
      <c r="FA743" s="10"/>
      <c r="FB743" s="10"/>
      <c r="FC743" s="10"/>
      <c r="FD743" s="10"/>
      <c r="FE743" s="10"/>
      <c r="FF743" s="10"/>
      <c r="FG743" s="10"/>
      <c r="FH743" s="10"/>
      <c r="FI743" s="10"/>
      <c r="FJ743" s="10"/>
      <c r="FK743" s="10"/>
      <c r="FL743" s="10"/>
      <c r="FM743" s="10"/>
      <c r="FN743" s="10"/>
      <c r="FO743" s="10"/>
      <c r="FP743" s="10"/>
      <c r="FQ743" s="10"/>
      <c r="FR743" s="10"/>
      <c r="FS743" s="10"/>
      <c r="FT743" s="10"/>
      <c r="FU743" s="10"/>
      <c r="FV743" s="10"/>
      <c r="FW743" s="10"/>
      <c r="FX743" s="10"/>
      <c r="FY743" s="10"/>
      <c r="FZ743" s="10"/>
      <c r="GA743" s="10"/>
      <c r="GB743" s="10"/>
      <c r="GC743" s="10"/>
      <c r="GD743" s="10"/>
      <c r="GE743" s="10"/>
      <c r="GF743" s="10"/>
      <c r="GG743" s="10"/>
      <c r="GH743" s="10"/>
      <c r="GI743" s="10"/>
      <c r="GJ743" s="10"/>
      <c r="GK743" s="10"/>
      <c r="GL743" s="10"/>
      <c r="GM743" s="10"/>
      <c r="GN743" s="10"/>
      <c r="GO743" s="10"/>
      <c r="GP743" s="10"/>
      <c r="GQ743" s="10"/>
      <c r="GR743" s="10"/>
      <c r="GS743" s="10"/>
      <c r="GT743" s="10"/>
      <c r="GU743" s="10"/>
      <c r="GV743" s="10"/>
      <c r="GW743" s="10"/>
      <c r="GX743" s="10"/>
      <c r="GY743" s="10"/>
      <c r="GZ743" s="10"/>
      <c r="HA743" s="10"/>
      <c r="HB743" s="10"/>
      <c r="HC743" s="10"/>
      <c r="HD743" s="10"/>
      <c r="HE743" s="10"/>
      <c r="HF743" s="10"/>
      <c r="HG743" s="10"/>
      <c r="HH743" s="10"/>
      <c r="HI743" s="10"/>
      <c r="HJ743" s="10"/>
      <c r="HK743" s="10"/>
      <c r="HL743" s="10"/>
      <c r="HM743" s="10"/>
      <c r="HN743" s="10"/>
      <c r="HO743" s="10"/>
      <c r="HP743" s="10"/>
      <c r="HQ743" s="10"/>
      <c r="HR743" s="10"/>
      <c r="HS743" s="10"/>
      <c r="HT743" s="10"/>
      <c r="HU743" s="10"/>
      <c r="HV743" s="10"/>
      <c r="HW743" s="10"/>
      <c r="HX743" s="10"/>
      <c r="HY743" s="10"/>
      <c r="HZ743" s="10"/>
      <c r="IA743" s="10"/>
      <c r="IB743" s="10"/>
      <c r="IC743" s="10"/>
      <c r="ID743" s="10"/>
      <c r="IE743" s="10"/>
      <c r="IF743" s="10"/>
    </row>
    <row r="744" spans="1:240">
      <c r="A744" s="15" t="s">
        <v>0</v>
      </c>
      <c r="B744" s="15" t="s">
        <v>20</v>
      </c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  <c r="CF744" s="10"/>
      <c r="CG744" s="10"/>
      <c r="CH744" s="10"/>
      <c r="CI744" s="10"/>
      <c r="CJ744" s="10"/>
      <c r="CK744" s="10"/>
      <c r="CL744" s="10"/>
      <c r="CM744" s="10"/>
      <c r="CN744" s="10"/>
      <c r="CO744" s="10"/>
      <c r="CP744" s="10"/>
      <c r="CQ744" s="10"/>
      <c r="CR744" s="10"/>
      <c r="CS744" s="10"/>
      <c r="CT744" s="10"/>
      <c r="CU744" s="10"/>
      <c r="CV744" s="10"/>
      <c r="CW744" s="10"/>
      <c r="CX744" s="10"/>
      <c r="CY744" s="10"/>
      <c r="CZ744" s="10"/>
      <c r="DA744" s="10"/>
      <c r="DB744" s="10"/>
      <c r="DC744" s="10"/>
      <c r="DD744" s="10"/>
      <c r="DE744" s="10"/>
      <c r="DF744" s="10"/>
      <c r="DG744" s="10"/>
      <c r="DH744" s="10"/>
      <c r="DI744" s="10"/>
      <c r="DJ744" s="10"/>
      <c r="DK744" s="10"/>
      <c r="DL744" s="10"/>
      <c r="DM744" s="10"/>
      <c r="DN744" s="10"/>
      <c r="DO744" s="10"/>
      <c r="DP744" s="10"/>
      <c r="DQ744" s="10"/>
      <c r="DR744" s="10"/>
      <c r="DS744" s="10"/>
      <c r="DT744" s="10"/>
      <c r="DU744" s="10"/>
      <c r="DV744" s="10"/>
      <c r="DW744" s="10"/>
      <c r="DX744" s="10"/>
      <c r="DY744" s="10"/>
      <c r="DZ744" s="10"/>
      <c r="EA744" s="10"/>
      <c r="EB744" s="10"/>
      <c r="EC744" s="10"/>
      <c r="ED744" s="10"/>
      <c r="EE744" s="10"/>
      <c r="EF744" s="10"/>
      <c r="EG744" s="10"/>
      <c r="EH744" s="10"/>
      <c r="EI744" s="10"/>
      <c r="EJ744" s="10"/>
      <c r="EK744" s="10"/>
      <c r="EL744" s="10"/>
      <c r="EM744" s="10"/>
      <c r="EN744" s="10"/>
      <c r="EO744" s="10"/>
      <c r="EP744" s="10"/>
      <c r="EQ744" s="10"/>
      <c r="ER744" s="10"/>
      <c r="ES744" s="10"/>
      <c r="ET744" s="10"/>
      <c r="EU744" s="10"/>
      <c r="EV744" s="10"/>
      <c r="EW744" s="10"/>
      <c r="EX744" s="10"/>
      <c r="EY744" s="10"/>
      <c r="EZ744" s="10"/>
      <c r="FA744" s="10"/>
      <c r="FB744" s="10"/>
      <c r="FC744" s="10"/>
      <c r="FD744" s="10"/>
      <c r="FE744" s="10"/>
      <c r="FF744" s="10"/>
      <c r="FG744" s="10"/>
      <c r="FH744" s="10"/>
      <c r="FI744" s="10"/>
      <c r="FJ744" s="10"/>
      <c r="FK744" s="10"/>
      <c r="FL744" s="10"/>
      <c r="FM744" s="10"/>
      <c r="FN744" s="10"/>
      <c r="FO744" s="10"/>
      <c r="FP744" s="10"/>
      <c r="FQ744" s="10"/>
      <c r="FR744" s="10"/>
      <c r="FS744" s="10"/>
      <c r="FT744" s="10"/>
      <c r="FU744" s="10"/>
      <c r="FV744" s="10"/>
      <c r="FW744" s="10"/>
      <c r="FX744" s="10"/>
      <c r="FY744" s="10"/>
      <c r="FZ744" s="10"/>
      <c r="GA744" s="10"/>
      <c r="GB744" s="10"/>
      <c r="GC744" s="10"/>
      <c r="GD744" s="10"/>
      <c r="GE744" s="10"/>
      <c r="GF744" s="10"/>
      <c r="GG744" s="10"/>
      <c r="GH744" s="10"/>
      <c r="GI744" s="10"/>
      <c r="GJ744" s="10"/>
      <c r="GK744" s="10"/>
      <c r="GL744" s="10"/>
      <c r="GM744" s="10"/>
      <c r="GN744" s="10"/>
      <c r="GO744" s="10"/>
      <c r="GP744" s="10"/>
      <c r="GQ744" s="10"/>
      <c r="GR744" s="10"/>
      <c r="GS744" s="10"/>
      <c r="GT744" s="10"/>
      <c r="GU744" s="10"/>
      <c r="GV744" s="10"/>
      <c r="GW744" s="10"/>
      <c r="GX744" s="10"/>
      <c r="GY744" s="10"/>
      <c r="GZ744" s="10"/>
      <c r="HA744" s="10"/>
      <c r="HB744" s="10"/>
      <c r="HC744" s="10"/>
      <c r="HD744" s="10"/>
      <c r="HE744" s="10"/>
      <c r="HF744" s="10"/>
      <c r="HG744" s="10"/>
      <c r="HH744" s="10"/>
      <c r="HI744" s="10"/>
      <c r="HJ744" s="10"/>
      <c r="HK744" s="10"/>
      <c r="HL744" s="10"/>
      <c r="HM744" s="10"/>
      <c r="HN744" s="10"/>
      <c r="HO744" s="10"/>
      <c r="HP744" s="10"/>
      <c r="HQ744" s="10"/>
      <c r="HR744" s="10"/>
      <c r="HS744" s="10"/>
      <c r="HT744" s="10"/>
      <c r="HU744" s="10"/>
      <c r="HV744" s="10"/>
      <c r="HW744" s="10"/>
      <c r="HX744" s="10"/>
      <c r="HY744" s="10"/>
      <c r="HZ744" s="10"/>
      <c r="IA744" s="10"/>
      <c r="IB744" s="10"/>
      <c r="IC744" s="10"/>
      <c r="ID744" s="10"/>
      <c r="IE744" s="10"/>
      <c r="IF744" s="10"/>
    </row>
    <row r="745" spans="1:240">
      <c r="A745" s="15" t="s">
        <v>0</v>
      </c>
      <c r="B745" s="15" t="s">
        <v>21</v>
      </c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  <c r="CF745" s="10"/>
      <c r="CG745" s="10"/>
      <c r="CH745" s="10"/>
      <c r="CI745" s="10"/>
      <c r="CJ745" s="10"/>
      <c r="CK745" s="10"/>
      <c r="CL745" s="10"/>
      <c r="CM745" s="10"/>
      <c r="CN745" s="10"/>
      <c r="CO745" s="10"/>
      <c r="CP745" s="10"/>
      <c r="CQ745" s="10"/>
      <c r="CR745" s="10"/>
      <c r="CS745" s="10"/>
      <c r="CT745" s="10"/>
      <c r="CU745" s="10"/>
      <c r="CV745" s="10"/>
      <c r="CW745" s="10"/>
      <c r="CX745" s="10"/>
      <c r="CY745" s="10"/>
      <c r="CZ745" s="10"/>
      <c r="DA745" s="10"/>
      <c r="DB745" s="10"/>
      <c r="DC745" s="10"/>
      <c r="DD745" s="10"/>
      <c r="DE745" s="10"/>
      <c r="DF745" s="10"/>
      <c r="DG745" s="10"/>
      <c r="DH745" s="10"/>
      <c r="DI745" s="10"/>
      <c r="DJ745" s="10"/>
      <c r="DK745" s="10"/>
      <c r="DL745" s="10"/>
      <c r="DM745" s="10"/>
      <c r="DN745" s="10"/>
      <c r="DO745" s="10"/>
      <c r="DP745" s="10"/>
      <c r="DQ745" s="10"/>
      <c r="DR745" s="10"/>
      <c r="DS745" s="10"/>
      <c r="DT745" s="10"/>
      <c r="DU745" s="10"/>
      <c r="DV745" s="10"/>
      <c r="DW745" s="10"/>
      <c r="DX745" s="10"/>
      <c r="DY745" s="10"/>
      <c r="DZ745" s="10"/>
      <c r="EA745" s="10"/>
      <c r="EB745" s="10"/>
      <c r="EC745" s="10"/>
      <c r="ED745" s="10"/>
      <c r="EE745" s="10"/>
      <c r="EF745" s="10"/>
      <c r="EG745" s="10"/>
      <c r="EH745" s="10"/>
      <c r="EI745" s="10"/>
      <c r="EJ745" s="10"/>
      <c r="EK745" s="10"/>
      <c r="EL745" s="10"/>
      <c r="EM745" s="10"/>
      <c r="EN745" s="10"/>
      <c r="EO745" s="10"/>
      <c r="EP745" s="10"/>
      <c r="EQ745" s="10"/>
      <c r="ER745" s="10"/>
      <c r="ES745" s="10"/>
      <c r="ET745" s="10"/>
      <c r="EU745" s="10"/>
      <c r="EV745" s="10"/>
      <c r="EW745" s="10"/>
      <c r="EX745" s="10"/>
      <c r="EY745" s="10"/>
      <c r="EZ745" s="10"/>
      <c r="FA745" s="10"/>
      <c r="FB745" s="10"/>
      <c r="FC745" s="10"/>
      <c r="FD745" s="10"/>
      <c r="FE745" s="10"/>
      <c r="FF745" s="10"/>
      <c r="FG745" s="10"/>
      <c r="FH745" s="10"/>
      <c r="FI745" s="10"/>
      <c r="FJ745" s="10"/>
      <c r="FK745" s="10"/>
      <c r="FL745" s="10"/>
      <c r="FM745" s="10"/>
      <c r="FN745" s="10"/>
      <c r="FO745" s="10"/>
      <c r="FP745" s="10"/>
      <c r="FQ745" s="10"/>
      <c r="FR745" s="10"/>
      <c r="FS745" s="10"/>
      <c r="FT745" s="10"/>
      <c r="FU745" s="10"/>
      <c r="FV745" s="10"/>
      <c r="FW745" s="10"/>
      <c r="FX745" s="10"/>
      <c r="FY745" s="10"/>
      <c r="FZ745" s="10"/>
      <c r="GA745" s="10"/>
      <c r="GB745" s="10"/>
      <c r="GC745" s="10"/>
      <c r="GD745" s="10"/>
      <c r="GE745" s="10"/>
      <c r="GF745" s="10"/>
      <c r="GG745" s="10"/>
      <c r="GH745" s="10"/>
      <c r="GI745" s="10"/>
      <c r="GJ745" s="10"/>
      <c r="GK745" s="10"/>
      <c r="GL745" s="10"/>
      <c r="GM745" s="10"/>
      <c r="GN745" s="10"/>
      <c r="GO745" s="10"/>
      <c r="GP745" s="10"/>
      <c r="GQ745" s="10"/>
      <c r="GR745" s="10"/>
      <c r="GS745" s="10"/>
      <c r="GT745" s="10"/>
      <c r="GU745" s="10"/>
      <c r="GV745" s="10"/>
      <c r="GW745" s="10"/>
      <c r="GX745" s="10"/>
      <c r="GY745" s="10"/>
      <c r="GZ745" s="10"/>
      <c r="HA745" s="10"/>
      <c r="HB745" s="10"/>
      <c r="HC745" s="10"/>
      <c r="HD745" s="10"/>
      <c r="HE745" s="10"/>
      <c r="HF745" s="10"/>
      <c r="HG745" s="10"/>
      <c r="HH745" s="10"/>
      <c r="HI745" s="10"/>
      <c r="HJ745" s="10"/>
      <c r="HK745" s="10"/>
      <c r="HL745" s="10"/>
      <c r="HM745" s="10"/>
      <c r="HN745" s="10"/>
      <c r="HO745" s="10"/>
      <c r="HP745" s="10"/>
      <c r="HQ745" s="10"/>
      <c r="HR745" s="10"/>
      <c r="HS745" s="10"/>
      <c r="HT745" s="10"/>
      <c r="HU745" s="10"/>
      <c r="HV745" s="10"/>
      <c r="HW745" s="10"/>
      <c r="HX745" s="10"/>
      <c r="HY745" s="10"/>
      <c r="HZ745" s="10"/>
      <c r="IA745" s="10"/>
      <c r="IB745" s="10"/>
      <c r="IC745" s="10"/>
      <c r="ID745" s="10"/>
      <c r="IE745" s="10"/>
      <c r="IF745" s="10"/>
    </row>
    <row r="746" spans="1:240">
      <c r="A746" s="15" t="s">
        <v>0</v>
      </c>
      <c r="B746" s="15" t="s">
        <v>22</v>
      </c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  <c r="CF746" s="10"/>
      <c r="CG746" s="10"/>
      <c r="CH746" s="10"/>
      <c r="CI746" s="10"/>
      <c r="CJ746" s="10"/>
      <c r="CK746" s="10"/>
      <c r="CL746" s="10"/>
      <c r="CM746" s="10"/>
      <c r="CN746" s="10"/>
      <c r="CO746" s="10"/>
      <c r="CP746" s="10"/>
      <c r="CQ746" s="10"/>
      <c r="CR746" s="10"/>
      <c r="CS746" s="10"/>
      <c r="CT746" s="10"/>
      <c r="CU746" s="10"/>
      <c r="CV746" s="10"/>
      <c r="CW746" s="10"/>
      <c r="CX746" s="10"/>
      <c r="CY746" s="10"/>
      <c r="CZ746" s="10"/>
      <c r="DA746" s="10"/>
      <c r="DB746" s="10"/>
      <c r="DC746" s="10"/>
      <c r="DD746" s="10"/>
      <c r="DE746" s="10"/>
      <c r="DF746" s="10"/>
      <c r="DG746" s="10"/>
      <c r="DH746" s="10"/>
      <c r="DI746" s="10"/>
      <c r="DJ746" s="10"/>
      <c r="DK746" s="10"/>
      <c r="DL746" s="10"/>
      <c r="DM746" s="10"/>
      <c r="DN746" s="10"/>
      <c r="DO746" s="10"/>
      <c r="DP746" s="10"/>
      <c r="DQ746" s="10"/>
      <c r="DR746" s="10"/>
      <c r="DS746" s="10"/>
      <c r="DT746" s="10"/>
      <c r="DU746" s="10"/>
      <c r="DV746" s="10"/>
      <c r="DW746" s="10"/>
      <c r="DX746" s="10"/>
      <c r="DY746" s="10"/>
      <c r="DZ746" s="10"/>
      <c r="EA746" s="10"/>
      <c r="EB746" s="10"/>
      <c r="EC746" s="10"/>
      <c r="ED746" s="10"/>
      <c r="EE746" s="10"/>
      <c r="EF746" s="10"/>
      <c r="EG746" s="10"/>
      <c r="EH746" s="10"/>
      <c r="EI746" s="10"/>
      <c r="EJ746" s="10"/>
      <c r="EK746" s="10"/>
      <c r="EL746" s="10"/>
      <c r="EM746" s="10"/>
      <c r="EN746" s="10"/>
      <c r="EO746" s="10"/>
      <c r="EP746" s="10"/>
      <c r="EQ746" s="10"/>
      <c r="ER746" s="10"/>
      <c r="ES746" s="10"/>
      <c r="ET746" s="10"/>
      <c r="EU746" s="10"/>
      <c r="EV746" s="10"/>
      <c r="EW746" s="10"/>
      <c r="EX746" s="10"/>
      <c r="EY746" s="10"/>
      <c r="EZ746" s="10"/>
      <c r="FA746" s="10"/>
      <c r="FB746" s="10"/>
      <c r="FC746" s="10"/>
      <c r="FD746" s="10"/>
      <c r="FE746" s="10"/>
      <c r="FF746" s="10"/>
      <c r="FG746" s="10"/>
      <c r="FH746" s="10"/>
      <c r="FI746" s="10"/>
      <c r="FJ746" s="10"/>
      <c r="FK746" s="10"/>
      <c r="FL746" s="10"/>
      <c r="FM746" s="10"/>
      <c r="FN746" s="10"/>
      <c r="FO746" s="10"/>
      <c r="FP746" s="10"/>
      <c r="FQ746" s="10"/>
      <c r="FR746" s="10"/>
      <c r="FS746" s="10"/>
      <c r="FT746" s="10"/>
      <c r="FU746" s="10"/>
      <c r="FV746" s="10"/>
      <c r="FW746" s="10"/>
      <c r="FX746" s="10"/>
      <c r="FY746" s="10"/>
      <c r="FZ746" s="10"/>
      <c r="GA746" s="10"/>
      <c r="GB746" s="10"/>
      <c r="GC746" s="10"/>
      <c r="GD746" s="10"/>
      <c r="GE746" s="10"/>
      <c r="GF746" s="10"/>
      <c r="GG746" s="10"/>
      <c r="GH746" s="10"/>
      <c r="GI746" s="10"/>
      <c r="GJ746" s="10"/>
      <c r="GK746" s="10"/>
      <c r="GL746" s="10"/>
      <c r="GM746" s="10"/>
      <c r="GN746" s="10"/>
      <c r="GO746" s="10"/>
      <c r="GP746" s="10"/>
      <c r="GQ746" s="10"/>
      <c r="GR746" s="10"/>
      <c r="GS746" s="10"/>
      <c r="GT746" s="10"/>
      <c r="GU746" s="10"/>
      <c r="GV746" s="10"/>
      <c r="GW746" s="10"/>
      <c r="GX746" s="10"/>
      <c r="GY746" s="10"/>
      <c r="GZ746" s="10"/>
      <c r="HA746" s="10"/>
      <c r="HB746" s="10"/>
      <c r="HC746" s="10"/>
      <c r="HD746" s="10"/>
      <c r="HE746" s="10"/>
      <c r="HF746" s="10"/>
      <c r="HG746" s="10"/>
      <c r="HH746" s="10"/>
      <c r="HI746" s="10"/>
      <c r="HJ746" s="10"/>
      <c r="HK746" s="10"/>
      <c r="HL746" s="10"/>
      <c r="HM746" s="10"/>
      <c r="HN746" s="10"/>
      <c r="HO746" s="10"/>
      <c r="HP746" s="10"/>
      <c r="HQ746" s="10"/>
      <c r="HR746" s="10"/>
      <c r="HS746" s="10"/>
      <c r="HT746" s="10"/>
      <c r="HU746" s="10"/>
      <c r="HV746" s="10"/>
      <c r="HW746" s="10"/>
      <c r="HX746" s="10"/>
      <c r="HY746" s="10"/>
      <c r="HZ746" s="10"/>
      <c r="IA746" s="10"/>
      <c r="IB746" s="10"/>
      <c r="IC746" s="10"/>
      <c r="ID746" s="10"/>
      <c r="IE746" s="10"/>
      <c r="IF746" s="10"/>
    </row>
    <row r="747" spans="1:240">
      <c r="A747" s="15" t="s">
        <v>0</v>
      </c>
      <c r="B747" s="15" t="s">
        <v>23</v>
      </c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  <c r="CO747" s="10"/>
      <c r="CP747" s="10"/>
      <c r="CQ747" s="10"/>
      <c r="CR747" s="10"/>
      <c r="CS747" s="10"/>
      <c r="CT747" s="10"/>
      <c r="CU747" s="10"/>
      <c r="CV747" s="10"/>
      <c r="CW747" s="10"/>
      <c r="CX747" s="10"/>
      <c r="CY747" s="10"/>
      <c r="CZ747" s="10"/>
      <c r="DA747" s="10"/>
      <c r="DB747" s="10"/>
      <c r="DC747" s="10"/>
      <c r="DD747" s="10"/>
      <c r="DE747" s="10"/>
      <c r="DF747" s="10"/>
      <c r="DG747" s="10"/>
      <c r="DH747" s="10"/>
      <c r="DI747" s="10"/>
      <c r="DJ747" s="10"/>
      <c r="DK747" s="10"/>
      <c r="DL747" s="10"/>
      <c r="DM747" s="10"/>
      <c r="DN747" s="10"/>
      <c r="DO747" s="10"/>
      <c r="DP747" s="10"/>
      <c r="DQ747" s="10"/>
      <c r="DR747" s="10"/>
      <c r="DS747" s="10"/>
      <c r="DT747" s="10"/>
      <c r="DU747" s="10"/>
      <c r="DV747" s="10"/>
      <c r="DW747" s="10"/>
      <c r="DX747" s="10"/>
      <c r="DY747" s="10"/>
      <c r="DZ747" s="10"/>
      <c r="EA747" s="10"/>
      <c r="EB747" s="10"/>
      <c r="EC747" s="10"/>
      <c r="ED747" s="10"/>
      <c r="EE747" s="10"/>
      <c r="EF747" s="10"/>
      <c r="EG747" s="10"/>
      <c r="EH747" s="10"/>
      <c r="EI747" s="10"/>
      <c r="EJ747" s="10"/>
      <c r="EK747" s="10"/>
      <c r="EL747" s="10"/>
      <c r="EM747" s="10"/>
      <c r="EN747" s="10"/>
      <c r="EO747" s="10"/>
      <c r="EP747" s="10"/>
      <c r="EQ747" s="10"/>
      <c r="ER747" s="10"/>
      <c r="ES747" s="10"/>
      <c r="ET747" s="10"/>
      <c r="EU747" s="10"/>
      <c r="EV747" s="10"/>
      <c r="EW747" s="10"/>
      <c r="EX747" s="10"/>
      <c r="EY747" s="10"/>
      <c r="EZ747" s="10"/>
      <c r="FA747" s="10"/>
      <c r="FB747" s="10"/>
      <c r="FC747" s="10"/>
      <c r="FD747" s="10"/>
      <c r="FE747" s="10"/>
      <c r="FF747" s="10"/>
      <c r="FG747" s="10"/>
      <c r="FH747" s="10"/>
      <c r="FI747" s="10"/>
      <c r="FJ747" s="10"/>
      <c r="FK747" s="10"/>
      <c r="FL747" s="10"/>
      <c r="FM747" s="10"/>
      <c r="FN747" s="10"/>
      <c r="FO747" s="10"/>
      <c r="FP747" s="10"/>
      <c r="FQ747" s="10"/>
      <c r="FR747" s="10"/>
      <c r="FS747" s="10"/>
      <c r="FT747" s="10"/>
      <c r="FU747" s="10"/>
      <c r="FV747" s="10"/>
      <c r="FW747" s="10"/>
      <c r="FX747" s="10"/>
      <c r="FY747" s="10"/>
      <c r="FZ747" s="10"/>
      <c r="GA747" s="10"/>
      <c r="GB747" s="10"/>
      <c r="GC747" s="10"/>
      <c r="GD747" s="10"/>
      <c r="GE747" s="10"/>
      <c r="GF747" s="10"/>
      <c r="GG747" s="10"/>
      <c r="GH747" s="10"/>
      <c r="GI747" s="10"/>
      <c r="GJ747" s="10"/>
      <c r="GK747" s="10"/>
      <c r="GL747" s="10"/>
      <c r="GM747" s="10"/>
      <c r="GN747" s="10"/>
      <c r="GO747" s="10"/>
      <c r="GP747" s="10"/>
      <c r="GQ747" s="10"/>
      <c r="GR747" s="10"/>
      <c r="GS747" s="10"/>
      <c r="GT747" s="10"/>
      <c r="GU747" s="10"/>
      <c r="GV747" s="10"/>
      <c r="GW747" s="10"/>
      <c r="GX747" s="10"/>
      <c r="GY747" s="10"/>
      <c r="GZ747" s="10"/>
      <c r="HA747" s="10"/>
      <c r="HB747" s="10"/>
      <c r="HC747" s="10"/>
      <c r="HD747" s="10"/>
      <c r="HE747" s="10"/>
      <c r="HF747" s="10"/>
      <c r="HG747" s="10"/>
      <c r="HH747" s="10"/>
      <c r="HI747" s="10"/>
      <c r="HJ747" s="10"/>
      <c r="HK747" s="10"/>
      <c r="HL747" s="10"/>
      <c r="HM747" s="10"/>
      <c r="HN747" s="10"/>
      <c r="HO747" s="10"/>
      <c r="HP747" s="10"/>
      <c r="HQ747" s="10"/>
      <c r="HR747" s="10"/>
      <c r="HS747" s="10"/>
      <c r="HT747" s="10"/>
      <c r="HU747" s="10"/>
      <c r="HV747" s="10"/>
      <c r="HW747" s="10"/>
      <c r="HX747" s="10"/>
      <c r="HY747" s="10"/>
      <c r="HZ747" s="10"/>
      <c r="IA747" s="10"/>
      <c r="IB747" s="10"/>
      <c r="IC747" s="10"/>
      <c r="ID747" s="10"/>
      <c r="IE747" s="10"/>
      <c r="IF747" s="10"/>
    </row>
    <row r="748" spans="1:240">
      <c r="A748" s="15" t="s">
        <v>0</v>
      </c>
      <c r="B748" s="15" t="s">
        <v>24</v>
      </c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  <c r="CF748" s="10"/>
      <c r="CG748" s="10"/>
      <c r="CH748" s="10"/>
      <c r="CI748" s="10"/>
      <c r="CJ748" s="10"/>
      <c r="CK748" s="10"/>
      <c r="CL748" s="10"/>
      <c r="CM748" s="10"/>
      <c r="CN748" s="10"/>
      <c r="CO748" s="10"/>
      <c r="CP748" s="10"/>
      <c r="CQ748" s="10"/>
      <c r="CR748" s="10"/>
      <c r="CS748" s="10"/>
      <c r="CT748" s="10"/>
      <c r="CU748" s="10"/>
      <c r="CV748" s="10"/>
      <c r="CW748" s="10"/>
      <c r="CX748" s="10"/>
      <c r="CY748" s="10"/>
      <c r="CZ748" s="10"/>
      <c r="DA748" s="10"/>
      <c r="DB748" s="10"/>
      <c r="DC748" s="10"/>
      <c r="DD748" s="10"/>
      <c r="DE748" s="10"/>
      <c r="DF748" s="10"/>
      <c r="DG748" s="10"/>
      <c r="DH748" s="10"/>
      <c r="DI748" s="10"/>
      <c r="DJ748" s="10"/>
      <c r="DK748" s="10"/>
      <c r="DL748" s="10"/>
      <c r="DM748" s="10"/>
      <c r="DN748" s="10"/>
      <c r="DO748" s="10"/>
      <c r="DP748" s="10"/>
      <c r="DQ748" s="10"/>
      <c r="DR748" s="10"/>
      <c r="DS748" s="10"/>
      <c r="DT748" s="10"/>
      <c r="DU748" s="10"/>
      <c r="DV748" s="10"/>
      <c r="DW748" s="10"/>
      <c r="DX748" s="10"/>
      <c r="DY748" s="10"/>
      <c r="DZ748" s="10"/>
      <c r="EA748" s="10"/>
      <c r="EB748" s="10"/>
      <c r="EC748" s="10"/>
      <c r="ED748" s="10"/>
      <c r="EE748" s="10"/>
      <c r="EF748" s="10"/>
      <c r="EG748" s="10"/>
      <c r="EH748" s="10"/>
      <c r="EI748" s="10"/>
      <c r="EJ748" s="10"/>
      <c r="EK748" s="10"/>
      <c r="EL748" s="10"/>
      <c r="EM748" s="10"/>
      <c r="EN748" s="10"/>
      <c r="EO748" s="10"/>
      <c r="EP748" s="10"/>
      <c r="EQ748" s="10"/>
      <c r="ER748" s="10"/>
      <c r="ES748" s="10"/>
      <c r="ET748" s="10"/>
      <c r="EU748" s="10"/>
      <c r="EV748" s="10"/>
      <c r="EW748" s="10"/>
      <c r="EX748" s="10"/>
      <c r="EY748" s="10"/>
      <c r="EZ748" s="10"/>
      <c r="FA748" s="10"/>
      <c r="FB748" s="10"/>
      <c r="FC748" s="10"/>
      <c r="FD748" s="10"/>
      <c r="FE748" s="10"/>
      <c r="FF748" s="10"/>
      <c r="FG748" s="10"/>
      <c r="FH748" s="10"/>
      <c r="FI748" s="10"/>
      <c r="FJ748" s="10"/>
      <c r="FK748" s="10"/>
      <c r="FL748" s="10"/>
      <c r="FM748" s="10"/>
      <c r="FN748" s="10"/>
      <c r="FO748" s="10"/>
      <c r="FP748" s="10"/>
      <c r="FQ748" s="10"/>
      <c r="FR748" s="10"/>
      <c r="FS748" s="10"/>
      <c r="FT748" s="10"/>
      <c r="FU748" s="10"/>
      <c r="FV748" s="10"/>
      <c r="FW748" s="10"/>
      <c r="FX748" s="10"/>
      <c r="FY748" s="10"/>
      <c r="FZ748" s="10"/>
      <c r="GA748" s="10"/>
      <c r="GB748" s="10"/>
      <c r="GC748" s="10"/>
      <c r="GD748" s="10"/>
      <c r="GE748" s="10"/>
      <c r="GF748" s="10"/>
      <c r="GG748" s="10"/>
      <c r="GH748" s="10"/>
      <c r="GI748" s="10"/>
      <c r="GJ748" s="10"/>
      <c r="GK748" s="10"/>
      <c r="GL748" s="10"/>
      <c r="GM748" s="10"/>
      <c r="GN748" s="10"/>
      <c r="GO748" s="10"/>
      <c r="GP748" s="10"/>
      <c r="GQ748" s="10"/>
      <c r="GR748" s="10"/>
      <c r="GS748" s="10"/>
      <c r="GT748" s="10"/>
      <c r="GU748" s="10"/>
      <c r="GV748" s="10"/>
      <c r="GW748" s="10"/>
      <c r="GX748" s="10"/>
      <c r="GY748" s="10"/>
      <c r="GZ748" s="10"/>
      <c r="HA748" s="10"/>
      <c r="HB748" s="10"/>
      <c r="HC748" s="10"/>
      <c r="HD748" s="10"/>
      <c r="HE748" s="10"/>
      <c r="HF748" s="10"/>
      <c r="HG748" s="10"/>
      <c r="HH748" s="10"/>
      <c r="HI748" s="10"/>
      <c r="HJ748" s="10"/>
      <c r="HK748" s="10"/>
      <c r="HL748" s="10"/>
      <c r="HM748" s="10"/>
      <c r="HN748" s="10"/>
      <c r="HO748" s="10"/>
      <c r="HP748" s="10"/>
      <c r="HQ748" s="10"/>
      <c r="HR748" s="10"/>
      <c r="HS748" s="10"/>
      <c r="HT748" s="10"/>
      <c r="HU748" s="10"/>
      <c r="HV748" s="10"/>
      <c r="HW748" s="10"/>
      <c r="HX748" s="10"/>
      <c r="HY748" s="10"/>
      <c r="HZ748" s="10"/>
      <c r="IA748" s="10"/>
      <c r="IB748" s="10"/>
      <c r="IC748" s="10"/>
      <c r="ID748" s="10"/>
      <c r="IE748" s="10"/>
      <c r="IF748" s="10"/>
    </row>
    <row r="749" spans="1:240">
      <c r="A749" s="15" t="s">
        <v>0</v>
      </c>
      <c r="B749" s="15" t="s">
        <v>25</v>
      </c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  <c r="CF749" s="10"/>
      <c r="CG749" s="10"/>
      <c r="CH749" s="10"/>
      <c r="CI749" s="10"/>
      <c r="CJ749" s="10"/>
      <c r="CK749" s="10"/>
      <c r="CL749" s="10"/>
      <c r="CM749" s="10"/>
      <c r="CN749" s="10"/>
      <c r="CO749" s="10"/>
      <c r="CP749" s="10"/>
      <c r="CQ749" s="10"/>
      <c r="CR749" s="10"/>
      <c r="CS749" s="10"/>
      <c r="CT749" s="10"/>
      <c r="CU749" s="10"/>
      <c r="CV749" s="10"/>
      <c r="CW749" s="10"/>
      <c r="CX749" s="10"/>
      <c r="CY749" s="10"/>
      <c r="CZ749" s="10"/>
      <c r="DA749" s="10"/>
      <c r="DB749" s="10"/>
      <c r="DC749" s="10"/>
      <c r="DD749" s="10"/>
      <c r="DE749" s="10"/>
      <c r="DF749" s="10"/>
      <c r="DG749" s="10"/>
      <c r="DH749" s="10"/>
      <c r="DI749" s="10"/>
      <c r="DJ749" s="10"/>
      <c r="DK749" s="10"/>
      <c r="DL749" s="10"/>
      <c r="DM749" s="10"/>
      <c r="DN749" s="10"/>
      <c r="DO749" s="10"/>
      <c r="DP749" s="10"/>
      <c r="DQ749" s="10"/>
      <c r="DR749" s="10"/>
      <c r="DS749" s="10"/>
      <c r="DT749" s="10"/>
      <c r="DU749" s="10"/>
      <c r="DV749" s="10"/>
      <c r="DW749" s="10"/>
      <c r="DX749" s="10"/>
      <c r="DY749" s="10"/>
      <c r="DZ749" s="10"/>
      <c r="EA749" s="10"/>
      <c r="EB749" s="10"/>
      <c r="EC749" s="10"/>
      <c r="ED749" s="10"/>
      <c r="EE749" s="10"/>
      <c r="EF749" s="10"/>
      <c r="EG749" s="10"/>
      <c r="EH749" s="10"/>
      <c r="EI749" s="10"/>
      <c r="EJ749" s="10"/>
      <c r="EK749" s="10"/>
      <c r="EL749" s="10"/>
      <c r="EM749" s="10"/>
      <c r="EN749" s="10"/>
      <c r="EO749" s="10"/>
      <c r="EP749" s="10"/>
      <c r="EQ749" s="10"/>
      <c r="ER749" s="10"/>
      <c r="ES749" s="10"/>
      <c r="ET749" s="10"/>
      <c r="EU749" s="10"/>
      <c r="EV749" s="10"/>
      <c r="EW749" s="10"/>
      <c r="EX749" s="10"/>
      <c r="EY749" s="10"/>
      <c r="EZ749" s="10"/>
      <c r="FA749" s="10"/>
      <c r="FB749" s="10"/>
      <c r="FC749" s="10"/>
      <c r="FD749" s="10"/>
      <c r="FE749" s="10"/>
      <c r="FF749" s="10"/>
      <c r="FG749" s="10"/>
      <c r="FH749" s="10"/>
      <c r="FI749" s="10"/>
      <c r="FJ749" s="10"/>
      <c r="FK749" s="10"/>
      <c r="FL749" s="10"/>
      <c r="FM749" s="10"/>
      <c r="FN749" s="10"/>
      <c r="FO749" s="10"/>
      <c r="FP749" s="10"/>
      <c r="FQ749" s="10"/>
      <c r="FR749" s="10"/>
      <c r="FS749" s="10"/>
      <c r="FT749" s="10"/>
      <c r="FU749" s="10"/>
      <c r="FV749" s="10"/>
      <c r="FW749" s="10"/>
      <c r="FX749" s="10"/>
      <c r="FY749" s="10"/>
      <c r="FZ749" s="10"/>
      <c r="GA749" s="10"/>
      <c r="GB749" s="10"/>
      <c r="GC749" s="10"/>
      <c r="GD749" s="10"/>
      <c r="GE749" s="10"/>
      <c r="GF749" s="10"/>
      <c r="GG749" s="10"/>
      <c r="GH749" s="10"/>
      <c r="GI749" s="10"/>
      <c r="GJ749" s="10"/>
      <c r="GK749" s="10"/>
      <c r="GL749" s="10"/>
      <c r="GM749" s="10"/>
      <c r="GN749" s="10"/>
      <c r="GO749" s="10"/>
      <c r="GP749" s="10"/>
      <c r="GQ749" s="10"/>
      <c r="GR749" s="10"/>
      <c r="GS749" s="10"/>
      <c r="GT749" s="10"/>
      <c r="GU749" s="10"/>
      <c r="GV749" s="10"/>
      <c r="GW749" s="10"/>
      <c r="GX749" s="10"/>
      <c r="GY749" s="10"/>
      <c r="GZ749" s="10"/>
      <c r="HA749" s="10"/>
      <c r="HB749" s="10"/>
      <c r="HC749" s="10"/>
      <c r="HD749" s="10"/>
      <c r="HE749" s="10"/>
      <c r="HF749" s="10"/>
      <c r="HG749" s="10"/>
      <c r="HH749" s="10"/>
      <c r="HI749" s="10"/>
      <c r="HJ749" s="10"/>
      <c r="HK749" s="10"/>
      <c r="HL749" s="10"/>
      <c r="HM749" s="10"/>
      <c r="HN749" s="10"/>
      <c r="HO749" s="10"/>
      <c r="HP749" s="10"/>
      <c r="HQ749" s="10"/>
      <c r="HR749" s="10"/>
      <c r="HS749" s="10"/>
      <c r="HT749" s="10"/>
      <c r="HU749" s="10"/>
      <c r="HV749" s="10"/>
      <c r="HW749" s="10"/>
      <c r="HX749" s="10"/>
      <c r="HY749" s="10"/>
      <c r="HZ749" s="10"/>
      <c r="IA749" s="10"/>
      <c r="IB749" s="10"/>
      <c r="IC749" s="10"/>
      <c r="ID749" s="10"/>
      <c r="IE749" s="10"/>
      <c r="IF749" s="10"/>
    </row>
    <row r="750" spans="1:240">
      <c r="A750" s="15" t="s">
        <v>0</v>
      </c>
      <c r="B750" s="15" t="s">
        <v>26</v>
      </c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  <c r="CF750" s="10"/>
      <c r="CG750" s="10"/>
      <c r="CH750" s="10"/>
      <c r="CI750" s="10"/>
      <c r="CJ750" s="10"/>
      <c r="CK750" s="10"/>
      <c r="CL750" s="10"/>
      <c r="CM750" s="10"/>
      <c r="CN750" s="10"/>
      <c r="CO750" s="10"/>
      <c r="CP750" s="10"/>
      <c r="CQ750" s="10"/>
      <c r="CR750" s="10"/>
      <c r="CS750" s="10"/>
      <c r="CT750" s="10"/>
      <c r="CU750" s="10"/>
      <c r="CV750" s="10"/>
      <c r="CW750" s="10"/>
      <c r="CX750" s="10"/>
      <c r="CY750" s="10"/>
      <c r="CZ750" s="10"/>
      <c r="DA750" s="10"/>
      <c r="DB750" s="10"/>
      <c r="DC750" s="10"/>
      <c r="DD750" s="10"/>
      <c r="DE750" s="10"/>
      <c r="DF750" s="10"/>
      <c r="DG750" s="10"/>
      <c r="DH750" s="10"/>
      <c r="DI750" s="10"/>
      <c r="DJ750" s="10"/>
      <c r="DK750" s="10"/>
      <c r="DL750" s="10"/>
      <c r="DM750" s="10"/>
      <c r="DN750" s="10"/>
      <c r="DO750" s="10"/>
      <c r="DP750" s="10"/>
      <c r="DQ750" s="10"/>
      <c r="DR750" s="10"/>
      <c r="DS750" s="10"/>
      <c r="DT750" s="10"/>
      <c r="DU750" s="10"/>
      <c r="DV750" s="10"/>
      <c r="DW750" s="10"/>
      <c r="DX750" s="10"/>
      <c r="DY750" s="10"/>
      <c r="DZ750" s="10"/>
      <c r="EA750" s="10"/>
      <c r="EB750" s="10"/>
      <c r="EC750" s="10"/>
      <c r="ED750" s="10"/>
      <c r="EE750" s="10"/>
      <c r="EF750" s="10"/>
      <c r="EG750" s="10"/>
      <c r="EH750" s="10"/>
      <c r="EI750" s="10"/>
      <c r="EJ750" s="10"/>
      <c r="EK750" s="10"/>
      <c r="EL750" s="10"/>
      <c r="EM750" s="10"/>
      <c r="EN750" s="10"/>
      <c r="EO750" s="10"/>
      <c r="EP750" s="10"/>
      <c r="EQ750" s="10"/>
      <c r="ER750" s="10"/>
      <c r="ES750" s="10"/>
      <c r="ET750" s="10"/>
      <c r="EU750" s="10"/>
      <c r="EV750" s="10"/>
      <c r="EW750" s="10"/>
      <c r="EX750" s="10"/>
      <c r="EY750" s="10"/>
      <c r="EZ750" s="10"/>
      <c r="FA750" s="10"/>
      <c r="FB750" s="10"/>
      <c r="FC750" s="10"/>
      <c r="FD750" s="10"/>
      <c r="FE750" s="10"/>
      <c r="FF750" s="10"/>
      <c r="FG750" s="10"/>
      <c r="FH750" s="10"/>
      <c r="FI750" s="10"/>
      <c r="FJ750" s="10"/>
      <c r="FK750" s="10"/>
      <c r="FL750" s="10"/>
      <c r="FM750" s="10"/>
      <c r="FN750" s="10"/>
      <c r="FO750" s="10"/>
      <c r="FP750" s="10"/>
      <c r="FQ750" s="10"/>
      <c r="FR750" s="10"/>
      <c r="FS750" s="10"/>
      <c r="FT750" s="10"/>
      <c r="FU750" s="10"/>
      <c r="FV750" s="10"/>
      <c r="FW750" s="10"/>
      <c r="FX750" s="10"/>
      <c r="FY750" s="10"/>
      <c r="FZ750" s="10"/>
      <c r="GA750" s="10"/>
      <c r="GB750" s="10"/>
      <c r="GC750" s="10"/>
      <c r="GD750" s="10"/>
      <c r="GE750" s="10"/>
      <c r="GF750" s="10"/>
      <c r="GG750" s="10"/>
      <c r="GH750" s="10"/>
      <c r="GI750" s="10"/>
      <c r="GJ750" s="10"/>
      <c r="GK750" s="10"/>
      <c r="GL750" s="10"/>
      <c r="GM750" s="10"/>
      <c r="GN750" s="10"/>
      <c r="GO750" s="10"/>
      <c r="GP750" s="10"/>
      <c r="GQ750" s="10"/>
      <c r="GR750" s="10"/>
      <c r="GS750" s="10"/>
      <c r="GT750" s="10"/>
      <c r="GU750" s="10"/>
      <c r="GV750" s="10"/>
      <c r="GW750" s="10"/>
      <c r="GX750" s="10"/>
      <c r="GY750" s="10"/>
      <c r="GZ750" s="10"/>
      <c r="HA750" s="10"/>
      <c r="HB750" s="10"/>
      <c r="HC750" s="10"/>
      <c r="HD750" s="10"/>
      <c r="HE750" s="10"/>
      <c r="HF750" s="10"/>
      <c r="HG750" s="10"/>
      <c r="HH750" s="10"/>
      <c r="HI750" s="10"/>
      <c r="HJ750" s="10"/>
      <c r="HK750" s="10"/>
      <c r="HL750" s="10"/>
      <c r="HM750" s="10"/>
      <c r="HN750" s="10"/>
      <c r="HO750" s="10"/>
      <c r="HP750" s="10"/>
      <c r="HQ750" s="10"/>
      <c r="HR750" s="10"/>
      <c r="HS750" s="10"/>
      <c r="HT750" s="10"/>
      <c r="HU750" s="10"/>
      <c r="HV750" s="10"/>
      <c r="HW750" s="10"/>
      <c r="HX750" s="10"/>
      <c r="HY750" s="10"/>
      <c r="HZ750" s="10"/>
      <c r="IA750" s="10"/>
      <c r="IB750" s="10"/>
      <c r="IC750" s="10"/>
      <c r="ID750" s="10"/>
      <c r="IE750" s="10"/>
      <c r="IF750" s="10"/>
    </row>
    <row r="751" spans="1:240">
      <c r="A751" s="15" t="s">
        <v>0</v>
      </c>
      <c r="B751" s="15" t="s">
        <v>27</v>
      </c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  <c r="CF751" s="10"/>
      <c r="CG751" s="10"/>
      <c r="CH751" s="10"/>
      <c r="CI751" s="10"/>
      <c r="CJ751" s="10"/>
      <c r="CK751" s="10"/>
      <c r="CL751" s="10"/>
      <c r="CM751" s="10"/>
      <c r="CN751" s="10"/>
      <c r="CO751" s="10"/>
      <c r="CP751" s="10"/>
      <c r="CQ751" s="10"/>
      <c r="CR751" s="10"/>
      <c r="CS751" s="10"/>
      <c r="CT751" s="10"/>
      <c r="CU751" s="10"/>
      <c r="CV751" s="10"/>
      <c r="CW751" s="10"/>
      <c r="CX751" s="10"/>
      <c r="CY751" s="10"/>
      <c r="CZ751" s="10"/>
      <c r="DA751" s="10"/>
      <c r="DB751" s="10"/>
      <c r="DC751" s="10"/>
      <c r="DD751" s="10"/>
      <c r="DE751" s="10"/>
      <c r="DF751" s="10"/>
      <c r="DG751" s="10"/>
      <c r="DH751" s="10"/>
      <c r="DI751" s="10"/>
      <c r="DJ751" s="10"/>
      <c r="DK751" s="10"/>
      <c r="DL751" s="10"/>
      <c r="DM751" s="10"/>
      <c r="DN751" s="10"/>
      <c r="DO751" s="10"/>
      <c r="DP751" s="10"/>
      <c r="DQ751" s="10"/>
      <c r="DR751" s="10"/>
      <c r="DS751" s="10"/>
      <c r="DT751" s="10"/>
      <c r="DU751" s="10"/>
      <c r="DV751" s="10"/>
      <c r="DW751" s="10"/>
      <c r="DX751" s="10"/>
      <c r="DY751" s="10"/>
      <c r="DZ751" s="10"/>
      <c r="EA751" s="10"/>
      <c r="EB751" s="10"/>
      <c r="EC751" s="10"/>
      <c r="ED751" s="10"/>
      <c r="EE751" s="10"/>
      <c r="EF751" s="10"/>
      <c r="EG751" s="10"/>
      <c r="EH751" s="10"/>
      <c r="EI751" s="10"/>
      <c r="EJ751" s="10"/>
      <c r="EK751" s="10"/>
      <c r="EL751" s="10"/>
      <c r="EM751" s="10"/>
      <c r="EN751" s="10"/>
      <c r="EO751" s="10"/>
      <c r="EP751" s="10"/>
      <c r="EQ751" s="10"/>
      <c r="ER751" s="10"/>
      <c r="ES751" s="10"/>
      <c r="ET751" s="10"/>
      <c r="EU751" s="10"/>
      <c r="EV751" s="10"/>
      <c r="EW751" s="10"/>
      <c r="EX751" s="10"/>
      <c r="EY751" s="10"/>
      <c r="EZ751" s="10"/>
      <c r="FA751" s="10"/>
      <c r="FB751" s="10"/>
      <c r="FC751" s="10"/>
      <c r="FD751" s="10"/>
      <c r="FE751" s="10"/>
      <c r="FF751" s="10"/>
      <c r="FG751" s="10"/>
      <c r="FH751" s="10"/>
      <c r="FI751" s="10"/>
      <c r="FJ751" s="10"/>
      <c r="FK751" s="10"/>
      <c r="FL751" s="10"/>
      <c r="FM751" s="10"/>
      <c r="FN751" s="10"/>
      <c r="FO751" s="10"/>
      <c r="FP751" s="10"/>
      <c r="FQ751" s="10"/>
      <c r="FR751" s="10"/>
      <c r="FS751" s="10"/>
      <c r="FT751" s="10"/>
      <c r="FU751" s="10"/>
      <c r="FV751" s="10"/>
      <c r="FW751" s="10"/>
      <c r="FX751" s="10"/>
      <c r="FY751" s="10"/>
      <c r="FZ751" s="10"/>
      <c r="GA751" s="10"/>
      <c r="GB751" s="10"/>
      <c r="GC751" s="10"/>
      <c r="GD751" s="10"/>
      <c r="GE751" s="10"/>
      <c r="GF751" s="10"/>
      <c r="GG751" s="10"/>
      <c r="GH751" s="10"/>
      <c r="GI751" s="10"/>
      <c r="GJ751" s="10"/>
      <c r="GK751" s="10"/>
      <c r="GL751" s="10"/>
      <c r="GM751" s="10"/>
      <c r="GN751" s="10"/>
      <c r="GO751" s="10"/>
      <c r="GP751" s="10"/>
      <c r="GQ751" s="10"/>
      <c r="GR751" s="10"/>
      <c r="GS751" s="10"/>
      <c r="GT751" s="10"/>
      <c r="GU751" s="10"/>
      <c r="GV751" s="10"/>
      <c r="GW751" s="10"/>
      <c r="GX751" s="10"/>
      <c r="GY751" s="10"/>
      <c r="GZ751" s="10"/>
      <c r="HA751" s="10"/>
      <c r="HB751" s="10"/>
      <c r="HC751" s="10"/>
      <c r="HD751" s="10"/>
      <c r="HE751" s="10"/>
      <c r="HF751" s="10"/>
      <c r="HG751" s="10"/>
      <c r="HH751" s="10"/>
      <c r="HI751" s="10"/>
      <c r="HJ751" s="10"/>
      <c r="HK751" s="10"/>
      <c r="HL751" s="10"/>
      <c r="HM751" s="10"/>
      <c r="HN751" s="10"/>
      <c r="HO751" s="10"/>
      <c r="HP751" s="10"/>
      <c r="HQ751" s="10"/>
      <c r="HR751" s="10"/>
      <c r="HS751" s="10"/>
      <c r="HT751" s="10"/>
      <c r="HU751" s="10"/>
      <c r="HV751" s="10"/>
      <c r="HW751" s="10"/>
      <c r="HX751" s="10"/>
      <c r="HY751" s="10"/>
      <c r="HZ751" s="10"/>
      <c r="IA751" s="10"/>
      <c r="IB751" s="10"/>
      <c r="IC751" s="10"/>
      <c r="ID751" s="10"/>
      <c r="IE751" s="10"/>
      <c r="IF751" s="10"/>
    </row>
    <row r="752" spans="1:240">
      <c r="A752" s="15" t="s">
        <v>0</v>
      </c>
      <c r="B752" s="15" t="s">
        <v>28</v>
      </c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  <c r="CF752" s="10"/>
      <c r="CG752" s="10"/>
      <c r="CH752" s="10"/>
      <c r="CI752" s="10"/>
      <c r="CJ752" s="10"/>
      <c r="CK752" s="10"/>
      <c r="CL752" s="10"/>
      <c r="CM752" s="10"/>
      <c r="CN752" s="10"/>
      <c r="CO752" s="10"/>
      <c r="CP752" s="10"/>
      <c r="CQ752" s="10"/>
      <c r="CR752" s="10"/>
      <c r="CS752" s="10"/>
      <c r="CT752" s="10"/>
      <c r="CU752" s="10"/>
      <c r="CV752" s="10"/>
      <c r="CW752" s="10"/>
      <c r="CX752" s="10"/>
      <c r="CY752" s="10"/>
      <c r="CZ752" s="10"/>
      <c r="DA752" s="10"/>
      <c r="DB752" s="10"/>
      <c r="DC752" s="10"/>
      <c r="DD752" s="10"/>
      <c r="DE752" s="10"/>
      <c r="DF752" s="10"/>
      <c r="DG752" s="10"/>
      <c r="DH752" s="10"/>
      <c r="DI752" s="10"/>
      <c r="DJ752" s="10"/>
      <c r="DK752" s="10"/>
      <c r="DL752" s="10"/>
      <c r="DM752" s="10"/>
      <c r="DN752" s="10"/>
      <c r="DO752" s="10"/>
      <c r="DP752" s="10"/>
      <c r="DQ752" s="10"/>
      <c r="DR752" s="10"/>
      <c r="DS752" s="10"/>
      <c r="DT752" s="10"/>
      <c r="DU752" s="10"/>
      <c r="DV752" s="10"/>
      <c r="DW752" s="10"/>
      <c r="DX752" s="10"/>
      <c r="DY752" s="10"/>
      <c r="DZ752" s="10"/>
      <c r="EA752" s="10"/>
      <c r="EB752" s="10"/>
      <c r="EC752" s="10"/>
      <c r="ED752" s="10"/>
      <c r="EE752" s="10"/>
      <c r="EF752" s="10"/>
      <c r="EG752" s="10"/>
      <c r="EH752" s="10"/>
      <c r="EI752" s="10"/>
      <c r="EJ752" s="10"/>
      <c r="EK752" s="10"/>
      <c r="EL752" s="10"/>
      <c r="EM752" s="10"/>
      <c r="EN752" s="10"/>
      <c r="EO752" s="10"/>
      <c r="EP752" s="10"/>
      <c r="EQ752" s="10"/>
      <c r="ER752" s="10"/>
      <c r="ES752" s="10"/>
      <c r="ET752" s="10"/>
      <c r="EU752" s="10"/>
      <c r="EV752" s="10"/>
      <c r="EW752" s="10"/>
      <c r="EX752" s="10"/>
      <c r="EY752" s="10"/>
      <c r="EZ752" s="10"/>
      <c r="FA752" s="10"/>
      <c r="FB752" s="10"/>
      <c r="FC752" s="10"/>
      <c r="FD752" s="10"/>
      <c r="FE752" s="10"/>
      <c r="FF752" s="10"/>
      <c r="FG752" s="10"/>
      <c r="FH752" s="10"/>
      <c r="FI752" s="10"/>
      <c r="FJ752" s="10"/>
      <c r="FK752" s="10"/>
      <c r="FL752" s="10"/>
      <c r="FM752" s="10"/>
      <c r="FN752" s="10"/>
      <c r="FO752" s="10"/>
      <c r="FP752" s="10"/>
      <c r="FQ752" s="10"/>
      <c r="FR752" s="10"/>
      <c r="FS752" s="10"/>
      <c r="FT752" s="10"/>
      <c r="FU752" s="10"/>
      <c r="FV752" s="10"/>
      <c r="FW752" s="10"/>
      <c r="FX752" s="10"/>
      <c r="FY752" s="10"/>
      <c r="FZ752" s="10"/>
      <c r="GA752" s="10"/>
      <c r="GB752" s="10"/>
      <c r="GC752" s="10"/>
      <c r="GD752" s="10"/>
      <c r="GE752" s="10"/>
      <c r="GF752" s="10"/>
      <c r="GG752" s="10"/>
      <c r="GH752" s="10"/>
      <c r="GI752" s="10"/>
      <c r="GJ752" s="10"/>
      <c r="GK752" s="10"/>
      <c r="GL752" s="10"/>
      <c r="GM752" s="10"/>
      <c r="GN752" s="10"/>
      <c r="GO752" s="10"/>
      <c r="GP752" s="10"/>
      <c r="GQ752" s="10"/>
      <c r="GR752" s="10"/>
      <c r="GS752" s="10"/>
      <c r="GT752" s="10"/>
      <c r="GU752" s="10"/>
      <c r="GV752" s="10"/>
      <c r="GW752" s="10"/>
      <c r="GX752" s="10"/>
      <c r="GY752" s="10"/>
      <c r="GZ752" s="10"/>
      <c r="HA752" s="10"/>
      <c r="HB752" s="10"/>
      <c r="HC752" s="10"/>
      <c r="HD752" s="10"/>
      <c r="HE752" s="10"/>
      <c r="HF752" s="10"/>
      <c r="HG752" s="10"/>
      <c r="HH752" s="10"/>
      <c r="HI752" s="10"/>
      <c r="HJ752" s="10"/>
      <c r="HK752" s="10"/>
      <c r="HL752" s="10"/>
      <c r="HM752" s="10"/>
      <c r="HN752" s="10"/>
      <c r="HO752" s="10"/>
      <c r="HP752" s="10"/>
      <c r="HQ752" s="10"/>
      <c r="HR752" s="10"/>
      <c r="HS752" s="10"/>
      <c r="HT752" s="10"/>
      <c r="HU752" s="10"/>
      <c r="HV752" s="10"/>
      <c r="HW752" s="10"/>
      <c r="HX752" s="10"/>
      <c r="HY752" s="10"/>
      <c r="HZ752" s="10"/>
      <c r="IA752" s="10"/>
      <c r="IB752" s="10"/>
      <c r="IC752" s="10"/>
      <c r="ID752" s="10"/>
      <c r="IE752" s="10"/>
      <c r="IF752" s="10"/>
    </row>
    <row r="753" spans="1:240">
      <c r="A753" s="15" t="s">
        <v>0</v>
      </c>
      <c r="B753" s="15" t="s">
        <v>29</v>
      </c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  <c r="CF753" s="10"/>
      <c r="CG753" s="10"/>
      <c r="CH753" s="10"/>
      <c r="CI753" s="10"/>
      <c r="CJ753" s="10"/>
      <c r="CK753" s="10"/>
      <c r="CL753" s="10"/>
      <c r="CM753" s="10"/>
      <c r="CN753" s="10"/>
      <c r="CO753" s="10"/>
      <c r="CP753" s="10"/>
      <c r="CQ753" s="10"/>
      <c r="CR753" s="10"/>
      <c r="CS753" s="10"/>
      <c r="CT753" s="10"/>
      <c r="CU753" s="10"/>
      <c r="CV753" s="10"/>
      <c r="CW753" s="10"/>
      <c r="CX753" s="10"/>
      <c r="CY753" s="10"/>
      <c r="CZ753" s="10"/>
      <c r="DA753" s="10"/>
      <c r="DB753" s="10"/>
      <c r="DC753" s="10"/>
      <c r="DD753" s="10"/>
      <c r="DE753" s="10"/>
      <c r="DF753" s="10"/>
      <c r="DG753" s="10"/>
      <c r="DH753" s="10"/>
      <c r="DI753" s="10"/>
      <c r="DJ753" s="10"/>
      <c r="DK753" s="10"/>
      <c r="DL753" s="10"/>
      <c r="DM753" s="10"/>
      <c r="DN753" s="10"/>
      <c r="DO753" s="10"/>
      <c r="DP753" s="10"/>
      <c r="DQ753" s="10"/>
      <c r="DR753" s="10"/>
      <c r="DS753" s="10"/>
      <c r="DT753" s="10"/>
      <c r="DU753" s="10"/>
      <c r="DV753" s="10"/>
      <c r="DW753" s="10"/>
      <c r="DX753" s="10"/>
      <c r="DY753" s="10"/>
      <c r="DZ753" s="10"/>
      <c r="EA753" s="10"/>
      <c r="EB753" s="10"/>
      <c r="EC753" s="10"/>
      <c r="ED753" s="10"/>
      <c r="EE753" s="10"/>
      <c r="EF753" s="10"/>
      <c r="EG753" s="10"/>
      <c r="EH753" s="10"/>
      <c r="EI753" s="10"/>
      <c r="EJ753" s="10"/>
      <c r="EK753" s="10"/>
      <c r="EL753" s="10"/>
      <c r="EM753" s="10"/>
      <c r="EN753" s="10"/>
      <c r="EO753" s="10"/>
      <c r="EP753" s="10"/>
      <c r="EQ753" s="10"/>
      <c r="ER753" s="10"/>
      <c r="ES753" s="10"/>
      <c r="ET753" s="10"/>
      <c r="EU753" s="10"/>
      <c r="EV753" s="10"/>
      <c r="EW753" s="10"/>
      <c r="EX753" s="10"/>
      <c r="EY753" s="10"/>
      <c r="EZ753" s="10"/>
      <c r="FA753" s="10"/>
      <c r="FB753" s="10"/>
      <c r="FC753" s="10"/>
      <c r="FD753" s="10"/>
      <c r="FE753" s="10"/>
      <c r="FF753" s="10"/>
      <c r="FG753" s="10"/>
      <c r="FH753" s="10"/>
      <c r="FI753" s="10"/>
      <c r="FJ753" s="10"/>
      <c r="FK753" s="10"/>
      <c r="FL753" s="10"/>
      <c r="FM753" s="10"/>
      <c r="FN753" s="10"/>
      <c r="FO753" s="10"/>
      <c r="FP753" s="10"/>
      <c r="FQ753" s="10"/>
      <c r="FR753" s="10"/>
      <c r="FS753" s="10"/>
      <c r="FT753" s="10"/>
      <c r="FU753" s="10"/>
      <c r="FV753" s="10"/>
      <c r="FW753" s="10"/>
      <c r="FX753" s="10"/>
      <c r="FY753" s="10"/>
      <c r="FZ753" s="10"/>
      <c r="GA753" s="10"/>
      <c r="GB753" s="10"/>
      <c r="GC753" s="10"/>
      <c r="GD753" s="10"/>
      <c r="GE753" s="10"/>
      <c r="GF753" s="10"/>
      <c r="GG753" s="10"/>
      <c r="GH753" s="10"/>
      <c r="GI753" s="10"/>
      <c r="GJ753" s="10"/>
      <c r="GK753" s="10"/>
      <c r="GL753" s="10"/>
      <c r="GM753" s="10"/>
      <c r="GN753" s="10"/>
      <c r="GO753" s="10"/>
      <c r="GP753" s="10"/>
      <c r="GQ753" s="10"/>
      <c r="GR753" s="10"/>
      <c r="GS753" s="10"/>
      <c r="GT753" s="10"/>
      <c r="GU753" s="10"/>
      <c r="GV753" s="10"/>
      <c r="GW753" s="10"/>
      <c r="GX753" s="10"/>
      <c r="GY753" s="10"/>
      <c r="GZ753" s="10"/>
      <c r="HA753" s="10"/>
      <c r="HB753" s="10"/>
      <c r="HC753" s="10"/>
      <c r="HD753" s="10"/>
      <c r="HE753" s="10"/>
      <c r="HF753" s="10"/>
      <c r="HG753" s="10"/>
      <c r="HH753" s="10"/>
      <c r="HI753" s="10"/>
      <c r="HJ753" s="10"/>
      <c r="HK753" s="10"/>
      <c r="HL753" s="10"/>
      <c r="HM753" s="10"/>
      <c r="HN753" s="10"/>
      <c r="HO753" s="10"/>
      <c r="HP753" s="10"/>
      <c r="HQ753" s="10"/>
      <c r="HR753" s="10"/>
      <c r="HS753" s="10"/>
      <c r="HT753" s="10"/>
      <c r="HU753" s="10"/>
      <c r="HV753" s="10"/>
      <c r="HW753" s="10"/>
      <c r="HX753" s="10"/>
      <c r="HY753" s="10"/>
      <c r="HZ753" s="10"/>
      <c r="IA753" s="10"/>
      <c r="IB753" s="10"/>
      <c r="IC753" s="10"/>
      <c r="ID753" s="10"/>
      <c r="IE753" s="10"/>
      <c r="IF753" s="10"/>
    </row>
    <row r="754" spans="1:240">
      <c r="A754" s="15" t="s">
        <v>0</v>
      </c>
      <c r="B754" s="15" t="s">
        <v>30</v>
      </c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  <c r="CF754" s="10"/>
      <c r="CG754" s="10"/>
      <c r="CH754" s="10"/>
      <c r="CI754" s="10"/>
      <c r="CJ754" s="10"/>
      <c r="CK754" s="10"/>
      <c r="CL754" s="10"/>
      <c r="CM754" s="10"/>
      <c r="CN754" s="10"/>
      <c r="CO754" s="10"/>
      <c r="CP754" s="10"/>
      <c r="CQ754" s="10"/>
      <c r="CR754" s="10"/>
      <c r="CS754" s="10"/>
      <c r="CT754" s="10"/>
      <c r="CU754" s="10"/>
      <c r="CV754" s="10"/>
      <c r="CW754" s="10"/>
      <c r="CX754" s="10"/>
      <c r="CY754" s="10"/>
      <c r="CZ754" s="10"/>
      <c r="DA754" s="10"/>
      <c r="DB754" s="10"/>
      <c r="DC754" s="10"/>
      <c r="DD754" s="10"/>
      <c r="DE754" s="10"/>
      <c r="DF754" s="10"/>
      <c r="DG754" s="10"/>
      <c r="DH754" s="10"/>
      <c r="DI754" s="10"/>
      <c r="DJ754" s="10"/>
      <c r="DK754" s="10"/>
      <c r="DL754" s="10"/>
      <c r="DM754" s="10"/>
      <c r="DN754" s="10"/>
      <c r="DO754" s="10"/>
      <c r="DP754" s="10"/>
      <c r="DQ754" s="10"/>
      <c r="DR754" s="10"/>
      <c r="DS754" s="10"/>
      <c r="DT754" s="10"/>
      <c r="DU754" s="10"/>
      <c r="DV754" s="10"/>
      <c r="DW754" s="10"/>
      <c r="DX754" s="10"/>
      <c r="DY754" s="10"/>
      <c r="DZ754" s="10"/>
      <c r="EA754" s="10"/>
      <c r="EB754" s="10"/>
      <c r="EC754" s="10"/>
      <c r="ED754" s="10"/>
      <c r="EE754" s="10"/>
      <c r="EF754" s="10"/>
      <c r="EG754" s="10"/>
      <c r="EH754" s="10"/>
      <c r="EI754" s="10"/>
      <c r="EJ754" s="10"/>
      <c r="EK754" s="10"/>
      <c r="EL754" s="10"/>
      <c r="EM754" s="10"/>
      <c r="EN754" s="10"/>
      <c r="EO754" s="10"/>
      <c r="EP754" s="10"/>
      <c r="EQ754" s="10"/>
      <c r="ER754" s="10"/>
      <c r="ES754" s="10"/>
      <c r="ET754" s="10"/>
      <c r="EU754" s="10"/>
      <c r="EV754" s="10"/>
      <c r="EW754" s="10"/>
      <c r="EX754" s="10"/>
      <c r="EY754" s="10"/>
      <c r="EZ754" s="10"/>
      <c r="FA754" s="10"/>
      <c r="FB754" s="10"/>
      <c r="FC754" s="10"/>
      <c r="FD754" s="10"/>
      <c r="FE754" s="10"/>
      <c r="FF754" s="10"/>
      <c r="FG754" s="10"/>
      <c r="FH754" s="10"/>
      <c r="FI754" s="10"/>
      <c r="FJ754" s="10"/>
      <c r="FK754" s="10"/>
      <c r="FL754" s="10"/>
      <c r="FM754" s="10"/>
      <c r="FN754" s="10"/>
      <c r="FO754" s="10"/>
      <c r="FP754" s="10"/>
      <c r="FQ754" s="10"/>
      <c r="FR754" s="10"/>
      <c r="FS754" s="10"/>
      <c r="FT754" s="10"/>
      <c r="FU754" s="10"/>
      <c r="FV754" s="10"/>
      <c r="FW754" s="10"/>
      <c r="FX754" s="10"/>
      <c r="FY754" s="10"/>
      <c r="FZ754" s="10"/>
      <c r="GA754" s="10"/>
      <c r="GB754" s="10"/>
      <c r="GC754" s="10"/>
      <c r="GD754" s="10"/>
      <c r="GE754" s="10"/>
      <c r="GF754" s="10"/>
      <c r="GG754" s="10"/>
      <c r="GH754" s="10"/>
      <c r="GI754" s="10"/>
      <c r="GJ754" s="10"/>
      <c r="GK754" s="10"/>
      <c r="GL754" s="10"/>
      <c r="GM754" s="10"/>
      <c r="GN754" s="10"/>
      <c r="GO754" s="10"/>
      <c r="GP754" s="10"/>
      <c r="GQ754" s="10"/>
      <c r="GR754" s="10"/>
      <c r="GS754" s="10"/>
      <c r="GT754" s="10"/>
      <c r="GU754" s="10"/>
      <c r="GV754" s="10"/>
      <c r="GW754" s="10"/>
      <c r="GX754" s="10"/>
      <c r="GY754" s="10"/>
      <c r="GZ754" s="10"/>
      <c r="HA754" s="10"/>
      <c r="HB754" s="10"/>
      <c r="HC754" s="10"/>
      <c r="HD754" s="10"/>
      <c r="HE754" s="10"/>
      <c r="HF754" s="10"/>
      <c r="HG754" s="10"/>
      <c r="HH754" s="10"/>
      <c r="HI754" s="10"/>
      <c r="HJ754" s="10"/>
      <c r="HK754" s="10"/>
      <c r="HL754" s="10"/>
      <c r="HM754" s="10"/>
      <c r="HN754" s="10"/>
      <c r="HO754" s="10"/>
      <c r="HP754" s="10"/>
      <c r="HQ754" s="10"/>
      <c r="HR754" s="10"/>
      <c r="HS754" s="10"/>
      <c r="HT754" s="10"/>
      <c r="HU754" s="10"/>
      <c r="HV754" s="10"/>
      <c r="HW754" s="10"/>
      <c r="HX754" s="10"/>
      <c r="HY754" s="10"/>
      <c r="HZ754" s="10"/>
      <c r="IA754" s="10"/>
      <c r="IB754" s="10"/>
      <c r="IC754" s="10"/>
      <c r="ID754" s="10"/>
      <c r="IE754" s="10"/>
      <c r="IF754" s="10"/>
    </row>
    <row r="755" spans="1:240">
      <c r="A755" s="15" t="s">
        <v>0</v>
      </c>
      <c r="B755" s="15" t="s">
        <v>31</v>
      </c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  <c r="CF755" s="10"/>
      <c r="CG755" s="10"/>
      <c r="CH755" s="10"/>
      <c r="CI755" s="10"/>
      <c r="CJ755" s="10"/>
      <c r="CK755" s="10"/>
      <c r="CL755" s="10"/>
      <c r="CM755" s="10"/>
      <c r="CN755" s="10"/>
      <c r="CO755" s="10"/>
      <c r="CP755" s="10"/>
      <c r="CQ755" s="10"/>
      <c r="CR755" s="10"/>
      <c r="CS755" s="10"/>
      <c r="CT755" s="10"/>
      <c r="CU755" s="10"/>
      <c r="CV755" s="10"/>
      <c r="CW755" s="10"/>
      <c r="CX755" s="10"/>
      <c r="CY755" s="10"/>
      <c r="CZ755" s="10"/>
      <c r="DA755" s="10"/>
      <c r="DB755" s="10"/>
      <c r="DC755" s="10"/>
      <c r="DD755" s="10"/>
      <c r="DE755" s="10"/>
      <c r="DF755" s="10"/>
      <c r="DG755" s="10"/>
      <c r="DH755" s="10"/>
      <c r="DI755" s="10"/>
      <c r="DJ755" s="10"/>
      <c r="DK755" s="10"/>
      <c r="DL755" s="10"/>
      <c r="DM755" s="10"/>
      <c r="DN755" s="10"/>
      <c r="DO755" s="10"/>
      <c r="DP755" s="10"/>
      <c r="DQ755" s="10"/>
      <c r="DR755" s="10"/>
      <c r="DS755" s="10"/>
      <c r="DT755" s="10"/>
      <c r="DU755" s="10"/>
      <c r="DV755" s="10"/>
      <c r="DW755" s="10"/>
      <c r="DX755" s="10"/>
      <c r="DY755" s="10"/>
      <c r="DZ755" s="10"/>
      <c r="EA755" s="10"/>
      <c r="EB755" s="10"/>
      <c r="EC755" s="10"/>
      <c r="ED755" s="10"/>
      <c r="EE755" s="10"/>
      <c r="EF755" s="10"/>
      <c r="EG755" s="10"/>
      <c r="EH755" s="10"/>
      <c r="EI755" s="10"/>
      <c r="EJ755" s="10"/>
      <c r="EK755" s="10"/>
      <c r="EL755" s="10"/>
      <c r="EM755" s="10"/>
      <c r="EN755" s="10"/>
      <c r="EO755" s="10"/>
      <c r="EP755" s="10"/>
      <c r="EQ755" s="10"/>
      <c r="ER755" s="10"/>
      <c r="ES755" s="10"/>
      <c r="ET755" s="10"/>
      <c r="EU755" s="10"/>
      <c r="EV755" s="10"/>
      <c r="EW755" s="10"/>
      <c r="EX755" s="10"/>
      <c r="EY755" s="10"/>
      <c r="EZ755" s="10"/>
      <c r="FA755" s="10"/>
      <c r="FB755" s="10"/>
      <c r="FC755" s="10"/>
      <c r="FD755" s="10"/>
      <c r="FE755" s="10"/>
      <c r="FF755" s="10"/>
      <c r="FG755" s="10"/>
      <c r="FH755" s="10"/>
      <c r="FI755" s="10"/>
      <c r="FJ755" s="10"/>
      <c r="FK755" s="10"/>
      <c r="FL755" s="10"/>
      <c r="FM755" s="10"/>
      <c r="FN755" s="10"/>
      <c r="FO755" s="10"/>
      <c r="FP755" s="10"/>
      <c r="FQ755" s="10"/>
      <c r="FR755" s="10"/>
      <c r="FS755" s="10"/>
      <c r="FT755" s="10"/>
      <c r="FU755" s="10"/>
      <c r="FV755" s="10"/>
      <c r="FW755" s="10"/>
      <c r="FX755" s="10"/>
      <c r="FY755" s="10"/>
      <c r="FZ755" s="10"/>
      <c r="GA755" s="10"/>
      <c r="GB755" s="10"/>
      <c r="GC755" s="10"/>
      <c r="GD755" s="10"/>
      <c r="GE755" s="10"/>
      <c r="GF755" s="10"/>
      <c r="GG755" s="10"/>
      <c r="GH755" s="10"/>
      <c r="GI755" s="10"/>
      <c r="GJ755" s="10"/>
      <c r="GK755" s="10"/>
      <c r="GL755" s="10"/>
      <c r="GM755" s="10"/>
      <c r="GN755" s="10"/>
      <c r="GO755" s="10"/>
      <c r="GP755" s="10"/>
      <c r="GQ755" s="10"/>
      <c r="GR755" s="10"/>
      <c r="GS755" s="10"/>
      <c r="GT755" s="10"/>
      <c r="GU755" s="10"/>
      <c r="GV755" s="10"/>
      <c r="GW755" s="10"/>
      <c r="GX755" s="10"/>
      <c r="GY755" s="10"/>
      <c r="GZ755" s="10"/>
      <c r="HA755" s="10"/>
      <c r="HB755" s="10"/>
      <c r="HC755" s="10"/>
      <c r="HD755" s="10"/>
      <c r="HE755" s="10"/>
      <c r="HF755" s="10"/>
      <c r="HG755" s="10"/>
      <c r="HH755" s="10"/>
      <c r="HI755" s="10"/>
      <c r="HJ755" s="10"/>
      <c r="HK755" s="10"/>
      <c r="HL755" s="10"/>
      <c r="HM755" s="10"/>
      <c r="HN755" s="10"/>
      <c r="HO755" s="10"/>
      <c r="HP755" s="10"/>
      <c r="HQ755" s="10"/>
      <c r="HR755" s="10"/>
      <c r="HS755" s="10"/>
      <c r="HT755" s="10"/>
      <c r="HU755" s="10"/>
      <c r="HV755" s="10"/>
      <c r="HW755" s="10"/>
      <c r="HX755" s="10"/>
      <c r="HY755" s="10"/>
      <c r="HZ755" s="10"/>
      <c r="IA755" s="10"/>
      <c r="IB755" s="10"/>
      <c r="IC755" s="10"/>
      <c r="ID755" s="10"/>
      <c r="IE755" s="10"/>
      <c r="IF755" s="10"/>
    </row>
    <row r="756" spans="1:240">
      <c r="A756" s="15" t="s">
        <v>0</v>
      </c>
      <c r="B756" s="15" t="s">
        <v>32</v>
      </c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  <c r="CF756" s="10"/>
      <c r="CG756" s="10"/>
      <c r="CH756" s="10"/>
      <c r="CI756" s="10"/>
      <c r="CJ756" s="10"/>
      <c r="CK756" s="10"/>
      <c r="CL756" s="10"/>
      <c r="CM756" s="10"/>
      <c r="CN756" s="10"/>
      <c r="CO756" s="10"/>
      <c r="CP756" s="10"/>
      <c r="CQ756" s="10"/>
      <c r="CR756" s="10"/>
      <c r="CS756" s="10"/>
      <c r="CT756" s="10"/>
      <c r="CU756" s="10"/>
      <c r="CV756" s="10"/>
      <c r="CW756" s="10"/>
      <c r="CX756" s="10"/>
      <c r="CY756" s="10"/>
      <c r="CZ756" s="10"/>
      <c r="DA756" s="10"/>
      <c r="DB756" s="10"/>
      <c r="DC756" s="10"/>
      <c r="DD756" s="10"/>
      <c r="DE756" s="10"/>
      <c r="DF756" s="10"/>
      <c r="DG756" s="10"/>
      <c r="DH756" s="10"/>
      <c r="DI756" s="10"/>
      <c r="DJ756" s="10"/>
      <c r="DK756" s="10"/>
      <c r="DL756" s="10"/>
      <c r="DM756" s="10"/>
      <c r="DN756" s="10"/>
      <c r="DO756" s="10"/>
      <c r="DP756" s="10"/>
      <c r="DQ756" s="10"/>
      <c r="DR756" s="10"/>
      <c r="DS756" s="10"/>
      <c r="DT756" s="10"/>
      <c r="DU756" s="10"/>
      <c r="DV756" s="10"/>
      <c r="DW756" s="10"/>
      <c r="DX756" s="10"/>
      <c r="DY756" s="10"/>
      <c r="DZ756" s="10"/>
      <c r="EA756" s="10"/>
      <c r="EB756" s="10"/>
      <c r="EC756" s="10"/>
      <c r="ED756" s="10"/>
      <c r="EE756" s="10"/>
      <c r="EF756" s="10"/>
      <c r="EG756" s="10"/>
      <c r="EH756" s="10"/>
      <c r="EI756" s="10"/>
      <c r="EJ756" s="10"/>
      <c r="EK756" s="10"/>
      <c r="EL756" s="10"/>
      <c r="EM756" s="10"/>
      <c r="EN756" s="10"/>
      <c r="EO756" s="10"/>
      <c r="EP756" s="10"/>
      <c r="EQ756" s="10"/>
      <c r="ER756" s="10"/>
      <c r="ES756" s="10"/>
      <c r="ET756" s="10"/>
      <c r="EU756" s="10"/>
      <c r="EV756" s="10"/>
      <c r="EW756" s="10"/>
      <c r="EX756" s="10"/>
      <c r="EY756" s="10"/>
      <c r="EZ756" s="10"/>
      <c r="FA756" s="10"/>
      <c r="FB756" s="10"/>
      <c r="FC756" s="10"/>
      <c r="FD756" s="10"/>
      <c r="FE756" s="10"/>
      <c r="FF756" s="10"/>
      <c r="FG756" s="10"/>
      <c r="FH756" s="10"/>
      <c r="FI756" s="10"/>
      <c r="FJ756" s="10"/>
      <c r="FK756" s="10"/>
      <c r="FL756" s="10"/>
      <c r="FM756" s="10"/>
      <c r="FN756" s="10"/>
      <c r="FO756" s="10"/>
      <c r="FP756" s="10"/>
      <c r="FQ756" s="10"/>
      <c r="FR756" s="10"/>
      <c r="FS756" s="10"/>
      <c r="FT756" s="10"/>
      <c r="FU756" s="10"/>
      <c r="FV756" s="10"/>
      <c r="FW756" s="10"/>
      <c r="FX756" s="10"/>
      <c r="FY756" s="10"/>
      <c r="FZ756" s="10"/>
      <c r="GA756" s="10"/>
      <c r="GB756" s="10"/>
      <c r="GC756" s="10"/>
      <c r="GD756" s="10"/>
      <c r="GE756" s="10"/>
      <c r="GF756" s="10"/>
      <c r="GG756" s="10"/>
      <c r="GH756" s="10"/>
      <c r="GI756" s="10"/>
      <c r="GJ756" s="10"/>
      <c r="GK756" s="10"/>
      <c r="GL756" s="10"/>
      <c r="GM756" s="10"/>
      <c r="GN756" s="10"/>
      <c r="GO756" s="10"/>
      <c r="GP756" s="10"/>
      <c r="GQ756" s="10"/>
      <c r="GR756" s="10"/>
      <c r="GS756" s="10"/>
      <c r="GT756" s="10"/>
      <c r="GU756" s="10"/>
      <c r="GV756" s="10"/>
      <c r="GW756" s="10"/>
      <c r="GX756" s="10"/>
      <c r="GY756" s="10"/>
      <c r="GZ756" s="10"/>
      <c r="HA756" s="10"/>
      <c r="HB756" s="10"/>
      <c r="HC756" s="10"/>
      <c r="HD756" s="10"/>
      <c r="HE756" s="10"/>
      <c r="HF756" s="10"/>
      <c r="HG756" s="10"/>
      <c r="HH756" s="10"/>
      <c r="HI756" s="10"/>
      <c r="HJ756" s="10"/>
      <c r="HK756" s="10"/>
      <c r="HL756" s="10"/>
      <c r="HM756" s="10"/>
      <c r="HN756" s="10"/>
      <c r="HO756" s="10"/>
      <c r="HP756" s="10"/>
      <c r="HQ756" s="10"/>
      <c r="HR756" s="10"/>
      <c r="HS756" s="10"/>
      <c r="HT756" s="10"/>
      <c r="HU756" s="10"/>
      <c r="HV756" s="10"/>
      <c r="HW756" s="10"/>
      <c r="HX756" s="10"/>
      <c r="HY756" s="10"/>
      <c r="HZ756" s="10"/>
      <c r="IA756" s="10"/>
      <c r="IB756" s="10"/>
      <c r="IC756" s="10"/>
      <c r="ID756" s="10"/>
      <c r="IE756" s="10"/>
      <c r="IF756" s="10"/>
    </row>
    <row r="757" spans="1:240">
      <c r="A757" s="15" t="s">
        <v>0</v>
      </c>
      <c r="B757" s="15" t="s">
        <v>33</v>
      </c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  <c r="CF757" s="10"/>
      <c r="CG757" s="10"/>
      <c r="CH757" s="10"/>
      <c r="CI757" s="10"/>
      <c r="CJ757" s="10"/>
      <c r="CK757" s="10"/>
      <c r="CL757" s="10"/>
      <c r="CM757" s="10"/>
      <c r="CN757" s="10"/>
      <c r="CO757" s="10"/>
      <c r="CP757" s="10"/>
      <c r="CQ757" s="10"/>
      <c r="CR757" s="10"/>
      <c r="CS757" s="10"/>
      <c r="CT757" s="10"/>
      <c r="CU757" s="10"/>
      <c r="CV757" s="10"/>
      <c r="CW757" s="10"/>
      <c r="CX757" s="10"/>
      <c r="CY757" s="10"/>
      <c r="CZ757" s="10"/>
      <c r="DA757" s="10"/>
      <c r="DB757" s="10"/>
      <c r="DC757" s="10"/>
      <c r="DD757" s="10"/>
      <c r="DE757" s="10"/>
      <c r="DF757" s="10"/>
      <c r="DG757" s="10"/>
      <c r="DH757" s="10"/>
      <c r="DI757" s="10"/>
      <c r="DJ757" s="10"/>
      <c r="DK757" s="10"/>
      <c r="DL757" s="10"/>
      <c r="DM757" s="10"/>
      <c r="DN757" s="10"/>
      <c r="DO757" s="10"/>
      <c r="DP757" s="10"/>
      <c r="DQ757" s="10"/>
      <c r="DR757" s="10"/>
      <c r="DS757" s="10"/>
      <c r="DT757" s="10"/>
      <c r="DU757" s="10"/>
      <c r="DV757" s="10"/>
      <c r="DW757" s="10"/>
      <c r="DX757" s="10"/>
      <c r="DY757" s="10"/>
      <c r="DZ757" s="10"/>
      <c r="EA757" s="10"/>
      <c r="EB757" s="10"/>
      <c r="EC757" s="10"/>
      <c r="ED757" s="10"/>
      <c r="EE757" s="10"/>
      <c r="EF757" s="10"/>
      <c r="EG757" s="10"/>
      <c r="EH757" s="10"/>
      <c r="EI757" s="10"/>
      <c r="EJ757" s="10"/>
      <c r="EK757" s="10"/>
      <c r="EL757" s="10"/>
      <c r="EM757" s="10"/>
      <c r="EN757" s="10"/>
      <c r="EO757" s="10"/>
      <c r="EP757" s="10"/>
      <c r="EQ757" s="10"/>
      <c r="ER757" s="10"/>
      <c r="ES757" s="10"/>
      <c r="ET757" s="10"/>
      <c r="EU757" s="10"/>
      <c r="EV757" s="10"/>
      <c r="EW757" s="10"/>
      <c r="EX757" s="10"/>
      <c r="EY757" s="10"/>
      <c r="EZ757" s="10"/>
      <c r="FA757" s="10"/>
      <c r="FB757" s="10"/>
      <c r="FC757" s="10"/>
      <c r="FD757" s="10"/>
      <c r="FE757" s="10"/>
      <c r="FF757" s="10"/>
      <c r="FG757" s="10"/>
      <c r="FH757" s="10"/>
      <c r="FI757" s="10"/>
      <c r="FJ757" s="10"/>
      <c r="FK757" s="10"/>
      <c r="FL757" s="10"/>
      <c r="FM757" s="10"/>
      <c r="FN757" s="10"/>
      <c r="FO757" s="10"/>
      <c r="FP757" s="10"/>
      <c r="FQ757" s="10"/>
      <c r="FR757" s="10"/>
      <c r="FS757" s="10"/>
      <c r="FT757" s="10"/>
      <c r="FU757" s="10"/>
      <c r="FV757" s="10"/>
      <c r="FW757" s="10"/>
      <c r="FX757" s="10"/>
      <c r="FY757" s="10"/>
      <c r="FZ757" s="10"/>
      <c r="GA757" s="10"/>
      <c r="GB757" s="10"/>
      <c r="GC757" s="10"/>
      <c r="GD757" s="10"/>
      <c r="GE757" s="10"/>
      <c r="GF757" s="10"/>
      <c r="GG757" s="10"/>
      <c r="GH757" s="10"/>
      <c r="GI757" s="10"/>
      <c r="GJ757" s="10"/>
      <c r="GK757" s="10"/>
      <c r="GL757" s="10"/>
      <c r="GM757" s="10"/>
      <c r="GN757" s="10"/>
      <c r="GO757" s="10"/>
      <c r="GP757" s="10"/>
      <c r="GQ757" s="10"/>
      <c r="GR757" s="10"/>
      <c r="GS757" s="10"/>
      <c r="GT757" s="10"/>
      <c r="GU757" s="10"/>
      <c r="GV757" s="10"/>
      <c r="GW757" s="10"/>
      <c r="GX757" s="10"/>
      <c r="GY757" s="10"/>
      <c r="GZ757" s="10"/>
      <c r="HA757" s="10"/>
      <c r="HB757" s="10"/>
      <c r="HC757" s="10"/>
      <c r="HD757" s="10"/>
      <c r="HE757" s="10"/>
      <c r="HF757" s="10"/>
      <c r="HG757" s="10"/>
      <c r="HH757" s="10"/>
      <c r="HI757" s="10"/>
      <c r="HJ757" s="10"/>
      <c r="HK757" s="10"/>
      <c r="HL757" s="10"/>
      <c r="HM757" s="10"/>
      <c r="HN757" s="10"/>
      <c r="HO757" s="10"/>
      <c r="HP757" s="10"/>
      <c r="HQ757" s="10"/>
      <c r="HR757" s="10"/>
      <c r="HS757" s="10"/>
      <c r="HT757" s="10"/>
      <c r="HU757" s="10"/>
      <c r="HV757" s="10"/>
      <c r="HW757" s="10"/>
      <c r="HX757" s="10"/>
      <c r="HY757" s="10"/>
      <c r="HZ757" s="10"/>
      <c r="IA757" s="10"/>
      <c r="IB757" s="10"/>
      <c r="IC757" s="10"/>
      <c r="ID757" s="10"/>
      <c r="IE757" s="10"/>
      <c r="IF757" s="10"/>
    </row>
    <row r="758" spans="1:240">
      <c r="A758" s="15" t="s">
        <v>0</v>
      </c>
      <c r="B758" s="15" t="s">
        <v>34</v>
      </c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  <c r="CF758" s="10"/>
      <c r="CG758" s="10"/>
      <c r="CH758" s="10"/>
      <c r="CI758" s="10"/>
      <c r="CJ758" s="10"/>
      <c r="CK758" s="10"/>
      <c r="CL758" s="10"/>
      <c r="CM758" s="10"/>
      <c r="CN758" s="10"/>
      <c r="CO758" s="10"/>
      <c r="CP758" s="10"/>
      <c r="CQ758" s="10"/>
      <c r="CR758" s="10"/>
      <c r="CS758" s="10"/>
      <c r="CT758" s="10"/>
      <c r="CU758" s="10"/>
      <c r="CV758" s="10"/>
      <c r="CW758" s="10"/>
      <c r="CX758" s="10"/>
      <c r="CY758" s="10"/>
      <c r="CZ758" s="10"/>
      <c r="DA758" s="10"/>
      <c r="DB758" s="10"/>
      <c r="DC758" s="10"/>
      <c r="DD758" s="10"/>
      <c r="DE758" s="10"/>
      <c r="DF758" s="10"/>
      <c r="DG758" s="10"/>
      <c r="DH758" s="10"/>
      <c r="DI758" s="10"/>
      <c r="DJ758" s="10"/>
      <c r="DK758" s="10"/>
      <c r="DL758" s="10"/>
      <c r="DM758" s="10"/>
      <c r="DN758" s="10"/>
      <c r="DO758" s="10"/>
      <c r="DP758" s="10"/>
      <c r="DQ758" s="10"/>
      <c r="DR758" s="10"/>
      <c r="DS758" s="10"/>
      <c r="DT758" s="10"/>
      <c r="DU758" s="10"/>
      <c r="DV758" s="10"/>
      <c r="DW758" s="10"/>
      <c r="DX758" s="10"/>
      <c r="DY758" s="10"/>
      <c r="DZ758" s="10"/>
      <c r="EA758" s="10"/>
      <c r="EB758" s="10"/>
      <c r="EC758" s="10"/>
      <c r="ED758" s="10"/>
      <c r="EE758" s="10"/>
      <c r="EF758" s="10"/>
      <c r="EG758" s="10"/>
      <c r="EH758" s="10"/>
      <c r="EI758" s="10"/>
      <c r="EJ758" s="10"/>
      <c r="EK758" s="10"/>
      <c r="EL758" s="10"/>
      <c r="EM758" s="10"/>
      <c r="EN758" s="10"/>
      <c r="EO758" s="10"/>
      <c r="EP758" s="10"/>
      <c r="EQ758" s="10"/>
      <c r="ER758" s="10"/>
      <c r="ES758" s="10"/>
      <c r="ET758" s="10"/>
      <c r="EU758" s="10"/>
      <c r="EV758" s="10"/>
      <c r="EW758" s="10"/>
      <c r="EX758" s="10"/>
      <c r="EY758" s="10"/>
      <c r="EZ758" s="10"/>
      <c r="FA758" s="10"/>
      <c r="FB758" s="10"/>
      <c r="FC758" s="10"/>
      <c r="FD758" s="10"/>
      <c r="FE758" s="10"/>
      <c r="FF758" s="10"/>
      <c r="FG758" s="10"/>
      <c r="FH758" s="10"/>
      <c r="FI758" s="10"/>
      <c r="FJ758" s="10"/>
      <c r="FK758" s="10"/>
      <c r="FL758" s="10"/>
      <c r="FM758" s="10"/>
      <c r="FN758" s="10"/>
      <c r="FO758" s="10"/>
      <c r="FP758" s="10"/>
      <c r="FQ758" s="10"/>
      <c r="FR758" s="10"/>
      <c r="FS758" s="10"/>
      <c r="FT758" s="10"/>
      <c r="FU758" s="10"/>
      <c r="FV758" s="10"/>
      <c r="FW758" s="10"/>
      <c r="FX758" s="10"/>
      <c r="FY758" s="10"/>
      <c r="FZ758" s="10"/>
      <c r="GA758" s="10"/>
      <c r="GB758" s="10"/>
      <c r="GC758" s="10"/>
      <c r="GD758" s="10"/>
      <c r="GE758" s="10"/>
      <c r="GF758" s="10"/>
      <c r="GG758" s="10"/>
      <c r="GH758" s="10"/>
      <c r="GI758" s="10"/>
      <c r="GJ758" s="10"/>
      <c r="GK758" s="10"/>
      <c r="GL758" s="10"/>
      <c r="GM758" s="10"/>
      <c r="GN758" s="10"/>
      <c r="GO758" s="10"/>
      <c r="GP758" s="10"/>
      <c r="GQ758" s="10"/>
      <c r="GR758" s="10"/>
      <c r="GS758" s="10"/>
      <c r="GT758" s="10"/>
      <c r="GU758" s="10"/>
      <c r="GV758" s="10"/>
      <c r="GW758" s="10"/>
      <c r="GX758" s="10"/>
      <c r="GY758" s="10"/>
      <c r="GZ758" s="10"/>
      <c r="HA758" s="10"/>
      <c r="HB758" s="10"/>
      <c r="HC758" s="10"/>
      <c r="HD758" s="10"/>
      <c r="HE758" s="10"/>
      <c r="HF758" s="10"/>
      <c r="HG758" s="10"/>
      <c r="HH758" s="10"/>
      <c r="HI758" s="10"/>
      <c r="HJ758" s="10"/>
      <c r="HK758" s="10"/>
      <c r="HL758" s="10"/>
      <c r="HM758" s="10"/>
      <c r="HN758" s="10"/>
      <c r="HO758" s="10"/>
      <c r="HP758" s="10"/>
      <c r="HQ758" s="10"/>
      <c r="HR758" s="10"/>
      <c r="HS758" s="10"/>
      <c r="HT758" s="10"/>
      <c r="HU758" s="10"/>
      <c r="HV758" s="10"/>
      <c r="HW758" s="10"/>
      <c r="HX758" s="10"/>
      <c r="HY758" s="10"/>
      <c r="HZ758" s="10"/>
      <c r="IA758" s="10"/>
      <c r="IB758" s="10"/>
      <c r="IC758" s="10"/>
      <c r="ID758" s="10"/>
      <c r="IE758" s="10"/>
      <c r="IF758" s="10"/>
    </row>
    <row r="759" spans="1:240">
      <c r="A759" s="15" t="s">
        <v>0</v>
      </c>
      <c r="B759" s="15" t="s">
        <v>35</v>
      </c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  <c r="CF759" s="10"/>
      <c r="CG759" s="10"/>
      <c r="CH759" s="10"/>
      <c r="CI759" s="10"/>
      <c r="CJ759" s="10"/>
      <c r="CK759" s="10"/>
      <c r="CL759" s="10"/>
      <c r="CM759" s="10"/>
      <c r="CN759" s="10"/>
      <c r="CO759" s="10"/>
      <c r="CP759" s="10"/>
      <c r="CQ759" s="10"/>
      <c r="CR759" s="10"/>
      <c r="CS759" s="10"/>
      <c r="CT759" s="10"/>
      <c r="CU759" s="10"/>
      <c r="CV759" s="10"/>
      <c r="CW759" s="10"/>
      <c r="CX759" s="10"/>
      <c r="CY759" s="10"/>
      <c r="CZ759" s="10"/>
      <c r="DA759" s="10"/>
      <c r="DB759" s="10"/>
      <c r="DC759" s="10"/>
      <c r="DD759" s="10"/>
      <c r="DE759" s="10"/>
      <c r="DF759" s="10"/>
      <c r="DG759" s="10"/>
      <c r="DH759" s="10"/>
      <c r="DI759" s="10"/>
      <c r="DJ759" s="10"/>
      <c r="DK759" s="10"/>
      <c r="DL759" s="10"/>
      <c r="DM759" s="10"/>
      <c r="DN759" s="10"/>
      <c r="DO759" s="10"/>
      <c r="DP759" s="10"/>
      <c r="DQ759" s="10"/>
      <c r="DR759" s="10"/>
      <c r="DS759" s="10"/>
      <c r="DT759" s="10"/>
      <c r="DU759" s="10"/>
      <c r="DV759" s="10"/>
      <c r="DW759" s="10"/>
      <c r="DX759" s="10"/>
      <c r="DY759" s="10"/>
      <c r="DZ759" s="10"/>
      <c r="EA759" s="10"/>
      <c r="EB759" s="10"/>
      <c r="EC759" s="10"/>
      <c r="ED759" s="10"/>
      <c r="EE759" s="10"/>
      <c r="EF759" s="10"/>
      <c r="EG759" s="10"/>
      <c r="EH759" s="10"/>
      <c r="EI759" s="10"/>
      <c r="EJ759" s="10"/>
      <c r="EK759" s="10"/>
      <c r="EL759" s="10"/>
      <c r="EM759" s="10"/>
      <c r="EN759" s="10"/>
      <c r="EO759" s="10"/>
      <c r="EP759" s="10"/>
      <c r="EQ759" s="10"/>
      <c r="ER759" s="10"/>
      <c r="ES759" s="10"/>
      <c r="ET759" s="10"/>
      <c r="EU759" s="10"/>
      <c r="EV759" s="10"/>
      <c r="EW759" s="10"/>
      <c r="EX759" s="10"/>
      <c r="EY759" s="10"/>
      <c r="EZ759" s="10"/>
      <c r="FA759" s="10"/>
      <c r="FB759" s="10"/>
      <c r="FC759" s="10"/>
      <c r="FD759" s="10"/>
      <c r="FE759" s="10"/>
      <c r="FF759" s="10"/>
      <c r="FG759" s="10"/>
      <c r="FH759" s="10"/>
      <c r="FI759" s="10"/>
      <c r="FJ759" s="10"/>
      <c r="FK759" s="10"/>
      <c r="FL759" s="10"/>
      <c r="FM759" s="10"/>
      <c r="FN759" s="10"/>
      <c r="FO759" s="10"/>
      <c r="FP759" s="10"/>
      <c r="FQ759" s="10"/>
      <c r="FR759" s="10"/>
      <c r="FS759" s="10"/>
      <c r="FT759" s="10"/>
      <c r="FU759" s="10"/>
      <c r="FV759" s="10"/>
      <c r="FW759" s="10"/>
      <c r="FX759" s="10"/>
      <c r="FY759" s="10"/>
      <c r="FZ759" s="10"/>
      <c r="GA759" s="10"/>
      <c r="GB759" s="10"/>
      <c r="GC759" s="10"/>
      <c r="GD759" s="10"/>
      <c r="GE759" s="10"/>
      <c r="GF759" s="10"/>
      <c r="GG759" s="10"/>
      <c r="GH759" s="10"/>
      <c r="GI759" s="10"/>
      <c r="GJ759" s="10"/>
      <c r="GK759" s="10"/>
      <c r="GL759" s="10"/>
      <c r="GM759" s="10"/>
      <c r="GN759" s="10"/>
      <c r="GO759" s="10"/>
      <c r="GP759" s="10"/>
      <c r="GQ759" s="10"/>
      <c r="GR759" s="10"/>
      <c r="GS759" s="10"/>
      <c r="GT759" s="10"/>
      <c r="GU759" s="10"/>
      <c r="GV759" s="10"/>
      <c r="GW759" s="10"/>
      <c r="GX759" s="10"/>
      <c r="GY759" s="10"/>
      <c r="GZ759" s="10"/>
      <c r="HA759" s="10"/>
      <c r="HB759" s="10"/>
      <c r="HC759" s="10"/>
      <c r="HD759" s="10"/>
      <c r="HE759" s="10"/>
      <c r="HF759" s="10"/>
      <c r="HG759" s="10"/>
      <c r="HH759" s="10"/>
      <c r="HI759" s="10"/>
      <c r="HJ759" s="10"/>
      <c r="HK759" s="10"/>
      <c r="HL759" s="10"/>
      <c r="HM759" s="10"/>
      <c r="HN759" s="10"/>
      <c r="HO759" s="10"/>
      <c r="HP759" s="10"/>
      <c r="HQ759" s="10"/>
      <c r="HR759" s="10"/>
      <c r="HS759" s="10"/>
      <c r="HT759" s="10"/>
      <c r="HU759" s="10"/>
      <c r="HV759" s="10"/>
      <c r="HW759" s="10"/>
      <c r="HX759" s="10"/>
      <c r="HY759" s="10"/>
      <c r="HZ759" s="10"/>
      <c r="IA759" s="10"/>
      <c r="IB759" s="10"/>
      <c r="IC759" s="10"/>
      <c r="ID759" s="10"/>
      <c r="IE759" s="10"/>
      <c r="IF759" s="10"/>
    </row>
    <row r="760" spans="1:240">
      <c r="A760" s="15" t="s">
        <v>0</v>
      </c>
      <c r="B760" s="15" t="s">
        <v>36</v>
      </c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  <c r="CF760" s="10"/>
      <c r="CG760" s="10"/>
      <c r="CH760" s="10"/>
      <c r="CI760" s="10"/>
      <c r="CJ760" s="10"/>
      <c r="CK760" s="10"/>
      <c r="CL760" s="10"/>
      <c r="CM760" s="10"/>
      <c r="CN760" s="10"/>
      <c r="CO760" s="10"/>
      <c r="CP760" s="10"/>
      <c r="CQ760" s="10"/>
      <c r="CR760" s="10"/>
      <c r="CS760" s="10"/>
      <c r="CT760" s="10"/>
      <c r="CU760" s="10"/>
      <c r="CV760" s="10"/>
      <c r="CW760" s="10"/>
      <c r="CX760" s="10"/>
      <c r="CY760" s="10"/>
      <c r="CZ760" s="10"/>
      <c r="DA760" s="10"/>
      <c r="DB760" s="10"/>
      <c r="DC760" s="10"/>
      <c r="DD760" s="10"/>
      <c r="DE760" s="10"/>
      <c r="DF760" s="10"/>
      <c r="DG760" s="10"/>
      <c r="DH760" s="10"/>
      <c r="DI760" s="10"/>
      <c r="DJ760" s="10"/>
      <c r="DK760" s="10"/>
      <c r="DL760" s="10"/>
      <c r="DM760" s="10"/>
      <c r="DN760" s="10"/>
      <c r="DO760" s="10"/>
      <c r="DP760" s="10"/>
      <c r="DQ760" s="10"/>
      <c r="DR760" s="10"/>
      <c r="DS760" s="10"/>
      <c r="DT760" s="10"/>
      <c r="DU760" s="10"/>
      <c r="DV760" s="10"/>
      <c r="DW760" s="10"/>
      <c r="DX760" s="10"/>
      <c r="DY760" s="10"/>
      <c r="DZ760" s="10"/>
      <c r="EA760" s="10"/>
      <c r="EB760" s="10"/>
      <c r="EC760" s="10"/>
      <c r="ED760" s="10"/>
      <c r="EE760" s="10"/>
      <c r="EF760" s="10"/>
      <c r="EG760" s="10"/>
      <c r="EH760" s="10"/>
      <c r="EI760" s="10"/>
      <c r="EJ760" s="10"/>
      <c r="EK760" s="10"/>
      <c r="EL760" s="10"/>
      <c r="EM760" s="10"/>
      <c r="EN760" s="10"/>
      <c r="EO760" s="10"/>
      <c r="EP760" s="10"/>
      <c r="EQ760" s="10"/>
      <c r="ER760" s="10"/>
      <c r="ES760" s="10"/>
      <c r="ET760" s="10"/>
      <c r="EU760" s="10"/>
      <c r="EV760" s="10"/>
      <c r="EW760" s="10"/>
      <c r="EX760" s="10"/>
      <c r="EY760" s="10"/>
      <c r="EZ760" s="10"/>
      <c r="FA760" s="10"/>
      <c r="FB760" s="10"/>
      <c r="FC760" s="10"/>
      <c r="FD760" s="10"/>
      <c r="FE760" s="10"/>
      <c r="FF760" s="10"/>
      <c r="FG760" s="10"/>
      <c r="FH760" s="10"/>
      <c r="FI760" s="10"/>
      <c r="FJ760" s="10"/>
      <c r="FK760" s="10"/>
      <c r="FL760" s="10"/>
      <c r="FM760" s="10"/>
      <c r="FN760" s="10"/>
      <c r="FO760" s="10"/>
      <c r="FP760" s="10"/>
      <c r="FQ760" s="10"/>
      <c r="FR760" s="10"/>
      <c r="FS760" s="10"/>
      <c r="FT760" s="10"/>
      <c r="FU760" s="10"/>
      <c r="FV760" s="10"/>
      <c r="FW760" s="10"/>
      <c r="FX760" s="10"/>
      <c r="FY760" s="10"/>
      <c r="FZ760" s="10"/>
      <c r="GA760" s="10"/>
      <c r="GB760" s="10"/>
      <c r="GC760" s="10"/>
      <c r="GD760" s="10"/>
      <c r="GE760" s="10"/>
      <c r="GF760" s="10"/>
      <c r="GG760" s="10"/>
      <c r="GH760" s="10"/>
      <c r="GI760" s="10"/>
      <c r="GJ760" s="10"/>
      <c r="GK760" s="10"/>
      <c r="GL760" s="10"/>
      <c r="GM760" s="10"/>
      <c r="GN760" s="10"/>
      <c r="GO760" s="10"/>
      <c r="GP760" s="10"/>
      <c r="GQ760" s="10"/>
      <c r="GR760" s="10"/>
      <c r="GS760" s="10"/>
      <c r="GT760" s="10"/>
      <c r="GU760" s="10"/>
      <c r="GV760" s="10"/>
      <c r="GW760" s="10"/>
      <c r="GX760" s="10"/>
      <c r="GY760" s="10"/>
      <c r="GZ760" s="10"/>
      <c r="HA760" s="10"/>
      <c r="HB760" s="10"/>
      <c r="HC760" s="10"/>
      <c r="HD760" s="10"/>
      <c r="HE760" s="10"/>
      <c r="HF760" s="10"/>
      <c r="HG760" s="10"/>
      <c r="HH760" s="10"/>
      <c r="HI760" s="10"/>
      <c r="HJ760" s="10"/>
      <c r="HK760" s="10"/>
      <c r="HL760" s="10"/>
      <c r="HM760" s="10"/>
      <c r="HN760" s="10"/>
      <c r="HO760" s="10"/>
      <c r="HP760" s="10"/>
      <c r="HQ760" s="10"/>
      <c r="HR760" s="10"/>
      <c r="HS760" s="10"/>
      <c r="HT760" s="10"/>
      <c r="HU760" s="10"/>
      <c r="HV760" s="10"/>
      <c r="HW760" s="10"/>
      <c r="HX760" s="10"/>
      <c r="HY760" s="10"/>
      <c r="HZ760" s="10"/>
      <c r="IA760" s="10"/>
      <c r="IB760" s="10"/>
      <c r="IC760" s="10"/>
      <c r="ID760" s="10"/>
      <c r="IE760" s="10"/>
      <c r="IF760" s="10"/>
    </row>
    <row r="761" spans="1:240">
      <c r="A761" s="15" t="s">
        <v>0</v>
      </c>
      <c r="B761" s="15" t="s">
        <v>37</v>
      </c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  <c r="CF761" s="10"/>
      <c r="CG761" s="10"/>
      <c r="CH761" s="10"/>
      <c r="CI761" s="10"/>
      <c r="CJ761" s="10"/>
      <c r="CK761" s="10"/>
      <c r="CL761" s="10"/>
      <c r="CM761" s="10"/>
      <c r="CN761" s="10"/>
      <c r="CO761" s="10"/>
      <c r="CP761" s="10"/>
      <c r="CQ761" s="10"/>
      <c r="CR761" s="10"/>
      <c r="CS761" s="10"/>
      <c r="CT761" s="10"/>
      <c r="CU761" s="10"/>
      <c r="CV761" s="10"/>
      <c r="CW761" s="10"/>
      <c r="CX761" s="10"/>
      <c r="CY761" s="10"/>
      <c r="CZ761" s="10"/>
      <c r="DA761" s="10"/>
      <c r="DB761" s="10"/>
      <c r="DC761" s="10"/>
      <c r="DD761" s="10"/>
      <c r="DE761" s="10"/>
      <c r="DF761" s="10"/>
      <c r="DG761" s="10"/>
      <c r="DH761" s="10"/>
      <c r="DI761" s="10"/>
      <c r="DJ761" s="10"/>
      <c r="DK761" s="10"/>
      <c r="DL761" s="10"/>
      <c r="DM761" s="10"/>
      <c r="DN761" s="10"/>
      <c r="DO761" s="10"/>
      <c r="DP761" s="10"/>
      <c r="DQ761" s="10"/>
      <c r="DR761" s="10"/>
      <c r="DS761" s="10"/>
      <c r="DT761" s="10"/>
      <c r="DU761" s="10"/>
      <c r="DV761" s="10"/>
      <c r="DW761" s="10"/>
      <c r="DX761" s="10"/>
      <c r="DY761" s="10"/>
      <c r="DZ761" s="10"/>
      <c r="EA761" s="10"/>
      <c r="EB761" s="10"/>
      <c r="EC761" s="10"/>
      <c r="ED761" s="10"/>
      <c r="EE761" s="10"/>
      <c r="EF761" s="10"/>
      <c r="EG761" s="10"/>
      <c r="EH761" s="10"/>
      <c r="EI761" s="10"/>
      <c r="EJ761" s="10"/>
      <c r="EK761" s="10"/>
      <c r="EL761" s="10"/>
      <c r="EM761" s="10"/>
      <c r="EN761" s="10"/>
      <c r="EO761" s="10"/>
      <c r="EP761" s="10"/>
      <c r="EQ761" s="10"/>
      <c r="ER761" s="10"/>
      <c r="ES761" s="10"/>
      <c r="ET761" s="10"/>
      <c r="EU761" s="10"/>
      <c r="EV761" s="10"/>
      <c r="EW761" s="10"/>
      <c r="EX761" s="10"/>
      <c r="EY761" s="10"/>
      <c r="EZ761" s="10"/>
      <c r="FA761" s="10"/>
      <c r="FB761" s="10"/>
      <c r="FC761" s="10"/>
      <c r="FD761" s="10"/>
      <c r="FE761" s="10"/>
      <c r="FF761" s="10"/>
      <c r="FG761" s="10"/>
      <c r="FH761" s="10"/>
      <c r="FI761" s="10"/>
      <c r="FJ761" s="10"/>
      <c r="FK761" s="10"/>
      <c r="FL761" s="10"/>
      <c r="FM761" s="10"/>
      <c r="FN761" s="10"/>
      <c r="FO761" s="10"/>
      <c r="FP761" s="10"/>
      <c r="FQ761" s="10"/>
      <c r="FR761" s="10"/>
      <c r="FS761" s="10"/>
      <c r="FT761" s="10"/>
      <c r="FU761" s="10"/>
      <c r="FV761" s="10"/>
      <c r="FW761" s="10"/>
      <c r="FX761" s="10"/>
      <c r="FY761" s="10"/>
      <c r="FZ761" s="10"/>
      <c r="GA761" s="10"/>
      <c r="GB761" s="10"/>
      <c r="GC761" s="10"/>
      <c r="GD761" s="10"/>
      <c r="GE761" s="10"/>
      <c r="GF761" s="10"/>
      <c r="GG761" s="10"/>
      <c r="GH761" s="10"/>
      <c r="GI761" s="10"/>
      <c r="GJ761" s="10"/>
      <c r="GK761" s="10"/>
      <c r="GL761" s="10"/>
      <c r="GM761" s="10"/>
      <c r="GN761" s="10"/>
      <c r="GO761" s="10"/>
      <c r="GP761" s="10"/>
      <c r="GQ761" s="10"/>
      <c r="GR761" s="10"/>
      <c r="GS761" s="10"/>
      <c r="GT761" s="10"/>
      <c r="GU761" s="10"/>
      <c r="GV761" s="10"/>
      <c r="GW761" s="10"/>
      <c r="GX761" s="10"/>
      <c r="GY761" s="10"/>
      <c r="GZ761" s="10"/>
      <c r="HA761" s="10"/>
      <c r="HB761" s="10"/>
      <c r="HC761" s="10"/>
      <c r="HD761" s="10"/>
      <c r="HE761" s="10"/>
      <c r="HF761" s="10"/>
      <c r="HG761" s="10"/>
      <c r="HH761" s="10"/>
      <c r="HI761" s="10"/>
      <c r="HJ761" s="10"/>
      <c r="HK761" s="10"/>
      <c r="HL761" s="10"/>
      <c r="HM761" s="10"/>
      <c r="HN761" s="10"/>
      <c r="HO761" s="10"/>
      <c r="HP761" s="10"/>
      <c r="HQ761" s="10"/>
      <c r="HR761" s="10"/>
      <c r="HS761" s="10"/>
      <c r="HT761" s="10"/>
      <c r="HU761" s="10"/>
      <c r="HV761" s="10"/>
      <c r="HW761" s="10"/>
      <c r="HX761" s="10"/>
      <c r="HY761" s="10"/>
      <c r="HZ761" s="10"/>
      <c r="IA761" s="10"/>
      <c r="IB761" s="10"/>
      <c r="IC761" s="10"/>
      <c r="ID761" s="10"/>
      <c r="IE761" s="10"/>
      <c r="IF761" s="10"/>
    </row>
    <row r="762" spans="1:240">
      <c r="A762" s="15" t="s">
        <v>0</v>
      </c>
      <c r="B762" s="15" t="s">
        <v>38</v>
      </c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  <c r="CF762" s="10"/>
      <c r="CG762" s="10"/>
      <c r="CH762" s="10"/>
      <c r="CI762" s="10"/>
      <c r="CJ762" s="10"/>
      <c r="CK762" s="10"/>
      <c r="CL762" s="10"/>
      <c r="CM762" s="10"/>
      <c r="CN762" s="10"/>
      <c r="CO762" s="10"/>
      <c r="CP762" s="10"/>
      <c r="CQ762" s="10"/>
      <c r="CR762" s="10"/>
      <c r="CS762" s="10"/>
      <c r="CT762" s="10"/>
      <c r="CU762" s="10"/>
      <c r="CV762" s="10"/>
      <c r="CW762" s="10"/>
      <c r="CX762" s="10"/>
      <c r="CY762" s="10"/>
      <c r="CZ762" s="10"/>
      <c r="DA762" s="10"/>
      <c r="DB762" s="10"/>
      <c r="DC762" s="10"/>
      <c r="DD762" s="10"/>
      <c r="DE762" s="10"/>
      <c r="DF762" s="10"/>
      <c r="DG762" s="10"/>
      <c r="DH762" s="10"/>
      <c r="DI762" s="10"/>
      <c r="DJ762" s="10"/>
      <c r="DK762" s="10"/>
      <c r="DL762" s="10"/>
      <c r="DM762" s="10"/>
      <c r="DN762" s="10"/>
      <c r="DO762" s="10"/>
      <c r="DP762" s="10"/>
      <c r="DQ762" s="10"/>
      <c r="DR762" s="10"/>
      <c r="DS762" s="10"/>
      <c r="DT762" s="10"/>
      <c r="DU762" s="10"/>
      <c r="DV762" s="10"/>
      <c r="DW762" s="10"/>
      <c r="DX762" s="10"/>
      <c r="DY762" s="10"/>
      <c r="DZ762" s="10"/>
      <c r="EA762" s="10"/>
      <c r="EB762" s="10"/>
      <c r="EC762" s="10"/>
      <c r="ED762" s="10"/>
      <c r="EE762" s="10"/>
      <c r="EF762" s="10"/>
      <c r="EG762" s="10"/>
      <c r="EH762" s="10"/>
      <c r="EI762" s="10"/>
      <c r="EJ762" s="10"/>
      <c r="EK762" s="10"/>
      <c r="EL762" s="10"/>
      <c r="EM762" s="10"/>
      <c r="EN762" s="10"/>
      <c r="EO762" s="10"/>
      <c r="EP762" s="10"/>
      <c r="EQ762" s="10"/>
      <c r="ER762" s="10"/>
      <c r="ES762" s="10"/>
      <c r="ET762" s="10"/>
      <c r="EU762" s="10"/>
      <c r="EV762" s="10"/>
      <c r="EW762" s="10"/>
      <c r="EX762" s="10"/>
      <c r="EY762" s="10"/>
      <c r="EZ762" s="10"/>
      <c r="FA762" s="10"/>
      <c r="FB762" s="10"/>
      <c r="FC762" s="10"/>
      <c r="FD762" s="10"/>
      <c r="FE762" s="10"/>
      <c r="FF762" s="10"/>
      <c r="FG762" s="10"/>
      <c r="FH762" s="10"/>
      <c r="FI762" s="10"/>
      <c r="FJ762" s="10"/>
      <c r="FK762" s="10"/>
      <c r="FL762" s="10"/>
      <c r="FM762" s="10"/>
      <c r="FN762" s="10"/>
      <c r="FO762" s="10"/>
      <c r="FP762" s="10"/>
      <c r="FQ762" s="10"/>
      <c r="FR762" s="10"/>
      <c r="FS762" s="10"/>
      <c r="FT762" s="10"/>
      <c r="FU762" s="10"/>
      <c r="FV762" s="10"/>
      <c r="FW762" s="10"/>
      <c r="FX762" s="10"/>
      <c r="FY762" s="10"/>
      <c r="FZ762" s="10"/>
      <c r="GA762" s="10"/>
      <c r="GB762" s="10"/>
      <c r="GC762" s="10"/>
      <c r="GD762" s="10"/>
      <c r="GE762" s="10"/>
      <c r="GF762" s="10"/>
      <c r="GG762" s="10"/>
      <c r="GH762" s="10"/>
      <c r="GI762" s="10"/>
      <c r="GJ762" s="10"/>
      <c r="GK762" s="10"/>
      <c r="GL762" s="10"/>
      <c r="GM762" s="10"/>
      <c r="GN762" s="10"/>
      <c r="GO762" s="10"/>
      <c r="GP762" s="10"/>
      <c r="GQ762" s="10"/>
      <c r="GR762" s="10"/>
      <c r="GS762" s="10"/>
      <c r="GT762" s="10"/>
      <c r="GU762" s="10"/>
      <c r="GV762" s="10"/>
      <c r="GW762" s="10"/>
      <c r="GX762" s="10"/>
      <c r="GY762" s="10"/>
      <c r="GZ762" s="10"/>
      <c r="HA762" s="10"/>
      <c r="HB762" s="10"/>
      <c r="HC762" s="10"/>
      <c r="HD762" s="10"/>
      <c r="HE762" s="10"/>
      <c r="HF762" s="10"/>
      <c r="HG762" s="10"/>
      <c r="HH762" s="10"/>
      <c r="HI762" s="10"/>
      <c r="HJ762" s="10"/>
      <c r="HK762" s="10"/>
      <c r="HL762" s="10"/>
      <c r="HM762" s="10"/>
      <c r="HN762" s="10"/>
      <c r="HO762" s="10"/>
      <c r="HP762" s="10"/>
      <c r="HQ762" s="10"/>
      <c r="HR762" s="10"/>
      <c r="HS762" s="10"/>
      <c r="HT762" s="10"/>
      <c r="HU762" s="10"/>
      <c r="HV762" s="10"/>
      <c r="HW762" s="10"/>
      <c r="HX762" s="10"/>
      <c r="HY762" s="10"/>
      <c r="HZ762" s="10"/>
      <c r="IA762" s="10"/>
      <c r="IB762" s="10"/>
      <c r="IC762" s="10"/>
      <c r="ID762" s="10"/>
      <c r="IE762" s="10"/>
      <c r="IF762" s="10"/>
    </row>
    <row r="763" spans="1:240">
      <c r="A763" s="15" t="s">
        <v>0</v>
      </c>
      <c r="B763" s="15" t="s">
        <v>39</v>
      </c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  <c r="CF763" s="10"/>
      <c r="CG763" s="10"/>
      <c r="CH763" s="10"/>
      <c r="CI763" s="10"/>
      <c r="CJ763" s="10"/>
      <c r="CK763" s="10"/>
      <c r="CL763" s="10"/>
      <c r="CM763" s="10"/>
      <c r="CN763" s="10"/>
      <c r="CO763" s="10"/>
      <c r="CP763" s="10"/>
      <c r="CQ763" s="10"/>
      <c r="CR763" s="10"/>
      <c r="CS763" s="10"/>
      <c r="CT763" s="10"/>
      <c r="CU763" s="10"/>
      <c r="CV763" s="10"/>
      <c r="CW763" s="10"/>
      <c r="CX763" s="10"/>
      <c r="CY763" s="10"/>
      <c r="CZ763" s="10"/>
      <c r="DA763" s="10"/>
      <c r="DB763" s="10"/>
      <c r="DC763" s="10"/>
      <c r="DD763" s="10"/>
      <c r="DE763" s="10"/>
      <c r="DF763" s="10"/>
      <c r="DG763" s="10"/>
      <c r="DH763" s="10"/>
      <c r="DI763" s="10"/>
      <c r="DJ763" s="10"/>
      <c r="DK763" s="10"/>
      <c r="DL763" s="10"/>
      <c r="DM763" s="10"/>
      <c r="DN763" s="10"/>
      <c r="DO763" s="10"/>
      <c r="DP763" s="10"/>
      <c r="DQ763" s="10"/>
      <c r="DR763" s="10"/>
      <c r="DS763" s="10"/>
      <c r="DT763" s="10"/>
      <c r="DU763" s="10"/>
      <c r="DV763" s="10"/>
      <c r="DW763" s="10"/>
      <c r="DX763" s="10"/>
      <c r="DY763" s="10"/>
      <c r="DZ763" s="10"/>
      <c r="EA763" s="10"/>
      <c r="EB763" s="10"/>
      <c r="EC763" s="10"/>
      <c r="ED763" s="10"/>
      <c r="EE763" s="10"/>
      <c r="EF763" s="10"/>
      <c r="EG763" s="10"/>
      <c r="EH763" s="10"/>
      <c r="EI763" s="10"/>
      <c r="EJ763" s="10"/>
      <c r="EK763" s="10"/>
      <c r="EL763" s="10"/>
      <c r="EM763" s="10"/>
      <c r="EN763" s="10"/>
      <c r="EO763" s="10"/>
      <c r="EP763" s="10"/>
      <c r="EQ763" s="10"/>
      <c r="ER763" s="10"/>
      <c r="ES763" s="10"/>
      <c r="ET763" s="10"/>
      <c r="EU763" s="10"/>
      <c r="EV763" s="10"/>
      <c r="EW763" s="10"/>
      <c r="EX763" s="10"/>
      <c r="EY763" s="10"/>
      <c r="EZ763" s="10"/>
      <c r="FA763" s="10"/>
      <c r="FB763" s="10"/>
      <c r="FC763" s="10"/>
      <c r="FD763" s="10"/>
      <c r="FE763" s="10"/>
      <c r="FF763" s="10"/>
      <c r="FG763" s="10"/>
      <c r="FH763" s="10"/>
      <c r="FI763" s="10"/>
      <c r="FJ763" s="10"/>
      <c r="FK763" s="10"/>
      <c r="FL763" s="10"/>
      <c r="FM763" s="10"/>
      <c r="FN763" s="10"/>
      <c r="FO763" s="10"/>
      <c r="FP763" s="10"/>
      <c r="FQ763" s="10"/>
      <c r="FR763" s="10"/>
      <c r="FS763" s="10"/>
      <c r="FT763" s="10"/>
      <c r="FU763" s="10"/>
      <c r="FV763" s="10"/>
      <c r="FW763" s="10"/>
      <c r="FX763" s="10"/>
      <c r="FY763" s="10"/>
      <c r="FZ763" s="10"/>
      <c r="GA763" s="10"/>
      <c r="GB763" s="10"/>
      <c r="GC763" s="10"/>
      <c r="GD763" s="10"/>
      <c r="GE763" s="10"/>
      <c r="GF763" s="10"/>
      <c r="GG763" s="10"/>
      <c r="GH763" s="10"/>
      <c r="GI763" s="10"/>
      <c r="GJ763" s="10"/>
      <c r="GK763" s="10"/>
      <c r="GL763" s="10"/>
      <c r="GM763" s="10"/>
      <c r="GN763" s="10"/>
      <c r="GO763" s="10"/>
      <c r="GP763" s="10"/>
      <c r="GQ763" s="10"/>
      <c r="GR763" s="10"/>
      <c r="GS763" s="10"/>
      <c r="GT763" s="10"/>
      <c r="GU763" s="10"/>
      <c r="GV763" s="10"/>
      <c r="GW763" s="10"/>
      <c r="GX763" s="10"/>
      <c r="GY763" s="10"/>
      <c r="GZ763" s="10"/>
      <c r="HA763" s="10"/>
      <c r="HB763" s="10"/>
      <c r="HC763" s="10"/>
      <c r="HD763" s="10"/>
      <c r="HE763" s="10"/>
      <c r="HF763" s="10"/>
      <c r="HG763" s="10"/>
      <c r="HH763" s="10"/>
      <c r="HI763" s="10"/>
      <c r="HJ763" s="10"/>
      <c r="HK763" s="10"/>
      <c r="HL763" s="10"/>
      <c r="HM763" s="10"/>
      <c r="HN763" s="10"/>
      <c r="HO763" s="10"/>
      <c r="HP763" s="10"/>
      <c r="HQ763" s="10"/>
      <c r="HR763" s="10"/>
      <c r="HS763" s="10"/>
      <c r="HT763" s="10"/>
      <c r="HU763" s="10"/>
      <c r="HV763" s="10"/>
      <c r="HW763" s="10"/>
      <c r="HX763" s="10"/>
      <c r="HY763" s="10"/>
      <c r="HZ763" s="10"/>
      <c r="IA763" s="10"/>
      <c r="IB763" s="10"/>
      <c r="IC763" s="10"/>
      <c r="ID763" s="10"/>
      <c r="IE763" s="10"/>
      <c r="IF763" s="10"/>
    </row>
    <row r="764" spans="1:240">
      <c r="A764" s="15" t="s">
        <v>0</v>
      </c>
      <c r="B764" s="15" t="s">
        <v>40</v>
      </c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P764" s="10"/>
      <c r="DQ764" s="10"/>
      <c r="DR764" s="10"/>
      <c r="DS764" s="10"/>
      <c r="DT764" s="10"/>
      <c r="DU764" s="10"/>
      <c r="DV764" s="10"/>
      <c r="DW764" s="10"/>
      <c r="DX764" s="10"/>
      <c r="DY764" s="10"/>
      <c r="DZ764" s="10"/>
      <c r="EA764" s="10"/>
      <c r="EB764" s="10"/>
      <c r="EC764" s="10"/>
      <c r="ED764" s="10"/>
      <c r="EE764" s="10"/>
      <c r="EF764" s="10"/>
      <c r="EG764" s="10"/>
      <c r="EH764" s="10"/>
      <c r="EI764" s="10"/>
      <c r="EJ764" s="10"/>
      <c r="EK764" s="10"/>
      <c r="EL764" s="10"/>
      <c r="EM764" s="10"/>
      <c r="EN764" s="10"/>
      <c r="EO764" s="10"/>
      <c r="EP764" s="10"/>
      <c r="EQ764" s="10"/>
      <c r="ER764" s="10"/>
      <c r="ES764" s="10"/>
      <c r="ET764" s="10"/>
      <c r="EU764" s="10"/>
      <c r="EV764" s="10"/>
      <c r="EW764" s="10"/>
      <c r="EX764" s="10"/>
      <c r="EY764" s="10"/>
      <c r="EZ764" s="10"/>
      <c r="FA764" s="10"/>
      <c r="FB764" s="10"/>
      <c r="FC764" s="10"/>
      <c r="FD764" s="10"/>
      <c r="FE764" s="10"/>
      <c r="FF764" s="10"/>
      <c r="FG764" s="10"/>
      <c r="FH764" s="10"/>
      <c r="FI764" s="10"/>
      <c r="FJ764" s="10"/>
      <c r="FK764" s="10"/>
      <c r="FL764" s="10"/>
      <c r="FM764" s="10"/>
      <c r="FN764" s="10"/>
      <c r="FO764" s="10"/>
      <c r="FP764" s="10"/>
      <c r="FQ764" s="10"/>
      <c r="FR764" s="10"/>
      <c r="FS764" s="10"/>
      <c r="FT764" s="10"/>
      <c r="FU764" s="10"/>
      <c r="FV764" s="10"/>
      <c r="FW764" s="10"/>
      <c r="FX764" s="10"/>
      <c r="FY764" s="10"/>
      <c r="FZ764" s="10"/>
      <c r="GA764" s="10"/>
      <c r="GB764" s="10"/>
      <c r="GC764" s="10"/>
      <c r="GD764" s="10"/>
      <c r="GE764" s="10"/>
      <c r="GF764" s="10"/>
      <c r="GG764" s="10"/>
      <c r="GH764" s="10"/>
      <c r="GI764" s="10"/>
      <c r="GJ764" s="10"/>
      <c r="GK764" s="10"/>
      <c r="GL764" s="10"/>
      <c r="GM764" s="10"/>
      <c r="GN764" s="10"/>
      <c r="GO764" s="10"/>
      <c r="GP764" s="10"/>
      <c r="GQ764" s="10"/>
      <c r="GR764" s="10"/>
      <c r="GS764" s="10"/>
      <c r="GT764" s="10"/>
      <c r="GU764" s="10"/>
      <c r="GV764" s="10"/>
      <c r="GW764" s="10"/>
      <c r="GX764" s="10"/>
      <c r="GY764" s="10"/>
      <c r="GZ764" s="10"/>
      <c r="HA764" s="10"/>
      <c r="HB764" s="10"/>
      <c r="HC764" s="10"/>
      <c r="HD764" s="10"/>
      <c r="HE764" s="10"/>
      <c r="HF764" s="10"/>
      <c r="HG764" s="10"/>
      <c r="HH764" s="10"/>
      <c r="HI764" s="10"/>
      <c r="HJ764" s="10"/>
      <c r="HK764" s="10"/>
      <c r="HL764" s="10"/>
      <c r="HM764" s="10"/>
      <c r="HN764" s="10"/>
      <c r="HO764" s="10"/>
      <c r="HP764" s="10"/>
      <c r="HQ764" s="10"/>
      <c r="HR764" s="10"/>
      <c r="HS764" s="10"/>
      <c r="HT764" s="10"/>
      <c r="HU764" s="10"/>
      <c r="HV764" s="10"/>
      <c r="HW764" s="10"/>
      <c r="HX764" s="10"/>
      <c r="HY764" s="10"/>
      <c r="HZ764" s="10"/>
      <c r="IA764" s="10"/>
      <c r="IB764" s="10"/>
      <c r="IC764" s="10"/>
      <c r="ID764" s="10"/>
      <c r="IE764" s="10"/>
      <c r="IF764" s="10"/>
    </row>
    <row r="765" spans="1:240">
      <c r="A765" s="17" t="s">
        <v>1</v>
      </c>
      <c r="B765" s="17" t="s">
        <v>7</v>
      </c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P765" s="10"/>
      <c r="DQ765" s="10"/>
      <c r="DR765" s="10"/>
      <c r="DS765" s="10"/>
      <c r="DT765" s="10"/>
      <c r="DU765" s="10"/>
      <c r="DV765" s="10"/>
      <c r="DW765" s="10"/>
      <c r="DX765" s="10"/>
      <c r="DY765" s="10"/>
      <c r="DZ765" s="10"/>
      <c r="EA765" s="10"/>
      <c r="EB765" s="10"/>
      <c r="EC765" s="10"/>
      <c r="ED765" s="10"/>
      <c r="EE765" s="10"/>
      <c r="EF765" s="10"/>
      <c r="EG765" s="10"/>
      <c r="EH765" s="10"/>
      <c r="EI765" s="10"/>
      <c r="EJ765" s="10"/>
      <c r="EK765" s="10"/>
      <c r="EL765" s="10"/>
      <c r="EM765" s="10"/>
      <c r="EN765" s="10"/>
      <c r="EO765" s="10"/>
      <c r="EP765" s="10"/>
      <c r="EQ765" s="10"/>
      <c r="ER765" s="10"/>
      <c r="ES765" s="10"/>
      <c r="ET765" s="10"/>
      <c r="EU765" s="10"/>
      <c r="EV765" s="10"/>
      <c r="EW765" s="10"/>
      <c r="EX765" s="10"/>
      <c r="EY765" s="10"/>
      <c r="EZ765" s="10"/>
      <c r="FA765" s="10"/>
      <c r="FB765" s="10"/>
      <c r="FC765" s="10"/>
      <c r="FD765" s="10"/>
      <c r="FE765" s="10"/>
      <c r="FF765" s="10"/>
      <c r="FG765" s="10"/>
      <c r="FH765" s="10"/>
      <c r="FI765" s="10"/>
      <c r="FJ765" s="10"/>
      <c r="FK765" s="10"/>
      <c r="FL765" s="10"/>
      <c r="FM765" s="10"/>
      <c r="FN765" s="10"/>
      <c r="FO765" s="10"/>
      <c r="FP765" s="10"/>
      <c r="FQ765" s="10"/>
      <c r="FR765" s="10"/>
      <c r="FS765" s="10"/>
      <c r="FT765" s="10"/>
      <c r="FU765" s="10"/>
      <c r="FV765" s="10"/>
      <c r="FW765" s="10"/>
      <c r="FX765" s="10"/>
      <c r="FY765" s="10"/>
      <c r="FZ765" s="10"/>
      <c r="GA765" s="10"/>
      <c r="GB765" s="10"/>
      <c r="GC765" s="10"/>
      <c r="GD765" s="10"/>
      <c r="GE765" s="10"/>
      <c r="GF765" s="10"/>
      <c r="GG765" s="10"/>
      <c r="GH765" s="10"/>
      <c r="GI765" s="10"/>
      <c r="GJ765" s="10"/>
      <c r="GK765" s="10"/>
      <c r="GL765" s="10"/>
      <c r="GM765" s="10"/>
      <c r="GN765" s="10"/>
      <c r="GO765" s="10"/>
      <c r="GP765" s="10"/>
      <c r="GQ765" s="10"/>
      <c r="GR765" s="10"/>
      <c r="GS765" s="10"/>
      <c r="GT765" s="10"/>
      <c r="GU765" s="10"/>
      <c r="GV765" s="10"/>
      <c r="GW765" s="10"/>
      <c r="GX765" s="10"/>
      <c r="GY765" s="10"/>
      <c r="GZ765" s="10"/>
      <c r="HA765" s="10"/>
      <c r="HB765" s="10"/>
      <c r="HC765" s="10"/>
      <c r="HD765" s="10"/>
      <c r="HE765" s="10"/>
      <c r="HF765" s="10"/>
      <c r="HG765" s="10"/>
      <c r="HH765" s="10"/>
      <c r="HI765" s="10"/>
      <c r="HJ765" s="10"/>
      <c r="HK765" s="10"/>
      <c r="HL765" s="10"/>
      <c r="HM765" s="10"/>
      <c r="HN765" s="10"/>
      <c r="HO765" s="10"/>
      <c r="HP765" s="10"/>
      <c r="HQ765" s="10"/>
      <c r="HR765" s="10"/>
      <c r="HS765" s="10"/>
      <c r="HT765" s="10"/>
      <c r="HU765" s="10"/>
      <c r="HV765" s="10"/>
      <c r="HW765" s="10"/>
      <c r="HX765" s="10"/>
      <c r="HY765" s="10"/>
      <c r="HZ765" s="10"/>
      <c r="IA765" s="10"/>
      <c r="IB765" s="10"/>
      <c r="IC765" s="10"/>
      <c r="ID765" s="10"/>
      <c r="IE765" s="10"/>
      <c r="IF765" s="10"/>
    </row>
    <row r="766" spans="1:240">
      <c r="A766" s="17" t="s">
        <v>1</v>
      </c>
      <c r="B766" s="17" t="s">
        <v>8</v>
      </c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  <c r="CF766" s="10"/>
      <c r="CG766" s="10"/>
      <c r="CH766" s="10"/>
      <c r="CI766" s="10"/>
      <c r="CJ766" s="10"/>
      <c r="CK766" s="10"/>
      <c r="CL766" s="10"/>
      <c r="CM766" s="10"/>
      <c r="CN766" s="10"/>
      <c r="CO766" s="10"/>
      <c r="CP766" s="10"/>
      <c r="CQ766" s="10"/>
      <c r="CR766" s="10"/>
      <c r="CS766" s="10"/>
      <c r="CT766" s="10"/>
      <c r="CU766" s="10"/>
      <c r="CV766" s="10"/>
      <c r="CW766" s="10"/>
      <c r="CX766" s="10"/>
      <c r="CY766" s="10"/>
      <c r="CZ766" s="10"/>
      <c r="DA766" s="10"/>
      <c r="DB766" s="10"/>
      <c r="DC766" s="10"/>
      <c r="DD766" s="10"/>
      <c r="DE766" s="10"/>
      <c r="DF766" s="10"/>
      <c r="DG766" s="10"/>
      <c r="DH766" s="10"/>
      <c r="DI766" s="10"/>
      <c r="DJ766" s="10"/>
      <c r="DK766" s="10"/>
      <c r="DL766" s="10"/>
      <c r="DM766" s="10"/>
      <c r="DN766" s="10"/>
      <c r="DO766" s="10"/>
      <c r="DP766" s="10"/>
      <c r="DQ766" s="10"/>
      <c r="DR766" s="10"/>
      <c r="DS766" s="10"/>
      <c r="DT766" s="10"/>
      <c r="DU766" s="10"/>
      <c r="DV766" s="10"/>
      <c r="DW766" s="10"/>
      <c r="DX766" s="10"/>
      <c r="DY766" s="10"/>
      <c r="DZ766" s="10"/>
      <c r="EA766" s="10"/>
      <c r="EB766" s="10"/>
      <c r="EC766" s="10"/>
      <c r="ED766" s="10"/>
      <c r="EE766" s="10"/>
      <c r="EF766" s="10"/>
      <c r="EG766" s="10"/>
      <c r="EH766" s="10"/>
      <c r="EI766" s="10"/>
      <c r="EJ766" s="10"/>
      <c r="EK766" s="10"/>
      <c r="EL766" s="10"/>
      <c r="EM766" s="10"/>
      <c r="EN766" s="10"/>
      <c r="EO766" s="10"/>
      <c r="EP766" s="10"/>
      <c r="EQ766" s="10"/>
      <c r="ER766" s="10"/>
      <c r="ES766" s="10"/>
      <c r="ET766" s="10"/>
      <c r="EU766" s="10"/>
      <c r="EV766" s="10"/>
      <c r="EW766" s="10"/>
      <c r="EX766" s="10"/>
      <c r="EY766" s="10"/>
      <c r="EZ766" s="10"/>
      <c r="FA766" s="10"/>
      <c r="FB766" s="10"/>
      <c r="FC766" s="10"/>
      <c r="FD766" s="10"/>
      <c r="FE766" s="10"/>
      <c r="FF766" s="10"/>
      <c r="FG766" s="10"/>
      <c r="FH766" s="10"/>
      <c r="FI766" s="10"/>
      <c r="FJ766" s="10"/>
      <c r="FK766" s="10"/>
      <c r="FL766" s="10"/>
      <c r="FM766" s="10"/>
      <c r="FN766" s="10"/>
      <c r="FO766" s="10"/>
      <c r="FP766" s="10"/>
      <c r="FQ766" s="10"/>
      <c r="FR766" s="10"/>
      <c r="FS766" s="10"/>
      <c r="FT766" s="10"/>
      <c r="FU766" s="10"/>
      <c r="FV766" s="10"/>
      <c r="FW766" s="10"/>
      <c r="FX766" s="10"/>
      <c r="FY766" s="10"/>
      <c r="FZ766" s="10"/>
      <c r="GA766" s="10"/>
      <c r="GB766" s="10"/>
      <c r="GC766" s="10"/>
      <c r="GD766" s="10"/>
      <c r="GE766" s="10"/>
      <c r="GF766" s="10"/>
      <c r="GG766" s="10"/>
      <c r="GH766" s="10"/>
      <c r="GI766" s="10"/>
      <c r="GJ766" s="10"/>
      <c r="GK766" s="10"/>
      <c r="GL766" s="10"/>
      <c r="GM766" s="10"/>
      <c r="GN766" s="10"/>
      <c r="GO766" s="10"/>
      <c r="GP766" s="10"/>
      <c r="GQ766" s="10"/>
      <c r="GR766" s="10"/>
      <c r="GS766" s="10"/>
      <c r="GT766" s="10"/>
      <c r="GU766" s="10"/>
      <c r="GV766" s="10"/>
      <c r="GW766" s="10"/>
      <c r="GX766" s="10"/>
      <c r="GY766" s="10"/>
      <c r="GZ766" s="10"/>
      <c r="HA766" s="10"/>
      <c r="HB766" s="10"/>
      <c r="HC766" s="10"/>
      <c r="HD766" s="10"/>
      <c r="HE766" s="10"/>
      <c r="HF766" s="10"/>
      <c r="HG766" s="10"/>
      <c r="HH766" s="10"/>
      <c r="HI766" s="10"/>
      <c r="HJ766" s="10"/>
      <c r="HK766" s="10"/>
      <c r="HL766" s="10"/>
      <c r="HM766" s="10"/>
      <c r="HN766" s="10"/>
      <c r="HO766" s="10"/>
      <c r="HP766" s="10"/>
      <c r="HQ766" s="10"/>
      <c r="HR766" s="10"/>
      <c r="HS766" s="10"/>
      <c r="HT766" s="10"/>
      <c r="HU766" s="10"/>
      <c r="HV766" s="10"/>
      <c r="HW766" s="10"/>
      <c r="HX766" s="10"/>
      <c r="HY766" s="10"/>
      <c r="HZ766" s="10"/>
      <c r="IA766" s="10"/>
      <c r="IB766" s="10"/>
      <c r="IC766" s="10"/>
      <c r="ID766" s="10"/>
      <c r="IE766" s="10"/>
      <c r="IF766" s="10"/>
    </row>
    <row r="767" spans="1:240">
      <c r="A767" s="17" t="s">
        <v>1</v>
      </c>
      <c r="B767" s="17" t="s">
        <v>9</v>
      </c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  <c r="CF767" s="10"/>
      <c r="CG767" s="10"/>
      <c r="CH767" s="10"/>
      <c r="CI767" s="10"/>
      <c r="CJ767" s="10"/>
      <c r="CK767" s="10"/>
      <c r="CL767" s="10"/>
      <c r="CM767" s="10"/>
      <c r="CN767" s="10"/>
      <c r="CO767" s="10"/>
      <c r="CP767" s="10"/>
      <c r="CQ767" s="10"/>
      <c r="CR767" s="10"/>
      <c r="CS767" s="10"/>
      <c r="CT767" s="10"/>
      <c r="CU767" s="10"/>
      <c r="CV767" s="10"/>
      <c r="CW767" s="10"/>
      <c r="CX767" s="10"/>
      <c r="CY767" s="10"/>
      <c r="CZ767" s="10"/>
      <c r="DA767" s="10"/>
      <c r="DB767" s="10"/>
      <c r="DC767" s="10"/>
      <c r="DD767" s="10"/>
      <c r="DE767" s="10"/>
      <c r="DF767" s="10"/>
      <c r="DG767" s="10"/>
      <c r="DH767" s="10"/>
      <c r="DI767" s="10"/>
      <c r="DJ767" s="10"/>
      <c r="DK767" s="10"/>
      <c r="DL767" s="10"/>
      <c r="DM767" s="10"/>
      <c r="DN767" s="10"/>
      <c r="DO767" s="10"/>
      <c r="DP767" s="10"/>
      <c r="DQ767" s="10"/>
      <c r="DR767" s="10"/>
      <c r="DS767" s="10"/>
      <c r="DT767" s="10"/>
      <c r="DU767" s="10"/>
      <c r="DV767" s="10"/>
      <c r="DW767" s="10"/>
      <c r="DX767" s="10"/>
      <c r="DY767" s="10"/>
      <c r="DZ767" s="10"/>
      <c r="EA767" s="10"/>
      <c r="EB767" s="10"/>
      <c r="EC767" s="10"/>
      <c r="ED767" s="10"/>
      <c r="EE767" s="10"/>
      <c r="EF767" s="10"/>
      <c r="EG767" s="10"/>
      <c r="EH767" s="10"/>
      <c r="EI767" s="10"/>
      <c r="EJ767" s="10"/>
      <c r="EK767" s="10"/>
      <c r="EL767" s="10"/>
      <c r="EM767" s="10"/>
      <c r="EN767" s="10"/>
      <c r="EO767" s="10"/>
      <c r="EP767" s="10"/>
      <c r="EQ767" s="10"/>
      <c r="ER767" s="10"/>
      <c r="ES767" s="10"/>
      <c r="ET767" s="10"/>
      <c r="EU767" s="10"/>
      <c r="EV767" s="10"/>
      <c r="EW767" s="10"/>
      <c r="EX767" s="10"/>
      <c r="EY767" s="10"/>
      <c r="EZ767" s="10"/>
      <c r="FA767" s="10"/>
      <c r="FB767" s="10"/>
      <c r="FC767" s="10"/>
      <c r="FD767" s="10"/>
      <c r="FE767" s="10"/>
      <c r="FF767" s="10"/>
      <c r="FG767" s="10"/>
      <c r="FH767" s="10"/>
      <c r="FI767" s="10"/>
      <c r="FJ767" s="10"/>
      <c r="FK767" s="10"/>
      <c r="FL767" s="10"/>
      <c r="FM767" s="10"/>
      <c r="FN767" s="10"/>
      <c r="FO767" s="10"/>
      <c r="FP767" s="10"/>
      <c r="FQ767" s="10"/>
      <c r="FR767" s="10"/>
      <c r="FS767" s="10"/>
      <c r="FT767" s="10"/>
      <c r="FU767" s="10"/>
      <c r="FV767" s="10"/>
      <c r="FW767" s="10"/>
      <c r="FX767" s="10"/>
      <c r="FY767" s="10"/>
      <c r="FZ767" s="10"/>
      <c r="GA767" s="10"/>
      <c r="GB767" s="10"/>
      <c r="GC767" s="10"/>
      <c r="GD767" s="10"/>
      <c r="GE767" s="10"/>
      <c r="GF767" s="10"/>
      <c r="GG767" s="10"/>
      <c r="GH767" s="10"/>
      <c r="GI767" s="10"/>
      <c r="GJ767" s="10"/>
      <c r="GK767" s="10"/>
      <c r="GL767" s="10"/>
      <c r="GM767" s="10"/>
      <c r="GN767" s="10"/>
      <c r="GO767" s="10"/>
      <c r="GP767" s="10"/>
      <c r="GQ767" s="10"/>
      <c r="GR767" s="10"/>
      <c r="GS767" s="10"/>
      <c r="GT767" s="10"/>
      <c r="GU767" s="10"/>
      <c r="GV767" s="10"/>
      <c r="GW767" s="10"/>
      <c r="GX767" s="10"/>
      <c r="GY767" s="10"/>
      <c r="GZ767" s="10"/>
      <c r="HA767" s="10"/>
      <c r="HB767" s="10"/>
      <c r="HC767" s="10"/>
      <c r="HD767" s="10"/>
      <c r="HE767" s="10"/>
      <c r="HF767" s="10"/>
      <c r="HG767" s="10"/>
      <c r="HH767" s="10"/>
      <c r="HI767" s="10"/>
      <c r="HJ767" s="10"/>
      <c r="HK767" s="10"/>
      <c r="HL767" s="10"/>
      <c r="HM767" s="10"/>
      <c r="HN767" s="10"/>
      <c r="HO767" s="10"/>
      <c r="HP767" s="10"/>
      <c r="HQ767" s="10"/>
      <c r="HR767" s="10"/>
      <c r="HS767" s="10"/>
      <c r="HT767" s="10"/>
      <c r="HU767" s="10"/>
      <c r="HV767" s="10"/>
      <c r="HW767" s="10"/>
      <c r="HX767" s="10"/>
      <c r="HY767" s="10"/>
      <c r="HZ767" s="10"/>
      <c r="IA767" s="10"/>
      <c r="IB767" s="10"/>
      <c r="IC767" s="10"/>
      <c r="ID767" s="10"/>
      <c r="IE767" s="10"/>
      <c r="IF767" s="10"/>
    </row>
    <row r="768" spans="1:240">
      <c r="A768" s="17" t="s">
        <v>1</v>
      </c>
      <c r="B768" s="17" t="s">
        <v>10</v>
      </c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  <c r="CF768" s="10"/>
      <c r="CG768" s="10"/>
      <c r="CH768" s="10"/>
      <c r="CI768" s="10"/>
      <c r="CJ768" s="10"/>
      <c r="CK768" s="10"/>
      <c r="CL768" s="10"/>
      <c r="CM768" s="10"/>
      <c r="CN768" s="10"/>
      <c r="CO768" s="10"/>
      <c r="CP768" s="10"/>
      <c r="CQ768" s="10"/>
      <c r="CR768" s="10"/>
      <c r="CS768" s="10"/>
      <c r="CT768" s="10"/>
      <c r="CU768" s="10"/>
      <c r="CV768" s="10"/>
      <c r="CW768" s="10"/>
      <c r="CX768" s="10"/>
      <c r="CY768" s="10"/>
      <c r="CZ768" s="10"/>
      <c r="DA768" s="10"/>
      <c r="DB768" s="10"/>
      <c r="DC768" s="10"/>
      <c r="DD768" s="10"/>
      <c r="DE768" s="10"/>
      <c r="DF768" s="10"/>
      <c r="DG768" s="10"/>
      <c r="DH768" s="10"/>
      <c r="DI768" s="10"/>
      <c r="DJ768" s="10"/>
      <c r="DK768" s="10"/>
      <c r="DL768" s="10"/>
      <c r="DM768" s="10"/>
      <c r="DN768" s="10"/>
      <c r="DO768" s="10"/>
      <c r="DP768" s="10"/>
      <c r="DQ768" s="10"/>
      <c r="DR768" s="10"/>
      <c r="DS768" s="10"/>
      <c r="DT768" s="10"/>
      <c r="DU768" s="10"/>
      <c r="DV768" s="10"/>
      <c r="DW768" s="10"/>
      <c r="DX768" s="10"/>
      <c r="DY768" s="10"/>
      <c r="DZ768" s="10"/>
      <c r="EA768" s="10"/>
      <c r="EB768" s="10"/>
      <c r="EC768" s="10"/>
      <c r="ED768" s="10"/>
      <c r="EE768" s="10"/>
      <c r="EF768" s="10"/>
      <c r="EG768" s="10"/>
      <c r="EH768" s="10"/>
      <c r="EI768" s="10"/>
      <c r="EJ768" s="10"/>
      <c r="EK768" s="10"/>
      <c r="EL768" s="10"/>
      <c r="EM768" s="10"/>
      <c r="EN768" s="10"/>
      <c r="EO768" s="10"/>
      <c r="EP768" s="10"/>
      <c r="EQ768" s="10"/>
      <c r="ER768" s="10"/>
      <c r="ES768" s="10"/>
      <c r="ET768" s="10"/>
      <c r="EU768" s="10"/>
      <c r="EV768" s="10"/>
      <c r="EW768" s="10"/>
      <c r="EX768" s="10"/>
      <c r="EY768" s="10"/>
      <c r="EZ768" s="10"/>
      <c r="FA768" s="10"/>
      <c r="FB768" s="10"/>
      <c r="FC768" s="10"/>
      <c r="FD768" s="10"/>
      <c r="FE768" s="10"/>
      <c r="FF768" s="10"/>
      <c r="FG768" s="10"/>
      <c r="FH768" s="10"/>
      <c r="FI768" s="10"/>
      <c r="FJ768" s="10"/>
      <c r="FK768" s="10"/>
      <c r="FL768" s="10"/>
      <c r="FM768" s="10"/>
      <c r="FN768" s="10"/>
      <c r="FO768" s="10"/>
      <c r="FP768" s="10"/>
      <c r="FQ768" s="10"/>
      <c r="FR768" s="10"/>
      <c r="FS768" s="10"/>
      <c r="FT768" s="10"/>
      <c r="FU768" s="10"/>
      <c r="FV768" s="10"/>
      <c r="FW768" s="10"/>
      <c r="FX768" s="10"/>
      <c r="FY768" s="10"/>
      <c r="FZ768" s="10"/>
      <c r="GA768" s="10"/>
      <c r="GB768" s="10"/>
      <c r="GC768" s="10"/>
      <c r="GD768" s="10"/>
      <c r="GE768" s="10"/>
      <c r="GF768" s="10"/>
      <c r="GG768" s="10"/>
      <c r="GH768" s="10"/>
      <c r="GI768" s="10"/>
      <c r="GJ768" s="10"/>
      <c r="GK768" s="10"/>
      <c r="GL768" s="10"/>
      <c r="GM768" s="10"/>
      <c r="GN768" s="10"/>
      <c r="GO768" s="10"/>
      <c r="GP768" s="10"/>
      <c r="GQ768" s="10"/>
      <c r="GR768" s="10"/>
      <c r="GS768" s="10"/>
      <c r="GT768" s="10"/>
      <c r="GU768" s="10"/>
      <c r="GV768" s="10"/>
      <c r="GW768" s="10"/>
      <c r="GX768" s="10"/>
      <c r="GY768" s="10"/>
      <c r="GZ768" s="10"/>
      <c r="HA768" s="10"/>
      <c r="HB768" s="10"/>
      <c r="HC768" s="10"/>
      <c r="HD768" s="10"/>
      <c r="HE768" s="10"/>
      <c r="HF768" s="10"/>
      <c r="HG768" s="10"/>
      <c r="HH768" s="10"/>
      <c r="HI768" s="10"/>
      <c r="HJ768" s="10"/>
      <c r="HK768" s="10"/>
      <c r="HL768" s="10"/>
      <c r="HM768" s="10"/>
      <c r="HN768" s="10"/>
      <c r="HO768" s="10"/>
      <c r="HP768" s="10"/>
      <c r="HQ768" s="10"/>
      <c r="HR768" s="10"/>
      <c r="HS768" s="10"/>
      <c r="HT768" s="10"/>
      <c r="HU768" s="10"/>
      <c r="HV768" s="10"/>
      <c r="HW768" s="10"/>
      <c r="HX768" s="10"/>
      <c r="HY768" s="10"/>
      <c r="HZ768" s="10"/>
      <c r="IA768" s="10"/>
      <c r="IB768" s="10"/>
      <c r="IC768" s="10"/>
      <c r="ID768" s="10"/>
      <c r="IE768" s="10"/>
      <c r="IF768" s="10"/>
    </row>
    <row r="769" spans="1:240">
      <c r="A769" s="17" t="s">
        <v>1</v>
      </c>
      <c r="B769" s="17" t="s">
        <v>11</v>
      </c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  <c r="CF769" s="10"/>
      <c r="CG769" s="10"/>
      <c r="CH769" s="10"/>
      <c r="CI769" s="10"/>
      <c r="CJ769" s="10"/>
      <c r="CK769" s="10"/>
      <c r="CL769" s="10"/>
      <c r="CM769" s="10"/>
      <c r="CN769" s="10"/>
      <c r="CO769" s="10"/>
      <c r="CP769" s="10"/>
      <c r="CQ769" s="10"/>
      <c r="CR769" s="10"/>
      <c r="CS769" s="10"/>
      <c r="CT769" s="10"/>
      <c r="CU769" s="10"/>
      <c r="CV769" s="10"/>
      <c r="CW769" s="10"/>
      <c r="CX769" s="10"/>
      <c r="CY769" s="10"/>
      <c r="CZ769" s="10"/>
      <c r="DA769" s="10"/>
      <c r="DB769" s="10"/>
      <c r="DC769" s="10"/>
      <c r="DD769" s="10"/>
      <c r="DE769" s="10"/>
      <c r="DF769" s="10"/>
      <c r="DG769" s="10"/>
      <c r="DH769" s="10"/>
      <c r="DI769" s="10"/>
      <c r="DJ769" s="10"/>
      <c r="DK769" s="10"/>
      <c r="DL769" s="10"/>
      <c r="DM769" s="10"/>
      <c r="DN769" s="10"/>
      <c r="DO769" s="10"/>
      <c r="DP769" s="10"/>
      <c r="DQ769" s="10"/>
      <c r="DR769" s="10"/>
      <c r="DS769" s="10"/>
      <c r="DT769" s="10"/>
      <c r="DU769" s="10"/>
      <c r="DV769" s="10"/>
      <c r="DW769" s="10"/>
      <c r="DX769" s="10"/>
      <c r="DY769" s="10"/>
      <c r="DZ769" s="10"/>
      <c r="EA769" s="10"/>
      <c r="EB769" s="10"/>
      <c r="EC769" s="10"/>
      <c r="ED769" s="10"/>
      <c r="EE769" s="10"/>
      <c r="EF769" s="10"/>
      <c r="EG769" s="10"/>
      <c r="EH769" s="10"/>
      <c r="EI769" s="10"/>
      <c r="EJ769" s="10"/>
      <c r="EK769" s="10"/>
      <c r="EL769" s="10"/>
      <c r="EM769" s="10"/>
      <c r="EN769" s="10"/>
      <c r="EO769" s="10"/>
      <c r="EP769" s="10"/>
      <c r="EQ769" s="10"/>
      <c r="ER769" s="10"/>
      <c r="ES769" s="10"/>
      <c r="ET769" s="10"/>
      <c r="EU769" s="10"/>
      <c r="EV769" s="10"/>
      <c r="EW769" s="10"/>
      <c r="EX769" s="10"/>
      <c r="EY769" s="10"/>
      <c r="EZ769" s="10"/>
      <c r="FA769" s="10"/>
      <c r="FB769" s="10"/>
      <c r="FC769" s="10"/>
      <c r="FD769" s="10"/>
      <c r="FE769" s="10"/>
      <c r="FF769" s="10"/>
      <c r="FG769" s="10"/>
      <c r="FH769" s="10"/>
      <c r="FI769" s="10"/>
      <c r="FJ769" s="10"/>
      <c r="FK769" s="10"/>
      <c r="FL769" s="10"/>
      <c r="FM769" s="10"/>
      <c r="FN769" s="10"/>
      <c r="FO769" s="10"/>
      <c r="FP769" s="10"/>
      <c r="FQ769" s="10"/>
      <c r="FR769" s="10"/>
      <c r="FS769" s="10"/>
      <c r="FT769" s="10"/>
      <c r="FU769" s="10"/>
      <c r="FV769" s="10"/>
      <c r="FW769" s="10"/>
      <c r="FX769" s="10"/>
      <c r="FY769" s="10"/>
      <c r="FZ769" s="10"/>
      <c r="GA769" s="10"/>
      <c r="GB769" s="10"/>
      <c r="GC769" s="10"/>
      <c r="GD769" s="10"/>
      <c r="GE769" s="10"/>
      <c r="GF769" s="10"/>
      <c r="GG769" s="10"/>
      <c r="GH769" s="10"/>
      <c r="GI769" s="10"/>
      <c r="GJ769" s="10"/>
      <c r="GK769" s="10"/>
      <c r="GL769" s="10"/>
      <c r="GM769" s="10"/>
      <c r="GN769" s="10"/>
      <c r="GO769" s="10"/>
      <c r="GP769" s="10"/>
      <c r="GQ769" s="10"/>
      <c r="GR769" s="10"/>
      <c r="GS769" s="10"/>
      <c r="GT769" s="10"/>
      <c r="GU769" s="10"/>
      <c r="GV769" s="10"/>
      <c r="GW769" s="10"/>
      <c r="GX769" s="10"/>
      <c r="GY769" s="10"/>
      <c r="GZ769" s="10"/>
      <c r="HA769" s="10"/>
      <c r="HB769" s="10"/>
      <c r="HC769" s="10"/>
      <c r="HD769" s="10"/>
      <c r="HE769" s="10"/>
      <c r="HF769" s="10"/>
      <c r="HG769" s="10"/>
      <c r="HH769" s="10"/>
      <c r="HI769" s="10"/>
      <c r="HJ769" s="10"/>
      <c r="HK769" s="10"/>
      <c r="HL769" s="10"/>
      <c r="HM769" s="10"/>
      <c r="HN769" s="10"/>
      <c r="HO769" s="10"/>
      <c r="HP769" s="10"/>
      <c r="HQ769" s="10"/>
      <c r="HR769" s="10"/>
      <c r="HS769" s="10"/>
      <c r="HT769" s="10"/>
      <c r="HU769" s="10"/>
      <c r="HV769" s="10"/>
      <c r="HW769" s="10"/>
      <c r="HX769" s="10"/>
      <c r="HY769" s="10"/>
      <c r="HZ769" s="10"/>
      <c r="IA769" s="10"/>
      <c r="IB769" s="10"/>
      <c r="IC769" s="10"/>
      <c r="ID769" s="10"/>
      <c r="IE769" s="10"/>
      <c r="IF769" s="10"/>
    </row>
    <row r="770" spans="1:240">
      <c r="A770" s="17" t="s">
        <v>1</v>
      </c>
      <c r="B770" s="17" t="s">
        <v>12</v>
      </c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  <c r="CF770" s="10"/>
      <c r="CG770" s="10"/>
      <c r="CH770" s="10"/>
      <c r="CI770" s="10"/>
      <c r="CJ770" s="10"/>
      <c r="CK770" s="10"/>
      <c r="CL770" s="10"/>
      <c r="CM770" s="10"/>
      <c r="CN770" s="10"/>
      <c r="CO770" s="10"/>
      <c r="CP770" s="10"/>
      <c r="CQ770" s="10"/>
      <c r="CR770" s="10"/>
      <c r="CS770" s="10"/>
      <c r="CT770" s="10"/>
      <c r="CU770" s="10"/>
      <c r="CV770" s="10"/>
      <c r="CW770" s="10"/>
      <c r="CX770" s="10"/>
      <c r="CY770" s="10"/>
      <c r="CZ770" s="10"/>
      <c r="DA770" s="10"/>
      <c r="DB770" s="10"/>
      <c r="DC770" s="10"/>
      <c r="DD770" s="10"/>
      <c r="DE770" s="10"/>
      <c r="DF770" s="10"/>
      <c r="DG770" s="10"/>
      <c r="DH770" s="10"/>
      <c r="DI770" s="10"/>
      <c r="DJ770" s="10"/>
      <c r="DK770" s="10"/>
      <c r="DL770" s="10"/>
      <c r="DM770" s="10"/>
      <c r="DN770" s="10"/>
      <c r="DO770" s="10"/>
      <c r="DP770" s="10"/>
      <c r="DQ770" s="10"/>
      <c r="DR770" s="10"/>
      <c r="DS770" s="10"/>
      <c r="DT770" s="10"/>
      <c r="DU770" s="10"/>
      <c r="DV770" s="10"/>
      <c r="DW770" s="10"/>
      <c r="DX770" s="10"/>
      <c r="DY770" s="10"/>
      <c r="DZ770" s="10"/>
      <c r="EA770" s="10"/>
      <c r="EB770" s="10"/>
      <c r="EC770" s="10"/>
      <c r="ED770" s="10"/>
      <c r="EE770" s="10"/>
      <c r="EF770" s="10"/>
      <c r="EG770" s="10"/>
      <c r="EH770" s="10"/>
      <c r="EI770" s="10"/>
      <c r="EJ770" s="10"/>
      <c r="EK770" s="10"/>
      <c r="EL770" s="10"/>
      <c r="EM770" s="10"/>
      <c r="EN770" s="10"/>
      <c r="EO770" s="10"/>
      <c r="EP770" s="10"/>
      <c r="EQ770" s="10"/>
      <c r="ER770" s="10"/>
      <c r="ES770" s="10"/>
      <c r="ET770" s="10"/>
      <c r="EU770" s="10"/>
      <c r="EV770" s="10"/>
      <c r="EW770" s="10"/>
      <c r="EX770" s="10"/>
      <c r="EY770" s="10"/>
      <c r="EZ770" s="10"/>
      <c r="FA770" s="10"/>
      <c r="FB770" s="10"/>
      <c r="FC770" s="10"/>
      <c r="FD770" s="10"/>
      <c r="FE770" s="10"/>
      <c r="FF770" s="10"/>
      <c r="FG770" s="10"/>
      <c r="FH770" s="10"/>
      <c r="FI770" s="10"/>
      <c r="FJ770" s="10"/>
      <c r="FK770" s="10"/>
      <c r="FL770" s="10"/>
      <c r="FM770" s="10"/>
      <c r="FN770" s="10"/>
      <c r="FO770" s="10"/>
      <c r="FP770" s="10"/>
      <c r="FQ770" s="10"/>
      <c r="FR770" s="10"/>
      <c r="FS770" s="10"/>
      <c r="FT770" s="10"/>
      <c r="FU770" s="10"/>
      <c r="FV770" s="10"/>
      <c r="FW770" s="10"/>
      <c r="FX770" s="10"/>
      <c r="FY770" s="10"/>
      <c r="FZ770" s="10"/>
      <c r="GA770" s="10"/>
      <c r="GB770" s="10"/>
      <c r="GC770" s="10"/>
      <c r="GD770" s="10"/>
      <c r="GE770" s="10"/>
      <c r="GF770" s="10"/>
      <c r="GG770" s="10"/>
      <c r="GH770" s="10"/>
      <c r="GI770" s="10"/>
      <c r="GJ770" s="10"/>
      <c r="GK770" s="10"/>
      <c r="GL770" s="10"/>
      <c r="GM770" s="10"/>
      <c r="GN770" s="10"/>
      <c r="GO770" s="10"/>
      <c r="GP770" s="10"/>
      <c r="GQ770" s="10"/>
      <c r="GR770" s="10"/>
      <c r="GS770" s="10"/>
      <c r="GT770" s="10"/>
      <c r="GU770" s="10"/>
      <c r="GV770" s="10"/>
      <c r="GW770" s="10"/>
      <c r="GX770" s="10"/>
      <c r="GY770" s="10"/>
      <c r="GZ770" s="10"/>
      <c r="HA770" s="10"/>
      <c r="HB770" s="10"/>
      <c r="HC770" s="10"/>
      <c r="HD770" s="10"/>
      <c r="HE770" s="10"/>
      <c r="HF770" s="10"/>
      <c r="HG770" s="10"/>
      <c r="HH770" s="10"/>
      <c r="HI770" s="10"/>
      <c r="HJ770" s="10"/>
      <c r="HK770" s="10"/>
      <c r="HL770" s="10"/>
      <c r="HM770" s="10"/>
      <c r="HN770" s="10"/>
      <c r="HO770" s="10"/>
      <c r="HP770" s="10"/>
      <c r="HQ770" s="10"/>
      <c r="HR770" s="10"/>
      <c r="HS770" s="10"/>
      <c r="HT770" s="10"/>
      <c r="HU770" s="10"/>
      <c r="HV770" s="10"/>
      <c r="HW770" s="10"/>
      <c r="HX770" s="10"/>
      <c r="HY770" s="10"/>
      <c r="HZ770" s="10"/>
      <c r="IA770" s="10"/>
      <c r="IB770" s="10"/>
      <c r="IC770" s="10"/>
      <c r="ID770" s="10"/>
      <c r="IE770" s="10"/>
      <c r="IF770" s="10"/>
    </row>
    <row r="771" spans="1:240">
      <c r="A771" s="17" t="s">
        <v>1</v>
      </c>
      <c r="B771" s="17" t="s">
        <v>13</v>
      </c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P771" s="10"/>
      <c r="DQ771" s="10"/>
      <c r="DR771" s="10"/>
      <c r="DS771" s="10"/>
      <c r="DT771" s="10"/>
      <c r="DU771" s="10"/>
      <c r="DV771" s="10"/>
      <c r="DW771" s="10"/>
      <c r="DX771" s="10"/>
      <c r="DY771" s="10"/>
      <c r="DZ771" s="10"/>
      <c r="EA771" s="10"/>
      <c r="EB771" s="10"/>
      <c r="EC771" s="10"/>
      <c r="ED771" s="10"/>
      <c r="EE771" s="10"/>
      <c r="EF771" s="10"/>
      <c r="EG771" s="10"/>
      <c r="EH771" s="10"/>
      <c r="EI771" s="10"/>
      <c r="EJ771" s="10"/>
      <c r="EK771" s="10"/>
      <c r="EL771" s="10"/>
      <c r="EM771" s="10"/>
      <c r="EN771" s="10"/>
      <c r="EO771" s="10"/>
      <c r="EP771" s="10"/>
      <c r="EQ771" s="10"/>
      <c r="ER771" s="10"/>
      <c r="ES771" s="10"/>
      <c r="ET771" s="10"/>
      <c r="EU771" s="10"/>
      <c r="EV771" s="10"/>
      <c r="EW771" s="10"/>
      <c r="EX771" s="10"/>
      <c r="EY771" s="10"/>
      <c r="EZ771" s="10"/>
      <c r="FA771" s="10"/>
      <c r="FB771" s="10"/>
      <c r="FC771" s="10"/>
      <c r="FD771" s="10"/>
      <c r="FE771" s="10"/>
      <c r="FF771" s="10"/>
      <c r="FG771" s="10"/>
      <c r="FH771" s="10"/>
      <c r="FI771" s="10"/>
      <c r="FJ771" s="10"/>
      <c r="FK771" s="10"/>
      <c r="FL771" s="10"/>
      <c r="FM771" s="10"/>
      <c r="FN771" s="10"/>
      <c r="FO771" s="10"/>
      <c r="FP771" s="10"/>
      <c r="FQ771" s="10"/>
      <c r="FR771" s="10"/>
      <c r="FS771" s="10"/>
      <c r="FT771" s="10"/>
      <c r="FU771" s="10"/>
      <c r="FV771" s="10"/>
      <c r="FW771" s="10"/>
      <c r="FX771" s="10"/>
      <c r="FY771" s="10"/>
      <c r="FZ771" s="10"/>
      <c r="GA771" s="10"/>
      <c r="GB771" s="10"/>
      <c r="GC771" s="10"/>
      <c r="GD771" s="10"/>
      <c r="GE771" s="10"/>
      <c r="GF771" s="10"/>
      <c r="GG771" s="10"/>
      <c r="GH771" s="10"/>
      <c r="GI771" s="10"/>
      <c r="GJ771" s="10"/>
      <c r="GK771" s="10"/>
      <c r="GL771" s="10"/>
      <c r="GM771" s="10"/>
      <c r="GN771" s="10"/>
      <c r="GO771" s="10"/>
      <c r="GP771" s="10"/>
      <c r="GQ771" s="10"/>
      <c r="GR771" s="10"/>
      <c r="GS771" s="10"/>
      <c r="GT771" s="10"/>
      <c r="GU771" s="10"/>
      <c r="GV771" s="10"/>
      <c r="GW771" s="10"/>
      <c r="GX771" s="10"/>
      <c r="GY771" s="10"/>
      <c r="GZ771" s="10"/>
      <c r="HA771" s="10"/>
      <c r="HB771" s="10"/>
      <c r="HC771" s="10"/>
      <c r="HD771" s="10"/>
      <c r="HE771" s="10"/>
      <c r="HF771" s="10"/>
      <c r="HG771" s="10"/>
      <c r="HH771" s="10"/>
      <c r="HI771" s="10"/>
      <c r="HJ771" s="10"/>
      <c r="HK771" s="10"/>
      <c r="HL771" s="10"/>
      <c r="HM771" s="10"/>
      <c r="HN771" s="10"/>
      <c r="HO771" s="10"/>
      <c r="HP771" s="10"/>
      <c r="HQ771" s="10"/>
      <c r="HR771" s="10"/>
      <c r="HS771" s="10"/>
      <c r="HT771" s="10"/>
      <c r="HU771" s="10"/>
      <c r="HV771" s="10"/>
      <c r="HW771" s="10"/>
      <c r="HX771" s="10"/>
      <c r="HY771" s="10"/>
      <c r="HZ771" s="10"/>
      <c r="IA771" s="10"/>
      <c r="IB771" s="10"/>
      <c r="IC771" s="10"/>
      <c r="ID771" s="10"/>
      <c r="IE771" s="10"/>
      <c r="IF771" s="10"/>
    </row>
    <row r="772" spans="1:240">
      <c r="A772" s="17" t="s">
        <v>1</v>
      </c>
      <c r="B772" s="17" t="s">
        <v>14</v>
      </c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  <c r="CF772" s="10"/>
      <c r="CG772" s="10"/>
      <c r="CH772" s="10"/>
      <c r="CI772" s="10"/>
      <c r="CJ772" s="10"/>
      <c r="CK772" s="10"/>
      <c r="CL772" s="10"/>
      <c r="CM772" s="10"/>
      <c r="CN772" s="10"/>
      <c r="CO772" s="10"/>
      <c r="CP772" s="10"/>
      <c r="CQ772" s="10"/>
      <c r="CR772" s="10"/>
      <c r="CS772" s="10"/>
      <c r="CT772" s="10"/>
      <c r="CU772" s="10"/>
      <c r="CV772" s="10"/>
      <c r="CW772" s="10"/>
      <c r="CX772" s="10"/>
      <c r="CY772" s="10"/>
      <c r="CZ772" s="10"/>
      <c r="DA772" s="10"/>
      <c r="DB772" s="10"/>
      <c r="DC772" s="10"/>
      <c r="DD772" s="10"/>
      <c r="DE772" s="10"/>
      <c r="DF772" s="10"/>
      <c r="DG772" s="10"/>
      <c r="DH772" s="10"/>
      <c r="DI772" s="10"/>
      <c r="DJ772" s="10"/>
      <c r="DK772" s="10"/>
      <c r="DL772" s="10"/>
      <c r="DM772" s="10"/>
      <c r="DN772" s="10"/>
      <c r="DO772" s="10"/>
      <c r="DP772" s="10"/>
      <c r="DQ772" s="10"/>
      <c r="DR772" s="10"/>
      <c r="DS772" s="10"/>
      <c r="DT772" s="10"/>
      <c r="DU772" s="10"/>
      <c r="DV772" s="10"/>
      <c r="DW772" s="10"/>
      <c r="DX772" s="10"/>
      <c r="DY772" s="10"/>
      <c r="DZ772" s="10"/>
      <c r="EA772" s="10"/>
      <c r="EB772" s="10"/>
      <c r="EC772" s="10"/>
      <c r="ED772" s="10"/>
      <c r="EE772" s="10"/>
      <c r="EF772" s="10"/>
      <c r="EG772" s="10"/>
      <c r="EH772" s="10"/>
      <c r="EI772" s="10"/>
      <c r="EJ772" s="10"/>
      <c r="EK772" s="10"/>
      <c r="EL772" s="10"/>
      <c r="EM772" s="10"/>
      <c r="EN772" s="10"/>
      <c r="EO772" s="10"/>
      <c r="EP772" s="10"/>
      <c r="EQ772" s="10"/>
      <c r="ER772" s="10"/>
      <c r="ES772" s="10"/>
      <c r="ET772" s="10"/>
      <c r="EU772" s="10"/>
      <c r="EV772" s="10"/>
      <c r="EW772" s="10"/>
      <c r="EX772" s="10"/>
      <c r="EY772" s="10"/>
      <c r="EZ772" s="10"/>
      <c r="FA772" s="10"/>
      <c r="FB772" s="10"/>
      <c r="FC772" s="10"/>
      <c r="FD772" s="10"/>
      <c r="FE772" s="10"/>
      <c r="FF772" s="10"/>
      <c r="FG772" s="10"/>
      <c r="FH772" s="10"/>
      <c r="FI772" s="10"/>
      <c r="FJ772" s="10"/>
      <c r="FK772" s="10"/>
      <c r="FL772" s="10"/>
      <c r="FM772" s="10"/>
      <c r="FN772" s="10"/>
      <c r="FO772" s="10"/>
      <c r="FP772" s="10"/>
      <c r="FQ772" s="10"/>
      <c r="FR772" s="10"/>
      <c r="FS772" s="10"/>
      <c r="FT772" s="10"/>
      <c r="FU772" s="10"/>
      <c r="FV772" s="10"/>
      <c r="FW772" s="10"/>
      <c r="FX772" s="10"/>
      <c r="FY772" s="10"/>
      <c r="FZ772" s="10"/>
      <c r="GA772" s="10"/>
      <c r="GB772" s="10"/>
      <c r="GC772" s="10"/>
      <c r="GD772" s="10"/>
      <c r="GE772" s="10"/>
      <c r="GF772" s="10"/>
      <c r="GG772" s="10"/>
      <c r="GH772" s="10"/>
      <c r="GI772" s="10"/>
      <c r="GJ772" s="10"/>
      <c r="GK772" s="10"/>
      <c r="GL772" s="10"/>
      <c r="GM772" s="10"/>
      <c r="GN772" s="10"/>
      <c r="GO772" s="10"/>
      <c r="GP772" s="10"/>
      <c r="GQ772" s="10"/>
      <c r="GR772" s="10"/>
      <c r="GS772" s="10"/>
      <c r="GT772" s="10"/>
      <c r="GU772" s="10"/>
      <c r="GV772" s="10"/>
      <c r="GW772" s="10"/>
      <c r="GX772" s="10"/>
      <c r="GY772" s="10"/>
      <c r="GZ772" s="10"/>
      <c r="HA772" s="10"/>
      <c r="HB772" s="10"/>
      <c r="HC772" s="10"/>
      <c r="HD772" s="10"/>
      <c r="HE772" s="10"/>
      <c r="HF772" s="10"/>
      <c r="HG772" s="10"/>
      <c r="HH772" s="10"/>
      <c r="HI772" s="10"/>
      <c r="HJ772" s="10"/>
      <c r="HK772" s="10"/>
      <c r="HL772" s="10"/>
      <c r="HM772" s="10"/>
      <c r="HN772" s="10"/>
      <c r="HO772" s="10"/>
      <c r="HP772" s="10"/>
      <c r="HQ772" s="10"/>
      <c r="HR772" s="10"/>
      <c r="HS772" s="10"/>
      <c r="HT772" s="10"/>
      <c r="HU772" s="10"/>
      <c r="HV772" s="10"/>
      <c r="HW772" s="10"/>
      <c r="HX772" s="10"/>
      <c r="HY772" s="10"/>
      <c r="HZ772" s="10"/>
      <c r="IA772" s="10"/>
      <c r="IB772" s="10"/>
      <c r="IC772" s="10"/>
      <c r="ID772" s="10"/>
      <c r="IE772" s="10"/>
      <c r="IF772" s="10"/>
    </row>
    <row r="773" spans="1:240">
      <c r="A773" s="17" t="s">
        <v>1</v>
      </c>
      <c r="B773" s="17" t="s">
        <v>15</v>
      </c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  <c r="CF773" s="10"/>
      <c r="CG773" s="10"/>
      <c r="CH773" s="10"/>
      <c r="CI773" s="10"/>
      <c r="CJ773" s="10"/>
      <c r="CK773" s="10"/>
      <c r="CL773" s="10"/>
      <c r="CM773" s="10"/>
      <c r="CN773" s="10"/>
      <c r="CO773" s="10"/>
      <c r="CP773" s="10"/>
      <c r="CQ773" s="10"/>
      <c r="CR773" s="10"/>
      <c r="CS773" s="10"/>
      <c r="CT773" s="10"/>
      <c r="CU773" s="10"/>
      <c r="CV773" s="10"/>
      <c r="CW773" s="10"/>
      <c r="CX773" s="10"/>
      <c r="CY773" s="10"/>
      <c r="CZ773" s="10"/>
      <c r="DA773" s="10"/>
      <c r="DB773" s="10"/>
      <c r="DC773" s="10"/>
      <c r="DD773" s="10"/>
      <c r="DE773" s="10"/>
      <c r="DF773" s="10"/>
      <c r="DG773" s="10"/>
      <c r="DH773" s="10"/>
      <c r="DI773" s="10"/>
      <c r="DJ773" s="10"/>
      <c r="DK773" s="10"/>
      <c r="DL773" s="10"/>
      <c r="DM773" s="10"/>
      <c r="DN773" s="10"/>
      <c r="DO773" s="10"/>
      <c r="DP773" s="10"/>
      <c r="DQ773" s="10"/>
      <c r="DR773" s="10"/>
      <c r="DS773" s="10"/>
      <c r="DT773" s="10"/>
      <c r="DU773" s="10"/>
      <c r="DV773" s="10"/>
      <c r="DW773" s="10"/>
      <c r="DX773" s="10"/>
      <c r="DY773" s="10"/>
      <c r="DZ773" s="10"/>
      <c r="EA773" s="10"/>
      <c r="EB773" s="10"/>
      <c r="EC773" s="10"/>
      <c r="ED773" s="10"/>
      <c r="EE773" s="10"/>
      <c r="EF773" s="10"/>
      <c r="EG773" s="10"/>
      <c r="EH773" s="10"/>
      <c r="EI773" s="10"/>
      <c r="EJ773" s="10"/>
      <c r="EK773" s="10"/>
      <c r="EL773" s="10"/>
      <c r="EM773" s="10"/>
      <c r="EN773" s="10"/>
      <c r="EO773" s="10"/>
      <c r="EP773" s="10"/>
      <c r="EQ773" s="10"/>
      <c r="ER773" s="10"/>
      <c r="ES773" s="10"/>
      <c r="ET773" s="10"/>
      <c r="EU773" s="10"/>
      <c r="EV773" s="10"/>
      <c r="EW773" s="10"/>
      <c r="EX773" s="10"/>
      <c r="EY773" s="10"/>
      <c r="EZ773" s="10"/>
      <c r="FA773" s="10"/>
      <c r="FB773" s="10"/>
      <c r="FC773" s="10"/>
      <c r="FD773" s="10"/>
      <c r="FE773" s="10"/>
      <c r="FF773" s="10"/>
      <c r="FG773" s="10"/>
      <c r="FH773" s="10"/>
      <c r="FI773" s="10"/>
      <c r="FJ773" s="10"/>
      <c r="FK773" s="10"/>
      <c r="FL773" s="10"/>
      <c r="FM773" s="10"/>
      <c r="FN773" s="10"/>
      <c r="FO773" s="10"/>
      <c r="FP773" s="10"/>
      <c r="FQ773" s="10"/>
      <c r="FR773" s="10"/>
      <c r="FS773" s="10"/>
      <c r="FT773" s="10"/>
      <c r="FU773" s="10"/>
      <c r="FV773" s="10"/>
      <c r="FW773" s="10"/>
      <c r="FX773" s="10"/>
      <c r="FY773" s="10"/>
      <c r="FZ773" s="10"/>
      <c r="GA773" s="10"/>
      <c r="GB773" s="10"/>
      <c r="GC773" s="10"/>
      <c r="GD773" s="10"/>
      <c r="GE773" s="10"/>
      <c r="GF773" s="10"/>
      <c r="GG773" s="10"/>
      <c r="GH773" s="10"/>
      <c r="GI773" s="10"/>
      <c r="GJ773" s="10"/>
      <c r="GK773" s="10"/>
      <c r="GL773" s="10"/>
      <c r="GM773" s="10"/>
      <c r="GN773" s="10"/>
      <c r="GO773" s="10"/>
      <c r="GP773" s="10"/>
      <c r="GQ773" s="10"/>
      <c r="GR773" s="10"/>
      <c r="GS773" s="10"/>
      <c r="GT773" s="10"/>
      <c r="GU773" s="10"/>
      <c r="GV773" s="10"/>
      <c r="GW773" s="10"/>
      <c r="GX773" s="10"/>
      <c r="GY773" s="10"/>
      <c r="GZ773" s="10"/>
      <c r="HA773" s="10"/>
      <c r="HB773" s="10"/>
      <c r="HC773" s="10"/>
      <c r="HD773" s="10"/>
      <c r="HE773" s="10"/>
      <c r="HF773" s="10"/>
      <c r="HG773" s="10"/>
      <c r="HH773" s="10"/>
      <c r="HI773" s="10"/>
      <c r="HJ773" s="10"/>
      <c r="HK773" s="10"/>
      <c r="HL773" s="10"/>
      <c r="HM773" s="10"/>
      <c r="HN773" s="10"/>
      <c r="HO773" s="10"/>
      <c r="HP773" s="10"/>
      <c r="HQ773" s="10"/>
      <c r="HR773" s="10"/>
      <c r="HS773" s="10"/>
      <c r="HT773" s="10"/>
      <c r="HU773" s="10"/>
      <c r="HV773" s="10"/>
      <c r="HW773" s="10"/>
      <c r="HX773" s="10"/>
      <c r="HY773" s="10"/>
      <c r="HZ773" s="10"/>
      <c r="IA773" s="10"/>
      <c r="IB773" s="10"/>
      <c r="IC773" s="10"/>
      <c r="ID773" s="10"/>
      <c r="IE773" s="10"/>
      <c r="IF773" s="10"/>
    </row>
    <row r="774" spans="1:240">
      <c r="A774" s="17" t="s">
        <v>1</v>
      </c>
      <c r="B774" s="17" t="s">
        <v>16</v>
      </c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  <c r="CF774" s="10"/>
      <c r="CG774" s="10"/>
      <c r="CH774" s="10"/>
      <c r="CI774" s="10"/>
      <c r="CJ774" s="10"/>
      <c r="CK774" s="10"/>
      <c r="CL774" s="10"/>
      <c r="CM774" s="10"/>
      <c r="CN774" s="10"/>
      <c r="CO774" s="10"/>
      <c r="CP774" s="10"/>
      <c r="CQ774" s="10"/>
      <c r="CR774" s="10"/>
      <c r="CS774" s="10"/>
      <c r="CT774" s="10"/>
      <c r="CU774" s="10"/>
      <c r="CV774" s="10"/>
      <c r="CW774" s="10"/>
      <c r="CX774" s="10"/>
      <c r="CY774" s="10"/>
      <c r="CZ774" s="10"/>
      <c r="DA774" s="10"/>
      <c r="DB774" s="10"/>
      <c r="DC774" s="10"/>
      <c r="DD774" s="10"/>
      <c r="DE774" s="10"/>
      <c r="DF774" s="10"/>
      <c r="DG774" s="10"/>
      <c r="DH774" s="10"/>
      <c r="DI774" s="10"/>
      <c r="DJ774" s="10"/>
      <c r="DK774" s="10"/>
      <c r="DL774" s="10"/>
      <c r="DM774" s="10"/>
      <c r="DN774" s="10"/>
      <c r="DO774" s="10"/>
      <c r="DP774" s="10"/>
      <c r="DQ774" s="10"/>
      <c r="DR774" s="10"/>
      <c r="DS774" s="10"/>
      <c r="DT774" s="10"/>
      <c r="DU774" s="10"/>
      <c r="DV774" s="10"/>
      <c r="DW774" s="10"/>
      <c r="DX774" s="10"/>
      <c r="DY774" s="10"/>
      <c r="DZ774" s="10"/>
      <c r="EA774" s="10"/>
      <c r="EB774" s="10"/>
      <c r="EC774" s="10"/>
      <c r="ED774" s="10"/>
      <c r="EE774" s="10"/>
      <c r="EF774" s="10"/>
      <c r="EG774" s="10"/>
      <c r="EH774" s="10"/>
      <c r="EI774" s="10"/>
      <c r="EJ774" s="10"/>
      <c r="EK774" s="10"/>
      <c r="EL774" s="10"/>
      <c r="EM774" s="10"/>
      <c r="EN774" s="10"/>
      <c r="EO774" s="10"/>
      <c r="EP774" s="10"/>
      <c r="EQ774" s="10"/>
      <c r="ER774" s="10"/>
      <c r="ES774" s="10"/>
      <c r="ET774" s="10"/>
      <c r="EU774" s="10"/>
      <c r="EV774" s="10"/>
      <c r="EW774" s="10"/>
      <c r="EX774" s="10"/>
      <c r="EY774" s="10"/>
      <c r="EZ774" s="10"/>
      <c r="FA774" s="10"/>
      <c r="FB774" s="10"/>
      <c r="FC774" s="10"/>
      <c r="FD774" s="10"/>
      <c r="FE774" s="10"/>
      <c r="FF774" s="10"/>
      <c r="FG774" s="10"/>
      <c r="FH774" s="10"/>
      <c r="FI774" s="10"/>
      <c r="FJ774" s="10"/>
      <c r="FK774" s="10"/>
      <c r="FL774" s="10"/>
      <c r="FM774" s="10"/>
      <c r="FN774" s="10"/>
      <c r="FO774" s="10"/>
      <c r="FP774" s="10"/>
      <c r="FQ774" s="10"/>
      <c r="FR774" s="10"/>
      <c r="FS774" s="10"/>
      <c r="FT774" s="10"/>
      <c r="FU774" s="10"/>
      <c r="FV774" s="10"/>
      <c r="FW774" s="10"/>
      <c r="FX774" s="10"/>
      <c r="FY774" s="10"/>
      <c r="FZ774" s="10"/>
      <c r="GA774" s="10"/>
      <c r="GB774" s="10"/>
      <c r="GC774" s="10"/>
      <c r="GD774" s="10"/>
      <c r="GE774" s="10"/>
      <c r="GF774" s="10"/>
      <c r="GG774" s="10"/>
      <c r="GH774" s="10"/>
      <c r="GI774" s="10"/>
      <c r="GJ774" s="10"/>
      <c r="GK774" s="10"/>
      <c r="GL774" s="10"/>
      <c r="GM774" s="10"/>
      <c r="GN774" s="10"/>
      <c r="GO774" s="10"/>
      <c r="GP774" s="10"/>
      <c r="GQ774" s="10"/>
      <c r="GR774" s="10"/>
      <c r="GS774" s="10"/>
      <c r="GT774" s="10"/>
      <c r="GU774" s="10"/>
      <c r="GV774" s="10"/>
      <c r="GW774" s="10"/>
      <c r="GX774" s="10"/>
      <c r="GY774" s="10"/>
      <c r="GZ774" s="10"/>
      <c r="HA774" s="10"/>
      <c r="HB774" s="10"/>
      <c r="HC774" s="10"/>
      <c r="HD774" s="10"/>
      <c r="HE774" s="10"/>
      <c r="HF774" s="10"/>
      <c r="HG774" s="10"/>
      <c r="HH774" s="10"/>
      <c r="HI774" s="10"/>
      <c r="HJ774" s="10"/>
      <c r="HK774" s="10"/>
      <c r="HL774" s="10"/>
      <c r="HM774" s="10"/>
      <c r="HN774" s="10"/>
      <c r="HO774" s="10"/>
      <c r="HP774" s="10"/>
      <c r="HQ774" s="10"/>
      <c r="HR774" s="10"/>
      <c r="HS774" s="10"/>
      <c r="HT774" s="10"/>
      <c r="HU774" s="10"/>
      <c r="HV774" s="10"/>
      <c r="HW774" s="10"/>
      <c r="HX774" s="10"/>
      <c r="HY774" s="10"/>
      <c r="HZ774" s="10"/>
      <c r="IA774" s="10"/>
      <c r="IB774" s="10"/>
      <c r="IC774" s="10"/>
      <c r="ID774" s="10"/>
      <c r="IE774" s="10"/>
      <c r="IF774" s="10"/>
    </row>
    <row r="775" spans="1:240">
      <c r="A775" s="17" t="s">
        <v>1</v>
      </c>
      <c r="B775" s="17" t="s">
        <v>17</v>
      </c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  <c r="CF775" s="10"/>
      <c r="CG775" s="10"/>
      <c r="CH775" s="10"/>
      <c r="CI775" s="10"/>
      <c r="CJ775" s="10"/>
      <c r="CK775" s="10"/>
      <c r="CL775" s="10"/>
      <c r="CM775" s="10"/>
      <c r="CN775" s="10"/>
      <c r="CO775" s="10"/>
      <c r="CP775" s="10"/>
      <c r="CQ775" s="10"/>
      <c r="CR775" s="10"/>
      <c r="CS775" s="10"/>
      <c r="CT775" s="10"/>
      <c r="CU775" s="10"/>
      <c r="CV775" s="10"/>
      <c r="CW775" s="10"/>
      <c r="CX775" s="10"/>
      <c r="CY775" s="10"/>
      <c r="CZ775" s="10"/>
      <c r="DA775" s="10"/>
      <c r="DB775" s="10"/>
      <c r="DC775" s="10"/>
      <c r="DD775" s="10"/>
      <c r="DE775" s="10"/>
      <c r="DF775" s="10"/>
      <c r="DG775" s="10"/>
      <c r="DH775" s="10"/>
      <c r="DI775" s="10"/>
      <c r="DJ775" s="10"/>
      <c r="DK775" s="10"/>
      <c r="DL775" s="10"/>
      <c r="DM775" s="10"/>
      <c r="DN775" s="10"/>
      <c r="DO775" s="10"/>
      <c r="DP775" s="10"/>
      <c r="DQ775" s="10"/>
      <c r="DR775" s="10"/>
      <c r="DS775" s="10"/>
      <c r="DT775" s="10"/>
      <c r="DU775" s="10"/>
      <c r="DV775" s="10"/>
      <c r="DW775" s="10"/>
      <c r="DX775" s="10"/>
      <c r="DY775" s="10"/>
      <c r="DZ775" s="10"/>
      <c r="EA775" s="10"/>
      <c r="EB775" s="10"/>
      <c r="EC775" s="10"/>
      <c r="ED775" s="10"/>
      <c r="EE775" s="10"/>
      <c r="EF775" s="10"/>
      <c r="EG775" s="10"/>
      <c r="EH775" s="10"/>
      <c r="EI775" s="10"/>
      <c r="EJ775" s="10"/>
      <c r="EK775" s="10"/>
      <c r="EL775" s="10"/>
      <c r="EM775" s="10"/>
      <c r="EN775" s="10"/>
      <c r="EO775" s="10"/>
      <c r="EP775" s="10"/>
      <c r="EQ775" s="10"/>
      <c r="ER775" s="10"/>
      <c r="ES775" s="10"/>
      <c r="ET775" s="10"/>
      <c r="EU775" s="10"/>
      <c r="EV775" s="10"/>
      <c r="EW775" s="10"/>
      <c r="EX775" s="10"/>
      <c r="EY775" s="10"/>
      <c r="EZ775" s="10"/>
      <c r="FA775" s="10"/>
      <c r="FB775" s="10"/>
      <c r="FC775" s="10"/>
      <c r="FD775" s="10"/>
      <c r="FE775" s="10"/>
      <c r="FF775" s="10"/>
      <c r="FG775" s="10"/>
      <c r="FH775" s="10"/>
      <c r="FI775" s="10"/>
      <c r="FJ775" s="10"/>
      <c r="FK775" s="10"/>
      <c r="FL775" s="10"/>
      <c r="FM775" s="10"/>
      <c r="FN775" s="10"/>
      <c r="FO775" s="10"/>
      <c r="FP775" s="10"/>
      <c r="FQ775" s="10"/>
      <c r="FR775" s="10"/>
      <c r="FS775" s="10"/>
      <c r="FT775" s="10"/>
      <c r="FU775" s="10"/>
      <c r="FV775" s="10"/>
      <c r="FW775" s="10"/>
      <c r="FX775" s="10"/>
      <c r="FY775" s="10"/>
      <c r="FZ775" s="10"/>
      <c r="GA775" s="10"/>
      <c r="GB775" s="10"/>
      <c r="GC775" s="10"/>
      <c r="GD775" s="10"/>
      <c r="GE775" s="10"/>
      <c r="GF775" s="10"/>
      <c r="GG775" s="10"/>
      <c r="GH775" s="10"/>
      <c r="GI775" s="10"/>
      <c r="GJ775" s="10"/>
      <c r="GK775" s="10"/>
      <c r="GL775" s="10"/>
      <c r="GM775" s="10"/>
      <c r="GN775" s="10"/>
      <c r="GO775" s="10"/>
      <c r="GP775" s="10"/>
      <c r="GQ775" s="10"/>
      <c r="GR775" s="10"/>
      <c r="GS775" s="10"/>
      <c r="GT775" s="10"/>
      <c r="GU775" s="10"/>
      <c r="GV775" s="10"/>
      <c r="GW775" s="10"/>
      <c r="GX775" s="10"/>
      <c r="GY775" s="10"/>
      <c r="GZ775" s="10"/>
      <c r="HA775" s="10"/>
      <c r="HB775" s="10"/>
      <c r="HC775" s="10"/>
      <c r="HD775" s="10"/>
      <c r="HE775" s="10"/>
      <c r="HF775" s="10"/>
      <c r="HG775" s="10"/>
      <c r="HH775" s="10"/>
      <c r="HI775" s="10"/>
      <c r="HJ775" s="10"/>
      <c r="HK775" s="10"/>
      <c r="HL775" s="10"/>
      <c r="HM775" s="10"/>
      <c r="HN775" s="10"/>
      <c r="HO775" s="10"/>
      <c r="HP775" s="10"/>
      <c r="HQ775" s="10"/>
      <c r="HR775" s="10"/>
      <c r="HS775" s="10"/>
      <c r="HT775" s="10"/>
      <c r="HU775" s="10"/>
      <c r="HV775" s="10"/>
      <c r="HW775" s="10"/>
      <c r="HX775" s="10"/>
      <c r="HY775" s="10"/>
      <c r="HZ775" s="10"/>
      <c r="IA775" s="10"/>
      <c r="IB775" s="10"/>
      <c r="IC775" s="10"/>
      <c r="ID775" s="10"/>
      <c r="IE775" s="10"/>
      <c r="IF775" s="10"/>
    </row>
    <row r="776" spans="1:240">
      <c r="A776" s="17" t="s">
        <v>1</v>
      </c>
      <c r="B776" s="17" t="s">
        <v>18</v>
      </c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  <c r="CF776" s="10"/>
      <c r="CG776" s="10"/>
      <c r="CH776" s="10"/>
      <c r="CI776" s="10"/>
      <c r="CJ776" s="10"/>
      <c r="CK776" s="10"/>
      <c r="CL776" s="10"/>
      <c r="CM776" s="10"/>
      <c r="CN776" s="10"/>
      <c r="CO776" s="10"/>
      <c r="CP776" s="10"/>
      <c r="CQ776" s="10"/>
      <c r="CR776" s="10"/>
      <c r="CS776" s="10"/>
      <c r="CT776" s="10"/>
      <c r="CU776" s="10"/>
      <c r="CV776" s="10"/>
      <c r="CW776" s="10"/>
      <c r="CX776" s="10"/>
      <c r="CY776" s="10"/>
      <c r="CZ776" s="10"/>
      <c r="DA776" s="10"/>
      <c r="DB776" s="10"/>
      <c r="DC776" s="10"/>
      <c r="DD776" s="10"/>
      <c r="DE776" s="10"/>
      <c r="DF776" s="10"/>
      <c r="DG776" s="10"/>
      <c r="DH776" s="10"/>
      <c r="DI776" s="10"/>
      <c r="DJ776" s="10"/>
      <c r="DK776" s="10"/>
      <c r="DL776" s="10"/>
      <c r="DM776" s="10"/>
      <c r="DN776" s="10"/>
      <c r="DO776" s="10"/>
      <c r="DP776" s="10"/>
      <c r="DQ776" s="10"/>
      <c r="DR776" s="10"/>
      <c r="DS776" s="10"/>
      <c r="DT776" s="10"/>
      <c r="DU776" s="10"/>
      <c r="DV776" s="10"/>
      <c r="DW776" s="10"/>
      <c r="DX776" s="10"/>
      <c r="DY776" s="10"/>
      <c r="DZ776" s="10"/>
      <c r="EA776" s="10"/>
      <c r="EB776" s="10"/>
      <c r="EC776" s="10"/>
      <c r="ED776" s="10"/>
      <c r="EE776" s="10"/>
      <c r="EF776" s="10"/>
      <c r="EG776" s="10"/>
      <c r="EH776" s="10"/>
      <c r="EI776" s="10"/>
      <c r="EJ776" s="10"/>
      <c r="EK776" s="10"/>
      <c r="EL776" s="10"/>
      <c r="EM776" s="10"/>
      <c r="EN776" s="10"/>
      <c r="EO776" s="10"/>
      <c r="EP776" s="10"/>
      <c r="EQ776" s="10"/>
      <c r="ER776" s="10"/>
      <c r="ES776" s="10"/>
      <c r="ET776" s="10"/>
      <c r="EU776" s="10"/>
      <c r="EV776" s="10"/>
      <c r="EW776" s="10"/>
      <c r="EX776" s="10"/>
      <c r="EY776" s="10"/>
      <c r="EZ776" s="10"/>
      <c r="FA776" s="10"/>
      <c r="FB776" s="10"/>
      <c r="FC776" s="10"/>
      <c r="FD776" s="10"/>
      <c r="FE776" s="10"/>
      <c r="FF776" s="10"/>
      <c r="FG776" s="10"/>
      <c r="FH776" s="10"/>
      <c r="FI776" s="10"/>
      <c r="FJ776" s="10"/>
      <c r="FK776" s="10"/>
      <c r="FL776" s="10"/>
      <c r="FM776" s="10"/>
      <c r="FN776" s="10"/>
      <c r="FO776" s="10"/>
      <c r="FP776" s="10"/>
      <c r="FQ776" s="10"/>
      <c r="FR776" s="10"/>
      <c r="FS776" s="10"/>
      <c r="FT776" s="10"/>
      <c r="FU776" s="10"/>
      <c r="FV776" s="10"/>
      <c r="FW776" s="10"/>
      <c r="FX776" s="10"/>
      <c r="FY776" s="10"/>
      <c r="FZ776" s="10"/>
      <c r="GA776" s="10"/>
      <c r="GB776" s="10"/>
      <c r="GC776" s="10"/>
      <c r="GD776" s="10"/>
      <c r="GE776" s="10"/>
      <c r="GF776" s="10"/>
      <c r="GG776" s="10"/>
      <c r="GH776" s="10"/>
      <c r="GI776" s="10"/>
      <c r="GJ776" s="10"/>
      <c r="GK776" s="10"/>
      <c r="GL776" s="10"/>
      <c r="GM776" s="10"/>
      <c r="GN776" s="10"/>
      <c r="GO776" s="10"/>
      <c r="GP776" s="10"/>
      <c r="GQ776" s="10"/>
      <c r="GR776" s="10"/>
      <c r="GS776" s="10"/>
      <c r="GT776" s="10"/>
      <c r="GU776" s="10"/>
      <c r="GV776" s="10"/>
      <c r="GW776" s="10"/>
      <c r="GX776" s="10"/>
      <c r="GY776" s="10"/>
      <c r="GZ776" s="10"/>
      <c r="HA776" s="10"/>
      <c r="HB776" s="10"/>
      <c r="HC776" s="10"/>
      <c r="HD776" s="10"/>
      <c r="HE776" s="10"/>
      <c r="HF776" s="10"/>
      <c r="HG776" s="10"/>
      <c r="HH776" s="10"/>
      <c r="HI776" s="10"/>
      <c r="HJ776" s="10"/>
      <c r="HK776" s="10"/>
      <c r="HL776" s="10"/>
      <c r="HM776" s="10"/>
      <c r="HN776" s="10"/>
      <c r="HO776" s="10"/>
      <c r="HP776" s="10"/>
      <c r="HQ776" s="10"/>
      <c r="HR776" s="10"/>
      <c r="HS776" s="10"/>
      <c r="HT776" s="10"/>
      <c r="HU776" s="10"/>
      <c r="HV776" s="10"/>
      <c r="HW776" s="10"/>
      <c r="HX776" s="10"/>
      <c r="HY776" s="10"/>
      <c r="HZ776" s="10"/>
      <c r="IA776" s="10"/>
      <c r="IB776" s="10"/>
      <c r="IC776" s="10"/>
      <c r="ID776" s="10"/>
      <c r="IE776" s="10"/>
      <c r="IF776" s="10"/>
    </row>
    <row r="777" spans="1:240">
      <c r="A777" s="17" t="s">
        <v>1</v>
      </c>
      <c r="B777" s="17" t="s">
        <v>19</v>
      </c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  <c r="CF777" s="10"/>
      <c r="CG777" s="10"/>
      <c r="CH777" s="10"/>
      <c r="CI777" s="10"/>
      <c r="CJ777" s="10"/>
      <c r="CK777" s="10"/>
      <c r="CL777" s="10"/>
      <c r="CM777" s="10"/>
      <c r="CN777" s="10"/>
      <c r="CO777" s="10"/>
      <c r="CP777" s="10"/>
      <c r="CQ777" s="10"/>
      <c r="CR777" s="10"/>
      <c r="CS777" s="10"/>
      <c r="CT777" s="10"/>
      <c r="CU777" s="10"/>
      <c r="CV777" s="10"/>
      <c r="CW777" s="10"/>
      <c r="CX777" s="10"/>
      <c r="CY777" s="10"/>
      <c r="CZ777" s="10"/>
      <c r="DA777" s="10"/>
      <c r="DB777" s="10"/>
      <c r="DC777" s="10"/>
      <c r="DD777" s="10"/>
      <c r="DE777" s="10"/>
      <c r="DF777" s="10"/>
      <c r="DG777" s="10"/>
      <c r="DH777" s="10"/>
      <c r="DI777" s="10"/>
      <c r="DJ777" s="10"/>
      <c r="DK777" s="10"/>
      <c r="DL777" s="10"/>
      <c r="DM777" s="10"/>
      <c r="DN777" s="10"/>
      <c r="DO777" s="10"/>
      <c r="DP777" s="10"/>
      <c r="DQ777" s="10"/>
      <c r="DR777" s="10"/>
      <c r="DS777" s="10"/>
      <c r="DT777" s="10"/>
      <c r="DU777" s="10"/>
      <c r="DV777" s="10"/>
      <c r="DW777" s="10"/>
      <c r="DX777" s="10"/>
      <c r="DY777" s="10"/>
      <c r="DZ777" s="10"/>
      <c r="EA777" s="10"/>
      <c r="EB777" s="10"/>
      <c r="EC777" s="10"/>
      <c r="ED777" s="10"/>
      <c r="EE777" s="10"/>
      <c r="EF777" s="10"/>
      <c r="EG777" s="10"/>
      <c r="EH777" s="10"/>
      <c r="EI777" s="10"/>
      <c r="EJ777" s="10"/>
      <c r="EK777" s="10"/>
      <c r="EL777" s="10"/>
      <c r="EM777" s="10"/>
      <c r="EN777" s="10"/>
      <c r="EO777" s="10"/>
      <c r="EP777" s="10"/>
      <c r="EQ777" s="10"/>
      <c r="ER777" s="10"/>
      <c r="ES777" s="10"/>
      <c r="ET777" s="10"/>
      <c r="EU777" s="10"/>
      <c r="EV777" s="10"/>
      <c r="EW777" s="10"/>
      <c r="EX777" s="10"/>
      <c r="EY777" s="10"/>
      <c r="EZ777" s="10"/>
      <c r="FA777" s="10"/>
      <c r="FB777" s="10"/>
      <c r="FC777" s="10"/>
      <c r="FD777" s="10"/>
      <c r="FE777" s="10"/>
      <c r="FF777" s="10"/>
      <c r="FG777" s="10"/>
      <c r="FH777" s="10"/>
      <c r="FI777" s="10"/>
      <c r="FJ777" s="10"/>
      <c r="FK777" s="10"/>
      <c r="FL777" s="10"/>
      <c r="FM777" s="10"/>
      <c r="FN777" s="10"/>
      <c r="FO777" s="10"/>
      <c r="FP777" s="10"/>
      <c r="FQ777" s="10"/>
      <c r="FR777" s="10"/>
      <c r="FS777" s="10"/>
      <c r="FT777" s="10"/>
      <c r="FU777" s="10"/>
      <c r="FV777" s="10"/>
      <c r="FW777" s="10"/>
      <c r="FX777" s="10"/>
      <c r="FY777" s="10"/>
      <c r="FZ777" s="10"/>
      <c r="GA777" s="10"/>
      <c r="GB777" s="10"/>
      <c r="GC777" s="10"/>
      <c r="GD777" s="10"/>
      <c r="GE777" s="10"/>
      <c r="GF777" s="10"/>
      <c r="GG777" s="10"/>
      <c r="GH777" s="10"/>
      <c r="GI777" s="10"/>
      <c r="GJ777" s="10"/>
      <c r="GK777" s="10"/>
      <c r="GL777" s="10"/>
      <c r="GM777" s="10"/>
      <c r="GN777" s="10"/>
      <c r="GO777" s="10"/>
      <c r="GP777" s="10"/>
      <c r="GQ777" s="10"/>
      <c r="GR777" s="10"/>
      <c r="GS777" s="10"/>
      <c r="GT777" s="10"/>
      <c r="GU777" s="10"/>
      <c r="GV777" s="10"/>
      <c r="GW777" s="10"/>
      <c r="GX777" s="10"/>
      <c r="GY777" s="10"/>
      <c r="GZ777" s="10"/>
      <c r="HA777" s="10"/>
      <c r="HB777" s="10"/>
      <c r="HC777" s="10"/>
      <c r="HD777" s="10"/>
      <c r="HE777" s="10"/>
      <c r="HF777" s="10"/>
      <c r="HG777" s="10"/>
      <c r="HH777" s="10"/>
      <c r="HI777" s="10"/>
      <c r="HJ777" s="10"/>
      <c r="HK777" s="10"/>
      <c r="HL777" s="10"/>
      <c r="HM777" s="10"/>
      <c r="HN777" s="10"/>
      <c r="HO777" s="10"/>
      <c r="HP777" s="10"/>
      <c r="HQ777" s="10"/>
      <c r="HR777" s="10"/>
      <c r="HS777" s="10"/>
      <c r="HT777" s="10"/>
      <c r="HU777" s="10"/>
      <c r="HV777" s="10"/>
      <c r="HW777" s="10"/>
      <c r="HX777" s="10"/>
      <c r="HY777" s="10"/>
      <c r="HZ777" s="10"/>
      <c r="IA777" s="10"/>
      <c r="IB777" s="10"/>
      <c r="IC777" s="10"/>
      <c r="ID777" s="10"/>
      <c r="IE777" s="10"/>
      <c r="IF777" s="10"/>
    </row>
    <row r="778" spans="1:240">
      <c r="A778" s="17" t="s">
        <v>1</v>
      </c>
      <c r="B778" s="17" t="s">
        <v>20</v>
      </c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  <c r="CF778" s="10"/>
      <c r="CG778" s="10"/>
      <c r="CH778" s="10"/>
      <c r="CI778" s="10"/>
      <c r="CJ778" s="10"/>
      <c r="CK778" s="10"/>
      <c r="CL778" s="10"/>
      <c r="CM778" s="10"/>
      <c r="CN778" s="10"/>
      <c r="CO778" s="10"/>
      <c r="CP778" s="10"/>
      <c r="CQ778" s="10"/>
      <c r="CR778" s="10"/>
      <c r="CS778" s="10"/>
      <c r="CT778" s="10"/>
      <c r="CU778" s="10"/>
      <c r="CV778" s="10"/>
      <c r="CW778" s="10"/>
      <c r="CX778" s="10"/>
      <c r="CY778" s="10"/>
      <c r="CZ778" s="10"/>
      <c r="DA778" s="10"/>
      <c r="DB778" s="10"/>
      <c r="DC778" s="10"/>
      <c r="DD778" s="10"/>
      <c r="DE778" s="10"/>
      <c r="DF778" s="10"/>
      <c r="DG778" s="10"/>
      <c r="DH778" s="10"/>
      <c r="DI778" s="10"/>
      <c r="DJ778" s="10"/>
      <c r="DK778" s="10"/>
      <c r="DL778" s="10"/>
      <c r="DM778" s="10"/>
      <c r="DN778" s="10"/>
      <c r="DO778" s="10"/>
      <c r="DP778" s="10"/>
      <c r="DQ778" s="10"/>
      <c r="DR778" s="10"/>
      <c r="DS778" s="10"/>
      <c r="DT778" s="10"/>
      <c r="DU778" s="10"/>
      <c r="DV778" s="10"/>
      <c r="DW778" s="10"/>
      <c r="DX778" s="10"/>
      <c r="DY778" s="10"/>
      <c r="DZ778" s="10"/>
      <c r="EA778" s="10"/>
      <c r="EB778" s="10"/>
      <c r="EC778" s="10"/>
      <c r="ED778" s="10"/>
      <c r="EE778" s="10"/>
      <c r="EF778" s="10"/>
      <c r="EG778" s="10"/>
      <c r="EH778" s="10"/>
      <c r="EI778" s="10"/>
      <c r="EJ778" s="10"/>
      <c r="EK778" s="10"/>
      <c r="EL778" s="10"/>
      <c r="EM778" s="10"/>
      <c r="EN778" s="10"/>
      <c r="EO778" s="10"/>
      <c r="EP778" s="10"/>
      <c r="EQ778" s="10"/>
      <c r="ER778" s="10"/>
      <c r="ES778" s="10"/>
      <c r="ET778" s="10"/>
      <c r="EU778" s="10"/>
      <c r="EV778" s="10"/>
      <c r="EW778" s="10"/>
      <c r="EX778" s="10"/>
      <c r="EY778" s="10"/>
      <c r="EZ778" s="10"/>
      <c r="FA778" s="10"/>
      <c r="FB778" s="10"/>
      <c r="FC778" s="10"/>
      <c r="FD778" s="10"/>
      <c r="FE778" s="10"/>
      <c r="FF778" s="10"/>
      <c r="FG778" s="10"/>
      <c r="FH778" s="10"/>
      <c r="FI778" s="10"/>
      <c r="FJ778" s="10"/>
      <c r="FK778" s="10"/>
      <c r="FL778" s="10"/>
      <c r="FM778" s="10"/>
      <c r="FN778" s="10"/>
      <c r="FO778" s="10"/>
      <c r="FP778" s="10"/>
      <c r="FQ778" s="10"/>
      <c r="FR778" s="10"/>
      <c r="FS778" s="10"/>
      <c r="FT778" s="10"/>
      <c r="FU778" s="10"/>
      <c r="FV778" s="10"/>
      <c r="FW778" s="10"/>
      <c r="FX778" s="10"/>
      <c r="FY778" s="10"/>
      <c r="FZ778" s="10"/>
      <c r="GA778" s="10"/>
      <c r="GB778" s="10"/>
      <c r="GC778" s="10"/>
      <c r="GD778" s="10"/>
      <c r="GE778" s="10"/>
      <c r="GF778" s="10"/>
      <c r="GG778" s="10"/>
      <c r="GH778" s="10"/>
      <c r="GI778" s="10"/>
      <c r="GJ778" s="10"/>
      <c r="GK778" s="10"/>
      <c r="GL778" s="10"/>
      <c r="GM778" s="10"/>
      <c r="GN778" s="10"/>
      <c r="GO778" s="10"/>
      <c r="GP778" s="10"/>
      <c r="GQ778" s="10"/>
      <c r="GR778" s="10"/>
      <c r="GS778" s="10"/>
      <c r="GT778" s="10"/>
      <c r="GU778" s="10"/>
      <c r="GV778" s="10"/>
      <c r="GW778" s="10"/>
      <c r="GX778" s="10"/>
      <c r="GY778" s="10"/>
      <c r="GZ778" s="10"/>
      <c r="HA778" s="10"/>
      <c r="HB778" s="10"/>
      <c r="HC778" s="10"/>
      <c r="HD778" s="10"/>
      <c r="HE778" s="10"/>
      <c r="HF778" s="10"/>
      <c r="HG778" s="10"/>
      <c r="HH778" s="10"/>
      <c r="HI778" s="10"/>
      <c r="HJ778" s="10"/>
      <c r="HK778" s="10"/>
      <c r="HL778" s="10"/>
      <c r="HM778" s="10"/>
      <c r="HN778" s="10"/>
      <c r="HO778" s="10"/>
      <c r="HP778" s="10"/>
      <c r="HQ778" s="10"/>
      <c r="HR778" s="10"/>
      <c r="HS778" s="10"/>
      <c r="HT778" s="10"/>
      <c r="HU778" s="10"/>
      <c r="HV778" s="10"/>
      <c r="HW778" s="10"/>
      <c r="HX778" s="10"/>
      <c r="HY778" s="10"/>
      <c r="HZ778" s="10"/>
      <c r="IA778" s="10"/>
      <c r="IB778" s="10"/>
      <c r="IC778" s="10"/>
      <c r="ID778" s="10"/>
      <c r="IE778" s="10"/>
      <c r="IF778" s="10"/>
    </row>
    <row r="779" spans="1:240">
      <c r="A779" s="17" t="s">
        <v>1</v>
      </c>
      <c r="B779" s="17" t="s">
        <v>21</v>
      </c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  <c r="CF779" s="10"/>
      <c r="CG779" s="10"/>
      <c r="CH779" s="10"/>
      <c r="CI779" s="10"/>
      <c r="CJ779" s="10"/>
      <c r="CK779" s="10"/>
      <c r="CL779" s="10"/>
      <c r="CM779" s="10"/>
      <c r="CN779" s="10"/>
      <c r="CO779" s="10"/>
      <c r="CP779" s="10"/>
      <c r="CQ779" s="10"/>
      <c r="CR779" s="10"/>
      <c r="CS779" s="10"/>
      <c r="CT779" s="10"/>
      <c r="CU779" s="10"/>
      <c r="CV779" s="10"/>
      <c r="CW779" s="10"/>
      <c r="CX779" s="10"/>
      <c r="CY779" s="10"/>
      <c r="CZ779" s="10"/>
      <c r="DA779" s="10"/>
      <c r="DB779" s="10"/>
      <c r="DC779" s="10"/>
      <c r="DD779" s="10"/>
      <c r="DE779" s="10"/>
      <c r="DF779" s="10"/>
      <c r="DG779" s="10"/>
      <c r="DH779" s="10"/>
      <c r="DI779" s="10"/>
      <c r="DJ779" s="10"/>
      <c r="DK779" s="10"/>
      <c r="DL779" s="10"/>
      <c r="DM779" s="10"/>
      <c r="DN779" s="10"/>
      <c r="DO779" s="10"/>
      <c r="DP779" s="10"/>
      <c r="DQ779" s="10"/>
      <c r="DR779" s="10"/>
      <c r="DS779" s="10"/>
      <c r="DT779" s="10"/>
      <c r="DU779" s="10"/>
      <c r="DV779" s="10"/>
      <c r="DW779" s="10"/>
      <c r="DX779" s="10"/>
      <c r="DY779" s="10"/>
      <c r="DZ779" s="10"/>
      <c r="EA779" s="10"/>
      <c r="EB779" s="10"/>
      <c r="EC779" s="10"/>
      <c r="ED779" s="10"/>
      <c r="EE779" s="10"/>
      <c r="EF779" s="10"/>
      <c r="EG779" s="10"/>
      <c r="EH779" s="10"/>
      <c r="EI779" s="10"/>
      <c r="EJ779" s="10"/>
      <c r="EK779" s="10"/>
      <c r="EL779" s="10"/>
      <c r="EM779" s="10"/>
      <c r="EN779" s="10"/>
      <c r="EO779" s="10"/>
      <c r="EP779" s="10"/>
      <c r="EQ779" s="10"/>
      <c r="ER779" s="10"/>
      <c r="ES779" s="10"/>
      <c r="ET779" s="10"/>
      <c r="EU779" s="10"/>
      <c r="EV779" s="10"/>
      <c r="EW779" s="10"/>
      <c r="EX779" s="10"/>
      <c r="EY779" s="10"/>
      <c r="EZ779" s="10"/>
      <c r="FA779" s="10"/>
      <c r="FB779" s="10"/>
      <c r="FC779" s="10"/>
      <c r="FD779" s="10"/>
      <c r="FE779" s="10"/>
      <c r="FF779" s="10"/>
      <c r="FG779" s="10"/>
      <c r="FH779" s="10"/>
      <c r="FI779" s="10"/>
      <c r="FJ779" s="10"/>
      <c r="FK779" s="10"/>
      <c r="FL779" s="10"/>
      <c r="FM779" s="10"/>
      <c r="FN779" s="10"/>
      <c r="FO779" s="10"/>
      <c r="FP779" s="10"/>
      <c r="FQ779" s="10"/>
      <c r="FR779" s="10"/>
      <c r="FS779" s="10"/>
      <c r="FT779" s="10"/>
      <c r="FU779" s="10"/>
      <c r="FV779" s="10"/>
      <c r="FW779" s="10"/>
      <c r="FX779" s="10"/>
      <c r="FY779" s="10"/>
      <c r="FZ779" s="10"/>
      <c r="GA779" s="10"/>
      <c r="GB779" s="10"/>
      <c r="GC779" s="10"/>
      <c r="GD779" s="10"/>
      <c r="GE779" s="10"/>
      <c r="GF779" s="10"/>
      <c r="GG779" s="10"/>
      <c r="GH779" s="10"/>
      <c r="GI779" s="10"/>
      <c r="GJ779" s="10"/>
      <c r="GK779" s="10"/>
      <c r="GL779" s="10"/>
      <c r="GM779" s="10"/>
      <c r="GN779" s="10"/>
      <c r="GO779" s="10"/>
      <c r="GP779" s="10"/>
      <c r="GQ779" s="10"/>
      <c r="GR779" s="10"/>
      <c r="GS779" s="10"/>
      <c r="GT779" s="10"/>
      <c r="GU779" s="10"/>
      <c r="GV779" s="10"/>
      <c r="GW779" s="10"/>
      <c r="GX779" s="10"/>
      <c r="GY779" s="10"/>
      <c r="GZ779" s="10"/>
      <c r="HA779" s="10"/>
      <c r="HB779" s="10"/>
      <c r="HC779" s="10"/>
      <c r="HD779" s="10"/>
      <c r="HE779" s="10"/>
      <c r="HF779" s="10"/>
      <c r="HG779" s="10"/>
      <c r="HH779" s="10"/>
      <c r="HI779" s="10"/>
      <c r="HJ779" s="10"/>
      <c r="HK779" s="10"/>
      <c r="HL779" s="10"/>
      <c r="HM779" s="10"/>
      <c r="HN779" s="10"/>
      <c r="HO779" s="10"/>
      <c r="HP779" s="10"/>
      <c r="HQ779" s="10"/>
      <c r="HR779" s="10"/>
      <c r="HS779" s="10"/>
      <c r="HT779" s="10"/>
      <c r="HU779" s="10"/>
      <c r="HV779" s="10"/>
      <c r="HW779" s="10"/>
      <c r="HX779" s="10"/>
      <c r="HY779" s="10"/>
      <c r="HZ779" s="10"/>
      <c r="IA779" s="10"/>
      <c r="IB779" s="10"/>
      <c r="IC779" s="10"/>
      <c r="ID779" s="10"/>
      <c r="IE779" s="10"/>
      <c r="IF779" s="10"/>
    </row>
    <row r="780" spans="1:240">
      <c r="A780" s="17" t="s">
        <v>1</v>
      </c>
      <c r="B780" s="17" t="s">
        <v>22</v>
      </c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  <c r="CF780" s="10"/>
      <c r="CG780" s="10"/>
      <c r="CH780" s="10"/>
      <c r="CI780" s="10"/>
      <c r="CJ780" s="10"/>
      <c r="CK780" s="10"/>
      <c r="CL780" s="10"/>
      <c r="CM780" s="10"/>
      <c r="CN780" s="10"/>
      <c r="CO780" s="10"/>
      <c r="CP780" s="10"/>
      <c r="CQ780" s="10"/>
      <c r="CR780" s="10"/>
      <c r="CS780" s="10"/>
      <c r="CT780" s="10"/>
      <c r="CU780" s="10"/>
      <c r="CV780" s="10"/>
      <c r="CW780" s="10"/>
      <c r="CX780" s="10"/>
      <c r="CY780" s="10"/>
      <c r="CZ780" s="10"/>
      <c r="DA780" s="10"/>
      <c r="DB780" s="10"/>
      <c r="DC780" s="10"/>
      <c r="DD780" s="10"/>
      <c r="DE780" s="10"/>
      <c r="DF780" s="10"/>
      <c r="DG780" s="10"/>
      <c r="DH780" s="10"/>
      <c r="DI780" s="10"/>
      <c r="DJ780" s="10"/>
      <c r="DK780" s="10"/>
      <c r="DL780" s="10"/>
      <c r="DM780" s="10"/>
      <c r="DN780" s="10"/>
      <c r="DO780" s="10"/>
      <c r="DP780" s="10"/>
      <c r="DQ780" s="10"/>
      <c r="DR780" s="10"/>
      <c r="DS780" s="10"/>
      <c r="DT780" s="10"/>
      <c r="DU780" s="10"/>
      <c r="DV780" s="10"/>
      <c r="DW780" s="10"/>
      <c r="DX780" s="10"/>
      <c r="DY780" s="10"/>
      <c r="DZ780" s="10"/>
      <c r="EA780" s="10"/>
      <c r="EB780" s="10"/>
      <c r="EC780" s="10"/>
      <c r="ED780" s="10"/>
      <c r="EE780" s="10"/>
      <c r="EF780" s="10"/>
      <c r="EG780" s="10"/>
      <c r="EH780" s="10"/>
      <c r="EI780" s="10"/>
      <c r="EJ780" s="10"/>
      <c r="EK780" s="10"/>
      <c r="EL780" s="10"/>
      <c r="EM780" s="10"/>
      <c r="EN780" s="10"/>
      <c r="EO780" s="10"/>
      <c r="EP780" s="10"/>
      <c r="EQ780" s="10"/>
      <c r="ER780" s="10"/>
      <c r="ES780" s="10"/>
      <c r="ET780" s="10"/>
      <c r="EU780" s="10"/>
      <c r="EV780" s="10"/>
      <c r="EW780" s="10"/>
      <c r="EX780" s="10"/>
      <c r="EY780" s="10"/>
      <c r="EZ780" s="10"/>
      <c r="FA780" s="10"/>
      <c r="FB780" s="10"/>
      <c r="FC780" s="10"/>
      <c r="FD780" s="10"/>
      <c r="FE780" s="10"/>
      <c r="FF780" s="10"/>
      <c r="FG780" s="10"/>
      <c r="FH780" s="10"/>
      <c r="FI780" s="10"/>
      <c r="FJ780" s="10"/>
      <c r="FK780" s="10"/>
      <c r="FL780" s="10"/>
      <c r="FM780" s="10"/>
      <c r="FN780" s="10"/>
      <c r="FO780" s="10"/>
      <c r="FP780" s="10"/>
      <c r="FQ780" s="10"/>
      <c r="FR780" s="10"/>
      <c r="FS780" s="10"/>
      <c r="FT780" s="10"/>
      <c r="FU780" s="10"/>
      <c r="FV780" s="10"/>
      <c r="FW780" s="10"/>
      <c r="FX780" s="10"/>
      <c r="FY780" s="10"/>
      <c r="FZ780" s="10"/>
      <c r="GA780" s="10"/>
      <c r="GB780" s="10"/>
      <c r="GC780" s="10"/>
      <c r="GD780" s="10"/>
      <c r="GE780" s="10"/>
      <c r="GF780" s="10"/>
      <c r="GG780" s="10"/>
      <c r="GH780" s="10"/>
      <c r="GI780" s="10"/>
      <c r="GJ780" s="10"/>
      <c r="GK780" s="10"/>
      <c r="GL780" s="10"/>
      <c r="GM780" s="10"/>
      <c r="GN780" s="10"/>
      <c r="GO780" s="10"/>
      <c r="GP780" s="10"/>
      <c r="GQ780" s="10"/>
      <c r="GR780" s="10"/>
      <c r="GS780" s="10"/>
      <c r="GT780" s="10"/>
      <c r="GU780" s="10"/>
      <c r="GV780" s="10"/>
      <c r="GW780" s="10"/>
      <c r="GX780" s="10"/>
      <c r="GY780" s="10"/>
      <c r="GZ780" s="10"/>
      <c r="HA780" s="10"/>
      <c r="HB780" s="10"/>
      <c r="HC780" s="10"/>
      <c r="HD780" s="10"/>
      <c r="HE780" s="10"/>
      <c r="HF780" s="10"/>
      <c r="HG780" s="10"/>
      <c r="HH780" s="10"/>
      <c r="HI780" s="10"/>
      <c r="HJ780" s="10"/>
      <c r="HK780" s="10"/>
      <c r="HL780" s="10"/>
      <c r="HM780" s="10"/>
      <c r="HN780" s="10"/>
      <c r="HO780" s="10"/>
      <c r="HP780" s="10"/>
      <c r="HQ780" s="10"/>
      <c r="HR780" s="10"/>
      <c r="HS780" s="10"/>
      <c r="HT780" s="10"/>
      <c r="HU780" s="10"/>
      <c r="HV780" s="10"/>
      <c r="HW780" s="10"/>
      <c r="HX780" s="10"/>
      <c r="HY780" s="10"/>
      <c r="HZ780" s="10"/>
      <c r="IA780" s="10"/>
      <c r="IB780" s="10"/>
      <c r="IC780" s="10"/>
      <c r="ID780" s="10"/>
      <c r="IE780" s="10"/>
      <c r="IF780" s="10"/>
    </row>
    <row r="781" spans="1:240">
      <c r="A781" s="17" t="s">
        <v>1</v>
      </c>
      <c r="B781" s="17" t="s">
        <v>23</v>
      </c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  <c r="CF781" s="10"/>
      <c r="CG781" s="10"/>
      <c r="CH781" s="10"/>
      <c r="CI781" s="10"/>
      <c r="CJ781" s="10"/>
      <c r="CK781" s="10"/>
      <c r="CL781" s="10"/>
      <c r="CM781" s="10"/>
      <c r="CN781" s="10"/>
      <c r="CO781" s="10"/>
      <c r="CP781" s="10"/>
      <c r="CQ781" s="10"/>
      <c r="CR781" s="10"/>
      <c r="CS781" s="10"/>
      <c r="CT781" s="10"/>
      <c r="CU781" s="10"/>
      <c r="CV781" s="10"/>
      <c r="CW781" s="10"/>
      <c r="CX781" s="10"/>
      <c r="CY781" s="10"/>
      <c r="CZ781" s="10"/>
      <c r="DA781" s="10"/>
      <c r="DB781" s="10"/>
      <c r="DC781" s="10"/>
      <c r="DD781" s="10"/>
      <c r="DE781" s="10"/>
      <c r="DF781" s="10"/>
      <c r="DG781" s="10"/>
      <c r="DH781" s="10"/>
      <c r="DI781" s="10"/>
      <c r="DJ781" s="10"/>
      <c r="DK781" s="10"/>
      <c r="DL781" s="10"/>
      <c r="DM781" s="10"/>
      <c r="DN781" s="10"/>
      <c r="DO781" s="10"/>
      <c r="DP781" s="10"/>
      <c r="DQ781" s="10"/>
      <c r="DR781" s="10"/>
      <c r="DS781" s="10"/>
      <c r="DT781" s="10"/>
      <c r="DU781" s="10"/>
      <c r="DV781" s="10"/>
      <c r="DW781" s="10"/>
      <c r="DX781" s="10"/>
      <c r="DY781" s="10"/>
      <c r="DZ781" s="10"/>
      <c r="EA781" s="10"/>
      <c r="EB781" s="10"/>
      <c r="EC781" s="10"/>
      <c r="ED781" s="10"/>
      <c r="EE781" s="10"/>
      <c r="EF781" s="10"/>
      <c r="EG781" s="10"/>
      <c r="EH781" s="10"/>
      <c r="EI781" s="10"/>
      <c r="EJ781" s="10"/>
      <c r="EK781" s="10"/>
      <c r="EL781" s="10"/>
      <c r="EM781" s="10"/>
      <c r="EN781" s="10"/>
      <c r="EO781" s="10"/>
      <c r="EP781" s="10"/>
      <c r="EQ781" s="10"/>
      <c r="ER781" s="10"/>
      <c r="ES781" s="10"/>
      <c r="ET781" s="10"/>
      <c r="EU781" s="10"/>
      <c r="EV781" s="10"/>
      <c r="EW781" s="10"/>
      <c r="EX781" s="10"/>
      <c r="EY781" s="10"/>
      <c r="EZ781" s="10"/>
      <c r="FA781" s="10"/>
      <c r="FB781" s="10"/>
      <c r="FC781" s="10"/>
      <c r="FD781" s="10"/>
      <c r="FE781" s="10"/>
      <c r="FF781" s="10"/>
      <c r="FG781" s="10"/>
      <c r="FH781" s="10"/>
      <c r="FI781" s="10"/>
      <c r="FJ781" s="10"/>
      <c r="FK781" s="10"/>
      <c r="FL781" s="10"/>
      <c r="FM781" s="10"/>
      <c r="FN781" s="10"/>
      <c r="FO781" s="10"/>
      <c r="FP781" s="10"/>
      <c r="FQ781" s="10"/>
      <c r="FR781" s="10"/>
      <c r="FS781" s="10"/>
      <c r="FT781" s="10"/>
      <c r="FU781" s="10"/>
      <c r="FV781" s="10"/>
      <c r="FW781" s="10"/>
      <c r="FX781" s="10"/>
      <c r="FY781" s="10"/>
      <c r="FZ781" s="10"/>
      <c r="GA781" s="10"/>
      <c r="GB781" s="10"/>
      <c r="GC781" s="10"/>
      <c r="GD781" s="10"/>
      <c r="GE781" s="10"/>
      <c r="GF781" s="10"/>
      <c r="GG781" s="10"/>
      <c r="GH781" s="10"/>
      <c r="GI781" s="10"/>
      <c r="GJ781" s="10"/>
      <c r="GK781" s="10"/>
      <c r="GL781" s="10"/>
      <c r="GM781" s="10"/>
      <c r="GN781" s="10"/>
      <c r="GO781" s="10"/>
      <c r="GP781" s="10"/>
      <c r="GQ781" s="10"/>
      <c r="GR781" s="10"/>
      <c r="GS781" s="10"/>
      <c r="GT781" s="10"/>
      <c r="GU781" s="10"/>
      <c r="GV781" s="10"/>
      <c r="GW781" s="10"/>
      <c r="GX781" s="10"/>
      <c r="GY781" s="10"/>
      <c r="GZ781" s="10"/>
      <c r="HA781" s="10"/>
      <c r="HB781" s="10"/>
      <c r="HC781" s="10"/>
      <c r="HD781" s="10"/>
      <c r="HE781" s="10"/>
      <c r="HF781" s="10"/>
      <c r="HG781" s="10"/>
      <c r="HH781" s="10"/>
      <c r="HI781" s="10"/>
      <c r="HJ781" s="10"/>
      <c r="HK781" s="10"/>
      <c r="HL781" s="10"/>
      <c r="HM781" s="10"/>
      <c r="HN781" s="10"/>
      <c r="HO781" s="10"/>
      <c r="HP781" s="10"/>
      <c r="HQ781" s="10"/>
      <c r="HR781" s="10"/>
      <c r="HS781" s="10"/>
      <c r="HT781" s="10"/>
      <c r="HU781" s="10"/>
      <c r="HV781" s="10"/>
      <c r="HW781" s="10"/>
      <c r="HX781" s="10"/>
      <c r="HY781" s="10"/>
      <c r="HZ781" s="10"/>
      <c r="IA781" s="10"/>
      <c r="IB781" s="10"/>
      <c r="IC781" s="10"/>
      <c r="ID781" s="10"/>
      <c r="IE781" s="10"/>
      <c r="IF781" s="10"/>
    </row>
    <row r="782" spans="1:240">
      <c r="A782" s="17" t="s">
        <v>1</v>
      </c>
      <c r="B782" s="17" t="s">
        <v>24</v>
      </c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  <c r="CF782" s="10"/>
      <c r="CG782" s="10"/>
      <c r="CH782" s="10"/>
      <c r="CI782" s="10"/>
      <c r="CJ782" s="10"/>
      <c r="CK782" s="10"/>
      <c r="CL782" s="10"/>
      <c r="CM782" s="10"/>
      <c r="CN782" s="10"/>
      <c r="CO782" s="10"/>
      <c r="CP782" s="10"/>
      <c r="CQ782" s="10"/>
      <c r="CR782" s="10"/>
      <c r="CS782" s="10"/>
      <c r="CT782" s="10"/>
      <c r="CU782" s="10"/>
      <c r="CV782" s="10"/>
      <c r="CW782" s="10"/>
      <c r="CX782" s="10"/>
      <c r="CY782" s="10"/>
      <c r="CZ782" s="10"/>
      <c r="DA782" s="10"/>
      <c r="DB782" s="10"/>
      <c r="DC782" s="10"/>
      <c r="DD782" s="10"/>
      <c r="DE782" s="10"/>
      <c r="DF782" s="10"/>
      <c r="DG782" s="10"/>
      <c r="DH782" s="10"/>
      <c r="DI782" s="10"/>
      <c r="DJ782" s="10"/>
      <c r="DK782" s="10"/>
      <c r="DL782" s="10"/>
      <c r="DM782" s="10"/>
      <c r="DN782" s="10"/>
      <c r="DO782" s="10"/>
      <c r="DP782" s="10"/>
      <c r="DQ782" s="10"/>
      <c r="DR782" s="10"/>
      <c r="DS782" s="10"/>
      <c r="DT782" s="10"/>
      <c r="DU782" s="10"/>
      <c r="DV782" s="10"/>
      <c r="DW782" s="10"/>
      <c r="DX782" s="10"/>
      <c r="DY782" s="10"/>
      <c r="DZ782" s="10"/>
      <c r="EA782" s="10"/>
      <c r="EB782" s="10"/>
      <c r="EC782" s="10"/>
      <c r="ED782" s="10"/>
      <c r="EE782" s="10"/>
      <c r="EF782" s="10"/>
      <c r="EG782" s="10"/>
      <c r="EH782" s="10"/>
      <c r="EI782" s="10"/>
      <c r="EJ782" s="10"/>
      <c r="EK782" s="10"/>
      <c r="EL782" s="10"/>
      <c r="EM782" s="10"/>
      <c r="EN782" s="10"/>
      <c r="EO782" s="10"/>
      <c r="EP782" s="10"/>
      <c r="EQ782" s="10"/>
      <c r="ER782" s="10"/>
      <c r="ES782" s="10"/>
      <c r="ET782" s="10"/>
      <c r="EU782" s="10"/>
      <c r="EV782" s="10"/>
      <c r="EW782" s="10"/>
      <c r="EX782" s="10"/>
      <c r="EY782" s="10"/>
      <c r="EZ782" s="10"/>
      <c r="FA782" s="10"/>
      <c r="FB782" s="10"/>
      <c r="FC782" s="10"/>
      <c r="FD782" s="10"/>
      <c r="FE782" s="10"/>
      <c r="FF782" s="10"/>
      <c r="FG782" s="10"/>
      <c r="FH782" s="10"/>
      <c r="FI782" s="10"/>
      <c r="FJ782" s="10"/>
      <c r="FK782" s="10"/>
      <c r="FL782" s="10"/>
      <c r="FM782" s="10"/>
      <c r="FN782" s="10"/>
      <c r="FO782" s="10"/>
      <c r="FP782" s="10"/>
      <c r="FQ782" s="10"/>
      <c r="FR782" s="10"/>
      <c r="FS782" s="10"/>
      <c r="FT782" s="10"/>
      <c r="FU782" s="10"/>
      <c r="FV782" s="10"/>
      <c r="FW782" s="10"/>
      <c r="FX782" s="10"/>
      <c r="FY782" s="10"/>
      <c r="FZ782" s="10"/>
      <c r="GA782" s="10"/>
      <c r="GB782" s="10"/>
      <c r="GC782" s="10"/>
      <c r="GD782" s="10"/>
      <c r="GE782" s="10"/>
      <c r="GF782" s="10"/>
      <c r="GG782" s="10"/>
      <c r="GH782" s="10"/>
      <c r="GI782" s="10"/>
      <c r="GJ782" s="10"/>
      <c r="GK782" s="10"/>
      <c r="GL782" s="10"/>
      <c r="GM782" s="10"/>
      <c r="GN782" s="10"/>
      <c r="GO782" s="10"/>
      <c r="GP782" s="10"/>
      <c r="GQ782" s="10"/>
      <c r="GR782" s="10"/>
      <c r="GS782" s="10"/>
      <c r="GT782" s="10"/>
      <c r="GU782" s="10"/>
      <c r="GV782" s="10"/>
      <c r="GW782" s="10"/>
      <c r="GX782" s="10"/>
      <c r="GY782" s="10"/>
      <c r="GZ782" s="10"/>
      <c r="HA782" s="10"/>
      <c r="HB782" s="10"/>
      <c r="HC782" s="10"/>
      <c r="HD782" s="10"/>
      <c r="HE782" s="10"/>
      <c r="HF782" s="10"/>
      <c r="HG782" s="10"/>
      <c r="HH782" s="10"/>
      <c r="HI782" s="10"/>
      <c r="HJ782" s="10"/>
      <c r="HK782" s="10"/>
      <c r="HL782" s="10"/>
      <c r="HM782" s="10"/>
      <c r="HN782" s="10"/>
      <c r="HO782" s="10"/>
      <c r="HP782" s="10"/>
      <c r="HQ782" s="10"/>
      <c r="HR782" s="10"/>
      <c r="HS782" s="10"/>
      <c r="HT782" s="10"/>
      <c r="HU782" s="10"/>
      <c r="HV782" s="10"/>
      <c r="HW782" s="10"/>
      <c r="HX782" s="10"/>
      <c r="HY782" s="10"/>
      <c r="HZ782" s="10"/>
      <c r="IA782" s="10"/>
      <c r="IB782" s="10"/>
      <c r="IC782" s="10"/>
      <c r="ID782" s="10"/>
      <c r="IE782" s="10"/>
      <c r="IF782" s="10"/>
    </row>
    <row r="783" spans="1:240">
      <c r="A783" s="17" t="s">
        <v>1</v>
      </c>
      <c r="B783" s="17" t="s">
        <v>25</v>
      </c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  <c r="CF783" s="10"/>
      <c r="CG783" s="10"/>
      <c r="CH783" s="10"/>
      <c r="CI783" s="10"/>
      <c r="CJ783" s="10"/>
      <c r="CK783" s="10"/>
      <c r="CL783" s="10"/>
      <c r="CM783" s="10"/>
      <c r="CN783" s="10"/>
      <c r="CO783" s="10"/>
      <c r="CP783" s="10"/>
      <c r="CQ783" s="10"/>
      <c r="CR783" s="10"/>
      <c r="CS783" s="10"/>
      <c r="CT783" s="10"/>
      <c r="CU783" s="10"/>
      <c r="CV783" s="10"/>
      <c r="CW783" s="10"/>
      <c r="CX783" s="10"/>
      <c r="CY783" s="10"/>
      <c r="CZ783" s="10"/>
      <c r="DA783" s="10"/>
      <c r="DB783" s="10"/>
      <c r="DC783" s="10"/>
      <c r="DD783" s="10"/>
      <c r="DE783" s="10"/>
      <c r="DF783" s="10"/>
      <c r="DG783" s="10"/>
      <c r="DH783" s="10"/>
      <c r="DI783" s="10"/>
      <c r="DJ783" s="10"/>
      <c r="DK783" s="10"/>
      <c r="DL783" s="10"/>
      <c r="DM783" s="10"/>
      <c r="DN783" s="10"/>
      <c r="DO783" s="10"/>
      <c r="DP783" s="10"/>
      <c r="DQ783" s="10"/>
      <c r="DR783" s="10"/>
      <c r="DS783" s="10"/>
      <c r="DT783" s="10"/>
      <c r="DU783" s="10"/>
      <c r="DV783" s="10"/>
      <c r="DW783" s="10"/>
      <c r="DX783" s="10"/>
      <c r="DY783" s="10"/>
      <c r="DZ783" s="10"/>
      <c r="EA783" s="10"/>
      <c r="EB783" s="10"/>
      <c r="EC783" s="10"/>
      <c r="ED783" s="10"/>
      <c r="EE783" s="10"/>
      <c r="EF783" s="10"/>
      <c r="EG783" s="10"/>
      <c r="EH783" s="10"/>
      <c r="EI783" s="10"/>
      <c r="EJ783" s="10"/>
      <c r="EK783" s="10"/>
      <c r="EL783" s="10"/>
      <c r="EM783" s="10"/>
      <c r="EN783" s="10"/>
      <c r="EO783" s="10"/>
      <c r="EP783" s="10"/>
      <c r="EQ783" s="10"/>
      <c r="ER783" s="10"/>
      <c r="ES783" s="10"/>
      <c r="ET783" s="10"/>
      <c r="EU783" s="10"/>
      <c r="EV783" s="10"/>
      <c r="EW783" s="10"/>
      <c r="EX783" s="10"/>
      <c r="EY783" s="10"/>
      <c r="EZ783" s="10"/>
      <c r="FA783" s="10"/>
      <c r="FB783" s="10"/>
      <c r="FC783" s="10"/>
      <c r="FD783" s="10"/>
      <c r="FE783" s="10"/>
      <c r="FF783" s="10"/>
      <c r="FG783" s="10"/>
      <c r="FH783" s="10"/>
      <c r="FI783" s="10"/>
      <c r="FJ783" s="10"/>
      <c r="FK783" s="10"/>
      <c r="FL783" s="10"/>
      <c r="FM783" s="10"/>
      <c r="FN783" s="10"/>
      <c r="FO783" s="10"/>
      <c r="FP783" s="10"/>
      <c r="FQ783" s="10"/>
      <c r="FR783" s="10"/>
      <c r="FS783" s="10"/>
      <c r="FT783" s="10"/>
      <c r="FU783" s="10"/>
      <c r="FV783" s="10"/>
      <c r="FW783" s="10"/>
      <c r="FX783" s="10"/>
      <c r="FY783" s="10"/>
      <c r="FZ783" s="10"/>
      <c r="GA783" s="10"/>
      <c r="GB783" s="10"/>
      <c r="GC783" s="10"/>
      <c r="GD783" s="10"/>
      <c r="GE783" s="10"/>
      <c r="GF783" s="10"/>
      <c r="GG783" s="10"/>
      <c r="GH783" s="10"/>
      <c r="GI783" s="10"/>
      <c r="GJ783" s="10"/>
      <c r="GK783" s="10"/>
      <c r="GL783" s="10"/>
      <c r="GM783" s="10"/>
      <c r="GN783" s="10"/>
      <c r="GO783" s="10"/>
      <c r="GP783" s="10"/>
      <c r="GQ783" s="10"/>
      <c r="GR783" s="10"/>
      <c r="GS783" s="10"/>
      <c r="GT783" s="10"/>
      <c r="GU783" s="10"/>
      <c r="GV783" s="10"/>
      <c r="GW783" s="10"/>
      <c r="GX783" s="10"/>
      <c r="GY783" s="10"/>
      <c r="GZ783" s="10"/>
      <c r="HA783" s="10"/>
      <c r="HB783" s="10"/>
      <c r="HC783" s="10"/>
      <c r="HD783" s="10"/>
      <c r="HE783" s="10"/>
      <c r="HF783" s="10"/>
      <c r="HG783" s="10"/>
      <c r="HH783" s="10"/>
      <c r="HI783" s="10"/>
      <c r="HJ783" s="10"/>
      <c r="HK783" s="10"/>
      <c r="HL783" s="10"/>
      <c r="HM783" s="10"/>
      <c r="HN783" s="10"/>
      <c r="HO783" s="10"/>
      <c r="HP783" s="10"/>
      <c r="HQ783" s="10"/>
      <c r="HR783" s="10"/>
      <c r="HS783" s="10"/>
      <c r="HT783" s="10"/>
      <c r="HU783" s="10"/>
      <c r="HV783" s="10"/>
      <c r="HW783" s="10"/>
      <c r="HX783" s="10"/>
      <c r="HY783" s="10"/>
      <c r="HZ783" s="10"/>
      <c r="IA783" s="10"/>
      <c r="IB783" s="10"/>
      <c r="IC783" s="10"/>
      <c r="ID783" s="10"/>
      <c r="IE783" s="10"/>
      <c r="IF783" s="10"/>
    </row>
    <row r="784" spans="1:240">
      <c r="A784" s="17" t="s">
        <v>1</v>
      </c>
      <c r="B784" s="17" t="s">
        <v>26</v>
      </c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  <c r="CF784" s="10"/>
      <c r="CG784" s="10"/>
      <c r="CH784" s="10"/>
      <c r="CI784" s="10"/>
      <c r="CJ784" s="10"/>
      <c r="CK784" s="10"/>
      <c r="CL784" s="10"/>
      <c r="CM784" s="10"/>
      <c r="CN784" s="10"/>
      <c r="CO784" s="10"/>
      <c r="CP784" s="10"/>
      <c r="CQ784" s="10"/>
      <c r="CR784" s="10"/>
      <c r="CS784" s="10"/>
      <c r="CT784" s="10"/>
      <c r="CU784" s="10"/>
      <c r="CV784" s="10"/>
      <c r="CW784" s="10"/>
      <c r="CX784" s="10"/>
      <c r="CY784" s="10"/>
      <c r="CZ784" s="10"/>
      <c r="DA784" s="10"/>
      <c r="DB784" s="10"/>
      <c r="DC784" s="10"/>
      <c r="DD784" s="10"/>
      <c r="DE784" s="10"/>
      <c r="DF784" s="10"/>
      <c r="DG784" s="10"/>
      <c r="DH784" s="10"/>
      <c r="DI784" s="10"/>
      <c r="DJ784" s="10"/>
      <c r="DK784" s="10"/>
      <c r="DL784" s="10"/>
      <c r="DM784" s="10"/>
      <c r="DN784" s="10"/>
      <c r="DO784" s="10"/>
      <c r="DP784" s="10"/>
      <c r="DQ784" s="10"/>
      <c r="DR784" s="10"/>
      <c r="DS784" s="10"/>
      <c r="DT784" s="10"/>
      <c r="DU784" s="10"/>
      <c r="DV784" s="10"/>
      <c r="DW784" s="10"/>
      <c r="DX784" s="10"/>
      <c r="DY784" s="10"/>
      <c r="DZ784" s="10"/>
      <c r="EA784" s="10"/>
      <c r="EB784" s="10"/>
      <c r="EC784" s="10"/>
      <c r="ED784" s="10"/>
      <c r="EE784" s="10"/>
      <c r="EF784" s="10"/>
      <c r="EG784" s="10"/>
      <c r="EH784" s="10"/>
      <c r="EI784" s="10"/>
      <c r="EJ784" s="10"/>
      <c r="EK784" s="10"/>
      <c r="EL784" s="10"/>
      <c r="EM784" s="10"/>
      <c r="EN784" s="10"/>
      <c r="EO784" s="10"/>
      <c r="EP784" s="10"/>
      <c r="EQ784" s="10"/>
      <c r="ER784" s="10"/>
      <c r="ES784" s="10"/>
      <c r="ET784" s="10"/>
      <c r="EU784" s="10"/>
      <c r="EV784" s="10"/>
      <c r="EW784" s="10"/>
      <c r="EX784" s="10"/>
      <c r="EY784" s="10"/>
      <c r="EZ784" s="10"/>
      <c r="FA784" s="10"/>
      <c r="FB784" s="10"/>
      <c r="FC784" s="10"/>
      <c r="FD784" s="10"/>
      <c r="FE784" s="10"/>
      <c r="FF784" s="10"/>
      <c r="FG784" s="10"/>
      <c r="FH784" s="10"/>
      <c r="FI784" s="10"/>
      <c r="FJ784" s="10"/>
      <c r="FK784" s="10"/>
      <c r="FL784" s="10"/>
      <c r="FM784" s="10"/>
      <c r="FN784" s="10"/>
      <c r="FO784" s="10"/>
      <c r="FP784" s="10"/>
      <c r="FQ784" s="10"/>
      <c r="FR784" s="10"/>
      <c r="FS784" s="10"/>
      <c r="FT784" s="10"/>
      <c r="FU784" s="10"/>
      <c r="FV784" s="10"/>
      <c r="FW784" s="10"/>
      <c r="FX784" s="10"/>
      <c r="FY784" s="10"/>
      <c r="FZ784" s="10"/>
      <c r="GA784" s="10"/>
      <c r="GB784" s="10"/>
      <c r="GC784" s="10"/>
      <c r="GD784" s="10"/>
      <c r="GE784" s="10"/>
      <c r="GF784" s="10"/>
      <c r="GG784" s="10"/>
      <c r="GH784" s="10"/>
      <c r="GI784" s="10"/>
      <c r="GJ784" s="10"/>
      <c r="GK784" s="10"/>
      <c r="GL784" s="10"/>
      <c r="GM784" s="10"/>
      <c r="GN784" s="10"/>
      <c r="GO784" s="10"/>
      <c r="GP784" s="10"/>
      <c r="GQ784" s="10"/>
      <c r="GR784" s="10"/>
      <c r="GS784" s="10"/>
      <c r="GT784" s="10"/>
      <c r="GU784" s="10"/>
      <c r="GV784" s="10"/>
      <c r="GW784" s="10"/>
      <c r="GX784" s="10"/>
      <c r="GY784" s="10"/>
      <c r="GZ784" s="10"/>
      <c r="HA784" s="10"/>
      <c r="HB784" s="10"/>
      <c r="HC784" s="10"/>
      <c r="HD784" s="10"/>
      <c r="HE784" s="10"/>
      <c r="HF784" s="10"/>
      <c r="HG784" s="10"/>
      <c r="HH784" s="10"/>
      <c r="HI784" s="10"/>
      <c r="HJ784" s="10"/>
      <c r="HK784" s="10"/>
      <c r="HL784" s="10"/>
      <c r="HM784" s="10"/>
      <c r="HN784" s="10"/>
      <c r="HO784" s="10"/>
      <c r="HP784" s="10"/>
      <c r="HQ784" s="10"/>
      <c r="HR784" s="10"/>
      <c r="HS784" s="10"/>
      <c r="HT784" s="10"/>
      <c r="HU784" s="10"/>
      <c r="HV784" s="10"/>
      <c r="HW784" s="10"/>
      <c r="HX784" s="10"/>
      <c r="HY784" s="10"/>
      <c r="HZ784" s="10"/>
      <c r="IA784" s="10"/>
      <c r="IB784" s="10"/>
      <c r="IC784" s="10"/>
      <c r="ID784" s="10"/>
      <c r="IE784" s="10"/>
      <c r="IF784" s="10"/>
    </row>
    <row r="785" spans="1:240">
      <c r="A785" s="17" t="s">
        <v>1</v>
      </c>
      <c r="B785" s="17" t="s">
        <v>27</v>
      </c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  <c r="CF785" s="10"/>
      <c r="CG785" s="10"/>
      <c r="CH785" s="10"/>
      <c r="CI785" s="10"/>
      <c r="CJ785" s="10"/>
      <c r="CK785" s="10"/>
      <c r="CL785" s="10"/>
      <c r="CM785" s="10"/>
      <c r="CN785" s="10"/>
      <c r="CO785" s="10"/>
      <c r="CP785" s="10"/>
      <c r="CQ785" s="10"/>
      <c r="CR785" s="10"/>
      <c r="CS785" s="10"/>
      <c r="CT785" s="10"/>
      <c r="CU785" s="10"/>
      <c r="CV785" s="10"/>
      <c r="CW785" s="10"/>
      <c r="CX785" s="10"/>
      <c r="CY785" s="10"/>
      <c r="CZ785" s="10"/>
      <c r="DA785" s="10"/>
      <c r="DB785" s="10"/>
      <c r="DC785" s="10"/>
      <c r="DD785" s="10"/>
      <c r="DE785" s="10"/>
      <c r="DF785" s="10"/>
      <c r="DG785" s="10"/>
      <c r="DH785" s="10"/>
      <c r="DI785" s="10"/>
      <c r="DJ785" s="10"/>
      <c r="DK785" s="10"/>
      <c r="DL785" s="10"/>
      <c r="DM785" s="10"/>
      <c r="DN785" s="10"/>
      <c r="DO785" s="10"/>
      <c r="DP785" s="10"/>
      <c r="DQ785" s="10"/>
      <c r="DR785" s="10"/>
      <c r="DS785" s="10"/>
      <c r="DT785" s="10"/>
      <c r="DU785" s="10"/>
      <c r="DV785" s="10"/>
      <c r="DW785" s="10"/>
      <c r="DX785" s="10"/>
      <c r="DY785" s="10"/>
      <c r="DZ785" s="10"/>
      <c r="EA785" s="10"/>
      <c r="EB785" s="10"/>
      <c r="EC785" s="10"/>
      <c r="ED785" s="10"/>
      <c r="EE785" s="10"/>
      <c r="EF785" s="10"/>
      <c r="EG785" s="10"/>
      <c r="EH785" s="10"/>
      <c r="EI785" s="10"/>
      <c r="EJ785" s="10"/>
      <c r="EK785" s="10"/>
      <c r="EL785" s="10"/>
      <c r="EM785" s="10"/>
      <c r="EN785" s="10"/>
      <c r="EO785" s="10"/>
      <c r="EP785" s="10"/>
      <c r="EQ785" s="10"/>
      <c r="ER785" s="10"/>
      <c r="ES785" s="10"/>
      <c r="ET785" s="10"/>
      <c r="EU785" s="10"/>
      <c r="EV785" s="10"/>
      <c r="EW785" s="10"/>
      <c r="EX785" s="10"/>
      <c r="EY785" s="10"/>
      <c r="EZ785" s="10"/>
      <c r="FA785" s="10"/>
      <c r="FB785" s="10"/>
      <c r="FC785" s="10"/>
      <c r="FD785" s="10"/>
      <c r="FE785" s="10"/>
      <c r="FF785" s="10"/>
      <c r="FG785" s="10"/>
      <c r="FH785" s="10"/>
      <c r="FI785" s="10"/>
      <c r="FJ785" s="10"/>
      <c r="FK785" s="10"/>
      <c r="FL785" s="10"/>
      <c r="FM785" s="10"/>
      <c r="FN785" s="10"/>
      <c r="FO785" s="10"/>
      <c r="FP785" s="10"/>
      <c r="FQ785" s="10"/>
      <c r="FR785" s="10"/>
      <c r="FS785" s="10"/>
      <c r="FT785" s="10"/>
      <c r="FU785" s="10"/>
      <c r="FV785" s="10"/>
      <c r="FW785" s="10"/>
      <c r="FX785" s="10"/>
      <c r="FY785" s="10"/>
      <c r="FZ785" s="10"/>
      <c r="GA785" s="10"/>
      <c r="GB785" s="10"/>
      <c r="GC785" s="10"/>
      <c r="GD785" s="10"/>
      <c r="GE785" s="10"/>
      <c r="GF785" s="10"/>
      <c r="GG785" s="10"/>
      <c r="GH785" s="10"/>
      <c r="GI785" s="10"/>
      <c r="GJ785" s="10"/>
      <c r="GK785" s="10"/>
      <c r="GL785" s="10"/>
      <c r="GM785" s="10"/>
      <c r="GN785" s="10"/>
      <c r="GO785" s="10"/>
      <c r="GP785" s="10"/>
      <c r="GQ785" s="10"/>
      <c r="GR785" s="10"/>
      <c r="GS785" s="10"/>
      <c r="GT785" s="10"/>
      <c r="GU785" s="10"/>
      <c r="GV785" s="10"/>
      <c r="GW785" s="10"/>
      <c r="GX785" s="10"/>
      <c r="GY785" s="10"/>
      <c r="GZ785" s="10"/>
      <c r="HA785" s="10"/>
      <c r="HB785" s="10"/>
      <c r="HC785" s="10"/>
      <c r="HD785" s="10"/>
      <c r="HE785" s="10"/>
      <c r="HF785" s="10"/>
      <c r="HG785" s="10"/>
      <c r="HH785" s="10"/>
      <c r="HI785" s="10"/>
      <c r="HJ785" s="10"/>
      <c r="HK785" s="10"/>
      <c r="HL785" s="10"/>
      <c r="HM785" s="10"/>
      <c r="HN785" s="10"/>
      <c r="HO785" s="10"/>
      <c r="HP785" s="10"/>
      <c r="HQ785" s="10"/>
      <c r="HR785" s="10"/>
      <c r="HS785" s="10"/>
      <c r="HT785" s="10"/>
      <c r="HU785" s="10"/>
      <c r="HV785" s="10"/>
      <c r="HW785" s="10"/>
      <c r="HX785" s="10"/>
      <c r="HY785" s="10"/>
      <c r="HZ785" s="10"/>
      <c r="IA785" s="10"/>
      <c r="IB785" s="10"/>
      <c r="IC785" s="10"/>
      <c r="ID785" s="10"/>
      <c r="IE785" s="10"/>
      <c r="IF785" s="10"/>
    </row>
    <row r="786" spans="1:240">
      <c r="A786" s="17" t="s">
        <v>1</v>
      </c>
      <c r="B786" s="17" t="s">
        <v>28</v>
      </c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  <c r="CF786" s="10"/>
      <c r="CG786" s="10"/>
      <c r="CH786" s="10"/>
      <c r="CI786" s="10"/>
      <c r="CJ786" s="10"/>
      <c r="CK786" s="10"/>
      <c r="CL786" s="10"/>
      <c r="CM786" s="10"/>
      <c r="CN786" s="10"/>
      <c r="CO786" s="10"/>
      <c r="CP786" s="10"/>
      <c r="CQ786" s="10"/>
      <c r="CR786" s="10"/>
      <c r="CS786" s="10"/>
      <c r="CT786" s="10"/>
      <c r="CU786" s="10"/>
      <c r="CV786" s="10"/>
      <c r="CW786" s="10"/>
      <c r="CX786" s="10"/>
      <c r="CY786" s="10"/>
      <c r="CZ786" s="10"/>
      <c r="DA786" s="10"/>
      <c r="DB786" s="10"/>
      <c r="DC786" s="10"/>
      <c r="DD786" s="10"/>
      <c r="DE786" s="10"/>
      <c r="DF786" s="10"/>
      <c r="DG786" s="10"/>
      <c r="DH786" s="10"/>
      <c r="DI786" s="10"/>
      <c r="DJ786" s="10"/>
      <c r="DK786" s="10"/>
      <c r="DL786" s="10"/>
      <c r="DM786" s="10"/>
      <c r="DN786" s="10"/>
      <c r="DO786" s="10"/>
      <c r="DP786" s="10"/>
      <c r="DQ786" s="10"/>
      <c r="DR786" s="10"/>
      <c r="DS786" s="10"/>
      <c r="DT786" s="10"/>
      <c r="DU786" s="10"/>
      <c r="DV786" s="10"/>
      <c r="DW786" s="10"/>
      <c r="DX786" s="10"/>
      <c r="DY786" s="10"/>
      <c r="DZ786" s="10"/>
      <c r="EA786" s="10"/>
      <c r="EB786" s="10"/>
      <c r="EC786" s="10"/>
      <c r="ED786" s="10"/>
      <c r="EE786" s="10"/>
      <c r="EF786" s="10"/>
      <c r="EG786" s="10"/>
      <c r="EH786" s="10"/>
      <c r="EI786" s="10"/>
      <c r="EJ786" s="10"/>
      <c r="EK786" s="10"/>
      <c r="EL786" s="10"/>
      <c r="EM786" s="10"/>
      <c r="EN786" s="10"/>
      <c r="EO786" s="10"/>
      <c r="EP786" s="10"/>
      <c r="EQ786" s="10"/>
      <c r="ER786" s="10"/>
      <c r="ES786" s="10"/>
      <c r="ET786" s="10"/>
      <c r="EU786" s="10"/>
      <c r="EV786" s="10"/>
      <c r="EW786" s="10"/>
      <c r="EX786" s="10"/>
      <c r="EY786" s="10"/>
      <c r="EZ786" s="10"/>
      <c r="FA786" s="10"/>
      <c r="FB786" s="10"/>
      <c r="FC786" s="10"/>
      <c r="FD786" s="10"/>
      <c r="FE786" s="10"/>
      <c r="FF786" s="10"/>
      <c r="FG786" s="10"/>
      <c r="FH786" s="10"/>
      <c r="FI786" s="10"/>
      <c r="FJ786" s="10"/>
      <c r="FK786" s="10"/>
      <c r="FL786" s="10"/>
      <c r="FM786" s="10"/>
      <c r="FN786" s="10"/>
      <c r="FO786" s="10"/>
      <c r="FP786" s="10"/>
      <c r="FQ786" s="10"/>
      <c r="FR786" s="10"/>
      <c r="FS786" s="10"/>
      <c r="FT786" s="10"/>
      <c r="FU786" s="10"/>
      <c r="FV786" s="10"/>
      <c r="FW786" s="10"/>
      <c r="FX786" s="10"/>
      <c r="FY786" s="10"/>
      <c r="FZ786" s="10"/>
      <c r="GA786" s="10"/>
      <c r="GB786" s="10"/>
      <c r="GC786" s="10"/>
      <c r="GD786" s="10"/>
      <c r="GE786" s="10"/>
      <c r="GF786" s="10"/>
      <c r="GG786" s="10"/>
      <c r="GH786" s="10"/>
      <c r="GI786" s="10"/>
      <c r="GJ786" s="10"/>
      <c r="GK786" s="10"/>
      <c r="GL786" s="10"/>
      <c r="GM786" s="10"/>
      <c r="GN786" s="10"/>
      <c r="GO786" s="10"/>
      <c r="GP786" s="10"/>
      <c r="GQ786" s="10"/>
      <c r="GR786" s="10"/>
      <c r="GS786" s="10"/>
      <c r="GT786" s="10"/>
      <c r="GU786" s="10"/>
      <c r="GV786" s="10"/>
      <c r="GW786" s="10"/>
      <c r="GX786" s="10"/>
      <c r="GY786" s="10"/>
      <c r="GZ786" s="10"/>
      <c r="HA786" s="10"/>
      <c r="HB786" s="10"/>
      <c r="HC786" s="10"/>
      <c r="HD786" s="10"/>
      <c r="HE786" s="10"/>
      <c r="HF786" s="10"/>
      <c r="HG786" s="10"/>
      <c r="HH786" s="10"/>
      <c r="HI786" s="10"/>
      <c r="HJ786" s="10"/>
      <c r="HK786" s="10"/>
      <c r="HL786" s="10"/>
      <c r="HM786" s="10"/>
      <c r="HN786" s="10"/>
      <c r="HO786" s="10"/>
      <c r="HP786" s="10"/>
      <c r="HQ786" s="10"/>
      <c r="HR786" s="10"/>
      <c r="HS786" s="10"/>
      <c r="HT786" s="10"/>
      <c r="HU786" s="10"/>
      <c r="HV786" s="10"/>
      <c r="HW786" s="10"/>
      <c r="HX786" s="10"/>
      <c r="HY786" s="10"/>
      <c r="HZ786" s="10"/>
      <c r="IA786" s="10"/>
      <c r="IB786" s="10"/>
      <c r="IC786" s="10"/>
      <c r="ID786" s="10"/>
      <c r="IE786" s="10"/>
      <c r="IF786" s="10"/>
    </row>
    <row r="787" spans="1:240">
      <c r="A787" s="17" t="s">
        <v>1</v>
      </c>
      <c r="B787" s="17" t="s">
        <v>29</v>
      </c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  <c r="CF787" s="10"/>
      <c r="CG787" s="10"/>
      <c r="CH787" s="10"/>
      <c r="CI787" s="10"/>
      <c r="CJ787" s="10"/>
      <c r="CK787" s="10"/>
      <c r="CL787" s="10"/>
      <c r="CM787" s="10"/>
      <c r="CN787" s="10"/>
      <c r="CO787" s="10"/>
      <c r="CP787" s="10"/>
      <c r="CQ787" s="10"/>
      <c r="CR787" s="10"/>
      <c r="CS787" s="10"/>
      <c r="CT787" s="10"/>
      <c r="CU787" s="10"/>
      <c r="CV787" s="10"/>
      <c r="CW787" s="10"/>
      <c r="CX787" s="10"/>
      <c r="CY787" s="10"/>
      <c r="CZ787" s="10"/>
      <c r="DA787" s="10"/>
      <c r="DB787" s="10"/>
      <c r="DC787" s="10"/>
      <c r="DD787" s="10"/>
      <c r="DE787" s="10"/>
      <c r="DF787" s="10"/>
      <c r="DG787" s="10"/>
      <c r="DH787" s="10"/>
      <c r="DI787" s="10"/>
      <c r="DJ787" s="10"/>
      <c r="DK787" s="10"/>
      <c r="DL787" s="10"/>
      <c r="DM787" s="10"/>
      <c r="DN787" s="10"/>
      <c r="DO787" s="10"/>
      <c r="DP787" s="10"/>
      <c r="DQ787" s="10"/>
      <c r="DR787" s="10"/>
      <c r="DS787" s="10"/>
      <c r="DT787" s="10"/>
      <c r="DU787" s="10"/>
      <c r="DV787" s="10"/>
      <c r="DW787" s="10"/>
      <c r="DX787" s="10"/>
      <c r="DY787" s="10"/>
      <c r="DZ787" s="10"/>
      <c r="EA787" s="10"/>
      <c r="EB787" s="10"/>
      <c r="EC787" s="10"/>
      <c r="ED787" s="10"/>
      <c r="EE787" s="10"/>
      <c r="EF787" s="10"/>
      <c r="EG787" s="10"/>
      <c r="EH787" s="10"/>
      <c r="EI787" s="10"/>
      <c r="EJ787" s="10"/>
      <c r="EK787" s="10"/>
      <c r="EL787" s="10"/>
      <c r="EM787" s="10"/>
      <c r="EN787" s="10"/>
      <c r="EO787" s="10"/>
      <c r="EP787" s="10"/>
      <c r="EQ787" s="10"/>
      <c r="ER787" s="10"/>
      <c r="ES787" s="10"/>
      <c r="ET787" s="10"/>
      <c r="EU787" s="10"/>
      <c r="EV787" s="10"/>
      <c r="EW787" s="10"/>
      <c r="EX787" s="10"/>
      <c r="EY787" s="10"/>
      <c r="EZ787" s="10"/>
      <c r="FA787" s="10"/>
      <c r="FB787" s="10"/>
      <c r="FC787" s="10"/>
      <c r="FD787" s="10"/>
      <c r="FE787" s="10"/>
      <c r="FF787" s="10"/>
      <c r="FG787" s="10"/>
      <c r="FH787" s="10"/>
      <c r="FI787" s="10"/>
      <c r="FJ787" s="10"/>
      <c r="FK787" s="10"/>
      <c r="FL787" s="10"/>
      <c r="FM787" s="10"/>
      <c r="FN787" s="10"/>
      <c r="FO787" s="10"/>
      <c r="FP787" s="10"/>
      <c r="FQ787" s="10"/>
      <c r="FR787" s="10"/>
      <c r="FS787" s="10"/>
      <c r="FT787" s="10"/>
      <c r="FU787" s="10"/>
      <c r="FV787" s="10"/>
      <c r="FW787" s="10"/>
      <c r="FX787" s="10"/>
      <c r="FY787" s="10"/>
      <c r="FZ787" s="10"/>
      <c r="GA787" s="10"/>
      <c r="GB787" s="10"/>
      <c r="GC787" s="10"/>
      <c r="GD787" s="10"/>
      <c r="GE787" s="10"/>
      <c r="GF787" s="10"/>
      <c r="GG787" s="10"/>
      <c r="GH787" s="10"/>
      <c r="GI787" s="10"/>
      <c r="GJ787" s="10"/>
      <c r="GK787" s="10"/>
      <c r="GL787" s="10"/>
      <c r="GM787" s="10"/>
      <c r="GN787" s="10"/>
      <c r="GO787" s="10"/>
      <c r="GP787" s="10"/>
      <c r="GQ787" s="10"/>
      <c r="GR787" s="10"/>
      <c r="GS787" s="10"/>
      <c r="GT787" s="10"/>
      <c r="GU787" s="10"/>
      <c r="GV787" s="10"/>
      <c r="GW787" s="10"/>
      <c r="GX787" s="10"/>
      <c r="GY787" s="10"/>
      <c r="GZ787" s="10"/>
      <c r="HA787" s="10"/>
      <c r="HB787" s="10"/>
      <c r="HC787" s="10"/>
      <c r="HD787" s="10"/>
      <c r="HE787" s="10"/>
      <c r="HF787" s="10"/>
      <c r="HG787" s="10"/>
      <c r="HH787" s="10"/>
      <c r="HI787" s="10"/>
      <c r="HJ787" s="10"/>
      <c r="HK787" s="10"/>
      <c r="HL787" s="10"/>
      <c r="HM787" s="10"/>
      <c r="HN787" s="10"/>
      <c r="HO787" s="10"/>
      <c r="HP787" s="10"/>
      <c r="HQ787" s="10"/>
      <c r="HR787" s="10"/>
      <c r="HS787" s="10"/>
      <c r="HT787" s="10"/>
      <c r="HU787" s="10"/>
      <c r="HV787" s="10"/>
      <c r="HW787" s="10"/>
      <c r="HX787" s="10"/>
      <c r="HY787" s="10"/>
      <c r="HZ787" s="10"/>
      <c r="IA787" s="10"/>
      <c r="IB787" s="10"/>
      <c r="IC787" s="10"/>
      <c r="ID787" s="10"/>
      <c r="IE787" s="10"/>
      <c r="IF787" s="10"/>
    </row>
    <row r="788" spans="1:240">
      <c r="A788" s="17" t="s">
        <v>1</v>
      </c>
      <c r="B788" s="17" t="s">
        <v>30</v>
      </c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  <c r="CF788" s="10"/>
      <c r="CG788" s="10"/>
      <c r="CH788" s="10"/>
      <c r="CI788" s="10"/>
      <c r="CJ788" s="10"/>
      <c r="CK788" s="10"/>
      <c r="CL788" s="10"/>
      <c r="CM788" s="10"/>
      <c r="CN788" s="10"/>
      <c r="CO788" s="10"/>
      <c r="CP788" s="10"/>
      <c r="CQ788" s="10"/>
      <c r="CR788" s="10"/>
      <c r="CS788" s="10"/>
      <c r="CT788" s="10"/>
      <c r="CU788" s="10"/>
      <c r="CV788" s="10"/>
      <c r="CW788" s="10"/>
      <c r="CX788" s="10"/>
      <c r="CY788" s="10"/>
      <c r="CZ788" s="10"/>
      <c r="DA788" s="10"/>
      <c r="DB788" s="10"/>
      <c r="DC788" s="10"/>
      <c r="DD788" s="10"/>
      <c r="DE788" s="10"/>
      <c r="DF788" s="10"/>
      <c r="DG788" s="10"/>
      <c r="DH788" s="10"/>
      <c r="DI788" s="10"/>
      <c r="DJ788" s="10"/>
      <c r="DK788" s="10"/>
      <c r="DL788" s="10"/>
      <c r="DM788" s="10"/>
      <c r="DN788" s="10"/>
      <c r="DO788" s="10"/>
      <c r="DP788" s="10"/>
      <c r="DQ788" s="10"/>
      <c r="DR788" s="10"/>
      <c r="DS788" s="10"/>
      <c r="DT788" s="10"/>
      <c r="DU788" s="10"/>
      <c r="DV788" s="10"/>
      <c r="DW788" s="10"/>
      <c r="DX788" s="10"/>
      <c r="DY788" s="10"/>
      <c r="DZ788" s="10"/>
      <c r="EA788" s="10"/>
      <c r="EB788" s="10"/>
      <c r="EC788" s="10"/>
      <c r="ED788" s="10"/>
      <c r="EE788" s="10"/>
      <c r="EF788" s="10"/>
      <c r="EG788" s="10"/>
      <c r="EH788" s="10"/>
      <c r="EI788" s="10"/>
      <c r="EJ788" s="10"/>
      <c r="EK788" s="10"/>
      <c r="EL788" s="10"/>
      <c r="EM788" s="10"/>
      <c r="EN788" s="10"/>
      <c r="EO788" s="10"/>
      <c r="EP788" s="10"/>
      <c r="EQ788" s="10"/>
      <c r="ER788" s="10"/>
      <c r="ES788" s="10"/>
      <c r="ET788" s="10"/>
      <c r="EU788" s="10"/>
      <c r="EV788" s="10"/>
      <c r="EW788" s="10"/>
      <c r="EX788" s="10"/>
      <c r="EY788" s="10"/>
      <c r="EZ788" s="10"/>
      <c r="FA788" s="10"/>
      <c r="FB788" s="10"/>
      <c r="FC788" s="10"/>
      <c r="FD788" s="10"/>
      <c r="FE788" s="10"/>
      <c r="FF788" s="10"/>
      <c r="FG788" s="10"/>
      <c r="FH788" s="10"/>
      <c r="FI788" s="10"/>
      <c r="FJ788" s="10"/>
      <c r="FK788" s="10"/>
      <c r="FL788" s="10"/>
      <c r="FM788" s="10"/>
      <c r="FN788" s="10"/>
      <c r="FO788" s="10"/>
      <c r="FP788" s="10"/>
      <c r="FQ788" s="10"/>
      <c r="FR788" s="10"/>
      <c r="FS788" s="10"/>
      <c r="FT788" s="10"/>
      <c r="FU788" s="10"/>
      <c r="FV788" s="10"/>
      <c r="FW788" s="10"/>
      <c r="FX788" s="10"/>
      <c r="FY788" s="10"/>
      <c r="FZ788" s="10"/>
      <c r="GA788" s="10"/>
      <c r="GB788" s="10"/>
      <c r="GC788" s="10"/>
      <c r="GD788" s="10"/>
      <c r="GE788" s="10"/>
      <c r="GF788" s="10"/>
      <c r="GG788" s="10"/>
      <c r="GH788" s="10"/>
      <c r="GI788" s="10"/>
      <c r="GJ788" s="10"/>
      <c r="GK788" s="10"/>
      <c r="GL788" s="10"/>
      <c r="GM788" s="10"/>
      <c r="GN788" s="10"/>
      <c r="GO788" s="10"/>
      <c r="GP788" s="10"/>
      <c r="GQ788" s="10"/>
      <c r="GR788" s="10"/>
      <c r="GS788" s="10"/>
      <c r="GT788" s="10"/>
      <c r="GU788" s="10"/>
      <c r="GV788" s="10"/>
      <c r="GW788" s="10"/>
      <c r="GX788" s="10"/>
      <c r="GY788" s="10"/>
      <c r="GZ788" s="10"/>
      <c r="HA788" s="10"/>
      <c r="HB788" s="10"/>
      <c r="HC788" s="10"/>
      <c r="HD788" s="10"/>
      <c r="HE788" s="10"/>
      <c r="HF788" s="10"/>
      <c r="HG788" s="10"/>
      <c r="HH788" s="10"/>
      <c r="HI788" s="10"/>
      <c r="HJ788" s="10"/>
      <c r="HK788" s="10"/>
      <c r="HL788" s="10"/>
      <c r="HM788" s="10"/>
      <c r="HN788" s="10"/>
      <c r="HO788" s="10"/>
      <c r="HP788" s="10"/>
      <c r="HQ788" s="10"/>
      <c r="HR788" s="10"/>
      <c r="HS788" s="10"/>
      <c r="HT788" s="10"/>
      <c r="HU788" s="10"/>
      <c r="HV788" s="10"/>
      <c r="HW788" s="10"/>
      <c r="HX788" s="10"/>
      <c r="HY788" s="10"/>
      <c r="HZ788" s="10"/>
      <c r="IA788" s="10"/>
      <c r="IB788" s="10"/>
      <c r="IC788" s="10"/>
      <c r="ID788" s="10"/>
      <c r="IE788" s="10"/>
      <c r="IF788" s="10"/>
    </row>
    <row r="789" spans="1:240">
      <c r="A789" s="17" t="s">
        <v>1</v>
      </c>
      <c r="B789" s="17" t="s">
        <v>31</v>
      </c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P789" s="10"/>
      <c r="DQ789" s="10"/>
      <c r="DR789" s="10"/>
      <c r="DS789" s="10"/>
      <c r="DT789" s="10"/>
      <c r="DU789" s="10"/>
      <c r="DV789" s="10"/>
      <c r="DW789" s="10"/>
      <c r="DX789" s="10"/>
      <c r="DY789" s="10"/>
      <c r="DZ789" s="10"/>
      <c r="EA789" s="10"/>
      <c r="EB789" s="10"/>
      <c r="EC789" s="10"/>
      <c r="ED789" s="10"/>
      <c r="EE789" s="10"/>
      <c r="EF789" s="10"/>
      <c r="EG789" s="10"/>
      <c r="EH789" s="10"/>
      <c r="EI789" s="10"/>
      <c r="EJ789" s="10"/>
      <c r="EK789" s="10"/>
      <c r="EL789" s="10"/>
      <c r="EM789" s="10"/>
      <c r="EN789" s="10"/>
      <c r="EO789" s="10"/>
      <c r="EP789" s="10"/>
      <c r="EQ789" s="10"/>
      <c r="ER789" s="10"/>
      <c r="ES789" s="10"/>
      <c r="ET789" s="10"/>
      <c r="EU789" s="10"/>
      <c r="EV789" s="10"/>
      <c r="EW789" s="10"/>
      <c r="EX789" s="10"/>
      <c r="EY789" s="10"/>
      <c r="EZ789" s="10"/>
      <c r="FA789" s="10"/>
      <c r="FB789" s="10"/>
      <c r="FC789" s="10"/>
      <c r="FD789" s="10"/>
      <c r="FE789" s="10"/>
      <c r="FF789" s="10"/>
      <c r="FG789" s="10"/>
      <c r="FH789" s="10"/>
      <c r="FI789" s="10"/>
      <c r="FJ789" s="10"/>
      <c r="FK789" s="10"/>
      <c r="FL789" s="10"/>
      <c r="FM789" s="10"/>
      <c r="FN789" s="10"/>
      <c r="FO789" s="10"/>
      <c r="FP789" s="10"/>
      <c r="FQ789" s="10"/>
      <c r="FR789" s="10"/>
      <c r="FS789" s="10"/>
      <c r="FT789" s="10"/>
      <c r="FU789" s="10"/>
      <c r="FV789" s="10"/>
      <c r="FW789" s="10"/>
      <c r="FX789" s="10"/>
      <c r="FY789" s="10"/>
      <c r="FZ789" s="10"/>
      <c r="GA789" s="10"/>
      <c r="GB789" s="10"/>
      <c r="GC789" s="10"/>
      <c r="GD789" s="10"/>
      <c r="GE789" s="10"/>
      <c r="GF789" s="10"/>
      <c r="GG789" s="10"/>
      <c r="GH789" s="10"/>
      <c r="GI789" s="10"/>
      <c r="GJ789" s="10"/>
      <c r="GK789" s="10"/>
      <c r="GL789" s="10"/>
      <c r="GM789" s="10"/>
      <c r="GN789" s="10"/>
      <c r="GO789" s="10"/>
      <c r="GP789" s="10"/>
      <c r="GQ789" s="10"/>
      <c r="GR789" s="10"/>
      <c r="GS789" s="10"/>
      <c r="GT789" s="10"/>
      <c r="GU789" s="10"/>
      <c r="GV789" s="10"/>
      <c r="GW789" s="10"/>
      <c r="GX789" s="10"/>
      <c r="GY789" s="10"/>
      <c r="GZ789" s="10"/>
      <c r="HA789" s="10"/>
      <c r="HB789" s="10"/>
      <c r="HC789" s="10"/>
      <c r="HD789" s="10"/>
      <c r="HE789" s="10"/>
      <c r="HF789" s="10"/>
      <c r="HG789" s="10"/>
      <c r="HH789" s="10"/>
      <c r="HI789" s="10"/>
      <c r="HJ789" s="10"/>
      <c r="HK789" s="10"/>
      <c r="HL789" s="10"/>
      <c r="HM789" s="10"/>
      <c r="HN789" s="10"/>
      <c r="HO789" s="10"/>
      <c r="HP789" s="10"/>
      <c r="HQ789" s="10"/>
      <c r="HR789" s="10"/>
      <c r="HS789" s="10"/>
      <c r="HT789" s="10"/>
      <c r="HU789" s="10"/>
      <c r="HV789" s="10"/>
      <c r="HW789" s="10"/>
      <c r="HX789" s="10"/>
      <c r="HY789" s="10"/>
      <c r="HZ789" s="10"/>
      <c r="IA789" s="10"/>
      <c r="IB789" s="10"/>
      <c r="IC789" s="10"/>
      <c r="ID789" s="10"/>
      <c r="IE789" s="10"/>
      <c r="IF789" s="10"/>
    </row>
    <row r="790" spans="1:240">
      <c r="A790" s="17" t="s">
        <v>1</v>
      </c>
      <c r="B790" s="17" t="s">
        <v>32</v>
      </c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  <c r="CF790" s="10"/>
      <c r="CG790" s="10"/>
      <c r="CH790" s="10"/>
      <c r="CI790" s="10"/>
      <c r="CJ790" s="10"/>
      <c r="CK790" s="10"/>
      <c r="CL790" s="10"/>
      <c r="CM790" s="10"/>
      <c r="CN790" s="10"/>
      <c r="CO790" s="10"/>
      <c r="CP790" s="10"/>
      <c r="CQ790" s="10"/>
      <c r="CR790" s="10"/>
      <c r="CS790" s="10"/>
      <c r="CT790" s="10"/>
      <c r="CU790" s="10"/>
      <c r="CV790" s="10"/>
      <c r="CW790" s="10"/>
      <c r="CX790" s="10"/>
      <c r="CY790" s="10"/>
      <c r="CZ790" s="10"/>
      <c r="DA790" s="10"/>
      <c r="DB790" s="10"/>
      <c r="DC790" s="10"/>
      <c r="DD790" s="10"/>
      <c r="DE790" s="10"/>
      <c r="DF790" s="10"/>
      <c r="DG790" s="10"/>
      <c r="DH790" s="10"/>
      <c r="DI790" s="10"/>
      <c r="DJ790" s="10"/>
      <c r="DK790" s="10"/>
      <c r="DL790" s="10"/>
      <c r="DM790" s="10"/>
      <c r="DN790" s="10"/>
      <c r="DO790" s="10"/>
      <c r="DP790" s="10"/>
      <c r="DQ790" s="10"/>
      <c r="DR790" s="10"/>
      <c r="DS790" s="10"/>
      <c r="DT790" s="10"/>
      <c r="DU790" s="10"/>
      <c r="DV790" s="10"/>
      <c r="DW790" s="10"/>
      <c r="DX790" s="10"/>
      <c r="DY790" s="10"/>
      <c r="DZ790" s="10"/>
      <c r="EA790" s="10"/>
      <c r="EB790" s="10"/>
      <c r="EC790" s="10"/>
      <c r="ED790" s="10"/>
      <c r="EE790" s="10"/>
      <c r="EF790" s="10"/>
      <c r="EG790" s="10"/>
      <c r="EH790" s="10"/>
      <c r="EI790" s="10"/>
      <c r="EJ790" s="10"/>
      <c r="EK790" s="10"/>
      <c r="EL790" s="10"/>
      <c r="EM790" s="10"/>
      <c r="EN790" s="10"/>
      <c r="EO790" s="10"/>
      <c r="EP790" s="10"/>
      <c r="EQ790" s="10"/>
      <c r="ER790" s="10"/>
      <c r="ES790" s="10"/>
      <c r="ET790" s="10"/>
      <c r="EU790" s="10"/>
      <c r="EV790" s="10"/>
      <c r="EW790" s="10"/>
      <c r="EX790" s="10"/>
      <c r="EY790" s="10"/>
      <c r="EZ790" s="10"/>
      <c r="FA790" s="10"/>
      <c r="FB790" s="10"/>
      <c r="FC790" s="10"/>
      <c r="FD790" s="10"/>
      <c r="FE790" s="10"/>
      <c r="FF790" s="10"/>
      <c r="FG790" s="10"/>
      <c r="FH790" s="10"/>
      <c r="FI790" s="10"/>
      <c r="FJ790" s="10"/>
      <c r="FK790" s="10"/>
      <c r="FL790" s="10"/>
      <c r="FM790" s="10"/>
      <c r="FN790" s="10"/>
      <c r="FO790" s="10"/>
      <c r="FP790" s="10"/>
      <c r="FQ790" s="10"/>
      <c r="FR790" s="10"/>
      <c r="FS790" s="10"/>
      <c r="FT790" s="10"/>
      <c r="FU790" s="10"/>
      <c r="FV790" s="10"/>
      <c r="FW790" s="10"/>
      <c r="FX790" s="10"/>
      <c r="FY790" s="10"/>
      <c r="FZ790" s="10"/>
      <c r="GA790" s="10"/>
      <c r="GB790" s="10"/>
      <c r="GC790" s="10"/>
      <c r="GD790" s="10"/>
      <c r="GE790" s="10"/>
      <c r="GF790" s="10"/>
      <c r="GG790" s="10"/>
      <c r="GH790" s="10"/>
      <c r="GI790" s="10"/>
      <c r="GJ790" s="10"/>
      <c r="GK790" s="10"/>
      <c r="GL790" s="10"/>
      <c r="GM790" s="10"/>
      <c r="GN790" s="10"/>
      <c r="GO790" s="10"/>
      <c r="GP790" s="10"/>
      <c r="GQ790" s="10"/>
      <c r="GR790" s="10"/>
      <c r="GS790" s="10"/>
      <c r="GT790" s="10"/>
      <c r="GU790" s="10"/>
      <c r="GV790" s="10"/>
      <c r="GW790" s="10"/>
      <c r="GX790" s="10"/>
      <c r="GY790" s="10"/>
      <c r="GZ790" s="10"/>
      <c r="HA790" s="10"/>
      <c r="HB790" s="10"/>
      <c r="HC790" s="10"/>
      <c r="HD790" s="10"/>
      <c r="HE790" s="10"/>
      <c r="HF790" s="10"/>
      <c r="HG790" s="10"/>
      <c r="HH790" s="10"/>
      <c r="HI790" s="10"/>
      <c r="HJ790" s="10"/>
      <c r="HK790" s="10"/>
      <c r="HL790" s="10"/>
      <c r="HM790" s="10"/>
      <c r="HN790" s="10"/>
      <c r="HO790" s="10"/>
      <c r="HP790" s="10"/>
      <c r="HQ790" s="10"/>
      <c r="HR790" s="10"/>
      <c r="HS790" s="10"/>
      <c r="HT790" s="10"/>
      <c r="HU790" s="10"/>
      <c r="HV790" s="10"/>
      <c r="HW790" s="10"/>
      <c r="HX790" s="10"/>
      <c r="HY790" s="10"/>
      <c r="HZ790" s="10"/>
      <c r="IA790" s="10"/>
      <c r="IB790" s="10"/>
      <c r="IC790" s="10"/>
      <c r="ID790" s="10"/>
      <c r="IE790" s="10"/>
      <c r="IF790" s="10"/>
    </row>
    <row r="791" spans="1:240">
      <c r="A791" s="17" t="s">
        <v>1</v>
      </c>
      <c r="B791" s="17" t="s">
        <v>33</v>
      </c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  <c r="CF791" s="10"/>
      <c r="CG791" s="10"/>
      <c r="CH791" s="10"/>
      <c r="CI791" s="10"/>
      <c r="CJ791" s="10"/>
      <c r="CK791" s="10"/>
      <c r="CL791" s="10"/>
      <c r="CM791" s="10"/>
      <c r="CN791" s="10"/>
      <c r="CO791" s="10"/>
      <c r="CP791" s="10"/>
      <c r="CQ791" s="10"/>
      <c r="CR791" s="10"/>
      <c r="CS791" s="10"/>
      <c r="CT791" s="10"/>
      <c r="CU791" s="10"/>
      <c r="CV791" s="10"/>
      <c r="CW791" s="10"/>
      <c r="CX791" s="10"/>
      <c r="CY791" s="10"/>
      <c r="CZ791" s="10"/>
      <c r="DA791" s="10"/>
      <c r="DB791" s="10"/>
      <c r="DC791" s="10"/>
      <c r="DD791" s="10"/>
      <c r="DE791" s="10"/>
      <c r="DF791" s="10"/>
      <c r="DG791" s="10"/>
      <c r="DH791" s="10"/>
      <c r="DI791" s="10"/>
      <c r="DJ791" s="10"/>
      <c r="DK791" s="10"/>
      <c r="DL791" s="10"/>
      <c r="DM791" s="10"/>
      <c r="DN791" s="10"/>
      <c r="DO791" s="10"/>
      <c r="DP791" s="10"/>
      <c r="DQ791" s="10"/>
      <c r="DR791" s="10"/>
      <c r="DS791" s="10"/>
      <c r="DT791" s="10"/>
      <c r="DU791" s="10"/>
      <c r="DV791" s="10"/>
      <c r="DW791" s="10"/>
      <c r="DX791" s="10"/>
      <c r="DY791" s="10"/>
      <c r="DZ791" s="10"/>
      <c r="EA791" s="10"/>
      <c r="EB791" s="10"/>
      <c r="EC791" s="10"/>
      <c r="ED791" s="10"/>
      <c r="EE791" s="10"/>
      <c r="EF791" s="10"/>
      <c r="EG791" s="10"/>
      <c r="EH791" s="10"/>
      <c r="EI791" s="10"/>
      <c r="EJ791" s="10"/>
      <c r="EK791" s="10"/>
      <c r="EL791" s="10"/>
      <c r="EM791" s="10"/>
      <c r="EN791" s="10"/>
      <c r="EO791" s="10"/>
      <c r="EP791" s="10"/>
      <c r="EQ791" s="10"/>
      <c r="ER791" s="10"/>
      <c r="ES791" s="10"/>
      <c r="ET791" s="10"/>
      <c r="EU791" s="10"/>
      <c r="EV791" s="10"/>
      <c r="EW791" s="10"/>
      <c r="EX791" s="10"/>
      <c r="EY791" s="10"/>
      <c r="EZ791" s="10"/>
      <c r="FA791" s="10"/>
      <c r="FB791" s="10"/>
      <c r="FC791" s="10"/>
      <c r="FD791" s="10"/>
      <c r="FE791" s="10"/>
      <c r="FF791" s="10"/>
      <c r="FG791" s="10"/>
      <c r="FH791" s="10"/>
      <c r="FI791" s="10"/>
      <c r="FJ791" s="10"/>
      <c r="FK791" s="10"/>
      <c r="FL791" s="10"/>
      <c r="FM791" s="10"/>
      <c r="FN791" s="10"/>
      <c r="FO791" s="10"/>
      <c r="FP791" s="10"/>
      <c r="FQ791" s="10"/>
      <c r="FR791" s="10"/>
      <c r="FS791" s="10"/>
      <c r="FT791" s="10"/>
      <c r="FU791" s="10"/>
      <c r="FV791" s="10"/>
      <c r="FW791" s="10"/>
      <c r="FX791" s="10"/>
      <c r="FY791" s="10"/>
      <c r="FZ791" s="10"/>
      <c r="GA791" s="10"/>
      <c r="GB791" s="10"/>
      <c r="GC791" s="10"/>
      <c r="GD791" s="10"/>
      <c r="GE791" s="10"/>
      <c r="GF791" s="10"/>
      <c r="GG791" s="10"/>
      <c r="GH791" s="10"/>
      <c r="GI791" s="10"/>
      <c r="GJ791" s="10"/>
      <c r="GK791" s="10"/>
      <c r="GL791" s="10"/>
      <c r="GM791" s="10"/>
      <c r="GN791" s="10"/>
      <c r="GO791" s="10"/>
      <c r="GP791" s="10"/>
      <c r="GQ791" s="10"/>
      <c r="GR791" s="10"/>
      <c r="GS791" s="10"/>
      <c r="GT791" s="10"/>
      <c r="GU791" s="10"/>
      <c r="GV791" s="10"/>
      <c r="GW791" s="10"/>
      <c r="GX791" s="10"/>
      <c r="GY791" s="10"/>
      <c r="GZ791" s="10"/>
      <c r="HA791" s="10"/>
      <c r="HB791" s="10"/>
      <c r="HC791" s="10"/>
      <c r="HD791" s="10"/>
      <c r="HE791" s="10"/>
      <c r="HF791" s="10"/>
      <c r="HG791" s="10"/>
      <c r="HH791" s="10"/>
      <c r="HI791" s="10"/>
      <c r="HJ791" s="10"/>
      <c r="HK791" s="10"/>
      <c r="HL791" s="10"/>
      <c r="HM791" s="10"/>
      <c r="HN791" s="10"/>
      <c r="HO791" s="10"/>
      <c r="HP791" s="10"/>
      <c r="HQ791" s="10"/>
      <c r="HR791" s="10"/>
      <c r="HS791" s="10"/>
      <c r="HT791" s="10"/>
      <c r="HU791" s="10"/>
      <c r="HV791" s="10"/>
      <c r="HW791" s="10"/>
      <c r="HX791" s="10"/>
      <c r="HY791" s="10"/>
      <c r="HZ791" s="10"/>
      <c r="IA791" s="10"/>
      <c r="IB791" s="10"/>
      <c r="IC791" s="10"/>
      <c r="ID791" s="10"/>
      <c r="IE791" s="10"/>
      <c r="IF791" s="10"/>
    </row>
    <row r="792" spans="1:240">
      <c r="A792" s="17" t="s">
        <v>1</v>
      </c>
      <c r="B792" s="17" t="s">
        <v>34</v>
      </c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  <c r="CO792" s="10"/>
      <c r="CP792" s="10"/>
      <c r="CQ792" s="10"/>
      <c r="CR792" s="10"/>
      <c r="CS792" s="10"/>
      <c r="CT792" s="10"/>
      <c r="CU792" s="10"/>
      <c r="CV792" s="10"/>
      <c r="CW792" s="10"/>
      <c r="CX792" s="10"/>
      <c r="CY792" s="10"/>
      <c r="CZ792" s="10"/>
      <c r="DA792" s="10"/>
      <c r="DB792" s="10"/>
      <c r="DC792" s="10"/>
      <c r="DD792" s="10"/>
      <c r="DE792" s="10"/>
      <c r="DF792" s="10"/>
      <c r="DG792" s="10"/>
      <c r="DH792" s="10"/>
      <c r="DI792" s="10"/>
      <c r="DJ792" s="10"/>
      <c r="DK792" s="10"/>
      <c r="DL792" s="10"/>
      <c r="DM792" s="10"/>
      <c r="DN792" s="10"/>
      <c r="DO792" s="10"/>
      <c r="DP792" s="10"/>
      <c r="DQ792" s="10"/>
      <c r="DR792" s="10"/>
      <c r="DS792" s="10"/>
      <c r="DT792" s="10"/>
      <c r="DU792" s="10"/>
      <c r="DV792" s="10"/>
      <c r="DW792" s="10"/>
      <c r="DX792" s="10"/>
      <c r="DY792" s="10"/>
      <c r="DZ792" s="10"/>
      <c r="EA792" s="10"/>
      <c r="EB792" s="10"/>
      <c r="EC792" s="10"/>
      <c r="ED792" s="10"/>
      <c r="EE792" s="10"/>
      <c r="EF792" s="10"/>
      <c r="EG792" s="10"/>
      <c r="EH792" s="10"/>
      <c r="EI792" s="10"/>
      <c r="EJ792" s="10"/>
      <c r="EK792" s="10"/>
      <c r="EL792" s="10"/>
      <c r="EM792" s="10"/>
      <c r="EN792" s="10"/>
      <c r="EO792" s="10"/>
      <c r="EP792" s="10"/>
      <c r="EQ792" s="10"/>
      <c r="ER792" s="10"/>
      <c r="ES792" s="10"/>
      <c r="ET792" s="10"/>
      <c r="EU792" s="10"/>
      <c r="EV792" s="10"/>
      <c r="EW792" s="10"/>
      <c r="EX792" s="10"/>
      <c r="EY792" s="10"/>
      <c r="EZ792" s="10"/>
      <c r="FA792" s="10"/>
      <c r="FB792" s="10"/>
      <c r="FC792" s="10"/>
      <c r="FD792" s="10"/>
      <c r="FE792" s="10"/>
      <c r="FF792" s="10"/>
      <c r="FG792" s="10"/>
      <c r="FH792" s="10"/>
      <c r="FI792" s="10"/>
      <c r="FJ792" s="10"/>
      <c r="FK792" s="10"/>
      <c r="FL792" s="10"/>
      <c r="FM792" s="10"/>
      <c r="FN792" s="10"/>
      <c r="FO792" s="10"/>
      <c r="FP792" s="10"/>
      <c r="FQ792" s="10"/>
      <c r="FR792" s="10"/>
      <c r="FS792" s="10"/>
      <c r="FT792" s="10"/>
      <c r="FU792" s="10"/>
      <c r="FV792" s="10"/>
      <c r="FW792" s="10"/>
      <c r="FX792" s="10"/>
      <c r="FY792" s="10"/>
      <c r="FZ792" s="10"/>
      <c r="GA792" s="10"/>
      <c r="GB792" s="10"/>
      <c r="GC792" s="10"/>
      <c r="GD792" s="10"/>
      <c r="GE792" s="10"/>
      <c r="GF792" s="10"/>
      <c r="GG792" s="10"/>
      <c r="GH792" s="10"/>
      <c r="GI792" s="10"/>
      <c r="GJ792" s="10"/>
      <c r="GK792" s="10"/>
      <c r="GL792" s="10"/>
      <c r="GM792" s="10"/>
      <c r="GN792" s="10"/>
      <c r="GO792" s="10"/>
      <c r="GP792" s="10"/>
      <c r="GQ792" s="10"/>
      <c r="GR792" s="10"/>
      <c r="GS792" s="10"/>
      <c r="GT792" s="10"/>
      <c r="GU792" s="10"/>
      <c r="GV792" s="10"/>
      <c r="GW792" s="10"/>
      <c r="GX792" s="10"/>
      <c r="GY792" s="10"/>
      <c r="GZ792" s="10"/>
      <c r="HA792" s="10"/>
      <c r="HB792" s="10"/>
      <c r="HC792" s="10"/>
      <c r="HD792" s="10"/>
      <c r="HE792" s="10"/>
      <c r="HF792" s="10"/>
      <c r="HG792" s="10"/>
      <c r="HH792" s="10"/>
      <c r="HI792" s="10"/>
      <c r="HJ792" s="10"/>
      <c r="HK792" s="10"/>
      <c r="HL792" s="10"/>
      <c r="HM792" s="10"/>
      <c r="HN792" s="10"/>
      <c r="HO792" s="10"/>
      <c r="HP792" s="10"/>
      <c r="HQ792" s="10"/>
      <c r="HR792" s="10"/>
      <c r="HS792" s="10"/>
      <c r="HT792" s="10"/>
      <c r="HU792" s="10"/>
      <c r="HV792" s="10"/>
      <c r="HW792" s="10"/>
      <c r="HX792" s="10"/>
      <c r="HY792" s="10"/>
      <c r="HZ792" s="10"/>
      <c r="IA792" s="10"/>
      <c r="IB792" s="10"/>
      <c r="IC792" s="10"/>
      <c r="ID792" s="10"/>
      <c r="IE792" s="10"/>
      <c r="IF792" s="10"/>
    </row>
    <row r="793" spans="1:240">
      <c r="A793" s="17" t="s">
        <v>1</v>
      </c>
      <c r="B793" s="17" t="s">
        <v>35</v>
      </c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  <c r="CF793" s="10"/>
      <c r="CG793" s="10"/>
      <c r="CH793" s="10"/>
      <c r="CI793" s="10"/>
      <c r="CJ793" s="10"/>
      <c r="CK793" s="10"/>
      <c r="CL793" s="10"/>
      <c r="CM793" s="10"/>
      <c r="CN793" s="10"/>
      <c r="CO793" s="10"/>
      <c r="CP793" s="10"/>
      <c r="CQ793" s="10"/>
      <c r="CR793" s="10"/>
      <c r="CS793" s="10"/>
      <c r="CT793" s="10"/>
      <c r="CU793" s="10"/>
      <c r="CV793" s="10"/>
      <c r="CW793" s="10"/>
      <c r="CX793" s="10"/>
      <c r="CY793" s="10"/>
      <c r="CZ793" s="10"/>
      <c r="DA793" s="10"/>
      <c r="DB793" s="10"/>
      <c r="DC793" s="10"/>
      <c r="DD793" s="10"/>
      <c r="DE793" s="10"/>
      <c r="DF793" s="10"/>
      <c r="DG793" s="10"/>
      <c r="DH793" s="10"/>
      <c r="DI793" s="10"/>
      <c r="DJ793" s="10"/>
      <c r="DK793" s="10"/>
      <c r="DL793" s="10"/>
      <c r="DM793" s="10"/>
      <c r="DN793" s="10"/>
      <c r="DO793" s="10"/>
      <c r="DP793" s="10"/>
      <c r="DQ793" s="10"/>
      <c r="DR793" s="10"/>
      <c r="DS793" s="10"/>
      <c r="DT793" s="10"/>
      <c r="DU793" s="10"/>
      <c r="DV793" s="10"/>
      <c r="DW793" s="10"/>
      <c r="DX793" s="10"/>
      <c r="DY793" s="10"/>
      <c r="DZ793" s="10"/>
      <c r="EA793" s="10"/>
      <c r="EB793" s="10"/>
      <c r="EC793" s="10"/>
      <c r="ED793" s="10"/>
      <c r="EE793" s="10"/>
      <c r="EF793" s="10"/>
      <c r="EG793" s="10"/>
      <c r="EH793" s="10"/>
      <c r="EI793" s="10"/>
      <c r="EJ793" s="10"/>
      <c r="EK793" s="10"/>
      <c r="EL793" s="10"/>
      <c r="EM793" s="10"/>
      <c r="EN793" s="10"/>
      <c r="EO793" s="10"/>
      <c r="EP793" s="10"/>
      <c r="EQ793" s="10"/>
      <c r="ER793" s="10"/>
      <c r="ES793" s="10"/>
      <c r="ET793" s="10"/>
      <c r="EU793" s="10"/>
      <c r="EV793" s="10"/>
      <c r="EW793" s="10"/>
      <c r="EX793" s="10"/>
      <c r="EY793" s="10"/>
      <c r="EZ793" s="10"/>
      <c r="FA793" s="10"/>
      <c r="FB793" s="10"/>
      <c r="FC793" s="10"/>
      <c r="FD793" s="10"/>
      <c r="FE793" s="10"/>
      <c r="FF793" s="10"/>
      <c r="FG793" s="10"/>
      <c r="FH793" s="10"/>
      <c r="FI793" s="10"/>
      <c r="FJ793" s="10"/>
      <c r="FK793" s="10"/>
      <c r="FL793" s="10"/>
      <c r="FM793" s="10"/>
      <c r="FN793" s="10"/>
      <c r="FO793" s="10"/>
      <c r="FP793" s="10"/>
      <c r="FQ793" s="10"/>
      <c r="FR793" s="10"/>
      <c r="FS793" s="10"/>
      <c r="FT793" s="10"/>
      <c r="FU793" s="10"/>
      <c r="FV793" s="10"/>
      <c r="FW793" s="10"/>
      <c r="FX793" s="10"/>
      <c r="FY793" s="10"/>
      <c r="FZ793" s="10"/>
      <c r="GA793" s="10"/>
      <c r="GB793" s="10"/>
      <c r="GC793" s="10"/>
      <c r="GD793" s="10"/>
      <c r="GE793" s="10"/>
      <c r="GF793" s="10"/>
      <c r="GG793" s="10"/>
      <c r="GH793" s="10"/>
      <c r="GI793" s="10"/>
      <c r="GJ793" s="10"/>
      <c r="GK793" s="10"/>
      <c r="GL793" s="10"/>
      <c r="GM793" s="10"/>
      <c r="GN793" s="10"/>
      <c r="GO793" s="10"/>
      <c r="GP793" s="10"/>
      <c r="GQ793" s="10"/>
      <c r="GR793" s="10"/>
      <c r="GS793" s="10"/>
      <c r="GT793" s="10"/>
      <c r="GU793" s="10"/>
      <c r="GV793" s="10"/>
      <c r="GW793" s="10"/>
      <c r="GX793" s="10"/>
      <c r="GY793" s="10"/>
      <c r="GZ793" s="10"/>
      <c r="HA793" s="10"/>
      <c r="HB793" s="10"/>
      <c r="HC793" s="10"/>
      <c r="HD793" s="10"/>
      <c r="HE793" s="10"/>
      <c r="HF793" s="10"/>
      <c r="HG793" s="10"/>
      <c r="HH793" s="10"/>
      <c r="HI793" s="10"/>
      <c r="HJ793" s="10"/>
      <c r="HK793" s="10"/>
      <c r="HL793" s="10"/>
      <c r="HM793" s="10"/>
      <c r="HN793" s="10"/>
      <c r="HO793" s="10"/>
      <c r="HP793" s="10"/>
      <c r="HQ793" s="10"/>
      <c r="HR793" s="10"/>
      <c r="HS793" s="10"/>
      <c r="HT793" s="10"/>
      <c r="HU793" s="10"/>
      <c r="HV793" s="10"/>
      <c r="HW793" s="10"/>
      <c r="HX793" s="10"/>
      <c r="HY793" s="10"/>
      <c r="HZ793" s="10"/>
      <c r="IA793" s="10"/>
      <c r="IB793" s="10"/>
      <c r="IC793" s="10"/>
      <c r="ID793" s="10"/>
      <c r="IE793" s="10"/>
      <c r="IF793" s="10"/>
    </row>
    <row r="794" spans="1:240">
      <c r="A794" s="17" t="s">
        <v>1</v>
      </c>
      <c r="B794" s="17" t="s">
        <v>36</v>
      </c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  <c r="CF794" s="10"/>
      <c r="CG794" s="10"/>
      <c r="CH794" s="10"/>
      <c r="CI794" s="10"/>
      <c r="CJ794" s="10"/>
      <c r="CK794" s="10"/>
      <c r="CL794" s="10"/>
      <c r="CM794" s="10"/>
      <c r="CN794" s="10"/>
      <c r="CO794" s="10"/>
      <c r="CP794" s="10"/>
      <c r="CQ794" s="10"/>
      <c r="CR794" s="10"/>
      <c r="CS794" s="10"/>
      <c r="CT794" s="10"/>
      <c r="CU794" s="10"/>
      <c r="CV794" s="10"/>
      <c r="CW794" s="10"/>
      <c r="CX794" s="10"/>
      <c r="CY794" s="10"/>
      <c r="CZ794" s="10"/>
      <c r="DA794" s="10"/>
      <c r="DB794" s="10"/>
      <c r="DC794" s="10"/>
      <c r="DD794" s="10"/>
      <c r="DE794" s="10"/>
      <c r="DF794" s="10"/>
      <c r="DG794" s="10"/>
      <c r="DH794" s="10"/>
      <c r="DI794" s="10"/>
      <c r="DJ794" s="10"/>
      <c r="DK794" s="10"/>
      <c r="DL794" s="10"/>
      <c r="DM794" s="10"/>
      <c r="DN794" s="10"/>
      <c r="DO794" s="10"/>
      <c r="DP794" s="10"/>
      <c r="DQ794" s="10"/>
      <c r="DR794" s="10"/>
      <c r="DS794" s="10"/>
      <c r="DT794" s="10"/>
      <c r="DU794" s="10"/>
      <c r="DV794" s="10"/>
      <c r="DW794" s="10"/>
      <c r="DX794" s="10"/>
      <c r="DY794" s="10"/>
      <c r="DZ794" s="10"/>
      <c r="EA794" s="10"/>
      <c r="EB794" s="10"/>
      <c r="EC794" s="10"/>
      <c r="ED794" s="10"/>
      <c r="EE794" s="10"/>
      <c r="EF794" s="10"/>
      <c r="EG794" s="10"/>
      <c r="EH794" s="10"/>
      <c r="EI794" s="10"/>
      <c r="EJ794" s="10"/>
      <c r="EK794" s="10"/>
      <c r="EL794" s="10"/>
      <c r="EM794" s="10"/>
      <c r="EN794" s="10"/>
      <c r="EO794" s="10"/>
      <c r="EP794" s="10"/>
      <c r="EQ794" s="10"/>
      <c r="ER794" s="10"/>
      <c r="ES794" s="10"/>
      <c r="ET794" s="10"/>
      <c r="EU794" s="10"/>
      <c r="EV794" s="10"/>
      <c r="EW794" s="10"/>
      <c r="EX794" s="10"/>
      <c r="EY794" s="10"/>
      <c r="EZ794" s="10"/>
      <c r="FA794" s="10"/>
      <c r="FB794" s="10"/>
      <c r="FC794" s="10"/>
      <c r="FD794" s="10"/>
      <c r="FE794" s="10"/>
      <c r="FF794" s="10"/>
      <c r="FG794" s="10"/>
      <c r="FH794" s="10"/>
      <c r="FI794" s="10"/>
      <c r="FJ794" s="10"/>
      <c r="FK794" s="10"/>
      <c r="FL794" s="10"/>
      <c r="FM794" s="10"/>
      <c r="FN794" s="10"/>
      <c r="FO794" s="10"/>
      <c r="FP794" s="10"/>
      <c r="FQ794" s="10"/>
      <c r="FR794" s="10"/>
      <c r="FS794" s="10"/>
      <c r="FT794" s="10"/>
      <c r="FU794" s="10"/>
      <c r="FV794" s="10"/>
      <c r="FW794" s="10"/>
      <c r="FX794" s="10"/>
      <c r="FY794" s="10"/>
      <c r="FZ794" s="10"/>
      <c r="GA794" s="10"/>
      <c r="GB794" s="10"/>
      <c r="GC794" s="10"/>
      <c r="GD794" s="10"/>
      <c r="GE794" s="10"/>
      <c r="GF794" s="10"/>
      <c r="GG794" s="10"/>
      <c r="GH794" s="10"/>
      <c r="GI794" s="10"/>
      <c r="GJ794" s="10"/>
      <c r="GK794" s="10"/>
      <c r="GL794" s="10"/>
      <c r="GM794" s="10"/>
      <c r="GN794" s="10"/>
      <c r="GO794" s="10"/>
      <c r="GP794" s="10"/>
      <c r="GQ794" s="10"/>
      <c r="GR794" s="10"/>
      <c r="GS794" s="10"/>
      <c r="GT794" s="10"/>
      <c r="GU794" s="10"/>
      <c r="GV794" s="10"/>
      <c r="GW794" s="10"/>
      <c r="GX794" s="10"/>
      <c r="GY794" s="10"/>
      <c r="GZ794" s="10"/>
      <c r="HA794" s="10"/>
      <c r="HB794" s="10"/>
      <c r="HC794" s="10"/>
      <c r="HD794" s="10"/>
      <c r="HE794" s="10"/>
      <c r="HF794" s="10"/>
      <c r="HG794" s="10"/>
      <c r="HH794" s="10"/>
      <c r="HI794" s="10"/>
      <c r="HJ794" s="10"/>
      <c r="HK794" s="10"/>
      <c r="HL794" s="10"/>
      <c r="HM794" s="10"/>
      <c r="HN794" s="10"/>
      <c r="HO794" s="10"/>
      <c r="HP794" s="10"/>
      <c r="HQ794" s="10"/>
      <c r="HR794" s="10"/>
      <c r="HS794" s="10"/>
      <c r="HT794" s="10"/>
      <c r="HU794" s="10"/>
      <c r="HV794" s="10"/>
      <c r="HW794" s="10"/>
      <c r="HX794" s="10"/>
      <c r="HY794" s="10"/>
      <c r="HZ794" s="10"/>
      <c r="IA794" s="10"/>
      <c r="IB794" s="10"/>
      <c r="IC794" s="10"/>
      <c r="ID794" s="10"/>
      <c r="IE794" s="10"/>
      <c r="IF794" s="10"/>
    </row>
    <row r="795" spans="1:240">
      <c r="A795" s="17" t="s">
        <v>1</v>
      </c>
      <c r="B795" s="17" t="s">
        <v>37</v>
      </c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  <c r="CF795" s="10"/>
      <c r="CG795" s="10"/>
      <c r="CH795" s="10"/>
      <c r="CI795" s="10"/>
      <c r="CJ795" s="10"/>
      <c r="CK795" s="10"/>
      <c r="CL795" s="10"/>
      <c r="CM795" s="10"/>
      <c r="CN795" s="10"/>
      <c r="CO795" s="10"/>
      <c r="CP795" s="10"/>
      <c r="CQ795" s="10"/>
      <c r="CR795" s="10"/>
      <c r="CS795" s="10"/>
      <c r="CT795" s="10"/>
      <c r="CU795" s="10"/>
      <c r="CV795" s="10"/>
      <c r="CW795" s="10"/>
      <c r="CX795" s="10"/>
      <c r="CY795" s="10"/>
      <c r="CZ795" s="10"/>
      <c r="DA795" s="10"/>
      <c r="DB795" s="10"/>
      <c r="DC795" s="10"/>
      <c r="DD795" s="10"/>
      <c r="DE795" s="10"/>
      <c r="DF795" s="10"/>
      <c r="DG795" s="10"/>
      <c r="DH795" s="10"/>
      <c r="DI795" s="10"/>
      <c r="DJ795" s="10"/>
      <c r="DK795" s="10"/>
      <c r="DL795" s="10"/>
      <c r="DM795" s="10"/>
      <c r="DN795" s="10"/>
      <c r="DO795" s="10"/>
      <c r="DP795" s="10"/>
      <c r="DQ795" s="10"/>
      <c r="DR795" s="10"/>
      <c r="DS795" s="10"/>
      <c r="DT795" s="10"/>
      <c r="DU795" s="10"/>
      <c r="DV795" s="10"/>
      <c r="DW795" s="10"/>
      <c r="DX795" s="10"/>
      <c r="DY795" s="10"/>
      <c r="DZ795" s="10"/>
      <c r="EA795" s="10"/>
      <c r="EB795" s="10"/>
      <c r="EC795" s="10"/>
      <c r="ED795" s="10"/>
      <c r="EE795" s="10"/>
      <c r="EF795" s="10"/>
      <c r="EG795" s="10"/>
      <c r="EH795" s="10"/>
      <c r="EI795" s="10"/>
      <c r="EJ795" s="10"/>
      <c r="EK795" s="10"/>
      <c r="EL795" s="10"/>
      <c r="EM795" s="10"/>
      <c r="EN795" s="10"/>
      <c r="EO795" s="10"/>
      <c r="EP795" s="10"/>
      <c r="EQ795" s="10"/>
      <c r="ER795" s="10"/>
      <c r="ES795" s="10"/>
      <c r="ET795" s="10"/>
      <c r="EU795" s="10"/>
      <c r="EV795" s="10"/>
      <c r="EW795" s="10"/>
      <c r="EX795" s="10"/>
      <c r="EY795" s="10"/>
      <c r="EZ795" s="10"/>
      <c r="FA795" s="10"/>
      <c r="FB795" s="10"/>
      <c r="FC795" s="10"/>
      <c r="FD795" s="10"/>
      <c r="FE795" s="10"/>
      <c r="FF795" s="10"/>
      <c r="FG795" s="10"/>
      <c r="FH795" s="10"/>
      <c r="FI795" s="10"/>
      <c r="FJ795" s="10"/>
      <c r="FK795" s="10"/>
      <c r="FL795" s="10"/>
      <c r="FM795" s="10"/>
      <c r="FN795" s="10"/>
      <c r="FO795" s="10"/>
      <c r="FP795" s="10"/>
      <c r="FQ795" s="10"/>
      <c r="FR795" s="10"/>
      <c r="FS795" s="10"/>
      <c r="FT795" s="10"/>
      <c r="FU795" s="10"/>
      <c r="FV795" s="10"/>
      <c r="FW795" s="10"/>
      <c r="FX795" s="10"/>
      <c r="FY795" s="10"/>
      <c r="FZ795" s="10"/>
      <c r="GA795" s="10"/>
      <c r="GB795" s="10"/>
      <c r="GC795" s="10"/>
      <c r="GD795" s="10"/>
      <c r="GE795" s="10"/>
      <c r="GF795" s="10"/>
      <c r="GG795" s="10"/>
      <c r="GH795" s="10"/>
      <c r="GI795" s="10"/>
      <c r="GJ795" s="10"/>
      <c r="GK795" s="10"/>
      <c r="GL795" s="10"/>
      <c r="GM795" s="10"/>
      <c r="GN795" s="10"/>
      <c r="GO795" s="10"/>
      <c r="GP795" s="10"/>
      <c r="GQ795" s="10"/>
      <c r="GR795" s="10"/>
      <c r="GS795" s="10"/>
      <c r="GT795" s="10"/>
      <c r="GU795" s="10"/>
      <c r="GV795" s="10"/>
      <c r="GW795" s="10"/>
      <c r="GX795" s="10"/>
      <c r="GY795" s="10"/>
      <c r="GZ795" s="10"/>
      <c r="HA795" s="10"/>
      <c r="HB795" s="10"/>
      <c r="HC795" s="10"/>
      <c r="HD795" s="10"/>
      <c r="HE795" s="10"/>
      <c r="HF795" s="10"/>
      <c r="HG795" s="10"/>
      <c r="HH795" s="10"/>
      <c r="HI795" s="10"/>
      <c r="HJ795" s="10"/>
      <c r="HK795" s="10"/>
      <c r="HL795" s="10"/>
      <c r="HM795" s="10"/>
      <c r="HN795" s="10"/>
      <c r="HO795" s="10"/>
      <c r="HP795" s="10"/>
      <c r="HQ795" s="10"/>
      <c r="HR795" s="10"/>
      <c r="HS795" s="10"/>
      <c r="HT795" s="10"/>
      <c r="HU795" s="10"/>
      <c r="HV795" s="10"/>
      <c r="HW795" s="10"/>
      <c r="HX795" s="10"/>
      <c r="HY795" s="10"/>
      <c r="HZ795" s="10"/>
      <c r="IA795" s="10"/>
      <c r="IB795" s="10"/>
      <c r="IC795" s="10"/>
      <c r="ID795" s="10"/>
      <c r="IE795" s="10"/>
      <c r="IF795" s="10"/>
    </row>
    <row r="796" spans="1:240">
      <c r="A796" s="17" t="s">
        <v>1</v>
      </c>
      <c r="B796" s="17" t="s">
        <v>38</v>
      </c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  <c r="CF796" s="10"/>
      <c r="CG796" s="10"/>
      <c r="CH796" s="10"/>
      <c r="CI796" s="10"/>
      <c r="CJ796" s="10"/>
      <c r="CK796" s="10"/>
      <c r="CL796" s="10"/>
      <c r="CM796" s="10"/>
      <c r="CN796" s="10"/>
      <c r="CO796" s="10"/>
      <c r="CP796" s="10"/>
      <c r="CQ796" s="10"/>
      <c r="CR796" s="10"/>
      <c r="CS796" s="10"/>
      <c r="CT796" s="10"/>
      <c r="CU796" s="10"/>
      <c r="CV796" s="10"/>
      <c r="CW796" s="10"/>
      <c r="CX796" s="10"/>
      <c r="CY796" s="10"/>
      <c r="CZ796" s="10"/>
      <c r="DA796" s="10"/>
      <c r="DB796" s="10"/>
      <c r="DC796" s="10"/>
      <c r="DD796" s="10"/>
      <c r="DE796" s="10"/>
      <c r="DF796" s="10"/>
      <c r="DG796" s="10"/>
      <c r="DH796" s="10"/>
      <c r="DI796" s="10"/>
      <c r="DJ796" s="10"/>
      <c r="DK796" s="10"/>
      <c r="DL796" s="10"/>
      <c r="DM796" s="10"/>
      <c r="DN796" s="10"/>
      <c r="DO796" s="10"/>
      <c r="DP796" s="10"/>
      <c r="DQ796" s="10"/>
      <c r="DR796" s="10"/>
      <c r="DS796" s="10"/>
      <c r="DT796" s="10"/>
      <c r="DU796" s="10"/>
      <c r="DV796" s="10"/>
      <c r="DW796" s="10"/>
      <c r="DX796" s="10"/>
      <c r="DY796" s="10"/>
      <c r="DZ796" s="10"/>
      <c r="EA796" s="10"/>
      <c r="EB796" s="10"/>
      <c r="EC796" s="10"/>
      <c r="ED796" s="10"/>
      <c r="EE796" s="10"/>
      <c r="EF796" s="10"/>
      <c r="EG796" s="10"/>
      <c r="EH796" s="10"/>
      <c r="EI796" s="10"/>
      <c r="EJ796" s="10"/>
      <c r="EK796" s="10"/>
      <c r="EL796" s="10"/>
      <c r="EM796" s="10"/>
      <c r="EN796" s="10"/>
      <c r="EO796" s="10"/>
      <c r="EP796" s="10"/>
      <c r="EQ796" s="10"/>
      <c r="ER796" s="10"/>
      <c r="ES796" s="10"/>
      <c r="ET796" s="10"/>
      <c r="EU796" s="10"/>
      <c r="EV796" s="10"/>
      <c r="EW796" s="10"/>
      <c r="EX796" s="10"/>
      <c r="EY796" s="10"/>
      <c r="EZ796" s="10"/>
      <c r="FA796" s="10"/>
      <c r="FB796" s="10"/>
      <c r="FC796" s="10"/>
      <c r="FD796" s="10"/>
      <c r="FE796" s="10"/>
      <c r="FF796" s="10"/>
      <c r="FG796" s="10"/>
      <c r="FH796" s="10"/>
      <c r="FI796" s="10"/>
      <c r="FJ796" s="10"/>
      <c r="FK796" s="10"/>
      <c r="FL796" s="10"/>
      <c r="FM796" s="10"/>
      <c r="FN796" s="10"/>
      <c r="FO796" s="10"/>
      <c r="FP796" s="10"/>
      <c r="FQ796" s="10"/>
      <c r="FR796" s="10"/>
      <c r="FS796" s="10"/>
      <c r="FT796" s="10"/>
      <c r="FU796" s="10"/>
      <c r="FV796" s="10"/>
      <c r="FW796" s="10"/>
      <c r="FX796" s="10"/>
      <c r="FY796" s="10"/>
      <c r="FZ796" s="10"/>
      <c r="GA796" s="10"/>
      <c r="GB796" s="10"/>
      <c r="GC796" s="10"/>
      <c r="GD796" s="10"/>
      <c r="GE796" s="10"/>
      <c r="GF796" s="10"/>
      <c r="GG796" s="10"/>
      <c r="GH796" s="10"/>
      <c r="GI796" s="10"/>
      <c r="GJ796" s="10"/>
      <c r="GK796" s="10"/>
      <c r="GL796" s="10"/>
      <c r="GM796" s="10"/>
      <c r="GN796" s="10"/>
      <c r="GO796" s="10"/>
      <c r="GP796" s="10"/>
      <c r="GQ796" s="10"/>
      <c r="GR796" s="10"/>
      <c r="GS796" s="10"/>
      <c r="GT796" s="10"/>
      <c r="GU796" s="10"/>
      <c r="GV796" s="10"/>
      <c r="GW796" s="10"/>
      <c r="GX796" s="10"/>
      <c r="GY796" s="10"/>
      <c r="GZ796" s="10"/>
      <c r="HA796" s="10"/>
      <c r="HB796" s="10"/>
      <c r="HC796" s="10"/>
      <c r="HD796" s="10"/>
      <c r="HE796" s="10"/>
      <c r="HF796" s="10"/>
      <c r="HG796" s="10"/>
      <c r="HH796" s="10"/>
      <c r="HI796" s="10"/>
      <c r="HJ796" s="10"/>
      <c r="HK796" s="10"/>
      <c r="HL796" s="10"/>
      <c r="HM796" s="10"/>
      <c r="HN796" s="10"/>
      <c r="HO796" s="10"/>
      <c r="HP796" s="10"/>
      <c r="HQ796" s="10"/>
      <c r="HR796" s="10"/>
      <c r="HS796" s="10"/>
      <c r="HT796" s="10"/>
      <c r="HU796" s="10"/>
      <c r="HV796" s="10"/>
      <c r="HW796" s="10"/>
      <c r="HX796" s="10"/>
      <c r="HY796" s="10"/>
      <c r="HZ796" s="10"/>
      <c r="IA796" s="10"/>
      <c r="IB796" s="10"/>
      <c r="IC796" s="10"/>
      <c r="ID796" s="10"/>
      <c r="IE796" s="10"/>
      <c r="IF796" s="10"/>
    </row>
    <row r="797" spans="1:240">
      <c r="A797" s="17" t="s">
        <v>1</v>
      </c>
      <c r="B797" s="17" t="s">
        <v>39</v>
      </c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  <c r="CF797" s="10"/>
      <c r="CG797" s="10"/>
      <c r="CH797" s="10"/>
      <c r="CI797" s="10"/>
      <c r="CJ797" s="10"/>
      <c r="CK797" s="10"/>
      <c r="CL797" s="10"/>
      <c r="CM797" s="10"/>
      <c r="CN797" s="10"/>
      <c r="CO797" s="10"/>
      <c r="CP797" s="10"/>
      <c r="CQ797" s="10"/>
      <c r="CR797" s="10"/>
      <c r="CS797" s="10"/>
      <c r="CT797" s="10"/>
      <c r="CU797" s="10"/>
      <c r="CV797" s="10"/>
      <c r="CW797" s="10"/>
      <c r="CX797" s="10"/>
      <c r="CY797" s="10"/>
      <c r="CZ797" s="10"/>
      <c r="DA797" s="10"/>
      <c r="DB797" s="10"/>
      <c r="DC797" s="10"/>
      <c r="DD797" s="10"/>
      <c r="DE797" s="10"/>
      <c r="DF797" s="10"/>
      <c r="DG797" s="10"/>
      <c r="DH797" s="10"/>
      <c r="DI797" s="10"/>
      <c r="DJ797" s="10"/>
      <c r="DK797" s="10"/>
      <c r="DL797" s="10"/>
      <c r="DM797" s="10"/>
      <c r="DN797" s="10"/>
      <c r="DO797" s="10"/>
      <c r="DP797" s="10"/>
      <c r="DQ797" s="10"/>
      <c r="DR797" s="10"/>
      <c r="DS797" s="10"/>
      <c r="DT797" s="10"/>
      <c r="DU797" s="10"/>
      <c r="DV797" s="10"/>
      <c r="DW797" s="10"/>
      <c r="DX797" s="10"/>
      <c r="DY797" s="10"/>
      <c r="DZ797" s="10"/>
      <c r="EA797" s="10"/>
      <c r="EB797" s="10"/>
      <c r="EC797" s="10"/>
      <c r="ED797" s="10"/>
      <c r="EE797" s="10"/>
      <c r="EF797" s="10"/>
      <c r="EG797" s="10"/>
      <c r="EH797" s="10"/>
      <c r="EI797" s="10"/>
      <c r="EJ797" s="10"/>
      <c r="EK797" s="10"/>
      <c r="EL797" s="10"/>
      <c r="EM797" s="10"/>
      <c r="EN797" s="10"/>
      <c r="EO797" s="10"/>
      <c r="EP797" s="10"/>
      <c r="EQ797" s="10"/>
      <c r="ER797" s="10"/>
      <c r="ES797" s="10"/>
      <c r="ET797" s="10"/>
      <c r="EU797" s="10"/>
      <c r="EV797" s="10"/>
      <c r="EW797" s="10"/>
      <c r="EX797" s="10"/>
      <c r="EY797" s="10"/>
      <c r="EZ797" s="10"/>
      <c r="FA797" s="10"/>
      <c r="FB797" s="10"/>
      <c r="FC797" s="10"/>
      <c r="FD797" s="10"/>
      <c r="FE797" s="10"/>
      <c r="FF797" s="10"/>
      <c r="FG797" s="10"/>
      <c r="FH797" s="10"/>
      <c r="FI797" s="10"/>
      <c r="FJ797" s="10"/>
      <c r="FK797" s="10"/>
      <c r="FL797" s="10"/>
      <c r="FM797" s="10"/>
      <c r="FN797" s="10"/>
      <c r="FO797" s="10"/>
      <c r="FP797" s="10"/>
      <c r="FQ797" s="10"/>
      <c r="FR797" s="10"/>
      <c r="FS797" s="10"/>
      <c r="FT797" s="10"/>
      <c r="FU797" s="10"/>
      <c r="FV797" s="10"/>
      <c r="FW797" s="10"/>
      <c r="FX797" s="10"/>
      <c r="FY797" s="10"/>
      <c r="FZ797" s="10"/>
      <c r="GA797" s="10"/>
      <c r="GB797" s="10"/>
      <c r="GC797" s="10"/>
      <c r="GD797" s="10"/>
      <c r="GE797" s="10"/>
      <c r="GF797" s="10"/>
      <c r="GG797" s="10"/>
      <c r="GH797" s="10"/>
      <c r="GI797" s="10"/>
      <c r="GJ797" s="10"/>
      <c r="GK797" s="10"/>
      <c r="GL797" s="10"/>
      <c r="GM797" s="10"/>
      <c r="GN797" s="10"/>
      <c r="GO797" s="10"/>
      <c r="GP797" s="10"/>
      <c r="GQ797" s="10"/>
      <c r="GR797" s="10"/>
      <c r="GS797" s="10"/>
      <c r="GT797" s="10"/>
      <c r="GU797" s="10"/>
      <c r="GV797" s="10"/>
      <c r="GW797" s="10"/>
      <c r="GX797" s="10"/>
      <c r="GY797" s="10"/>
      <c r="GZ797" s="10"/>
      <c r="HA797" s="10"/>
      <c r="HB797" s="10"/>
      <c r="HC797" s="10"/>
      <c r="HD797" s="10"/>
      <c r="HE797" s="10"/>
      <c r="HF797" s="10"/>
      <c r="HG797" s="10"/>
      <c r="HH797" s="10"/>
      <c r="HI797" s="10"/>
      <c r="HJ797" s="10"/>
      <c r="HK797" s="10"/>
      <c r="HL797" s="10"/>
      <c r="HM797" s="10"/>
      <c r="HN797" s="10"/>
      <c r="HO797" s="10"/>
      <c r="HP797" s="10"/>
      <c r="HQ797" s="10"/>
      <c r="HR797" s="10"/>
      <c r="HS797" s="10"/>
      <c r="HT797" s="10"/>
      <c r="HU797" s="10"/>
      <c r="HV797" s="10"/>
      <c r="HW797" s="10"/>
      <c r="HX797" s="10"/>
      <c r="HY797" s="10"/>
      <c r="HZ797" s="10"/>
      <c r="IA797" s="10"/>
      <c r="IB797" s="10"/>
      <c r="IC797" s="10"/>
      <c r="ID797" s="10"/>
      <c r="IE797" s="10"/>
      <c r="IF797" s="10"/>
    </row>
    <row r="798" spans="1:240">
      <c r="A798" s="17" t="s">
        <v>1</v>
      </c>
      <c r="B798" s="17" t="s">
        <v>40</v>
      </c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  <c r="CF798" s="10"/>
      <c r="CG798" s="10"/>
      <c r="CH798" s="10"/>
      <c r="CI798" s="10"/>
      <c r="CJ798" s="10"/>
      <c r="CK798" s="10"/>
      <c r="CL798" s="10"/>
      <c r="CM798" s="10"/>
      <c r="CN798" s="10"/>
      <c r="CO798" s="10"/>
      <c r="CP798" s="10"/>
      <c r="CQ798" s="10"/>
      <c r="CR798" s="10"/>
      <c r="CS798" s="10"/>
      <c r="CT798" s="10"/>
      <c r="CU798" s="10"/>
      <c r="CV798" s="10"/>
      <c r="CW798" s="10"/>
      <c r="CX798" s="10"/>
      <c r="CY798" s="10"/>
      <c r="CZ798" s="10"/>
      <c r="DA798" s="10"/>
      <c r="DB798" s="10"/>
      <c r="DC798" s="10"/>
      <c r="DD798" s="10"/>
      <c r="DE798" s="10"/>
      <c r="DF798" s="10"/>
      <c r="DG798" s="10"/>
      <c r="DH798" s="10"/>
      <c r="DI798" s="10"/>
      <c r="DJ798" s="10"/>
      <c r="DK798" s="10"/>
      <c r="DL798" s="10"/>
      <c r="DM798" s="10"/>
      <c r="DN798" s="10"/>
      <c r="DO798" s="10"/>
      <c r="DP798" s="10"/>
      <c r="DQ798" s="10"/>
      <c r="DR798" s="10"/>
      <c r="DS798" s="10"/>
      <c r="DT798" s="10"/>
      <c r="DU798" s="10"/>
      <c r="DV798" s="10"/>
      <c r="DW798" s="10"/>
      <c r="DX798" s="10"/>
      <c r="DY798" s="10"/>
      <c r="DZ798" s="10"/>
      <c r="EA798" s="10"/>
      <c r="EB798" s="10"/>
      <c r="EC798" s="10"/>
      <c r="ED798" s="10"/>
      <c r="EE798" s="10"/>
      <c r="EF798" s="10"/>
      <c r="EG798" s="10"/>
      <c r="EH798" s="10"/>
      <c r="EI798" s="10"/>
      <c r="EJ798" s="10"/>
      <c r="EK798" s="10"/>
      <c r="EL798" s="10"/>
      <c r="EM798" s="10"/>
      <c r="EN798" s="10"/>
      <c r="EO798" s="10"/>
      <c r="EP798" s="10"/>
      <c r="EQ798" s="10"/>
      <c r="ER798" s="10"/>
      <c r="ES798" s="10"/>
      <c r="ET798" s="10"/>
      <c r="EU798" s="10"/>
      <c r="EV798" s="10"/>
      <c r="EW798" s="10"/>
      <c r="EX798" s="10"/>
      <c r="EY798" s="10"/>
      <c r="EZ798" s="10"/>
      <c r="FA798" s="10"/>
      <c r="FB798" s="10"/>
      <c r="FC798" s="10"/>
      <c r="FD798" s="10"/>
      <c r="FE798" s="10"/>
      <c r="FF798" s="10"/>
      <c r="FG798" s="10"/>
      <c r="FH798" s="10"/>
      <c r="FI798" s="10"/>
      <c r="FJ798" s="10"/>
      <c r="FK798" s="10"/>
      <c r="FL798" s="10"/>
      <c r="FM798" s="10"/>
      <c r="FN798" s="10"/>
      <c r="FO798" s="10"/>
      <c r="FP798" s="10"/>
      <c r="FQ798" s="10"/>
      <c r="FR798" s="10"/>
      <c r="FS798" s="10"/>
      <c r="FT798" s="10"/>
      <c r="FU798" s="10"/>
      <c r="FV798" s="10"/>
      <c r="FW798" s="10"/>
      <c r="FX798" s="10"/>
      <c r="FY798" s="10"/>
      <c r="FZ798" s="10"/>
      <c r="GA798" s="10"/>
      <c r="GB798" s="10"/>
      <c r="GC798" s="10"/>
      <c r="GD798" s="10"/>
      <c r="GE798" s="10"/>
      <c r="GF798" s="10"/>
      <c r="GG798" s="10"/>
      <c r="GH798" s="10"/>
      <c r="GI798" s="10"/>
      <c r="GJ798" s="10"/>
      <c r="GK798" s="10"/>
      <c r="GL798" s="10"/>
      <c r="GM798" s="10"/>
      <c r="GN798" s="10"/>
      <c r="GO798" s="10"/>
      <c r="GP798" s="10"/>
      <c r="GQ798" s="10"/>
      <c r="GR798" s="10"/>
      <c r="GS798" s="10"/>
      <c r="GT798" s="10"/>
      <c r="GU798" s="10"/>
      <c r="GV798" s="10"/>
      <c r="GW798" s="10"/>
      <c r="GX798" s="10"/>
      <c r="GY798" s="10"/>
      <c r="GZ798" s="10"/>
      <c r="HA798" s="10"/>
      <c r="HB798" s="10"/>
      <c r="HC798" s="10"/>
      <c r="HD798" s="10"/>
      <c r="HE798" s="10"/>
      <c r="HF798" s="10"/>
      <c r="HG798" s="10"/>
      <c r="HH798" s="10"/>
      <c r="HI798" s="10"/>
      <c r="HJ798" s="10"/>
      <c r="HK798" s="10"/>
      <c r="HL798" s="10"/>
      <c r="HM798" s="10"/>
      <c r="HN798" s="10"/>
      <c r="HO798" s="10"/>
      <c r="HP798" s="10"/>
      <c r="HQ798" s="10"/>
      <c r="HR798" s="10"/>
      <c r="HS798" s="10"/>
      <c r="HT798" s="10"/>
      <c r="HU798" s="10"/>
      <c r="HV798" s="10"/>
      <c r="HW798" s="10"/>
      <c r="HX798" s="10"/>
      <c r="HY798" s="10"/>
      <c r="HZ798" s="10"/>
      <c r="IA798" s="10"/>
      <c r="IB798" s="10"/>
      <c r="IC798" s="10"/>
      <c r="ID798" s="10"/>
      <c r="IE798" s="10"/>
      <c r="IF798" s="10"/>
    </row>
    <row r="799" spans="1:240">
      <c r="A799" s="11" t="s">
        <v>2</v>
      </c>
      <c r="B799" s="11" t="s">
        <v>7</v>
      </c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  <c r="CF799" s="10"/>
      <c r="CG799" s="10"/>
      <c r="CH799" s="10"/>
      <c r="CI799" s="10"/>
      <c r="CJ799" s="10"/>
      <c r="CK799" s="10"/>
      <c r="CL799" s="10"/>
      <c r="CM799" s="10"/>
      <c r="CN799" s="10"/>
      <c r="CO799" s="10"/>
      <c r="CP799" s="10"/>
      <c r="CQ799" s="10"/>
      <c r="CR799" s="10"/>
      <c r="CS799" s="10"/>
      <c r="CT799" s="10"/>
      <c r="CU799" s="10"/>
      <c r="CV799" s="10"/>
      <c r="CW799" s="10"/>
      <c r="CX799" s="10"/>
      <c r="CY799" s="10"/>
      <c r="CZ799" s="10"/>
      <c r="DA799" s="10"/>
      <c r="DB799" s="10"/>
      <c r="DC799" s="10"/>
      <c r="DD799" s="10"/>
      <c r="DE799" s="10"/>
      <c r="DF799" s="10"/>
      <c r="DG799" s="10"/>
      <c r="DH799" s="10"/>
      <c r="DI799" s="10"/>
      <c r="DJ799" s="10"/>
      <c r="DK799" s="10"/>
      <c r="DL799" s="10"/>
      <c r="DM799" s="10"/>
      <c r="DN799" s="10"/>
      <c r="DO799" s="10"/>
      <c r="DP799" s="10"/>
      <c r="DQ799" s="10"/>
      <c r="DR799" s="10"/>
      <c r="DS799" s="10"/>
      <c r="DT799" s="10"/>
      <c r="DU799" s="10"/>
      <c r="DV799" s="10"/>
      <c r="DW799" s="10"/>
      <c r="DX799" s="10"/>
      <c r="DY799" s="10"/>
      <c r="DZ799" s="10"/>
      <c r="EA799" s="10"/>
      <c r="EB799" s="10"/>
      <c r="EC799" s="10"/>
      <c r="ED799" s="10"/>
      <c r="EE799" s="10"/>
      <c r="EF799" s="10"/>
      <c r="EG799" s="10"/>
      <c r="EH799" s="10"/>
      <c r="EI799" s="10"/>
      <c r="EJ799" s="10"/>
      <c r="EK799" s="10"/>
      <c r="EL799" s="10"/>
      <c r="EM799" s="10"/>
      <c r="EN799" s="10"/>
      <c r="EO799" s="10"/>
      <c r="EP799" s="10"/>
      <c r="EQ799" s="10"/>
      <c r="ER799" s="10"/>
      <c r="ES799" s="10"/>
      <c r="ET799" s="10"/>
      <c r="EU799" s="10"/>
      <c r="EV799" s="10"/>
      <c r="EW799" s="10"/>
      <c r="EX799" s="10"/>
      <c r="EY799" s="10"/>
      <c r="EZ799" s="10"/>
      <c r="FA799" s="10"/>
      <c r="FB799" s="10"/>
      <c r="FC799" s="10"/>
      <c r="FD799" s="10"/>
      <c r="FE799" s="10"/>
      <c r="FF799" s="10"/>
      <c r="FG799" s="10"/>
      <c r="FH799" s="10"/>
      <c r="FI799" s="10"/>
      <c r="FJ799" s="10"/>
      <c r="FK799" s="10"/>
      <c r="FL799" s="10"/>
      <c r="FM799" s="10"/>
      <c r="FN799" s="10"/>
      <c r="FO799" s="10"/>
      <c r="FP799" s="10"/>
      <c r="FQ799" s="10"/>
      <c r="FR799" s="10"/>
      <c r="FS799" s="10"/>
      <c r="FT799" s="10"/>
      <c r="FU799" s="10"/>
      <c r="FV799" s="10"/>
      <c r="FW799" s="10"/>
      <c r="FX799" s="10"/>
      <c r="FY799" s="10"/>
      <c r="FZ799" s="10"/>
      <c r="GA799" s="10"/>
      <c r="GB799" s="10"/>
      <c r="GC799" s="10"/>
      <c r="GD799" s="10"/>
      <c r="GE799" s="10"/>
      <c r="GF799" s="10"/>
      <c r="GG799" s="10"/>
      <c r="GH799" s="10"/>
      <c r="GI799" s="10"/>
      <c r="GJ799" s="10"/>
      <c r="GK799" s="10"/>
      <c r="GL799" s="10"/>
      <c r="GM799" s="10"/>
      <c r="GN799" s="10"/>
      <c r="GO799" s="10"/>
      <c r="GP799" s="10"/>
      <c r="GQ799" s="10"/>
      <c r="GR799" s="10"/>
      <c r="GS799" s="10"/>
      <c r="GT799" s="10"/>
      <c r="GU799" s="10"/>
      <c r="GV799" s="10"/>
      <c r="GW799" s="10"/>
      <c r="GX799" s="10"/>
      <c r="GY799" s="10"/>
      <c r="GZ799" s="10"/>
      <c r="HA799" s="10"/>
      <c r="HB799" s="10"/>
      <c r="HC799" s="10"/>
      <c r="HD799" s="10"/>
      <c r="HE799" s="10"/>
      <c r="HF799" s="10"/>
      <c r="HG799" s="10"/>
      <c r="HH799" s="10"/>
      <c r="HI799" s="10"/>
      <c r="HJ799" s="10"/>
      <c r="HK799" s="10"/>
      <c r="HL799" s="10"/>
      <c r="HM799" s="10"/>
      <c r="HN799" s="10"/>
      <c r="HO799" s="10"/>
      <c r="HP799" s="10"/>
      <c r="HQ799" s="10"/>
      <c r="HR799" s="10"/>
      <c r="HS799" s="10"/>
      <c r="HT799" s="10"/>
      <c r="HU799" s="10"/>
      <c r="HV799" s="10"/>
      <c r="HW799" s="10"/>
      <c r="HX799" s="10"/>
      <c r="HY799" s="10"/>
      <c r="HZ799" s="10"/>
      <c r="IA799" s="10"/>
      <c r="IB799" s="10"/>
      <c r="IC799" s="10"/>
      <c r="ID799" s="10"/>
      <c r="IE799" s="10"/>
      <c r="IF799" s="10"/>
    </row>
    <row r="800" spans="1:240">
      <c r="A800" s="11" t="s">
        <v>2</v>
      </c>
      <c r="B800" s="11" t="s">
        <v>8</v>
      </c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  <c r="CF800" s="10"/>
      <c r="CG800" s="10"/>
      <c r="CH800" s="10"/>
      <c r="CI800" s="10"/>
      <c r="CJ800" s="10"/>
      <c r="CK800" s="10"/>
      <c r="CL800" s="10"/>
      <c r="CM800" s="10"/>
      <c r="CN800" s="10"/>
      <c r="CO800" s="10"/>
      <c r="CP800" s="10"/>
      <c r="CQ800" s="10"/>
      <c r="CR800" s="10"/>
      <c r="CS800" s="10"/>
      <c r="CT800" s="10"/>
      <c r="CU800" s="10"/>
      <c r="CV800" s="10"/>
      <c r="CW800" s="10"/>
      <c r="CX800" s="10"/>
      <c r="CY800" s="10"/>
      <c r="CZ800" s="10"/>
      <c r="DA800" s="10"/>
      <c r="DB800" s="10"/>
      <c r="DC800" s="10"/>
      <c r="DD800" s="10"/>
      <c r="DE800" s="10"/>
      <c r="DF800" s="10"/>
      <c r="DG800" s="10"/>
      <c r="DH800" s="10"/>
      <c r="DI800" s="10"/>
      <c r="DJ800" s="10"/>
      <c r="DK800" s="10"/>
      <c r="DL800" s="10"/>
      <c r="DM800" s="10"/>
      <c r="DN800" s="10"/>
      <c r="DO800" s="10"/>
      <c r="DP800" s="10"/>
      <c r="DQ800" s="10"/>
      <c r="DR800" s="10"/>
      <c r="DS800" s="10"/>
      <c r="DT800" s="10"/>
      <c r="DU800" s="10"/>
      <c r="DV800" s="10"/>
      <c r="DW800" s="10"/>
      <c r="DX800" s="10"/>
      <c r="DY800" s="10"/>
      <c r="DZ800" s="10"/>
      <c r="EA800" s="10"/>
      <c r="EB800" s="10"/>
      <c r="EC800" s="10"/>
      <c r="ED800" s="10"/>
      <c r="EE800" s="10"/>
      <c r="EF800" s="10"/>
      <c r="EG800" s="10"/>
      <c r="EH800" s="10"/>
      <c r="EI800" s="10"/>
      <c r="EJ800" s="10"/>
      <c r="EK800" s="10"/>
      <c r="EL800" s="10"/>
      <c r="EM800" s="10"/>
      <c r="EN800" s="10"/>
      <c r="EO800" s="10"/>
      <c r="EP800" s="10"/>
      <c r="EQ800" s="10"/>
      <c r="ER800" s="10"/>
      <c r="ES800" s="10"/>
      <c r="ET800" s="10"/>
      <c r="EU800" s="10"/>
      <c r="EV800" s="10"/>
      <c r="EW800" s="10"/>
      <c r="EX800" s="10"/>
      <c r="EY800" s="10"/>
      <c r="EZ800" s="10"/>
      <c r="FA800" s="10"/>
      <c r="FB800" s="10"/>
      <c r="FC800" s="10"/>
      <c r="FD800" s="10"/>
      <c r="FE800" s="10"/>
      <c r="FF800" s="10"/>
      <c r="FG800" s="10"/>
      <c r="FH800" s="10"/>
      <c r="FI800" s="10"/>
      <c r="FJ800" s="10"/>
      <c r="FK800" s="10"/>
      <c r="FL800" s="10"/>
      <c r="FM800" s="10"/>
      <c r="FN800" s="10"/>
      <c r="FO800" s="10"/>
      <c r="FP800" s="10"/>
      <c r="FQ800" s="10"/>
      <c r="FR800" s="10"/>
      <c r="FS800" s="10"/>
      <c r="FT800" s="10"/>
      <c r="FU800" s="10"/>
      <c r="FV800" s="10"/>
      <c r="FW800" s="10"/>
      <c r="FX800" s="10"/>
      <c r="FY800" s="10"/>
      <c r="FZ800" s="10"/>
      <c r="GA800" s="10"/>
      <c r="GB800" s="10"/>
      <c r="GC800" s="10"/>
      <c r="GD800" s="10"/>
      <c r="GE800" s="10"/>
      <c r="GF800" s="10"/>
      <c r="GG800" s="10"/>
      <c r="GH800" s="10"/>
      <c r="GI800" s="10"/>
      <c r="GJ800" s="10"/>
      <c r="GK800" s="10"/>
      <c r="GL800" s="10"/>
      <c r="GM800" s="10"/>
      <c r="GN800" s="10"/>
      <c r="GO800" s="10"/>
      <c r="GP800" s="10"/>
      <c r="GQ800" s="10"/>
      <c r="GR800" s="10"/>
      <c r="GS800" s="10"/>
      <c r="GT800" s="10"/>
      <c r="GU800" s="10"/>
      <c r="GV800" s="10"/>
      <c r="GW800" s="10"/>
      <c r="GX800" s="10"/>
      <c r="GY800" s="10"/>
      <c r="GZ800" s="10"/>
      <c r="HA800" s="10"/>
      <c r="HB800" s="10"/>
      <c r="HC800" s="10"/>
      <c r="HD800" s="10"/>
      <c r="HE800" s="10"/>
      <c r="HF800" s="10"/>
      <c r="HG800" s="10"/>
      <c r="HH800" s="10"/>
      <c r="HI800" s="10"/>
      <c r="HJ800" s="10"/>
      <c r="HK800" s="10"/>
      <c r="HL800" s="10"/>
      <c r="HM800" s="10"/>
      <c r="HN800" s="10"/>
      <c r="HO800" s="10"/>
      <c r="HP800" s="10"/>
      <c r="HQ800" s="10"/>
      <c r="HR800" s="10"/>
      <c r="HS800" s="10"/>
      <c r="HT800" s="10"/>
      <c r="HU800" s="10"/>
      <c r="HV800" s="10"/>
      <c r="HW800" s="10"/>
      <c r="HX800" s="10"/>
      <c r="HY800" s="10"/>
      <c r="HZ800" s="10"/>
      <c r="IA800" s="10"/>
      <c r="IB800" s="10"/>
      <c r="IC800" s="10"/>
      <c r="ID800" s="10"/>
      <c r="IE800" s="10"/>
      <c r="IF800" s="10"/>
    </row>
    <row r="801" spans="1:240">
      <c r="A801" s="11" t="s">
        <v>2</v>
      </c>
      <c r="B801" s="11" t="s">
        <v>9</v>
      </c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  <c r="CF801" s="10"/>
      <c r="CG801" s="10"/>
      <c r="CH801" s="10"/>
      <c r="CI801" s="10"/>
      <c r="CJ801" s="10"/>
      <c r="CK801" s="10"/>
      <c r="CL801" s="10"/>
      <c r="CM801" s="10"/>
      <c r="CN801" s="10"/>
      <c r="CO801" s="10"/>
      <c r="CP801" s="10"/>
      <c r="CQ801" s="10"/>
      <c r="CR801" s="10"/>
      <c r="CS801" s="10"/>
      <c r="CT801" s="10"/>
      <c r="CU801" s="10"/>
      <c r="CV801" s="10"/>
      <c r="CW801" s="10"/>
      <c r="CX801" s="10"/>
      <c r="CY801" s="10"/>
      <c r="CZ801" s="10"/>
      <c r="DA801" s="10"/>
      <c r="DB801" s="10"/>
      <c r="DC801" s="10"/>
      <c r="DD801" s="10"/>
      <c r="DE801" s="10"/>
      <c r="DF801" s="10"/>
      <c r="DG801" s="10"/>
      <c r="DH801" s="10"/>
      <c r="DI801" s="10"/>
      <c r="DJ801" s="10"/>
      <c r="DK801" s="10"/>
      <c r="DL801" s="10"/>
      <c r="DM801" s="10"/>
      <c r="DN801" s="10"/>
      <c r="DO801" s="10"/>
      <c r="DP801" s="10"/>
      <c r="DQ801" s="10"/>
      <c r="DR801" s="10"/>
      <c r="DS801" s="10"/>
      <c r="DT801" s="10"/>
      <c r="DU801" s="10"/>
      <c r="DV801" s="10"/>
      <c r="DW801" s="10"/>
      <c r="DX801" s="10"/>
      <c r="DY801" s="10"/>
      <c r="DZ801" s="10"/>
      <c r="EA801" s="10"/>
      <c r="EB801" s="10"/>
      <c r="EC801" s="10"/>
      <c r="ED801" s="10"/>
      <c r="EE801" s="10"/>
      <c r="EF801" s="10"/>
      <c r="EG801" s="10"/>
      <c r="EH801" s="10"/>
      <c r="EI801" s="10"/>
      <c r="EJ801" s="10"/>
      <c r="EK801" s="10"/>
      <c r="EL801" s="10"/>
      <c r="EM801" s="10"/>
      <c r="EN801" s="10"/>
      <c r="EO801" s="10"/>
      <c r="EP801" s="10"/>
      <c r="EQ801" s="10"/>
      <c r="ER801" s="10"/>
      <c r="ES801" s="10"/>
      <c r="ET801" s="10"/>
      <c r="EU801" s="10"/>
      <c r="EV801" s="10"/>
      <c r="EW801" s="10"/>
      <c r="EX801" s="10"/>
      <c r="EY801" s="10"/>
      <c r="EZ801" s="10"/>
      <c r="FA801" s="10"/>
      <c r="FB801" s="10"/>
      <c r="FC801" s="10"/>
      <c r="FD801" s="10"/>
      <c r="FE801" s="10"/>
      <c r="FF801" s="10"/>
      <c r="FG801" s="10"/>
      <c r="FH801" s="10"/>
      <c r="FI801" s="10"/>
      <c r="FJ801" s="10"/>
      <c r="FK801" s="10"/>
      <c r="FL801" s="10"/>
      <c r="FM801" s="10"/>
      <c r="FN801" s="10"/>
      <c r="FO801" s="10"/>
      <c r="FP801" s="10"/>
      <c r="FQ801" s="10"/>
      <c r="FR801" s="10"/>
      <c r="FS801" s="10"/>
      <c r="FT801" s="10"/>
      <c r="FU801" s="10"/>
      <c r="FV801" s="10"/>
      <c r="FW801" s="10"/>
      <c r="FX801" s="10"/>
      <c r="FY801" s="10"/>
      <c r="FZ801" s="10"/>
      <c r="GA801" s="10"/>
      <c r="GB801" s="10"/>
      <c r="GC801" s="10"/>
      <c r="GD801" s="10"/>
      <c r="GE801" s="10"/>
      <c r="GF801" s="10"/>
      <c r="GG801" s="10"/>
      <c r="GH801" s="10"/>
      <c r="GI801" s="10"/>
      <c r="GJ801" s="10"/>
      <c r="GK801" s="10"/>
      <c r="GL801" s="10"/>
      <c r="GM801" s="10"/>
      <c r="GN801" s="10"/>
      <c r="GO801" s="10"/>
      <c r="GP801" s="10"/>
      <c r="GQ801" s="10"/>
      <c r="GR801" s="10"/>
      <c r="GS801" s="10"/>
      <c r="GT801" s="10"/>
      <c r="GU801" s="10"/>
      <c r="GV801" s="10"/>
      <c r="GW801" s="10"/>
      <c r="GX801" s="10"/>
      <c r="GY801" s="10"/>
      <c r="GZ801" s="10"/>
      <c r="HA801" s="10"/>
      <c r="HB801" s="10"/>
      <c r="HC801" s="10"/>
      <c r="HD801" s="10"/>
      <c r="HE801" s="10"/>
      <c r="HF801" s="10"/>
      <c r="HG801" s="10"/>
      <c r="HH801" s="10"/>
      <c r="HI801" s="10"/>
      <c r="HJ801" s="10"/>
      <c r="HK801" s="10"/>
      <c r="HL801" s="10"/>
      <c r="HM801" s="10"/>
      <c r="HN801" s="10"/>
      <c r="HO801" s="10"/>
      <c r="HP801" s="10"/>
      <c r="HQ801" s="10"/>
      <c r="HR801" s="10"/>
      <c r="HS801" s="10"/>
      <c r="HT801" s="10"/>
      <c r="HU801" s="10"/>
      <c r="HV801" s="10"/>
      <c r="HW801" s="10"/>
      <c r="HX801" s="10"/>
      <c r="HY801" s="10"/>
      <c r="HZ801" s="10"/>
      <c r="IA801" s="10"/>
      <c r="IB801" s="10"/>
      <c r="IC801" s="10"/>
      <c r="ID801" s="10"/>
      <c r="IE801" s="10"/>
      <c r="IF801" s="10"/>
    </row>
    <row r="802" spans="1:240">
      <c r="A802" s="11" t="s">
        <v>2</v>
      </c>
      <c r="B802" s="11" t="s">
        <v>10</v>
      </c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  <c r="CO802" s="10"/>
      <c r="CP802" s="10"/>
      <c r="CQ802" s="10"/>
      <c r="CR802" s="10"/>
      <c r="CS802" s="10"/>
      <c r="CT802" s="10"/>
      <c r="CU802" s="10"/>
      <c r="CV802" s="10"/>
      <c r="CW802" s="10"/>
      <c r="CX802" s="10"/>
      <c r="CY802" s="10"/>
      <c r="CZ802" s="10"/>
      <c r="DA802" s="10"/>
      <c r="DB802" s="10"/>
      <c r="DC802" s="10"/>
      <c r="DD802" s="10"/>
      <c r="DE802" s="10"/>
      <c r="DF802" s="10"/>
      <c r="DG802" s="10"/>
      <c r="DH802" s="10"/>
      <c r="DI802" s="10"/>
      <c r="DJ802" s="10"/>
      <c r="DK802" s="10"/>
      <c r="DL802" s="10"/>
      <c r="DM802" s="10"/>
      <c r="DN802" s="10"/>
      <c r="DO802" s="10"/>
      <c r="DP802" s="10"/>
      <c r="DQ802" s="10"/>
      <c r="DR802" s="10"/>
      <c r="DS802" s="10"/>
      <c r="DT802" s="10"/>
      <c r="DU802" s="10"/>
      <c r="DV802" s="10"/>
      <c r="DW802" s="10"/>
      <c r="DX802" s="10"/>
      <c r="DY802" s="10"/>
      <c r="DZ802" s="10"/>
      <c r="EA802" s="10"/>
      <c r="EB802" s="10"/>
      <c r="EC802" s="10"/>
      <c r="ED802" s="10"/>
      <c r="EE802" s="10"/>
      <c r="EF802" s="10"/>
      <c r="EG802" s="10"/>
      <c r="EH802" s="10"/>
      <c r="EI802" s="10"/>
      <c r="EJ802" s="10"/>
      <c r="EK802" s="10"/>
      <c r="EL802" s="10"/>
      <c r="EM802" s="10"/>
      <c r="EN802" s="10"/>
      <c r="EO802" s="10"/>
      <c r="EP802" s="10"/>
      <c r="EQ802" s="10"/>
      <c r="ER802" s="10"/>
      <c r="ES802" s="10"/>
      <c r="ET802" s="10"/>
      <c r="EU802" s="10"/>
      <c r="EV802" s="10"/>
      <c r="EW802" s="10"/>
      <c r="EX802" s="10"/>
      <c r="EY802" s="10"/>
      <c r="EZ802" s="10"/>
      <c r="FA802" s="10"/>
      <c r="FB802" s="10"/>
      <c r="FC802" s="10"/>
      <c r="FD802" s="10"/>
      <c r="FE802" s="10"/>
      <c r="FF802" s="10"/>
      <c r="FG802" s="10"/>
      <c r="FH802" s="10"/>
      <c r="FI802" s="10"/>
      <c r="FJ802" s="10"/>
      <c r="FK802" s="10"/>
      <c r="FL802" s="10"/>
      <c r="FM802" s="10"/>
      <c r="FN802" s="10"/>
      <c r="FO802" s="10"/>
      <c r="FP802" s="10"/>
      <c r="FQ802" s="10"/>
      <c r="FR802" s="10"/>
      <c r="FS802" s="10"/>
      <c r="FT802" s="10"/>
      <c r="FU802" s="10"/>
      <c r="FV802" s="10"/>
      <c r="FW802" s="10"/>
      <c r="FX802" s="10"/>
      <c r="FY802" s="10"/>
      <c r="FZ802" s="10"/>
      <c r="GA802" s="10"/>
      <c r="GB802" s="10"/>
      <c r="GC802" s="10"/>
      <c r="GD802" s="10"/>
      <c r="GE802" s="10"/>
      <c r="GF802" s="10"/>
      <c r="GG802" s="10"/>
      <c r="GH802" s="10"/>
      <c r="GI802" s="10"/>
      <c r="GJ802" s="10"/>
      <c r="GK802" s="10"/>
      <c r="GL802" s="10"/>
      <c r="GM802" s="10"/>
      <c r="GN802" s="10"/>
      <c r="GO802" s="10"/>
      <c r="GP802" s="10"/>
      <c r="GQ802" s="10"/>
      <c r="GR802" s="10"/>
      <c r="GS802" s="10"/>
      <c r="GT802" s="10"/>
      <c r="GU802" s="10"/>
      <c r="GV802" s="10"/>
      <c r="GW802" s="10"/>
      <c r="GX802" s="10"/>
      <c r="GY802" s="10"/>
      <c r="GZ802" s="10"/>
      <c r="HA802" s="10"/>
      <c r="HB802" s="10"/>
      <c r="HC802" s="10"/>
      <c r="HD802" s="10"/>
      <c r="HE802" s="10"/>
      <c r="HF802" s="10"/>
      <c r="HG802" s="10"/>
      <c r="HH802" s="10"/>
      <c r="HI802" s="10"/>
      <c r="HJ802" s="10"/>
      <c r="HK802" s="10"/>
      <c r="HL802" s="10"/>
      <c r="HM802" s="10"/>
      <c r="HN802" s="10"/>
      <c r="HO802" s="10"/>
      <c r="HP802" s="10"/>
      <c r="HQ802" s="10"/>
      <c r="HR802" s="10"/>
      <c r="HS802" s="10"/>
      <c r="HT802" s="10"/>
      <c r="HU802" s="10"/>
      <c r="HV802" s="10"/>
      <c r="HW802" s="10"/>
      <c r="HX802" s="10"/>
      <c r="HY802" s="10"/>
      <c r="HZ802" s="10"/>
      <c r="IA802" s="10"/>
      <c r="IB802" s="10"/>
      <c r="IC802" s="10"/>
      <c r="ID802" s="10"/>
      <c r="IE802" s="10"/>
      <c r="IF802" s="10"/>
    </row>
    <row r="803" spans="1:240">
      <c r="A803" s="11" t="s">
        <v>2</v>
      </c>
      <c r="B803" s="11" t="s">
        <v>11</v>
      </c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  <c r="CF803" s="10"/>
      <c r="CG803" s="10"/>
      <c r="CH803" s="10"/>
      <c r="CI803" s="10"/>
      <c r="CJ803" s="10"/>
      <c r="CK803" s="10"/>
      <c r="CL803" s="10"/>
      <c r="CM803" s="10"/>
      <c r="CN803" s="10"/>
      <c r="CO803" s="10"/>
      <c r="CP803" s="10"/>
      <c r="CQ803" s="10"/>
      <c r="CR803" s="10"/>
      <c r="CS803" s="10"/>
      <c r="CT803" s="10"/>
      <c r="CU803" s="10"/>
      <c r="CV803" s="10"/>
      <c r="CW803" s="10"/>
      <c r="CX803" s="10"/>
      <c r="CY803" s="10"/>
      <c r="CZ803" s="10"/>
      <c r="DA803" s="10"/>
      <c r="DB803" s="10"/>
      <c r="DC803" s="10"/>
      <c r="DD803" s="10"/>
      <c r="DE803" s="10"/>
      <c r="DF803" s="10"/>
      <c r="DG803" s="10"/>
      <c r="DH803" s="10"/>
      <c r="DI803" s="10"/>
      <c r="DJ803" s="10"/>
      <c r="DK803" s="10"/>
      <c r="DL803" s="10"/>
      <c r="DM803" s="10"/>
      <c r="DN803" s="10"/>
      <c r="DO803" s="10"/>
      <c r="DP803" s="10"/>
      <c r="DQ803" s="10"/>
      <c r="DR803" s="10"/>
      <c r="DS803" s="10"/>
      <c r="DT803" s="10"/>
      <c r="DU803" s="10"/>
      <c r="DV803" s="10"/>
      <c r="DW803" s="10"/>
      <c r="DX803" s="10"/>
      <c r="DY803" s="10"/>
      <c r="DZ803" s="10"/>
      <c r="EA803" s="10"/>
      <c r="EB803" s="10"/>
      <c r="EC803" s="10"/>
      <c r="ED803" s="10"/>
      <c r="EE803" s="10"/>
      <c r="EF803" s="10"/>
      <c r="EG803" s="10"/>
      <c r="EH803" s="10"/>
      <c r="EI803" s="10"/>
      <c r="EJ803" s="10"/>
      <c r="EK803" s="10"/>
      <c r="EL803" s="10"/>
      <c r="EM803" s="10"/>
      <c r="EN803" s="10"/>
      <c r="EO803" s="10"/>
      <c r="EP803" s="10"/>
      <c r="EQ803" s="10"/>
      <c r="ER803" s="10"/>
      <c r="ES803" s="10"/>
      <c r="ET803" s="10"/>
      <c r="EU803" s="10"/>
      <c r="EV803" s="10"/>
      <c r="EW803" s="10"/>
      <c r="EX803" s="10"/>
      <c r="EY803" s="10"/>
      <c r="EZ803" s="10"/>
      <c r="FA803" s="10"/>
      <c r="FB803" s="10"/>
      <c r="FC803" s="10"/>
      <c r="FD803" s="10"/>
      <c r="FE803" s="10"/>
      <c r="FF803" s="10"/>
      <c r="FG803" s="10"/>
      <c r="FH803" s="10"/>
      <c r="FI803" s="10"/>
      <c r="FJ803" s="10"/>
      <c r="FK803" s="10"/>
      <c r="FL803" s="10"/>
      <c r="FM803" s="10"/>
      <c r="FN803" s="10"/>
      <c r="FO803" s="10"/>
      <c r="FP803" s="10"/>
      <c r="FQ803" s="10"/>
      <c r="FR803" s="10"/>
      <c r="FS803" s="10"/>
      <c r="FT803" s="10"/>
      <c r="FU803" s="10"/>
      <c r="FV803" s="10"/>
      <c r="FW803" s="10"/>
      <c r="FX803" s="10"/>
      <c r="FY803" s="10"/>
      <c r="FZ803" s="10"/>
      <c r="GA803" s="10"/>
      <c r="GB803" s="10"/>
      <c r="GC803" s="10"/>
      <c r="GD803" s="10"/>
      <c r="GE803" s="10"/>
      <c r="GF803" s="10"/>
      <c r="GG803" s="10"/>
      <c r="GH803" s="10"/>
      <c r="GI803" s="10"/>
      <c r="GJ803" s="10"/>
      <c r="GK803" s="10"/>
      <c r="GL803" s="10"/>
      <c r="GM803" s="10"/>
      <c r="GN803" s="10"/>
      <c r="GO803" s="10"/>
      <c r="GP803" s="10"/>
      <c r="GQ803" s="10"/>
      <c r="GR803" s="10"/>
      <c r="GS803" s="10"/>
      <c r="GT803" s="10"/>
      <c r="GU803" s="10"/>
      <c r="GV803" s="10"/>
      <c r="GW803" s="10"/>
      <c r="GX803" s="10"/>
      <c r="GY803" s="10"/>
      <c r="GZ803" s="10"/>
      <c r="HA803" s="10"/>
      <c r="HB803" s="10"/>
      <c r="HC803" s="10"/>
      <c r="HD803" s="10"/>
      <c r="HE803" s="10"/>
      <c r="HF803" s="10"/>
      <c r="HG803" s="10"/>
      <c r="HH803" s="10"/>
      <c r="HI803" s="10"/>
      <c r="HJ803" s="10"/>
      <c r="HK803" s="10"/>
      <c r="HL803" s="10"/>
      <c r="HM803" s="10"/>
      <c r="HN803" s="10"/>
      <c r="HO803" s="10"/>
      <c r="HP803" s="10"/>
      <c r="HQ803" s="10"/>
      <c r="HR803" s="10"/>
      <c r="HS803" s="10"/>
      <c r="HT803" s="10"/>
      <c r="HU803" s="10"/>
      <c r="HV803" s="10"/>
      <c r="HW803" s="10"/>
      <c r="HX803" s="10"/>
      <c r="HY803" s="10"/>
      <c r="HZ803" s="10"/>
      <c r="IA803" s="10"/>
      <c r="IB803" s="10"/>
      <c r="IC803" s="10"/>
      <c r="ID803" s="10"/>
      <c r="IE803" s="10"/>
      <c r="IF803" s="10"/>
    </row>
    <row r="804" spans="1:240">
      <c r="A804" s="11" t="s">
        <v>2</v>
      </c>
      <c r="B804" s="11" t="s">
        <v>12</v>
      </c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  <c r="CF804" s="10"/>
      <c r="CG804" s="10"/>
      <c r="CH804" s="10"/>
      <c r="CI804" s="10"/>
      <c r="CJ804" s="10"/>
      <c r="CK804" s="10"/>
      <c r="CL804" s="10"/>
      <c r="CM804" s="10"/>
      <c r="CN804" s="10"/>
      <c r="CO804" s="10"/>
      <c r="CP804" s="10"/>
      <c r="CQ804" s="10"/>
      <c r="CR804" s="10"/>
      <c r="CS804" s="10"/>
      <c r="CT804" s="10"/>
      <c r="CU804" s="10"/>
      <c r="CV804" s="10"/>
      <c r="CW804" s="10"/>
      <c r="CX804" s="10"/>
      <c r="CY804" s="10"/>
      <c r="CZ804" s="10"/>
      <c r="DA804" s="10"/>
      <c r="DB804" s="10"/>
      <c r="DC804" s="10"/>
      <c r="DD804" s="10"/>
      <c r="DE804" s="10"/>
      <c r="DF804" s="10"/>
      <c r="DG804" s="10"/>
      <c r="DH804" s="10"/>
      <c r="DI804" s="10"/>
      <c r="DJ804" s="10"/>
      <c r="DK804" s="10"/>
      <c r="DL804" s="10"/>
      <c r="DM804" s="10"/>
      <c r="DN804" s="10"/>
      <c r="DO804" s="10"/>
      <c r="DP804" s="10"/>
      <c r="DQ804" s="10"/>
      <c r="DR804" s="10"/>
      <c r="DS804" s="10"/>
      <c r="DT804" s="10"/>
      <c r="DU804" s="10"/>
      <c r="DV804" s="10"/>
      <c r="DW804" s="10"/>
      <c r="DX804" s="10"/>
      <c r="DY804" s="10"/>
      <c r="DZ804" s="10"/>
      <c r="EA804" s="10"/>
      <c r="EB804" s="10"/>
      <c r="EC804" s="10"/>
      <c r="ED804" s="10"/>
      <c r="EE804" s="10"/>
      <c r="EF804" s="10"/>
      <c r="EG804" s="10"/>
      <c r="EH804" s="10"/>
      <c r="EI804" s="10"/>
      <c r="EJ804" s="10"/>
      <c r="EK804" s="10"/>
      <c r="EL804" s="10"/>
      <c r="EM804" s="10"/>
      <c r="EN804" s="10"/>
      <c r="EO804" s="10"/>
      <c r="EP804" s="10"/>
      <c r="EQ804" s="10"/>
      <c r="ER804" s="10"/>
      <c r="ES804" s="10"/>
      <c r="ET804" s="10"/>
      <c r="EU804" s="10"/>
      <c r="EV804" s="10"/>
      <c r="EW804" s="10"/>
      <c r="EX804" s="10"/>
      <c r="EY804" s="10"/>
      <c r="EZ804" s="10"/>
      <c r="FA804" s="10"/>
      <c r="FB804" s="10"/>
      <c r="FC804" s="10"/>
      <c r="FD804" s="10"/>
      <c r="FE804" s="10"/>
      <c r="FF804" s="10"/>
      <c r="FG804" s="10"/>
      <c r="FH804" s="10"/>
      <c r="FI804" s="10"/>
      <c r="FJ804" s="10"/>
      <c r="FK804" s="10"/>
      <c r="FL804" s="10"/>
      <c r="FM804" s="10"/>
      <c r="FN804" s="10"/>
      <c r="FO804" s="10"/>
      <c r="FP804" s="10"/>
      <c r="FQ804" s="10"/>
      <c r="FR804" s="10"/>
      <c r="FS804" s="10"/>
      <c r="FT804" s="10"/>
      <c r="FU804" s="10"/>
      <c r="FV804" s="10"/>
      <c r="FW804" s="10"/>
      <c r="FX804" s="10"/>
      <c r="FY804" s="10"/>
      <c r="FZ804" s="10"/>
      <c r="GA804" s="10"/>
      <c r="GB804" s="10"/>
      <c r="GC804" s="10"/>
      <c r="GD804" s="10"/>
      <c r="GE804" s="10"/>
      <c r="GF804" s="10"/>
      <c r="GG804" s="10"/>
      <c r="GH804" s="10"/>
      <c r="GI804" s="10"/>
      <c r="GJ804" s="10"/>
      <c r="GK804" s="10"/>
      <c r="GL804" s="10"/>
      <c r="GM804" s="10"/>
      <c r="GN804" s="10"/>
      <c r="GO804" s="10"/>
      <c r="GP804" s="10"/>
      <c r="GQ804" s="10"/>
      <c r="GR804" s="10"/>
      <c r="GS804" s="10"/>
      <c r="GT804" s="10"/>
      <c r="GU804" s="10"/>
      <c r="GV804" s="10"/>
      <c r="GW804" s="10"/>
      <c r="GX804" s="10"/>
      <c r="GY804" s="10"/>
      <c r="GZ804" s="10"/>
      <c r="HA804" s="10"/>
      <c r="HB804" s="10"/>
      <c r="HC804" s="10"/>
      <c r="HD804" s="10"/>
      <c r="HE804" s="10"/>
      <c r="HF804" s="10"/>
      <c r="HG804" s="10"/>
      <c r="HH804" s="10"/>
      <c r="HI804" s="10"/>
      <c r="HJ804" s="10"/>
      <c r="HK804" s="10"/>
      <c r="HL804" s="10"/>
      <c r="HM804" s="10"/>
      <c r="HN804" s="10"/>
      <c r="HO804" s="10"/>
      <c r="HP804" s="10"/>
      <c r="HQ804" s="10"/>
      <c r="HR804" s="10"/>
      <c r="HS804" s="10"/>
      <c r="HT804" s="10"/>
      <c r="HU804" s="10"/>
      <c r="HV804" s="10"/>
      <c r="HW804" s="10"/>
      <c r="HX804" s="10"/>
      <c r="HY804" s="10"/>
      <c r="HZ804" s="10"/>
      <c r="IA804" s="10"/>
      <c r="IB804" s="10"/>
      <c r="IC804" s="10"/>
      <c r="ID804" s="10"/>
      <c r="IE804" s="10"/>
      <c r="IF804" s="10"/>
    </row>
    <row r="805" spans="1:240">
      <c r="A805" s="11" t="s">
        <v>2</v>
      </c>
      <c r="B805" s="11" t="s">
        <v>13</v>
      </c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  <c r="CF805" s="10"/>
      <c r="CG805" s="10"/>
      <c r="CH805" s="10"/>
      <c r="CI805" s="10"/>
      <c r="CJ805" s="10"/>
      <c r="CK805" s="10"/>
      <c r="CL805" s="10"/>
      <c r="CM805" s="10"/>
      <c r="CN805" s="10"/>
      <c r="CO805" s="10"/>
      <c r="CP805" s="10"/>
      <c r="CQ805" s="10"/>
      <c r="CR805" s="10"/>
      <c r="CS805" s="10"/>
      <c r="CT805" s="10"/>
      <c r="CU805" s="10"/>
      <c r="CV805" s="10"/>
      <c r="CW805" s="10"/>
      <c r="CX805" s="10"/>
      <c r="CY805" s="10"/>
      <c r="CZ805" s="10"/>
      <c r="DA805" s="10"/>
      <c r="DB805" s="10"/>
      <c r="DC805" s="10"/>
      <c r="DD805" s="10"/>
      <c r="DE805" s="10"/>
      <c r="DF805" s="10"/>
      <c r="DG805" s="10"/>
      <c r="DH805" s="10"/>
      <c r="DI805" s="10"/>
      <c r="DJ805" s="10"/>
      <c r="DK805" s="10"/>
      <c r="DL805" s="10"/>
      <c r="DM805" s="10"/>
      <c r="DN805" s="10"/>
      <c r="DO805" s="10"/>
      <c r="DP805" s="10"/>
      <c r="DQ805" s="10"/>
      <c r="DR805" s="10"/>
      <c r="DS805" s="10"/>
      <c r="DT805" s="10"/>
      <c r="DU805" s="10"/>
      <c r="DV805" s="10"/>
      <c r="DW805" s="10"/>
      <c r="DX805" s="10"/>
      <c r="DY805" s="10"/>
      <c r="DZ805" s="10"/>
      <c r="EA805" s="10"/>
      <c r="EB805" s="10"/>
      <c r="EC805" s="10"/>
      <c r="ED805" s="10"/>
      <c r="EE805" s="10"/>
      <c r="EF805" s="10"/>
      <c r="EG805" s="10"/>
      <c r="EH805" s="10"/>
      <c r="EI805" s="10"/>
      <c r="EJ805" s="10"/>
      <c r="EK805" s="10"/>
      <c r="EL805" s="10"/>
      <c r="EM805" s="10"/>
      <c r="EN805" s="10"/>
      <c r="EO805" s="10"/>
      <c r="EP805" s="10"/>
      <c r="EQ805" s="10"/>
      <c r="ER805" s="10"/>
      <c r="ES805" s="10"/>
      <c r="ET805" s="10"/>
      <c r="EU805" s="10"/>
      <c r="EV805" s="10"/>
      <c r="EW805" s="10"/>
      <c r="EX805" s="10"/>
      <c r="EY805" s="10"/>
      <c r="EZ805" s="10"/>
      <c r="FA805" s="10"/>
      <c r="FB805" s="10"/>
      <c r="FC805" s="10"/>
      <c r="FD805" s="10"/>
      <c r="FE805" s="10"/>
      <c r="FF805" s="10"/>
      <c r="FG805" s="10"/>
      <c r="FH805" s="10"/>
      <c r="FI805" s="10"/>
      <c r="FJ805" s="10"/>
      <c r="FK805" s="10"/>
      <c r="FL805" s="10"/>
      <c r="FM805" s="10"/>
      <c r="FN805" s="10"/>
      <c r="FO805" s="10"/>
      <c r="FP805" s="10"/>
      <c r="FQ805" s="10"/>
      <c r="FR805" s="10"/>
      <c r="FS805" s="10"/>
      <c r="FT805" s="10"/>
      <c r="FU805" s="10"/>
      <c r="FV805" s="10"/>
      <c r="FW805" s="10"/>
      <c r="FX805" s="10"/>
      <c r="FY805" s="10"/>
      <c r="FZ805" s="10"/>
      <c r="GA805" s="10"/>
      <c r="GB805" s="10"/>
      <c r="GC805" s="10"/>
      <c r="GD805" s="10"/>
      <c r="GE805" s="10"/>
      <c r="GF805" s="10"/>
      <c r="GG805" s="10"/>
      <c r="GH805" s="10"/>
      <c r="GI805" s="10"/>
      <c r="GJ805" s="10"/>
      <c r="GK805" s="10"/>
      <c r="GL805" s="10"/>
      <c r="GM805" s="10"/>
      <c r="GN805" s="10"/>
      <c r="GO805" s="10"/>
      <c r="GP805" s="10"/>
      <c r="GQ805" s="10"/>
      <c r="GR805" s="10"/>
      <c r="GS805" s="10"/>
      <c r="GT805" s="10"/>
      <c r="GU805" s="10"/>
      <c r="GV805" s="10"/>
      <c r="GW805" s="10"/>
      <c r="GX805" s="10"/>
      <c r="GY805" s="10"/>
      <c r="GZ805" s="10"/>
      <c r="HA805" s="10"/>
      <c r="HB805" s="10"/>
      <c r="HC805" s="10"/>
      <c r="HD805" s="10"/>
      <c r="HE805" s="10"/>
      <c r="HF805" s="10"/>
      <c r="HG805" s="10"/>
      <c r="HH805" s="10"/>
      <c r="HI805" s="10"/>
      <c r="HJ805" s="10"/>
      <c r="HK805" s="10"/>
      <c r="HL805" s="10"/>
      <c r="HM805" s="10"/>
      <c r="HN805" s="10"/>
      <c r="HO805" s="10"/>
      <c r="HP805" s="10"/>
      <c r="HQ805" s="10"/>
      <c r="HR805" s="10"/>
      <c r="HS805" s="10"/>
      <c r="HT805" s="10"/>
      <c r="HU805" s="10"/>
      <c r="HV805" s="10"/>
      <c r="HW805" s="10"/>
      <c r="HX805" s="10"/>
      <c r="HY805" s="10"/>
      <c r="HZ805" s="10"/>
      <c r="IA805" s="10"/>
      <c r="IB805" s="10"/>
      <c r="IC805" s="10"/>
      <c r="ID805" s="10"/>
      <c r="IE805" s="10"/>
      <c r="IF805" s="10"/>
    </row>
    <row r="806" spans="1:240">
      <c r="A806" s="11" t="s">
        <v>2</v>
      </c>
      <c r="B806" s="11" t="s">
        <v>14</v>
      </c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P806" s="10"/>
      <c r="DQ806" s="10"/>
      <c r="DR806" s="10"/>
      <c r="DS806" s="10"/>
      <c r="DT806" s="10"/>
      <c r="DU806" s="10"/>
      <c r="DV806" s="10"/>
      <c r="DW806" s="10"/>
      <c r="DX806" s="10"/>
      <c r="DY806" s="10"/>
      <c r="DZ806" s="10"/>
      <c r="EA806" s="10"/>
      <c r="EB806" s="10"/>
      <c r="EC806" s="10"/>
      <c r="ED806" s="10"/>
      <c r="EE806" s="10"/>
      <c r="EF806" s="10"/>
      <c r="EG806" s="10"/>
      <c r="EH806" s="10"/>
      <c r="EI806" s="10"/>
      <c r="EJ806" s="10"/>
      <c r="EK806" s="10"/>
      <c r="EL806" s="10"/>
      <c r="EM806" s="10"/>
      <c r="EN806" s="10"/>
      <c r="EO806" s="10"/>
      <c r="EP806" s="10"/>
      <c r="EQ806" s="10"/>
      <c r="ER806" s="10"/>
      <c r="ES806" s="10"/>
      <c r="ET806" s="10"/>
      <c r="EU806" s="10"/>
      <c r="EV806" s="10"/>
      <c r="EW806" s="10"/>
      <c r="EX806" s="10"/>
      <c r="EY806" s="10"/>
      <c r="EZ806" s="10"/>
      <c r="FA806" s="10"/>
      <c r="FB806" s="10"/>
      <c r="FC806" s="10"/>
      <c r="FD806" s="10"/>
      <c r="FE806" s="10"/>
      <c r="FF806" s="10"/>
      <c r="FG806" s="10"/>
      <c r="FH806" s="10"/>
      <c r="FI806" s="10"/>
      <c r="FJ806" s="10"/>
      <c r="FK806" s="10"/>
      <c r="FL806" s="10"/>
      <c r="FM806" s="10"/>
      <c r="FN806" s="10"/>
      <c r="FO806" s="10"/>
      <c r="FP806" s="10"/>
      <c r="FQ806" s="10"/>
      <c r="FR806" s="10"/>
      <c r="FS806" s="10"/>
      <c r="FT806" s="10"/>
      <c r="FU806" s="10"/>
      <c r="FV806" s="10"/>
      <c r="FW806" s="10"/>
      <c r="FX806" s="10"/>
      <c r="FY806" s="10"/>
      <c r="FZ806" s="10"/>
      <c r="GA806" s="10"/>
      <c r="GB806" s="10"/>
      <c r="GC806" s="10"/>
      <c r="GD806" s="10"/>
      <c r="GE806" s="10"/>
      <c r="GF806" s="10"/>
      <c r="GG806" s="10"/>
      <c r="GH806" s="10"/>
      <c r="GI806" s="10"/>
      <c r="GJ806" s="10"/>
      <c r="GK806" s="10"/>
      <c r="GL806" s="10"/>
      <c r="GM806" s="10"/>
      <c r="GN806" s="10"/>
      <c r="GO806" s="10"/>
      <c r="GP806" s="10"/>
      <c r="GQ806" s="10"/>
      <c r="GR806" s="10"/>
      <c r="GS806" s="10"/>
      <c r="GT806" s="10"/>
      <c r="GU806" s="10"/>
      <c r="GV806" s="10"/>
      <c r="GW806" s="10"/>
      <c r="GX806" s="10"/>
      <c r="GY806" s="10"/>
      <c r="GZ806" s="10"/>
      <c r="HA806" s="10"/>
      <c r="HB806" s="10"/>
      <c r="HC806" s="10"/>
      <c r="HD806" s="10"/>
      <c r="HE806" s="10"/>
      <c r="HF806" s="10"/>
      <c r="HG806" s="10"/>
      <c r="HH806" s="10"/>
      <c r="HI806" s="10"/>
      <c r="HJ806" s="10"/>
      <c r="HK806" s="10"/>
      <c r="HL806" s="10"/>
      <c r="HM806" s="10"/>
      <c r="HN806" s="10"/>
      <c r="HO806" s="10"/>
      <c r="HP806" s="10"/>
      <c r="HQ806" s="10"/>
      <c r="HR806" s="10"/>
      <c r="HS806" s="10"/>
      <c r="HT806" s="10"/>
      <c r="HU806" s="10"/>
      <c r="HV806" s="10"/>
      <c r="HW806" s="10"/>
      <c r="HX806" s="10"/>
      <c r="HY806" s="10"/>
      <c r="HZ806" s="10"/>
      <c r="IA806" s="10"/>
      <c r="IB806" s="10"/>
      <c r="IC806" s="10"/>
      <c r="ID806" s="10"/>
      <c r="IE806" s="10"/>
      <c r="IF806" s="10"/>
    </row>
    <row r="807" spans="1:240">
      <c r="A807" s="11" t="s">
        <v>2</v>
      </c>
      <c r="B807" s="11" t="s">
        <v>15</v>
      </c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  <c r="CF807" s="10"/>
      <c r="CG807" s="10"/>
      <c r="CH807" s="10"/>
      <c r="CI807" s="10"/>
      <c r="CJ807" s="10"/>
      <c r="CK807" s="10"/>
      <c r="CL807" s="10"/>
      <c r="CM807" s="10"/>
      <c r="CN807" s="10"/>
      <c r="CO807" s="10"/>
      <c r="CP807" s="10"/>
      <c r="CQ807" s="10"/>
      <c r="CR807" s="10"/>
      <c r="CS807" s="10"/>
      <c r="CT807" s="10"/>
      <c r="CU807" s="10"/>
      <c r="CV807" s="10"/>
      <c r="CW807" s="10"/>
      <c r="CX807" s="10"/>
      <c r="CY807" s="10"/>
      <c r="CZ807" s="10"/>
      <c r="DA807" s="10"/>
      <c r="DB807" s="10"/>
      <c r="DC807" s="10"/>
      <c r="DD807" s="10"/>
      <c r="DE807" s="10"/>
      <c r="DF807" s="10"/>
      <c r="DG807" s="10"/>
      <c r="DH807" s="10"/>
      <c r="DI807" s="10"/>
      <c r="DJ807" s="10"/>
      <c r="DK807" s="10"/>
      <c r="DL807" s="10"/>
      <c r="DM807" s="10"/>
      <c r="DN807" s="10"/>
      <c r="DO807" s="10"/>
      <c r="DP807" s="10"/>
      <c r="DQ807" s="10"/>
      <c r="DR807" s="10"/>
      <c r="DS807" s="10"/>
      <c r="DT807" s="10"/>
      <c r="DU807" s="10"/>
      <c r="DV807" s="10"/>
      <c r="DW807" s="10"/>
      <c r="DX807" s="10"/>
      <c r="DY807" s="10"/>
      <c r="DZ807" s="10"/>
      <c r="EA807" s="10"/>
      <c r="EB807" s="10"/>
      <c r="EC807" s="10"/>
      <c r="ED807" s="10"/>
      <c r="EE807" s="10"/>
      <c r="EF807" s="10"/>
      <c r="EG807" s="10"/>
      <c r="EH807" s="10"/>
      <c r="EI807" s="10"/>
      <c r="EJ807" s="10"/>
      <c r="EK807" s="10"/>
      <c r="EL807" s="10"/>
      <c r="EM807" s="10"/>
      <c r="EN807" s="10"/>
      <c r="EO807" s="10"/>
      <c r="EP807" s="10"/>
      <c r="EQ807" s="10"/>
      <c r="ER807" s="10"/>
      <c r="ES807" s="10"/>
      <c r="ET807" s="10"/>
      <c r="EU807" s="10"/>
      <c r="EV807" s="10"/>
      <c r="EW807" s="10"/>
      <c r="EX807" s="10"/>
      <c r="EY807" s="10"/>
      <c r="EZ807" s="10"/>
      <c r="FA807" s="10"/>
      <c r="FB807" s="10"/>
      <c r="FC807" s="10"/>
      <c r="FD807" s="10"/>
      <c r="FE807" s="10"/>
      <c r="FF807" s="10"/>
      <c r="FG807" s="10"/>
      <c r="FH807" s="10"/>
      <c r="FI807" s="10"/>
      <c r="FJ807" s="10"/>
      <c r="FK807" s="10"/>
      <c r="FL807" s="10"/>
      <c r="FM807" s="10"/>
      <c r="FN807" s="10"/>
      <c r="FO807" s="10"/>
      <c r="FP807" s="10"/>
      <c r="FQ807" s="10"/>
      <c r="FR807" s="10"/>
      <c r="FS807" s="10"/>
      <c r="FT807" s="10"/>
      <c r="FU807" s="10"/>
      <c r="FV807" s="10"/>
      <c r="FW807" s="10"/>
      <c r="FX807" s="10"/>
      <c r="FY807" s="10"/>
      <c r="FZ807" s="10"/>
      <c r="GA807" s="10"/>
      <c r="GB807" s="10"/>
      <c r="GC807" s="10"/>
      <c r="GD807" s="10"/>
      <c r="GE807" s="10"/>
      <c r="GF807" s="10"/>
      <c r="GG807" s="10"/>
      <c r="GH807" s="10"/>
      <c r="GI807" s="10"/>
      <c r="GJ807" s="10"/>
      <c r="GK807" s="10"/>
      <c r="GL807" s="10"/>
      <c r="GM807" s="10"/>
      <c r="GN807" s="10"/>
      <c r="GO807" s="10"/>
      <c r="GP807" s="10"/>
      <c r="GQ807" s="10"/>
      <c r="GR807" s="10"/>
      <c r="GS807" s="10"/>
      <c r="GT807" s="10"/>
      <c r="GU807" s="10"/>
      <c r="GV807" s="10"/>
      <c r="GW807" s="10"/>
      <c r="GX807" s="10"/>
      <c r="GY807" s="10"/>
      <c r="GZ807" s="10"/>
      <c r="HA807" s="10"/>
      <c r="HB807" s="10"/>
      <c r="HC807" s="10"/>
      <c r="HD807" s="10"/>
      <c r="HE807" s="10"/>
      <c r="HF807" s="10"/>
      <c r="HG807" s="10"/>
      <c r="HH807" s="10"/>
      <c r="HI807" s="10"/>
      <c r="HJ807" s="10"/>
      <c r="HK807" s="10"/>
      <c r="HL807" s="10"/>
      <c r="HM807" s="10"/>
      <c r="HN807" s="10"/>
      <c r="HO807" s="10"/>
      <c r="HP807" s="10"/>
      <c r="HQ807" s="10"/>
      <c r="HR807" s="10"/>
      <c r="HS807" s="10"/>
      <c r="HT807" s="10"/>
      <c r="HU807" s="10"/>
      <c r="HV807" s="10"/>
      <c r="HW807" s="10"/>
      <c r="HX807" s="10"/>
      <c r="HY807" s="10"/>
      <c r="HZ807" s="10"/>
      <c r="IA807" s="10"/>
      <c r="IB807" s="10"/>
      <c r="IC807" s="10"/>
      <c r="ID807" s="10"/>
      <c r="IE807" s="10"/>
      <c r="IF807" s="10"/>
    </row>
    <row r="808" spans="1:240">
      <c r="A808" s="11" t="s">
        <v>2</v>
      </c>
      <c r="B808" s="11" t="s">
        <v>16</v>
      </c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  <c r="CF808" s="10"/>
      <c r="CG808" s="10"/>
      <c r="CH808" s="10"/>
      <c r="CI808" s="10"/>
      <c r="CJ808" s="10"/>
      <c r="CK808" s="10"/>
      <c r="CL808" s="10"/>
      <c r="CM808" s="10"/>
      <c r="CN808" s="10"/>
      <c r="CO808" s="10"/>
      <c r="CP808" s="10"/>
      <c r="CQ808" s="10"/>
      <c r="CR808" s="10"/>
      <c r="CS808" s="10"/>
      <c r="CT808" s="10"/>
      <c r="CU808" s="10"/>
      <c r="CV808" s="10"/>
      <c r="CW808" s="10"/>
      <c r="CX808" s="10"/>
      <c r="CY808" s="10"/>
      <c r="CZ808" s="10"/>
      <c r="DA808" s="10"/>
      <c r="DB808" s="10"/>
      <c r="DC808" s="10"/>
      <c r="DD808" s="10"/>
      <c r="DE808" s="10"/>
      <c r="DF808" s="10"/>
      <c r="DG808" s="10"/>
      <c r="DH808" s="10"/>
      <c r="DI808" s="10"/>
      <c r="DJ808" s="10"/>
      <c r="DK808" s="10"/>
      <c r="DL808" s="10"/>
      <c r="DM808" s="10"/>
      <c r="DN808" s="10"/>
      <c r="DO808" s="10"/>
      <c r="DP808" s="10"/>
      <c r="DQ808" s="10"/>
      <c r="DR808" s="10"/>
      <c r="DS808" s="10"/>
      <c r="DT808" s="10"/>
      <c r="DU808" s="10"/>
      <c r="DV808" s="10"/>
      <c r="DW808" s="10"/>
      <c r="DX808" s="10"/>
      <c r="DY808" s="10"/>
      <c r="DZ808" s="10"/>
      <c r="EA808" s="10"/>
      <c r="EB808" s="10"/>
      <c r="EC808" s="10"/>
      <c r="ED808" s="10"/>
      <c r="EE808" s="10"/>
      <c r="EF808" s="10"/>
      <c r="EG808" s="10"/>
      <c r="EH808" s="10"/>
      <c r="EI808" s="10"/>
      <c r="EJ808" s="10"/>
      <c r="EK808" s="10"/>
      <c r="EL808" s="10"/>
      <c r="EM808" s="10"/>
      <c r="EN808" s="10"/>
      <c r="EO808" s="10"/>
      <c r="EP808" s="10"/>
      <c r="EQ808" s="10"/>
      <c r="ER808" s="10"/>
      <c r="ES808" s="10"/>
      <c r="ET808" s="10"/>
      <c r="EU808" s="10"/>
      <c r="EV808" s="10"/>
      <c r="EW808" s="10"/>
      <c r="EX808" s="10"/>
      <c r="EY808" s="10"/>
      <c r="EZ808" s="10"/>
      <c r="FA808" s="10"/>
      <c r="FB808" s="10"/>
      <c r="FC808" s="10"/>
      <c r="FD808" s="10"/>
      <c r="FE808" s="10"/>
      <c r="FF808" s="10"/>
      <c r="FG808" s="10"/>
      <c r="FH808" s="10"/>
      <c r="FI808" s="10"/>
      <c r="FJ808" s="10"/>
      <c r="FK808" s="10"/>
      <c r="FL808" s="10"/>
      <c r="FM808" s="10"/>
      <c r="FN808" s="10"/>
      <c r="FO808" s="10"/>
      <c r="FP808" s="10"/>
      <c r="FQ808" s="10"/>
      <c r="FR808" s="10"/>
      <c r="FS808" s="10"/>
      <c r="FT808" s="10"/>
      <c r="FU808" s="10"/>
      <c r="FV808" s="10"/>
      <c r="FW808" s="10"/>
      <c r="FX808" s="10"/>
      <c r="FY808" s="10"/>
      <c r="FZ808" s="10"/>
      <c r="GA808" s="10"/>
      <c r="GB808" s="10"/>
      <c r="GC808" s="10"/>
      <c r="GD808" s="10"/>
      <c r="GE808" s="10"/>
      <c r="GF808" s="10"/>
      <c r="GG808" s="10"/>
      <c r="GH808" s="10"/>
      <c r="GI808" s="10"/>
      <c r="GJ808" s="10"/>
      <c r="GK808" s="10"/>
      <c r="GL808" s="10"/>
      <c r="GM808" s="10"/>
      <c r="GN808" s="10"/>
      <c r="GO808" s="10"/>
      <c r="GP808" s="10"/>
      <c r="GQ808" s="10"/>
      <c r="GR808" s="10"/>
      <c r="GS808" s="10"/>
      <c r="GT808" s="10"/>
      <c r="GU808" s="10"/>
      <c r="GV808" s="10"/>
      <c r="GW808" s="10"/>
      <c r="GX808" s="10"/>
      <c r="GY808" s="10"/>
      <c r="GZ808" s="10"/>
      <c r="HA808" s="10"/>
      <c r="HB808" s="10"/>
      <c r="HC808" s="10"/>
      <c r="HD808" s="10"/>
      <c r="HE808" s="10"/>
      <c r="HF808" s="10"/>
      <c r="HG808" s="10"/>
      <c r="HH808" s="10"/>
      <c r="HI808" s="10"/>
      <c r="HJ808" s="10"/>
      <c r="HK808" s="10"/>
      <c r="HL808" s="10"/>
      <c r="HM808" s="10"/>
      <c r="HN808" s="10"/>
      <c r="HO808" s="10"/>
      <c r="HP808" s="10"/>
      <c r="HQ808" s="10"/>
      <c r="HR808" s="10"/>
      <c r="HS808" s="10"/>
      <c r="HT808" s="10"/>
      <c r="HU808" s="10"/>
      <c r="HV808" s="10"/>
      <c r="HW808" s="10"/>
      <c r="HX808" s="10"/>
      <c r="HY808" s="10"/>
      <c r="HZ808" s="10"/>
      <c r="IA808" s="10"/>
      <c r="IB808" s="10"/>
      <c r="IC808" s="10"/>
      <c r="ID808" s="10"/>
      <c r="IE808" s="10"/>
      <c r="IF808" s="10"/>
    </row>
    <row r="809" spans="1:240">
      <c r="A809" s="11" t="s">
        <v>2</v>
      </c>
      <c r="B809" s="11" t="s">
        <v>17</v>
      </c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  <c r="CF809" s="10"/>
      <c r="CG809" s="10"/>
      <c r="CH809" s="10"/>
      <c r="CI809" s="10"/>
      <c r="CJ809" s="10"/>
      <c r="CK809" s="10"/>
      <c r="CL809" s="10"/>
      <c r="CM809" s="10"/>
      <c r="CN809" s="10"/>
      <c r="CO809" s="10"/>
      <c r="CP809" s="10"/>
      <c r="CQ809" s="10"/>
      <c r="CR809" s="10"/>
      <c r="CS809" s="10"/>
      <c r="CT809" s="10"/>
      <c r="CU809" s="10"/>
      <c r="CV809" s="10"/>
      <c r="CW809" s="10"/>
      <c r="CX809" s="10"/>
      <c r="CY809" s="10"/>
      <c r="CZ809" s="10"/>
      <c r="DA809" s="10"/>
      <c r="DB809" s="10"/>
      <c r="DC809" s="10"/>
      <c r="DD809" s="10"/>
      <c r="DE809" s="10"/>
      <c r="DF809" s="10"/>
      <c r="DG809" s="10"/>
      <c r="DH809" s="10"/>
      <c r="DI809" s="10"/>
      <c r="DJ809" s="10"/>
      <c r="DK809" s="10"/>
      <c r="DL809" s="10"/>
      <c r="DM809" s="10"/>
      <c r="DN809" s="10"/>
      <c r="DO809" s="10"/>
      <c r="DP809" s="10"/>
      <c r="DQ809" s="10"/>
      <c r="DR809" s="10"/>
      <c r="DS809" s="10"/>
      <c r="DT809" s="10"/>
      <c r="DU809" s="10"/>
      <c r="DV809" s="10"/>
      <c r="DW809" s="10"/>
      <c r="DX809" s="10"/>
      <c r="DY809" s="10"/>
      <c r="DZ809" s="10"/>
      <c r="EA809" s="10"/>
      <c r="EB809" s="10"/>
      <c r="EC809" s="10"/>
      <c r="ED809" s="10"/>
      <c r="EE809" s="10"/>
      <c r="EF809" s="10"/>
      <c r="EG809" s="10"/>
      <c r="EH809" s="10"/>
      <c r="EI809" s="10"/>
      <c r="EJ809" s="10"/>
      <c r="EK809" s="10"/>
      <c r="EL809" s="10"/>
      <c r="EM809" s="10"/>
      <c r="EN809" s="10"/>
      <c r="EO809" s="10"/>
      <c r="EP809" s="10"/>
      <c r="EQ809" s="10"/>
      <c r="ER809" s="10"/>
      <c r="ES809" s="10"/>
      <c r="ET809" s="10"/>
      <c r="EU809" s="10"/>
      <c r="EV809" s="10"/>
      <c r="EW809" s="10"/>
      <c r="EX809" s="10"/>
      <c r="EY809" s="10"/>
      <c r="EZ809" s="10"/>
      <c r="FA809" s="10"/>
      <c r="FB809" s="10"/>
      <c r="FC809" s="10"/>
      <c r="FD809" s="10"/>
      <c r="FE809" s="10"/>
      <c r="FF809" s="10"/>
      <c r="FG809" s="10"/>
      <c r="FH809" s="10"/>
      <c r="FI809" s="10"/>
      <c r="FJ809" s="10"/>
      <c r="FK809" s="10"/>
      <c r="FL809" s="10"/>
      <c r="FM809" s="10"/>
      <c r="FN809" s="10"/>
      <c r="FO809" s="10"/>
      <c r="FP809" s="10"/>
      <c r="FQ809" s="10"/>
      <c r="FR809" s="10"/>
      <c r="FS809" s="10"/>
      <c r="FT809" s="10"/>
      <c r="FU809" s="10"/>
      <c r="FV809" s="10"/>
      <c r="FW809" s="10"/>
      <c r="FX809" s="10"/>
      <c r="FY809" s="10"/>
      <c r="FZ809" s="10"/>
      <c r="GA809" s="10"/>
      <c r="GB809" s="10"/>
      <c r="GC809" s="10"/>
      <c r="GD809" s="10"/>
      <c r="GE809" s="10"/>
      <c r="GF809" s="10"/>
      <c r="GG809" s="10"/>
      <c r="GH809" s="10"/>
      <c r="GI809" s="10"/>
      <c r="GJ809" s="10"/>
      <c r="GK809" s="10"/>
      <c r="GL809" s="10"/>
      <c r="GM809" s="10"/>
      <c r="GN809" s="10"/>
      <c r="GO809" s="10"/>
      <c r="GP809" s="10"/>
      <c r="GQ809" s="10"/>
      <c r="GR809" s="10"/>
      <c r="GS809" s="10"/>
      <c r="GT809" s="10"/>
      <c r="GU809" s="10"/>
      <c r="GV809" s="10"/>
      <c r="GW809" s="10"/>
      <c r="GX809" s="10"/>
      <c r="GY809" s="10"/>
      <c r="GZ809" s="10"/>
      <c r="HA809" s="10"/>
      <c r="HB809" s="10"/>
      <c r="HC809" s="10"/>
      <c r="HD809" s="10"/>
      <c r="HE809" s="10"/>
      <c r="HF809" s="10"/>
      <c r="HG809" s="10"/>
      <c r="HH809" s="10"/>
      <c r="HI809" s="10"/>
      <c r="HJ809" s="10"/>
      <c r="HK809" s="10"/>
      <c r="HL809" s="10"/>
      <c r="HM809" s="10"/>
      <c r="HN809" s="10"/>
      <c r="HO809" s="10"/>
      <c r="HP809" s="10"/>
      <c r="HQ809" s="10"/>
      <c r="HR809" s="10"/>
      <c r="HS809" s="10"/>
      <c r="HT809" s="10"/>
      <c r="HU809" s="10"/>
      <c r="HV809" s="10"/>
      <c r="HW809" s="10"/>
      <c r="HX809" s="10"/>
      <c r="HY809" s="10"/>
      <c r="HZ809" s="10"/>
      <c r="IA809" s="10"/>
      <c r="IB809" s="10"/>
      <c r="IC809" s="10"/>
      <c r="ID809" s="10"/>
      <c r="IE809" s="10"/>
      <c r="IF809" s="10"/>
    </row>
    <row r="810" spans="1:240">
      <c r="A810" s="11" t="s">
        <v>2</v>
      </c>
      <c r="B810" s="11" t="s">
        <v>18</v>
      </c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  <c r="CF810" s="10"/>
      <c r="CG810" s="10"/>
      <c r="CH810" s="10"/>
      <c r="CI810" s="10"/>
      <c r="CJ810" s="10"/>
      <c r="CK810" s="10"/>
      <c r="CL810" s="10"/>
      <c r="CM810" s="10"/>
      <c r="CN810" s="10"/>
      <c r="CO810" s="10"/>
      <c r="CP810" s="10"/>
      <c r="CQ810" s="10"/>
      <c r="CR810" s="10"/>
      <c r="CS810" s="10"/>
      <c r="CT810" s="10"/>
      <c r="CU810" s="10"/>
      <c r="CV810" s="10"/>
      <c r="CW810" s="10"/>
      <c r="CX810" s="10"/>
      <c r="CY810" s="10"/>
      <c r="CZ810" s="10"/>
      <c r="DA810" s="10"/>
      <c r="DB810" s="10"/>
      <c r="DC810" s="10"/>
      <c r="DD810" s="10"/>
      <c r="DE810" s="10"/>
      <c r="DF810" s="10"/>
      <c r="DG810" s="10"/>
      <c r="DH810" s="10"/>
      <c r="DI810" s="10"/>
      <c r="DJ810" s="10"/>
      <c r="DK810" s="10"/>
      <c r="DL810" s="10"/>
      <c r="DM810" s="10"/>
      <c r="DN810" s="10"/>
      <c r="DO810" s="10"/>
      <c r="DP810" s="10"/>
      <c r="DQ810" s="10"/>
      <c r="DR810" s="10"/>
      <c r="DS810" s="10"/>
      <c r="DT810" s="10"/>
      <c r="DU810" s="10"/>
      <c r="DV810" s="10"/>
      <c r="DW810" s="10"/>
      <c r="DX810" s="10"/>
      <c r="DY810" s="10"/>
      <c r="DZ810" s="10"/>
      <c r="EA810" s="10"/>
      <c r="EB810" s="10"/>
      <c r="EC810" s="10"/>
      <c r="ED810" s="10"/>
      <c r="EE810" s="10"/>
      <c r="EF810" s="10"/>
      <c r="EG810" s="10"/>
      <c r="EH810" s="10"/>
      <c r="EI810" s="10"/>
      <c r="EJ810" s="10"/>
      <c r="EK810" s="10"/>
      <c r="EL810" s="10"/>
      <c r="EM810" s="10"/>
      <c r="EN810" s="10"/>
      <c r="EO810" s="10"/>
      <c r="EP810" s="10"/>
      <c r="EQ810" s="10"/>
      <c r="ER810" s="10"/>
      <c r="ES810" s="10"/>
      <c r="ET810" s="10"/>
      <c r="EU810" s="10"/>
      <c r="EV810" s="10"/>
      <c r="EW810" s="10"/>
      <c r="EX810" s="10"/>
      <c r="EY810" s="10"/>
      <c r="EZ810" s="10"/>
      <c r="FA810" s="10"/>
      <c r="FB810" s="10"/>
      <c r="FC810" s="10"/>
      <c r="FD810" s="10"/>
      <c r="FE810" s="10"/>
      <c r="FF810" s="10"/>
      <c r="FG810" s="10"/>
      <c r="FH810" s="10"/>
      <c r="FI810" s="10"/>
      <c r="FJ810" s="10"/>
      <c r="FK810" s="10"/>
      <c r="FL810" s="10"/>
      <c r="FM810" s="10"/>
      <c r="FN810" s="10"/>
      <c r="FO810" s="10"/>
      <c r="FP810" s="10"/>
      <c r="FQ810" s="10"/>
      <c r="FR810" s="10"/>
      <c r="FS810" s="10"/>
      <c r="FT810" s="10"/>
      <c r="FU810" s="10"/>
      <c r="FV810" s="10"/>
      <c r="FW810" s="10"/>
      <c r="FX810" s="10"/>
      <c r="FY810" s="10"/>
      <c r="FZ810" s="10"/>
      <c r="GA810" s="10"/>
      <c r="GB810" s="10"/>
      <c r="GC810" s="10"/>
      <c r="GD810" s="10"/>
      <c r="GE810" s="10"/>
      <c r="GF810" s="10"/>
      <c r="GG810" s="10"/>
      <c r="GH810" s="10"/>
      <c r="GI810" s="10"/>
      <c r="GJ810" s="10"/>
      <c r="GK810" s="10"/>
      <c r="GL810" s="10"/>
      <c r="GM810" s="10"/>
      <c r="GN810" s="10"/>
      <c r="GO810" s="10"/>
      <c r="GP810" s="10"/>
      <c r="GQ810" s="10"/>
      <c r="GR810" s="10"/>
      <c r="GS810" s="10"/>
      <c r="GT810" s="10"/>
      <c r="GU810" s="10"/>
      <c r="GV810" s="10"/>
      <c r="GW810" s="10"/>
      <c r="GX810" s="10"/>
      <c r="GY810" s="10"/>
      <c r="GZ810" s="10"/>
      <c r="HA810" s="10"/>
      <c r="HB810" s="10"/>
      <c r="HC810" s="10"/>
      <c r="HD810" s="10"/>
      <c r="HE810" s="10"/>
      <c r="HF810" s="10"/>
      <c r="HG810" s="10"/>
      <c r="HH810" s="10"/>
      <c r="HI810" s="10"/>
      <c r="HJ810" s="10"/>
      <c r="HK810" s="10"/>
      <c r="HL810" s="10"/>
      <c r="HM810" s="10"/>
      <c r="HN810" s="10"/>
      <c r="HO810" s="10"/>
      <c r="HP810" s="10"/>
      <c r="HQ810" s="10"/>
      <c r="HR810" s="10"/>
      <c r="HS810" s="10"/>
      <c r="HT810" s="10"/>
      <c r="HU810" s="10"/>
      <c r="HV810" s="10"/>
      <c r="HW810" s="10"/>
      <c r="HX810" s="10"/>
      <c r="HY810" s="10"/>
      <c r="HZ810" s="10"/>
      <c r="IA810" s="10"/>
      <c r="IB810" s="10"/>
      <c r="IC810" s="10"/>
      <c r="ID810" s="10"/>
      <c r="IE810" s="10"/>
      <c r="IF810" s="10"/>
    </row>
    <row r="811" spans="1:240">
      <c r="A811" s="11" t="s">
        <v>2</v>
      </c>
      <c r="B811" s="11" t="s">
        <v>19</v>
      </c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  <c r="CF811" s="10"/>
      <c r="CG811" s="10"/>
      <c r="CH811" s="10"/>
      <c r="CI811" s="10"/>
      <c r="CJ811" s="10"/>
      <c r="CK811" s="10"/>
      <c r="CL811" s="10"/>
      <c r="CM811" s="10"/>
      <c r="CN811" s="10"/>
      <c r="CO811" s="10"/>
      <c r="CP811" s="10"/>
      <c r="CQ811" s="10"/>
      <c r="CR811" s="10"/>
      <c r="CS811" s="10"/>
      <c r="CT811" s="10"/>
      <c r="CU811" s="10"/>
      <c r="CV811" s="10"/>
      <c r="CW811" s="10"/>
      <c r="CX811" s="10"/>
      <c r="CY811" s="10"/>
      <c r="CZ811" s="10"/>
      <c r="DA811" s="10"/>
      <c r="DB811" s="10"/>
      <c r="DC811" s="10"/>
      <c r="DD811" s="10"/>
      <c r="DE811" s="10"/>
      <c r="DF811" s="10"/>
      <c r="DG811" s="10"/>
      <c r="DH811" s="10"/>
      <c r="DI811" s="10"/>
      <c r="DJ811" s="10"/>
      <c r="DK811" s="10"/>
      <c r="DL811" s="10"/>
      <c r="DM811" s="10"/>
      <c r="DN811" s="10"/>
      <c r="DO811" s="10"/>
      <c r="DP811" s="10"/>
      <c r="DQ811" s="10"/>
      <c r="DR811" s="10"/>
      <c r="DS811" s="10"/>
      <c r="DT811" s="10"/>
      <c r="DU811" s="10"/>
      <c r="DV811" s="10"/>
      <c r="DW811" s="10"/>
      <c r="DX811" s="10"/>
      <c r="DY811" s="10"/>
      <c r="DZ811" s="10"/>
      <c r="EA811" s="10"/>
      <c r="EB811" s="10"/>
      <c r="EC811" s="10"/>
      <c r="ED811" s="10"/>
      <c r="EE811" s="10"/>
      <c r="EF811" s="10"/>
      <c r="EG811" s="10"/>
      <c r="EH811" s="10"/>
      <c r="EI811" s="10"/>
      <c r="EJ811" s="10"/>
      <c r="EK811" s="10"/>
      <c r="EL811" s="10"/>
      <c r="EM811" s="10"/>
      <c r="EN811" s="10"/>
      <c r="EO811" s="10"/>
      <c r="EP811" s="10"/>
      <c r="EQ811" s="10"/>
      <c r="ER811" s="10"/>
      <c r="ES811" s="10"/>
      <c r="ET811" s="10"/>
      <c r="EU811" s="10"/>
      <c r="EV811" s="10"/>
      <c r="EW811" s="10"/>
      <c r="EX811" s="10"/>
      <c r="EY811" s="10"/>
      <c r="EZ811" s="10"/>
      <c r="FA811" s="10"/>
      <c r="FB811" s="10"/>
      <c r="FC811" s="10"/>
      <c r="FD811" s="10"/>
      <c r="FE811" s="10"/>
      <c r="FF811" s="10"/>
      <c r="FG811" s="10"/>
      <c r="FH811" s="10"/>
      <c r="FI811" s="10"/>
      <c r="FJ811" s="10"/>
      <c r="FK811" s="10"/>
      <c r="FL811" s="10"/>
      <c r="FM811" s="10"/>
      <c r="FN811" s="10"/>
      <c r="FO811" s="10"/>
      <c r="FP811" s="10"/>
      <c r="FQ811" s="10"/>
      <c r="FR811" s="10"/>
      <c r="FS811" s="10"/>
      <c r="FT811" s="10"/>
      <c r="FU811" s="10"/>
      <c r="FV811" s="10"/>
      <c r="FW811" s="10"/>
      <c r="FX811" s="10"/>
      <c r="FY811" s="10"/>
      <c r="FZ811" s="10"/>
      <c r="GA811" s="10"/>
      <c r="GB811" s="10"/>
      <c r="GC811" s="10"/>
      <c r="GD811" s="10"/>
      <c r="GE811" s="10"/>
      <c r="GF811" s="10"/>
      <c r="GG811" s="10"/>
      <c r="GH811" s="10"/>
      <c r="GI811" s="10"/>
      <c r="GJ811" s="10"/>
      <c r="GK811" s="10"/>
      <c r="GL811" s="10"/>
      <c r="GM811" s="10"/>
      <c r="GN811" s="10"/>
      <c r="GO811" s="10"/>
      <c r="GP811" s="10"/>
      <c r="GQ811" s="10"/>
      <c r="GR811" s="10"/>
      <c r="GS811" s="10"/>
      <c r="GT811" s="10"/>
      <c r="GU811" s="10"/>
      <c r="GV811" s="10"/>
      <c r="GW811" s="10"/>
      <c r="GX811" s="10"/>
      <c r="GY811" s="10"/>
      <c r="GZ811" s="10"/>
      <c r="HA811" s="10"/>
      <c r="HB811" s="10"/>
      <c r="HC811" s="10"/>
      <c r="HD811" s="10"/>
      <c r="HE811" s="10"/>
      <c r="HF811" s="10"/>
      <c r="HG811" s="10"/>
      <c r="HH811" s="10"/>
      <c r="HI811" s="10"/>
      <c r="HJ811" s="10"/>
      <c r="HK811" s="10"/>
      <c r="HL811" s="10"/>
      <c r="HM811" s="10"/>
      <c r="HN811" s="10"/>
      <c r="HO811" s="10"/>
      <c r="HP811" s="10"/>
      <c r="HQ811" s="10"/>
      <c r="HR811" s="10"/>
      <c r="HS811" s="10"/>
      <c r="HT811" s="10"/>
      <c r="HU811" s="10"/>
      <c r="HV811" s="10"/>
      <c r="HW811" s="10"/>
      <c r="HX811" s="10"/>
      <c r="HY811" s="10"/>
      <c r="HZ811" s="10"/>
      <c r="IA811" s="10"/>
      <c r="IB811" s="10"/>
      <c r="IC811" s="10"/>
      <c r="ID811" s="10"/>
      <c r="IE811" s="10"/>
      <c r="IF811" s="10"/>
    </row>
    <row r="812" spans="1:240">
      <c r="A812" s="11" t="s">
        <v>2</v>
      </c>
      <c r="B812" s="11" t="s">
        <v>20</v>
      </c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  <c r="CF812" s="10"/>
      <c r="CG812" s="10"/>
      <c r="CH812" s="10"/>
      <c r="CI812" s="10"/>
      <c r="CJ812" s="10"/>
      <c r="CK812" s="10"/>
      <c r="CL812" s="10"/>
      <c r="CM812" s="10"/>
      <c r="CN812" s="10"/>
      <c r="CO812" s="10"/>
      <c r="CP812" s="10"/>
      <c r="CQ812" s="10"/>
      <c r="CR812" s="10"/>
      <c r="CS812" s="10"/>
      <c r="CT812" s="10"/>
      <c r="CU812" s="10"/>
      <c r="CV812" s="10"/>
      <c r="CW812" s="10"/>
      <c r="CX812" s="10"/>
      <c r="CY812" s="10"/>
      <c r="CZ812" s="10"/>
      <c r="DA812" s="10"/>
      <c r="DB812" s="10"/>
      <c r="DC812" s="10"/>
      <c r="DD812" s="10"/>
      <c r="DE812" s="10"/>
      <c r="DF812" s="10"/>
      <c r="DG812" s="10"/>
      <c r="DH812" s="10"/>
      <c r="DI812" s="10"/>
      <c r="DJ812" s="10"/>
      <c r="DK812" s="10"/>
      <c r="DL812" s="10"/>
      <c r="DM812" s="10"/>
      <c r="DN812" s="10"/>
      <c r="DO812" s="10"/>
      <c r="DP812" s="10"/>
      <c r="DQ812" s="10"/>
      <c r="DR812" s="10"/>
      <c r="DS812" s="10"/>
      <c r="DT812" s="10"/>
      <c r="DU812" s="10"/>
      <c r="DV812" s="10"/>
      <c r="DW812" s="10"/>
      <c r="DX812" s="10"/>
      <c r="DY812" s="10"/>
      <c r="DZ812" s="10"/>
      <c r="EA812" s="10"/>
      <c r="EB812" s="10"/>
      <c r="EC812" s="10"/>
      <c r="ED812" s="10"/>
      <c r="EE812" s="10"/>
      <c r="EF812" s="10"/>
      <c r="EG812" s="10"/>
      <c r="EH812" s="10"/>
      <c r="EI812" s="10"/>
      <c r="EJ812" s="10"/>
      <c r="EK812" s="10"/>
      <c r="EL812" s="10"/>
      <c r="EM812" s="10"/>
      <c r="EN812" s="10"/>
      <c r="EO812" s="10"/>
      <c r="EP812" s="10"/>
      <c r="EQ812" s="10"/>
      <c r="ER812" s="10"/>
      <c r="ES812" s="10"/>
      <c r="ET812" s="10"/>
      <c r="EU812" s="10"/>
      <c r="EV812" s="10"/>
      <c r="EW812" s="10"/>
      <c r="EX812" s="10"/>
      <c r="EY812" s="10"/>
      <c r="EZ812" s="10"/>
      <c r="FA812" s="10"/>
      <c r="FB812" s="10"/>
      <c r="FC812" s="10"/>
      <c r="FD812" s="10"/>
      <c r="FE812" s="10"/>
      <c r="FF812" s="10"/>
      <c r="FG812" s="10"/>
      <c r="FH812" s="10"/>
      <c r="FI812" s="10"/>
      <c r="FJ812" s="10"/>
      <c r="FK812" s="10"/>
      <c r="FL812" s="10"/>
      <c r="FM812" s="10"/>
      <c r="FN812" s="10"/>
      <c r="FO812" s="10"/>
      <c r="FP812" s="10"/>
      <c r="FQ812" s="10"/>
      <c r="FR812" s="10"/>
      <c r="FS812" s="10"/>
      <c r="FT812" s="10"/>
      <c r="FU812" s="10"/>
      <c r="FV812" s="10"/>
      <c r="FW812" s="10"/>
      <c r="FX812" s="10"/>
      <c r="FY812" s="10"/>
      <c r="FZ812" s="10"/>
      <c r="GA812" s="10"/>
      <c r="GB812" s="10"/>
      <c r="GC812" s="10"/>
      <c r="GD812" s="10"/>
      <c r="GE812" s="10"/>
      <c r="GF812" s="10"/>
      <c r="GG812" s="10"/>
      <c r="GH812" s="10"/>
      <c r="GI812" s="10"/>
      <c r="GJ812" s="10"/>
      <c r="GK812" s="10"/>
      <c r="GL812" s="10"/>
      <c r="GM812" s="10"/>
      <c r="GN812" s="10"/>
      <c r="GO812" s="10"/>
      <c r="GP812" s="10"/>
      <c r="GQ812" s="10"/>
      <c r="GR812" s="10"/>
      <c r="GS812" s="10"/>
      <c r="GT812" s="10"/>
      <c r="GU812" s="10"/>
      <c r="GV812" s="10"/>
      <c r="GW812" s="10"/>
      <c r="GX812" s="10"/>
      <c r="GY812" s="10"/>
      <c r="GZ812" s="10"/>
      <c r="HA812" s="10"/>
      <c r="HB812" s="10"/>
      <c r="HC812" s="10"/>
      <c r="HD812" s="10"/>
      <c r="HE812" s="10"/>
      <c r="HF812" s="10"/>
      <c r="HG812" s="10"/>
      <c r="HH812" s="10"/>
      <c r="HI812" s="10"/>
      <c r="HJ812" s="10"/>
      <c r="HK812" s="10"/>
      <c r="HL812" s="10"/>
      <c r="HM812" s="10"/>
      <c r="HN812" s="10"/>
      <c r="HO812" s="10"/>
      <c r="HP812" s="10"/>
      <c r="HQ812" s="10"/>
      <c r="HR812" s="10"/>
      <c r="HS812" s="10"/>
      <c r="HT812" s="10"/>
      <c r="HU812" s="10"/>
      <c r="HV812" s="10"/>
      <c r="HW812" s="10"/>
      <c r="HX812" s="10"/>
      <c r="HY812" s="10"/>
      <c r="HZ812" s="10"/>
      <c r="IA812" s="10"/>
      <c r="IB812" s="10"/>
      <c r="IC812" s="10"/>
      <c r="ID812" s="10"/>
      <c r="IE812" s="10"/>
      <c r="IF812" s="10"/>
    </row>
    <row r="813" spans="1:240">
      <c r="A813" s="11" t="s">
        <v>2</v>
      </c>
      <c r="B813" s="11" t="s">
        <v>21</v>
      </c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  <c r="CF813" s="10"/>
      <c r="CG813" s="10"/>
      <c r="CH813" s="10"/>
      <c r="CI813" s="10"/>
      <c r="CJ813" s="10"/>
      <c r="CK813" s="10"/>
      <c r="CL813" s="10"/>
      <c r="CM813" s="10"/>
      <c r="CN813" s="10"/>
      <c r="CO813" s="10"/>
      <c r="CP813" s="10"/>
      <c r="CQ813" s="10"/>
      <c r="CR813" s="10"/>
      <c r="CS813" s="10"/>
      <c r="CT813" s="10"/>
      <c r="CU813" s="10"/>
      <c r="CV813" s="10"/>
      <c r="CW813" s="10"/>
      <c r="CX813" s="10"/>
      <c r="CY813" s="10"/>
      <c r="CZ813" s="10"/>
      <c r="DA813" s="10"/>
      <c r="DB813" s="10"/>
      <c r="DC813" s="10"/>
      <c r="DD813" s="10"/>
      <c r="DE813" s="10"/>
      <c r="DF813" s="10"/>
      <c r="DG813" s="10"/>
      <c r="DH813" s="10"/>
      <c r="DI813" s="10"/>
      <c r="DJ813" s="10"/>
      <c r="DK813" s="10"/>
      <c r="DL813" s="10"/>
      <c r="DM813" s="10"/>
      <c r="DN813" s="10"/>
      <c r="DO813" s="10"/>
      <c r="DP813" s="10"/>
      <c r="DQ813" s="10"/>
      <c r="DR813" s="10"/>
      <c r="DS813" s="10"/>
      <c r="DT813" s="10"/>
      <c r="DU813" s="10"/>
      <c r="DV813" s="10"/>
      <c r="DW813" s="10"/>
      <c r="DX813" s="10"/>
      <c r="DY813" s="10"/>
      <c r="DZ813" s="10"/>
      <c r="EA813" s="10"/>
      <c r="EB813" s="10"/>
      <c r="EC813" s="10"/>
      <c r="ED813" s="10"/>
      <c r="EE813" s="10"/>
      <c r="EF813" s="10"/>
      <c r="EG813" s="10"/>
      <c r="EH813" s="10"/>
      <c r="EI813" s="10"/>
      <c r="EJ813" s="10"/>
      <c r="EK813" s="10"/>
      <c r="EL813" s="10"/>
      <c r="EM813" s="10"/>
      <c r="EN813" s="10"/>
      <c r="EO813" s="10"/>
      <c r="EP813" s="10"/>
      <c r="EQ813" s="10"/>
      <c r="ER813" s="10"/>
      <c r="ES813" s="10"/>
      <c r="ET813" s="10"/>
      <c r="EU813" s="10"/>
      <c r="EV813" s="10"/>
      <c r="EW813" s="10"/>
      <c r="EX813" s="10"/>
      <c r="EY813" s="10"/>
      <c r="EZ813" s="10"/>
      <c r="FA813" s="10"/>
      <c r="FB813" s="10"/>
      <c r="FC813" s="10"/>
      <c r="FD813" s="10"/>
      <c r="FE813" s="10"/>
      <c r="FF813" s="10"/>
      <c r="FG813" s="10"/>
      <c r="FH813" s="10"/>
      <c r="FI813" s="10"/>
      <c r="FJ813" s="10"/>
      <c r="FK813" s="10"/>
      <c r="FL813" s="10"/>
      <c r="FM813" s="10"/>
      <c r="FN813" s="10"/>
      <c r="FO813" s="10"/>
      <c r="FP813" s="10"/>
      <c r="FQ813" s="10"/>
      <c r="FR813" s="10"/>
      <c r="FS813" s="10"/>
      <c r="FT813" s="10"/>
      <c r="FU813" s="10"/>
      <c r="FV813" s="10"/>
      <c r="FW813" s="10"/>
      <c r="FX813" s="10"/>
      <c r="FY813" s="10"/>
      <c r="FZ813" s="10"/>
      <c r="GA813" s="10"/>
      <c r="GB813" s="10"/>
      <c r="GC813" s="10"/>
      <c r="GD813" s="10"/>
      <c r="GE813" s="10"/>
      <c r="GF813" s="10"/>
      <c r="GG813" s="10"/>
      <c r="GH813" s="10"/>
      <c r="GI813" s="10"/>
      <c r="GJ813" s="10"/>
      <c r="GK813" s="10"/>
      <c r="GL813" s="10"/>
      <c r="GM813" s="10"/>
      <c r="GN813" s="10"/>
      <c r="GO813" s="10"/>
      <c r="GP813" s="10"/>
      <c r="GQ813" s="10"/>
      <c r="GR813" s="10"/>
      <c r="GS813" s="10"/>
      <c r="GT813" s="10"/>
      <c r="GU813" s="10"/>
      <c r="GV813" s="10"/>
      <c r="GW813" s="10"/>
      <c r="GX813" s="10"/>
      <c r="GY813" s="10"/>
      <c r="GZ813" s="10"/>
      <c r="HA813" s="10"/>
      <c r="HB813" s="10"/>
      <c r="HC813" s="10"/>
      <c r="HD813" s="10"/>
      <c r="HE813" s="10"/>
      <c r="HF813" s="10"/>
      <c r="HG813" s="10"/>
      <c r="HH813" s="10"/>
      <c r="HI813" s="10"/>
      <c r="HJ813" s="10"/>
      <c r="HK813" s="10"/>
      <c r="HL813" s="10"/>
      <c r="HM813" s="10"/>
      <c r="HN813" s="10"/>
      <c r="HO813" s="10"/>
      <c r="HP813" s="10"/>
      <c r="HQ813" s="10"/>
      <c r="HR813" s="10"/>
      <c r="HS813" s="10"/>
      <c r="HT813" s="10"/>
      <c r="HU813" s="10"/>
      <c r="HV813" s="10"/>
      <c r="HW813" s="10"/>
      <c r="HX813" s="10"/>
      <c r="HY813" s="10"/>
      <c r="HZ813" s="10"/>
      <c r="IA813" s="10"/>
      <c r="IB813" s="10"/>
      <c r="IC813" s="10"/>
      <c r="ID813" s="10"/>
      <c r="IE813" s="10"/>
      <c r="IF813" s="10"/>
    </row>
    <row r="814" spans="1:240">
      <c r="A814" s="11" t="s">
        <v>2</v>
      </c>
      <c r="B814" s="11" t="s">
        <v>22</v>
      </c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  <c r="CF814" s="10"/>
      <c r="CG814" s="10"/>
      <c r="CH814" s="10"/>
      <c r="CI814" s="10"/>
      <c r="CJ814" s="10"/>
      <c r="CK814" s="10"/>
      <c r="CL814" s="10"/>
      <c r="CM814" s="10"/>
      <c r="CN814" s="10"/>
      <c r="CO814" s="10"/>
      <c r="CP814" s="10"/>
      <c r="CQ814" s="10"/>
      <c r="CR814" s="10"/>
      <c r="CS814" s="10"/>
      <c r="CT814" s="10"/>
      <c r="CU814" s="10"/>
      <c r="CV814" s="10"/>
      <c r="CW814" s="10"/>
      <c r="CX814" s="10"/>
      <c r="CY814" s="10"/>
      <c r="CZ814" s="10"/>
      <c r="DA814" s="10"/>
      <c r="DB814" s="10"/>
      <c r="DC814" s="10"/>
      <c r="DD814" s="10"/>
      <c r="DE814" s="10"/>
      <c r="DF814" s="10"/>
      <c r="DG814" s="10"/>
      <c r="DH814" s="10"/>
      <c r="DI814" s="10"/>
      <c r="DJ814" s="10"/>
      <c r="DK814" s="10"/>
      <c r="DL814" s="10"/>
      <c r="DM814" s="10"/>
      <c r="DN814" s="10"/>
      <c r="DO814" s="10"/>
      <c r="DP814" s="10"/>
      <c r="DQ814" s="10"/>
      <c r="DR814" s="10"/>
      <c r="DS814" s="10"/>
      <c r="DT814" s="10"/>
      <c r="DU814" s="10"/>
      <c r="DV814" s="10"/>
      <c r="DW814" s="10"/>
      <c r="DX814" s="10"/>
      <c r="DY814" s="10"/>
      <c r="DZ814" s="10"/>
      <c r="EA814" s="10"/>
      <c r="EB814" s="10"/>
      <c r="EC814" s="10"/>
      <c r="ED814" s="10"/>
      <c r="EE814" s="10"/>
      <c r="EF814" s="10"/>
      <c r="EG814" s="10"/>
      <c r="EH814" s="10"/>
      <c r="EI814" s="10"/>
      <c r="EJ814" s="10"/>
      <c r="EK814" s="10"/>
      <c r="EL814" s="10"/>
      <c r="EM814" s="10"/>
      <c r="EN814" s="10"/>
      <c r="EO814" s="10"/>
      <c r="EP814" s="10"/>
      <c r="EQ814" s="10"/>
      <c r="ER814" s="10"/>
      <c r="ES814" s="10"/>
      <c r="ET814" s="10"/>
      <c r="EU814" s="10"/>
      <c r="EV814" s="10"/>
      <c r="EW814" s="10"/>
      <c r="EX814" s="10"/>
      <c r="EY814" s="10"/>
      <c r="EZ814" s="10"/>
      <c r="FA814" s="10"/>
      <c r="FB814" s="10"/>
      <c r="FC814" s="10"/>
      <c r="FD814" s="10"/>
      <c r="FE814" s="10"/>
      <c r="FF814" s="10"/>
      <c r="FG814" s="10"/>
      <c r="FH814" s="10"/>
      <c r="FI814" s="10"/>
      <c r="FJ814" s="10"/>
      <c r="FK814" s="10"/>
      <c r="FL814" s="10"/>
      <c r="FM814" s="10"/>
      <c r="FN814" s="10"/>
      <c r="FO814" s="10"/>
      <c r="FP814" s="10"/>
      <c r="FQ814" s="10"/>
      <c r="FR814" s="10"/>
      <c r="FS814" s="10"/>
      <c r="FT814" s="10"/>
      <c r="FU814" s="10"/>
      <c r="FV814" s="10"/>
      <c r="FW814" s="10"/>
      <c r="FX814" s="10"/>
      <c r="FY814" s="10"/>
      <c r="FZ814" s="10"/>
      <c r="GA814" s="10"/>
      <c r="GB814" s="10"/>
      <c r="GC814" s="10"/>
      <c r="GD814" s="10"/>
      <c r="GE814" s="10"/>
      <c r="GF814" s="10"/>
      <c r="GG814" s="10"/>
      <c r="GH814" s="10"/>
      <c r="GI814" s="10"/>
      <c r="GJ814" s="10"/>
      <c r="GK814" s="10"/>
      <c r="GL814" s="10"/>
      <c r="GM814" s="10"/>
      <c r="GN814" s="10"/>
      <c r="GO814" s="10"/>
      <c r="GP814" s="10"/>
      <c r="GQ814" s="10"/>
      <c r="GR814" s="10"/>
      <c r="GS814" s="10"/>
      <c r="GT814" s="10"/>
      <c r="GU814" s="10"/>
      <c r="GV814" s="10"/>
      <c r="GW814" s="10"/>
      <c r="GX814" s="10"/>
      <c r="GY814" s="10"/>
      <c r="GZ814" s="10"/>
      <c r="HA814" s="10"/>
      <c r="HB814" s="10"/>
      <c r="HC814" s="10"/>
      <c r="HD814" s="10"/>
      <c r="HE814" s="10"/>
      <c r="HF814" s="10"/>
      <c r="HG814" s="10"/>
      <c r="HH814" s="10"/>
      <c r="HI814" s="10"/>
      <c r="HJ814" s="10"/>
      <c r="HK814" s="10"/>
      <c r="HL814" s="10"/>
      <c r="HM814" s="10"/>
      <c r="HN814" s="10"/>
      <c r="HO814" s="10"/>
      <c r="HP814" s="10"/>
      <c r="HQ814" s="10"/>
      <c r="HR814" s="10"/>
      <c r="HS814" s="10"/>
      <c r="HT814" s="10"/>
      <c r="HU814" s="10"/>
      <c r="HV814" s="10"/>
      <c r="HW814" s="10"/>
      <c r="HX814" s="10"/>
      <c r="HY814" s="10"/>
      <c r="HZ814" s="10"/>
      <c r="IA814" s="10"/>
      <c r="IB814" s="10"/>
      <c r="IC814" s="10"/>
      <c r="ID814" s="10"/>
      <c r="IE814" s="10"/>
      <c r="IF814" s="10"/>
    </row>
    <row r="815" spans="1:240">
      <c r="A815" s="11" t="s">
        <v>2</v>
      </c>
      <c r="B815" s="11" t="s">
        <v>23</v>
      </c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  <c r="CO815" s="10"/>
      <c r="CP815" s="10"/>
      <c r="CQ815" s="10"/>
      <c r="CR815" s="10"/>
      <c r="CS815" s="10"/>
      <c r="CT815" s="10"/>
      <c r="CU815" s="10"/>
      <c r="CV815" s="10"/>
      <c r="CW815" s="10"/>
      <c r="CX815" s="10"/>
      <c r="CY815" s="10"/>
      <c r="CZ815" s="10"/>
      <c r="DA815" s="10"/>
      <c r="DB815" s="10"/>
      <c r="DC815" s="10"/>
      <c r="DD815" s="10"/>
      <c r="DE815" s="10"/>
      <c r="DF815" s="10"/>
      <c r="DG815" s="10"/>
      <c r="DH815" s="10"/>
      <c r="DI815" s="10"/>
      <c r="DJ815" s="10"/>
      <c r="DK815" s="10"/>
      <c r="DL815" s="10"/>
      <c r="DM815" s="10"/>
      <c r="DN815" s="10"/>
      <c r="DO815" s="10"/>
      <c r="DP815" s="10"/>
      <c r="DQ815" s="10"/>
      <c r="DR815" s="10"/>
      <c r="DS815" s="10"/>
      <c r="DT815" s="10"/>
      <c r="DU815" s="10"/>
      <c r="DV815" s="10"/>
      <c r="DW815" s="10"/>
      <c r="DX815" s="10"/>
      <c r="DY815" s="10"/>
      <c r="DZ815" s="10"/>
      <c r="EA815" s="10"/>
      <c r="EB815" s="10"/>
      <c r="EC815" s="10"/>
      <c r="ED815" s="10"/>
      <c r="EE815" s="10"/>
      <c r="EF815" s="10"/>
      <c r="EG815" s="10"/>
      <c r="EH815" s="10"/>
      <c r="EI815" s="10"/>
      <c r="EJ815" s="10"/>
      <c r="EK815" s="10"/>
      <c r="EL815" s="10"/>
      <c r="EM815" s="10"/>
      <c r="EN815" s="10"/>
      <c r="EO815" s="10"/>
      <c r="EP815" s="10"/>
      <c r="EQ815" s="10"/>
      <c r="ER815" s="10"/>
      <c r="ES815" s="10"/>
      <c r="ET815" s="10"/>
      <c r="EU815" s="10"/>
      <c r="EV815" s="10"/>
      <c r="EW815" s="10"/>
      <c r="EX815" s="10"/>
      <c r="EY815" s="10"/>
      <c r="EZ815" s="10"/>
      <c r="FA815" s="10"/>
      <c r="FB815" s="10"/>
      <c r="FC815" s="10"/>
      <c r="FD815" s="10"/>
      <c r="FE815" s="10"/>
      <c r="FF815" s="10"/>
      <c r="FG815" s="10"/>
      <c r="FH815" s="10"/>
      <c r="FI815" s="10"/>
      <c r="FJ815" s="10"/>
      <c r="FK815" s="10"/>
      <c r="FL815" s="10"/>
      <c r="FM815" s="10"/>
      <c r="FN815" s="10"/>
      <c r="FO815" s="10"/>
      <c r="FP815" s="10"/>
      <c r="FQ815" s="10"/>
      <c r="FR815" s="10"/>
      <c r="FS815" s="10"/>
      <c r="FT815" s="10"/>
      <c r="FU815" s="10"/>
      <c r="FV815" s="10"/>
      <c r="FW815" s="10"/>
      <c r="FX815" s="10"/>
      <c r="FY815" s="10"/>
      <c r="FZ815" s="10"/>
      <c r="GA815" s="10"/>
      <c r="GB815" s="10"/>
      <c r="GC815" s="10"/>
      <c r="GD815" s="10"/>
      <c r="GE815" s="10"/>
      <c r="GF815" s="10"/>
      <c r="GG815" s="10"/>
      <c r="GH815" s="10"/>
      <c r="GI815" s="10"/>
      <c r="GJ815" s="10"/>
      <c r="GK815" s="10"/>
      <c r="GL815" s="10"/>
      <c r="GM815" s="10"/>
      <c r="GN815" s="10"/>
      <c r="GO815" s="10"/>
      <c r="GP815" s="10"/>
      <c r="GQ815" s="10"/>
      <c r="GR815" s="10"/>
      <c r="GS815" s="10"/>
      <c r="GT815" s="10"/>
      <c r="GU815" s="10"/>
      <c r="GV815" s="10"/>
      <c r="GW815" s="10"/>
      <c r="GX815" s="10"/>
      <c r="GY815" s="10"/>
      <c r="GZ815" s="10"/>
      <c r="HA815" s="10"/>
      <c r="HB815" s="10"/>
      <c r="HC815" s="10"/>
      <c r="HD815" s="10"/>
      <c r="HE815" s="10"/>
      <c r="HF815" s="10"/>
      <c r="HG815" s="10"/>
      <c r="HH815" s="10"/>
      <c r="HI815" s="10"/>
      <c r="HJ815" s="10"/>
      <c r="HK815" s="10"/>
      <c r="HL815" s="10"/>
      <c r="HM815" s="10"/>
      <c r="HN815" s="10"/>
      <c r="HO815" s="10"/>
      <c r="HP815" s="10"/>
      <c r="HQ815" s="10"/>
      <c r="HR815" s="10"/>
      <c r="HS815" s="10"/>
      <c r="HT815" s="10"/>
      <c r="HU815" s="10"/>
      <c r="HV815" s="10"/>
      <c r="HW815" s="10"/>
      <c r="HX815" s="10"/>
      <c r="HY815" s="10"/>
      <c r="HZ815" s="10"/>
      <c r="IA815" s="10"/>
      <c r="IB815" s="10"/>
      <c r="IC815" s="10"/>
      <c r="ID815" s="10"/>
      <c r="IE815" s="10"/>
      <c r="IF815" s="10"/>
    </row>
    <row r="816" spans="1:240">
      <c r="A816" s="11" t="s">
        <v>2</v>
      </c>
      <c r="B816" s="11" t="s">
        <v>24</v>
      </c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  <c r="CO816" s="10"/>
      <c r="CP816" s="10"/>
      <c r="CQ816" s="10"/>
      <c r="CR816" s="10"/>
      <c r="CS816" s="10"/>
      <c r="CT816" s="10"/>
      <c r="CU816" s="10"/>
      <c r="CV816" s="10"/>
      <c r="CW816" s="10"/>
      <c r="CX816" s="10"/>
      <c r="CY816" s="10"/>
      <c r="CZ816" s="10"/>
      <c r="DA816" s="10"/>
      <c r="DB816" s="10"/>
      <c r="DC816" s="10"/>
      <c r="DD816" s="10"/>
      <c r="DE816" s="10"/>
      <c r="DF816" s="10"/>
      <c r="DG816" s="10"/>
      <c r="DH816" s="10"/>
      <c r="DI816" s="10"/>
      <c r="DJ816" s="10"/>
      <c r="DK816" s="10"/>
      <c r="DL816" s="10"/>
      <c r="DM816" s="10"/>
      <c r="DN816" s="10"/>
      <c r="DO816" s="10"/>
      <c r="DP816" s="10"/>
      <c r="DQ816" s="10"/>
      <c r="DR816" s="10"/>
      <c r="DS816" s="10"/>
      <c r="DT816" s="10"/>
      <c r="DU816" s="10"/>
      <c r="DV816" s="10"/>
      <c r="DW816" s="10"/>
      <c r="DX816" s="10"/>
      <c r="DY816" s="10"/>
      <c r="DZ816" s="10"/>
      <c r="EA816" s="10"/>
      <c r="EB816" s="10"/>
      <c r="EC816" s="10"/>
      <c r="ED816" s="10"/>
      <c r="EE816" s="10"/>
      <c r="EF816" s="10"/>
      <c r="EG816" s="10"/>
      <c r="EH816" s="10"/>
      <c r="EI816" s="10"/>
      <c r="EJ816" s="10"/>
      <c r="EK816" s="10"/>
      <c r="EL816" s="10"/>
      <c r="EM816" s="10"/>
      <c r="EN816" s="10"/>
      <c r="EO816" s="10"/>
      <c r="EP816" s="10"/>
      <c r="EQ816" s="10"/>
      <c r="ER816" s="10"/>
      <c r="ES816" s="10"/>
      <c r="ET816" s="10"/>
      <c r="EU816" s="10"/>
      <c r="EV816" s="10"/>
      <c r="EW816" s="10"/>
      <c r="EX816" s="10"/>
      <c r="EY816" s="10"/>
      <c r="EZ816" s="10"/>
      <c r="FA816" s="10"/>
      <c r="FB816" s="10"/>
      <c r="FC816" s="10"/>
      <c r="FD816" s="10"/>
      <c r="FE816" s="10"/>
      <c r="FF816" s="10"/>
      <c r="FG816" s="10"/>
      <c r="FH816" s="10"/>
      <c r="FI816" s="10"/>
      <c r="FJ816" s="10"/>
      <c r="FK816" s="10"/>
      <c r="FL816" s="10"/>
      <c r="FM816" s="10"/>
      <c r="FN816" s="10"/>
      <c r="FO816" s="10"/>
      <c r="FP816" s="10"/>
      <c r="FQ816" s="10"/>
      <c r="FR816" s="10"/>
      <c r="FS816" s="10"/>
      <c r="FT816" s="10"/>
      <c r="FU816" s="10"/>
      <c r="FV816" s="10"/>
      <c r="FW816" s="10"/>
      <c r="FX816" s="10"/>
      <c r="FY816" s="10"/>
      <c r="FZ816" s="10"/>
      <c r="GA816" s="10"/>
      <c r="GB816" s="10"/>
      <c r="GC816" s="10"/>
      <c r="GD816" s="10"/>
      <c r="GE816" s="10"/>
      <c r="GF816" s="10"/>
      <c r="GG816" s="10"/>
      <c r="GH816" s="10"/>
      <c r="GI816" s="10"/>
      <c r="GJ816" s="10"/>
      <c r="GK816" s="10"/>
      <c r="GL816" s="10"/>
      <c r="GM816" s="10"/>
      <c r="GN816" s="10"/>
      <c r="GO816" s="10"/>
      <c r="GP816" s="10"/>
      <c r="GQ816" s="10"/>
      <c r="GR816" s="10"/>
      <c r="GS816" s="10"/>
      <c r="GT816" s="10"/>
      <c r="GU816" s="10"/>
      <c r="GV816" s="10"/>
      <c r="GW816" s="10"/>
      <c r="GX816" s="10"/>
      <c r="GY816" s="10"/>
      <c r="GZ816" s="10"/>
      <c r="HA816" s="10"/>
      <c r="HB816" s="10"/>
      <c r="HC816" s="10"/>
      <c r="HD816" s="10"/>
      <c r="HE816" s="10"/>
      <c r="HF816" s="10"/>
      <c r="HG816" s="10"/>
      <c r="HH816" s="10"/>
      <c r="HI816" s="10"/>
      <c r="HJ816" s="10"/>
      <c r="HK816" s="10"/>
      <c r="HL816" s="10"/>
      <c r="HM816" s="10"/>
      <c r="HN816" s="10"/>
      <c r="HO816" s="10"/>
      <c r="HP816" s="10"/>
      <c r="HQ816" s="10"/>
      <c r="HR816" s="10"/>
      <c r="HS816" s="10"/>
      <c r="HT816" s="10"/>
      <c r="HU816" s="10"/>
      <c r="HV816" s="10"/>
      <c r="HW816" s="10"/>
      <c r="HX816" s="10"/>
      <c r="HY816" s="10"/>
      <c r="HZ816" s="10"/>
      <c r="IA816" s="10"/>
      <c r="IB816" s="10"/>
      <c r="IC816" s="10"/>
      <c r="ID816" s="10"/>
      <c r="IE816" s="10"/>
      <c r="IF816" s="10"/>
    </row>
    <row r="817" spans="1:240">
      <c r="A817" s="11" t="s">
        <v>2</v>
      </c>
      <c r="B817" s="11" t="s">
        <v>25</v>
      </c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  <c r="CF817" s="10"/>
      <c r="CG817" s="10"/>
      <c r="CH817" s="10"/>
      <c r="CI817" s="10"/>
      <c r="CJ817" s="10"/>
      <c r="CK817" s="10"/>
      <c r="CL817" s="10"/>
      <c r="CM817" s="10"/>
      <c r="CN817" s="10"/>
      <c r="CO817" s="10"/>
      <c r="CP817" s="10"/>
      <c r="CQ817" s="10"/>
      <c r="CR817" s="10"/>
      <c r="CS817" s="10"/>
      <c r="CT817" s="10"/>
      <c r="CU817" s="10"/>
      <c r="CV817" s="10"/>
      <c r="CW817" s="10"/>
      <c r="CX817" s="10"/>
      <c r="CY817" s="10"/>
      <c r="CZ817" s="10"/>
      <c r="DA817" s="10"/>
      <c r="DB817" s="10"/>
      <c r="DC817" s="10"/>
      <c r="DD817" s="10"/>
      <c r="DE817" s="10"/>
      <c r="DF817" s="10"/>
      <c r="DG817" s="10"/>
      <c r="DH817" s="10"/>
      <c r="DI817" s="10"/>
      <c r="DJ817" s="10"/>
      <c r="DK817" s="10"/>
      <c r="DL817" s="10"/>
      <c r="DM817" s="10"/>
      <c r="DN817" s="10"/>
      <c r="DO817" s="10"/>
      <c r="DP817" s="10"/>
      <c r="DQ817" s="10"/>
      <c r="DR817" s="10"/>
      <c r="DS817" s="10"/>
      <c r="DT817" s="10"/>
      <c r="DU817" s="10"/>
      <c r="DV817" s="10"/>
      <c r="DW817" s="10"/>
      <c r="DX817" s="10"/>
      <c r="DY817" s="10"/>
      <c r="DZ817" s="10"/>
      <c r="EA817" s="10"/>
      <c r="EB817" s="10"/>
      <c r="EC817" s="10"/>
      <c r="ED817" s="10"/>
      <c r="EE817" s="10"/>
      <c r="EF817" s="10"/>
      <c r="EG817" s="10"/>
      <c r="EH817" s="10"/>
      <c r="EI817" s="10"/>
      <c r="EJ817" s="10"/>
      <c r="EK817" s="10"/>
      <c r="EL817" s="10"/>
      <c r="EM817" s="10"/>
      <c r="EN817" s="10"/>
      <c r="EO817" s="10"/>
      <c r="EP817" s="10"/>
      <c r="EQ817" s="10"/>
      <c r="ER817" s="10"/>
      <c r="ES817" s="10"/>
      <c r="ET817" s="10"/>
      <c r="EU817" s="10"/>
      <c r="EV817" s="10"/>
      <c r="EW817" s="10"/>
      <c r="EX817" s="10"/>
      <c r="EY817" s="10"/>
      <c r="EZ817" s="10"/>
      <c r="FA817" s="10"/>
      <c r="FB817" s="10"/>
      <c r="FC817" s="10"/>
      <c r="FD817" s="10"/>
      <c r="FE817" s="10"/>
      <c r="FF817" s="10"/>
      <c r="FG817" s="10"/>
      <c r="FH817" s="10"/>
      <c r="FI817" s="10"/>
      <c r="FJ817" s="10"/>
      <c r="FK817" s="10"/>
      <c r="FL817" s="10"/>
      <c r="FM817" s="10"/>
      <c r="FN817" s="10"/>
      <c r="FO817" s="10"/>
      <c r="FP817" s="10"/>
      <c r="FQ817" s="10"/>
      <c r="FR817" s="10"/>
      <c r="FS817" s="10"/>
      <c r="FT817" s="10"/>
      <c r="FU817" s="10"/>
      <c r="FV817" s="10"/>
      <c r="FW817" s="10"/>
      <c r="FX817" s="10"/>
      <c r="FY817" s="10"/>
      <c r="FZ817" s="10"/>
      <c r="GA817" s="10"/>
      <c r="GB817" s="10"/>
      <c r="GC817" s="10"/>
      <c r="GD817" s="10"/>
      <c r="GE817" s="10"/>
      <c r="GF817" s="10"/>
      <c r="GG817" s="10"/>
      <c r="GH817" s="10"/>
      <c r="GI817" s="10"/>
      <c r="GJ817" s="10"/>
      <c r="GK817" s="10"/>
      <c r="GL817" s="10"/>
      <c r="GM817" s="10"/>
      <c r="GN817" s="10"/>
      <c r="GO817" s="10"/>
      <c r="GP817" s="10"/>
      <c r="GQ817" s="10"/>
      <c r="GR817" s="10"/>
      <c r="GS817" s="10"/>
      <c r="GT817" s="10"/>
      <c r="GU817" s="10"/>
      <c r="GV817" s="10"/>
      <c r="GW817" s="10"/>
      <c r="GX817" s="10"/>
      <c r="GY817" s="10"/>
      <c r="GZ817" s="10"/>
      <c r="HA817" s="10"/>
      <c r="HB817" s="10"/>
      <c r="HC817" s="10"/>
      <c r="HD817" s="10"/>
      <c r="HE817" s="10"/>
      <c r="HF817" s="10"/>
      <c r="HG817" s="10"/>
      <c r="HH817" s="10"/>
      <c r="HI817" s="10"/>
      <c r="HJ817" s="10"/>
      <c r="HK817" s="10"/>
      <c r="HL817" s="10"/>
      <c r="HM817" s="10"/>
      <c r="HN817" s="10"/>
      <c r="HO817" s="10"/>
      <c r="HP817" s="10"/>
      <c r="HQ817" s="10"/>
      <c r="HR817" s="10"/>
      <c r="HS817" s="10"/>
      <c r="HT817" s="10"/>
      <c r="HU817" s="10"/>
      <c r="HV817" s="10"/>
      <c r="HW817" s="10"/>
      <c r="HX817" s="10"/>
      <c r="HY817" s="10"/>
      <c r="HZ817" s="10"/>
      <c r="IA817" s="10"/>
      <c r="IB817" s="10"/>
      <c r="IC817" s="10"/>
      <c r="ID817" s="10"/>
      <c r="IE817" s="10"/>
      <c r="IF817" s="10"/>
    </row>
    <row r="818" spans="1:240">
      <c r="A818" s="11" t="s">
        <v>2</v>
      </c>
      <c r="B818" s="11" t="s">
        <v>26</v>
      </c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P818" s="10"/>
      <c r="DQ818" s="10"/>
      <c r="DR818" s="10"/>
      <c r="DS818" s="10"/>
      <c r="DT818" s="10"/>
      <c r="DU818" s="10"/>
      <c r="DV818" s="10"/>
      <c r="DW818" s="10"/>
      <c r="DX818" s="10"/>
      <c r="DY818" s="10"/>
      <c r="DZ818" s="10"/>
      <c r="EA818" s="10"/>
      <c r="EB818" s="10"/>
      <c r="EC818" s="10"/>
      <c r="ED818" s="10"/>
      <c r="EE818" s="10"/>
      <c r="EF818" s="10"/>
      <c r="EG818" s="10"/>
      <c r="EH818" s="10"/>
      <c r="EI818" s="10"/>
      <c r="EJ818" s="10"/>
      <c r="EK818" s="10"/>
      <c r="EL818" s="10"/>
      <c r="EM818" s="10"/>
      <c r="EN818" s="10"/>
      <c r="EO818" s="10"/>
      <c r="EP818" s="10"/>
      <c r="EQ818" s="10"/>
      <c r="ER818" s="10"/>
      <c r="ES818" s="10"/>
      <c r="ET818" s="10"/>
      <c r="EU818" s="10"/>
      <c r="EV818" s="10"/>
      <c r="EW818" s="10"/>
      <c r="EX818" s="10"/>
      <c r="EY818" s="10"/>
      <c r="EZ818" s="10"/>
      <c r="FA818" s="10"/>
      <c r="FB818" s="10"/>
      <c r="FC818" s="10"/>
      <c r="FD818" s="10"/>
      <c r="FE818" s="10"/>
      <c r="FF818" s="10"/>
      <c r="FG818" s="10"/>
      <c r="FH818" s="10"/>
      <c r="FI818" s="10"/>
      <c r="FJ818" s="10"/>
      <c r="FK818" s="10"/>
      <c r="FL818" s="10"/>
      <c r="FM818" s="10"/>
      <c r="FN818" s="10"/>
      <c r="FO818" s="10"/>
      <c r="FP818" s="10"/>
      <c r="FQ818" s="10"/>
      <c r="FR818" s="10"/>
      <c r="FS818" s="10"/>
      <c r="FT818" s="10"/>
      <c r="FU818" s="10"/>
      <c r="FV818" s="10"/>
      <c r="FW818" s="10"/>
      <c r="FX818" s="10"/>
      <c r="FY818" s="10"/>
      <c r="FZ818" s="10"/>
      <c r="GA818" s="10"/>
      <c r="GB818" s="10"/>
      <c r="GC818" s="10"/>
      <c r="GD818" s="10"/>
      <c r="GE818" s="10"/>
      <c r="GF818" s="10"/>
      <c r="GG818" s="10"/>
      <c r="GH818" s="10"/>
      <c r="GI818" s="10"/>
      <c r="GJ818" s="10"/>
      <c r="GK818" s="10"/>
      <c r="GL818" s="10"/>
      <c r="GM818" s="10"/>
      <c r="GN818" s="10"/>
      <c r="GO818" s="10"/>
      <c r="GP818" s="10"/>
      <c r="GQ818" s="10"/>
      <c r="GR818" s="10"/>
      <c r="GS818" s="10"/>
      <c r="GT818" s="10"/>
      <c r="GU818" s="10"/>
      <c r="GV818" s="10"/>
      <c r="GW818" s="10"/>
      <c r="GX818" s="10"/>
      <c r="GY818" s="10"/>
      <c r="GZ818" s="10"/>
      <c r="HA818" s="10"/>
      <c r="HB818" s="10"/>
      <c r="HC818" s="10"/>
      <c r="HD818" s="10"/>
      <c r="HE818" s="10"/>
      <c r="HF818" s="10"/>
      <c r="HG818" s="10"/>
      <c r="HH818" s="10"/>
      <c r="HI818" s="10"/>
      <c r="HJ818" s="10"/>
      <c r="HK818" s="10"/>
      <c r="HL818" s="10"/>
      <c r="HM818" s="10"/>
      <c r="HN818" s="10"/>
      <c r="HO818" s="10"/>
      <c r="HP818" s="10"/>
      <c r="HQ818" s="10"/>
      <c r="HR818" s="10"/>
      <c r="HS818" s="10"/>
      <c r="HT818" s="10"/>
      <c r="HU818" s="10"/>
      <c r="HV818" s="10"/>
      <c r="HW818" s="10"/>
      <c r="HX818" s="10"/>
      <c r="HY818" s="10"/>
      <c r="HZ818" s="10"/>
      <c r="IA818" s="10"/>
      <c r="IB818" s="10"/>
      <c r="IC818" s="10"/>
      <c r="ID818" s="10"/>
      <c r="IE818" s="10"/>
      <c r="IF818" s="10"/>
    </row>
    <row r="819" spans="1:240">
      <c r="A819" s="11" t="s">
        <v>2</v>
      </c>
      <c r="B819" s="11" t="s">
        <v>27</v>
      </c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  <c r="CF819" s="10"/>
      <c r="CG819" s="10"/>
      <c r="CH819" s="10"/>
      <c r="CI819" s="10"/>
      <c r="CJ819" s="10"/>
      <c r="CK819" s="10"/>
      <c r="CL819" s="10"/>
      <c r="CM819" s="10"/>
      <c r="CN819" s="10"/>
      <c r="CO819" s="10"/>
      <c r="CP819" s="10"/>
      <c r="CQ819" s="10"/>
      <c r="CR819" s="10"/>
      <c r="CS819" s="10"/>
      <c r="CT819" s="10"/>
      <c r="CU819" s="10"/>
      <c r="CV819" s="10"/>
      <c r="CW819" s="10"/>
      <c r="CX819" s="10"/>
      <c r="CY819" s="10"/>
      <c r="CZ819" s="10"/>
      <c r="DA819" s="10"/>
      <c r="DB819" s="10"/>
      <c r="DC819" s="10"/>
      <c r="DD819" s="10"/>
      <c r="DE819" s="10"/>
      <c r="DF819" s="10"/>
      <c r="DG819" s="10"/>
      <c r="DH819" s="10"/>
      <c r="DI819" s="10"/>
      <c r="DJ819" s="10"/>
      <c r="DK819" s="10"/>
      <c r="DL819" s="10"/>
      <c r="DM819" s="10"/>
      <c r="DN819" s="10"/>
      <c r="DO819" s="10"/>
      <c r="DP819" s="10"/>
      <c r="DQ819" s="10"/>
      <c r="DR819" s="10"/>
      <c r="DS819" s="10"/>
      <c r="DT819" s="10"/>
      <c r="DU819" s="10"/>
      <c r="DV819" s="10"/>
      <c r="DW819" s="10"/>
      <c r="DX819" s="10"/>
      <c r="DY819" s="10"/>
      <c r="DZ819" s="10"/>
      <c r="EA819" s="10"/>
      <c r="EB819" s="10"/>
      <c r="EC819" s="10"/>
      <c r="ED819" s="10"/>
      <c r="EE819" s="10"/>
      <c r="EF819" s="10"/>
      <c r="EG819" s="10"/>
      <c r="EH819" s="10"/>
      <c r="EI819" s="10"/>
      <c r="EJ819" s="10"/>
      <c r="EK819" s="10"/>
      <c r="EL819" s="10"/>
      <c r="EM819" s="10"/>
      <c r="EN819" s="10"/>
      <c r="EO819" s="10"/>
      <c r="EP819" s="10"/>
      <c r="EQ819" s="10"/>
      <c r="ER819" s="10"/>
      <c r="ES819" s="10"/>
      <c r="ET819" s="10"/>
      <c r="EU819" s="10"/>
      <c r="EV819" s="10"/>
      <c r="EW819" s="10"/>
      <c r="EX819" s="10"/>
      <c r="EY819" s="10"/>
      <c r="EZ819" s="10"/>
      <c r="FA819" s="10"/>
      <c r="FB819" s="10"/>
      <c r="FC819" s="10"/>
      <c r="FD819" s="10"/>
      <c r="FE819" s="10"/>
      <c r="FF819" s="10"/>
      <c r="FG819" s="10"/>
      <c r="FH819" s="10"/>
      <c r="FI819" s="10"/>
      <c r="FJ819" s="10"/>
      <c r="FK819" s="10"/>
      <c r="FL819" s="10"/>
      <c r="FM819" s="10"/>
      <c r="FN819" s="10"/>
      <c r="FO819" s="10"/>
      <c r="FP819" s="10"/>
      <c r="FQ819" s="10"/>
      <c r="FR819" s="10"/>
      <c r="FS819" s="10"/>
      <c r="FT819" s="10"/>
      <c r="FU819" s="10"/>
      <c r="FV819" s="10"/>
      <c r="FW819" s="10"/>
      <c r="FX819" s="10"/>
      <c r="FY819" s="10"/>
      <c r="FZ819" s="10"/>
      <c r="GA819" s="10"/>
      <c r="GB819" s="10"/>
      <c r="GC819" s="10"/>
      <c r="GD819" s="10"/>
      <c r="GE819" s="10"/>
      <c r="GF819" s="10"/>
      <c r="GG819" s="10"/>
      <c r="GH819" s="10"/>
      <c r="GI819" s="10"/>
      <c r="GJ819" s="10"/>
      <c r="GK819" s="10"/>
      <c r="GL819" s="10"/>
      <c r="GM819" s="10"/>
      <c r="GN819" s="10"/>
      <c r="GO819" s="10"/>
      <c r="GP819" s="10"/>
      <c r="GQ819" s="10"/>
      <c r="GR819" s="10"/>
      <c r="GS819" s="10"/>
      <c r="GT819" s="10"/>
      <c r="GU819" s="10"/>
      <c r="GV819" s="10"/>
      <c r="GW819" s="10"/>
      <c r="GX819" s="10"/>
      <c r="GY819" s="10"/>
      <c r="GZ819" s="10"/>
      <c r="HA819" s="10"/>
      <c r="HB819" s="10"/>
      <c r="HC819" s="10"/>
      <c r="HD819" s="10"/>
      <c r="HE819" s="10"/>
      <c r="HF819" s="10"/>
      <c r="HG819" s="10"/>
      <c r="HH819" s="10"/>
      <c r="HI819" s="10"/>
      <c r="HJ819" s="10"/>
      <c r="HK819" s="10"/>
      <c r="HL819" s="10"/>
      <c r="HM819" s="10"/>
      <c r="HN819" s="10"/>
      <c r="HO819" s="10"/>
      <c r="HP819" s="10"/>
      <c r="HQ819" s="10"/>
      <c r="HR819" s="10"/>
      <c r="HS819" s="10"/>
      <c r="HT819" s="10"/>
      <c r="HU819" s="10"/>
      <c r="HV819" s="10"/>
      <c r="HW819" s="10"/>
      <c r="HX819" s="10"/>
      <c r="HY819" s="10"/>
      <c r="HZ819" s="10"/>
      <c r="IA819" s="10"/>
      <c r="IB819" s="10"/>
      <c r="IC819" s="10"/>
      <c r="ID819" s="10"/>
      <c r="IE819" s="10"/>
      <c r="IF819" s="10"/>
    </row>
    <row r="820" spans="1:240">
      <c r="A820" s="11" t="s">
        <v>2</v>
      </c>
      <c r="B820" s="11" t="s">
        <v>28</v>
      </c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  <c r="CF820" s="10"/>
      <c r="CG820" s="10"/>
      <c r="CH820" s="10"/>
      <c r="CI820" s="10"/>
      <c r="CJ820" s="10"/>
      <c r="CK820" s="10"/>
      <c r="CL820" s="10"/>
      <c r="CM820" s="10"/>
      <c r="CN820" s="10"/>
      <c r="CO820" s="10"/>
      <c r="CP820" s="10"/>
      <c r="CQ820" s="10"/>
      <c r="CR820" s="10"/>
      <c r="CS820" s="10"/>
      <c r="CT820" s="10"/>
      <c r="CU820" s="10"/>
      <c r="CV820" s="10"/>
      <c r="CW820" s="10"/>
      <c r="CX820" s="10"/>
      <c r="CY820" s="10"/>
      <c r="CZ820" s="10"/>
      <c r="DA820" s="10"/>
      <c r="DB820" s="10"/>
      <c r="DC820" s="10"/>
      <c r="DD820" s="10"/>
      <c r="DE820" s="10"/>
      <c r="DF820" s="10"/>
      <c r="DG820" s="10"/>
      <c r="DH820" s="10"/>
      <c r="DI820" s="10"/>
      <c r="DJ820" s="10"/>
      <c r="DK820" s="10"/>
      <c r="DL820" s="10"/>
      <c r="DM820" s="10"/>
      <c r="DN820" s="10"/>
      <c r="DO820" s="10"/>
      <c r="DP820" s="10"/>
      <c r="DQ820" s="10"/>
      <c r="DR820" s="10"/>
      <c r="DS820" s="10"/>
      <c r="DT820" s="10"/>
      <c r="DU820" s="10"/>
      <c r="DV820" s="10"/>
      <c r="DW820" s="10"/>
      <c r="DX820" s="10"/>
      <c r="DY820" s="10"/>
      <c r="DZ820" s="10"/>
      <c r="EA820" s="10"/>
      <c r="EB820" s="10"/>
      <c r="EC820" s="10"/>
      <c r="ED820" s="10"/>
      <c r="EE820" s="10"/>
      <c r="EF820" s="10"/>
      <c r="EG820" s="10"/>
      <c r="EH820" s="10"/>
      <c r="EI820" s="10"/>
      <c r="EJ820" s="10"/>
      <c r="EK820" s="10"/>
      <c r="EL820" s="10"/>
      <c r="EM820" s="10"/>
      <c r="EN820" s="10"/>
      <c r="EO820" s="10"/>
      <c r="EP820" s="10"/>
      <c r="EQ820" s="10"/>
      <c r="ER820" s="10"/>
      <c r="ES820" s="10"/>
      <c r="ET820" s="10"/>
      <c r="EU820" s="10"/>
      <c r="EV820" s="10"/>
      <c r="EW820" s="10"/>
      <c r="EX820" s="10"/>
      <c r="EY820" s="10"/>
      <c r="EZ820" s="10"/>
      <c r="FA820" s="10"/>
      <c r="FB820" s="10"/>
      <c r="FC820" s="10"/>
      <c r="FD820" s="10"/>
      <c r="FE820" s="10"/>
      <c r="FF820" s="10"/>
      <c r="FG820" s="10"/>
      <c r="FH820" s="10"/>
      <c r="FI820" s="10"/>
      <c r="FJ820" s="10"/>
      <c r="FK820" s="10"/>
      <c r="FL820" s="10"/>
      <c r="FM820" s="10"/>
      <c r="FN820" s="10"/>
      <c r="FO820" s="10"/>
      <c r="FP820" s="10"/>
      <c r="FQ820" s="10"/>
      <c r="FR820" s="10"/>
      <c r="FS820" s="10"/>
      <c r="FT820" s="10"/>
      <c r="FU820" s="10"/>
      <c r="FV820" s="10"/>
      <c r="FW820" s="10"/>
      <c r="FX820" s="10"/>
      <c r="FY820" s="10"/>
      <c r="FZ820" s="10"/>
      <c r="GA820" s="10"/>
      <c r="GB820" s="10"/>
      <c r="GC820" s="10"/>
      <c r="GD820" s="10"/>
      <c r="GE820" s="10"/>
      <c r="GF820" s="10"/>
      <c r="GG820" s="10"/>
      <c r="GH820" s="10"/>
      <c r="GI820" s="10"/>
      <c r="GJ820" s="10"/>
      <c r="GK820" s="10"/>
      <c r="GL820" s="10"/>
      <c r="GM820" s="10"/>
      <c r="GN820" s="10"/>
      <c r="GO820" s="10"/>
      <c r="GP820" s="10"/>
      <c r="GQ820" s="10"/>
      <c r="GR820" s="10"/>
      <c r="GS820" s="10"/>
      <c r="GT820" s="10"/>
      <c r="GU820" s="10"/>
      <c r="GV820" s="10"/>
      <c r="GW820" s="10"/>
      <c r="GX820" s="10"/>
      <c r="GY820" s="10"/>
      <c r="GZ820" s="10"/>
      <c r="HA820" s="10"/>
      <c r="HB820" s="10"/>
      <c r="HC820" s="10"/>
      <c r="HD820" s="10"/>
      <c r="HE820" s="10"/>
      <c r="HF820" s="10"/>
      <c r="HG820" s="10"/>
      <c r="HH820" s="10"/>
      <c r="HI820" s="10"/>
      <c r="HJ820" s="10"/>
      <c r="HK820" s="10"/>
      <c r="HL820" s="10"/>
      <c r="HM820" s="10"/>
      <c r="HN820" s="10"/>
      <c r="HO820" s="10"/>
      <c r="HP820" s="10"/>
      <c r="HQ820" s="10"/>
      <c r="HR820" s="10"/>
      <c r="HS820" s="10"/>
      <c r="HT820" s="10"/>
      <c r="HU820" s="10"/>
      <c r="HV820" s="10"/>
      <c r="HW820" s="10"/>
      <c r="HX820" s="10"/>
      <c r="HY820" s="10"/>
      <c r="HZ820" s="10"/>
      <c r="IA820" s="10"/>
      <c r="IB820" s="10"/>
      <c r="IC820" s="10"/>
      <c r="ID820" s="10"/>
      <c r="IE820" s="10"/>
      <c r="IF820" s="10"/>
    </row>
    <row r="821" spans="1:240">
      <c r="A821" s="11" t="s">
        <v>2</v>
      </c>
      <c r="B821" s="11" t="s">
        <v>29</v>
      </c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  <c r="CO821" s="10"/>
      <c r="CP821" s="10"/>
      <c r="CQ821" s="10"/>
      <c r="CR821" s="10"/>
      <c r="CS821" s="10"/>
      <c r="CT821" s="10"/>
      <c r="CU821" s="10"/>
      <c r="CV821" s="10"/>
      <c r="CW821" s="10"/>
      <c r="CX821" s="10"/>
      <c r="CY821" s="10"/>
      <c r="CZ821" s="10"/>
      <c r="DA821" s="10"/>
      <c r="DB821" s="10"/>
      <c r="DC821" s="10"/>
      <c r="DD821" s="10"/>
      <c r="DE821" s="10"/>
      <c r="DF821" s="10"/>
      <c r="DG821" s="10"/>
      <c r="DH821" s="10"/>
      <c r="DI821" s="10"/>
      <c r="DJ821" s="10"/>
      <c r="DK821" s="10"/>
      <c r="DL821" s="10"/>
      <c r="DM821" s="10"/>
      <c r="DN821" s="10"/>
      <c r="DO821" s="10"/>
      <c r="DP821" s="10"/>
      <c r="DQ821" s="10"/>
      <c r="DR821" s="10"/>
      <c r="DS821" s="10"/>
      <c r="DT821" s="10"/>
      <c r="DU821" s="10"/>
      <c r="DV821" s="10"/>
      <c r="DW821" s="10"/>
      <c r="DX821" s="10"/>
      <c r="DY821" s="10"/>
      <c r="DZ821" s="10"/>
      <c r="EA821" s="10"/>
      <c r="EB821" s="10"/>
      <c r="EC821" s="10"/>
      <c r="ED821" s="10"/>
      <c r="EE821" s="10"/>
      <c r="EF821" s="10"/>
      <c r="EG821" s="10"/>
      <c r="EH821" s="10"/>
      <c r="EI821" s="10"/>
      <c r="EJ821" s="10"/>
      <c r="EK821" s="10"/>
      <c r="EL821" s="10"/>
      <c r="EM821" s="10"/>
      <c r="EN821" s="10"/>
      <c r="EO821" s="10"/>
      <c r="EP821" s="10"/>
      <c r="EQ821" s="10"/>
      <c r="ER821" s="10"/>
      <c r="ES821" s="10"/>
      <c r="ET821" s="10"/>
      <c r="EU821" s="10"/>
      <c r="EV821" s="10"/>
      <c r="EW821" s="10"/>
      <c r="EX821" s="10"/>
      <c r="EY821" s="10"/>
      <c r="EZ821" s="10"/>
      <c r="FA821" s="10"/>
      <c r="FB821" s="10"/>
      <c r="FC821" s="10"/>
      <c r="FD821" s="10"/>
      <c r="FE821" s="10"/>
      <c r="FF821" s="10"/>
      <c r="FG821" s="10"/>
      <c r="FH821" s="10"/>
      <c r="FI821" s="10"/>
      <c r="FJ821" s="10"/>
      <c r="FK821" s="10"/>
      <c r="FL821" s="10"/>
      <c r="FM821" s="10"/>
      <c r="FN821" s="10"/>
      <c r="FO821" s="10"/>
      <c r="FP821" s="10"/>
      <c r="FQ821" s="10"/>
      <c r="FR821" s="10"/>
      <c r="FS821" s="10"/>
      <c r="FT821" s="10"/>
      <c r="FU821" s="10"/>
      <c r="FV821" s="10"/>
      <c r="FW821" s="10"/>
      <c r="FX821" s="10"/>
      <c r="FY821" s="10"/>
      <c r="FZ821" s="10"/>
      <c r="GA821" s="10"/>
      <c r="GB821" s="10"/>
      <c r="GC821" s="10"/>
      <c r="GD821" s="10"/>
      <c r="GE821" s="10"/>
      <c r="GF821" s="10"/>
      <c r="GG821" s="10"/>
      <c r="GH821" s="10"/>
      <c r="GI821" s="10"/>
      <c r="GJ821" s="10"/>
      <c r="GK821" s="10"/>
      <c r="GL821" s="10"/>
      <c r="GM821" s="10"/>
      <c r="GN821" s="10"/>
      <c r="GO821" s="10"/>
      <c r="GP821" s="10"/>
      <c r="GQ821" s="10"/>
      <c r="GR821" s="10"/>
      <c r="GS821" s="10"/>
      <c r="GT821" s="10"/>
      <c r="GU821" s="10"/>
      <c r="GV821" s="10"/>
      <c r="GW821" s="10"/>
      <c r="GX821" s="10"/>
      <c r="GY821" s="10"/>
      <c r="GZ821" s="10"/>
      <c r="HA821" s="10"/>
      <c r="HB821" s="10"/>
      <c r="HC821" s="10"/>
      <c r="HD821" s="10"/>
      <c r="HE821" s="10"/>
      <c r="HF821" s="10"/>
      <c r="HG821" s="10"/>
      <c r="HH821" s="10"/>
      <c r="HI821" s="10"/>
      <c r="HJ821" s="10"/>
      <c r="HK821" s="10"/>
      <c r="HL821" s="10"/>
      <c r="HM821" s="10"/>
      <c r="HN821" s="10"/>
      <c r="HO821" s="10"/>
      <c r="HP821" s="10"/>
      <c r="HQ821" s="10"/>
      <c r="HR821" s="10"/>
      <c r="HS821" s="10"/>
      <c r="HT821" s="10"/>
      <c r="HU821" s="10"/>
      <c r="HV821" s="10"/>
      <c r="HW821" s="10"/>
      <c r="HX821" s="10"/>
      <c r="HY821" s="10"/>
      <c r="HZ821" s="10"/>
      <c r="IA821" s="10"/>
      <c r="IB821" s="10"/>
      <c r="IC821" s="10"/>
      <c r="ID821" s="10"/>
      <c r="IE821" s="10"/>
      <c r="IF821" s="10"/>
    </row>
    <row r="822" spans="1:240">
      <c r="A822" s="11" t="s">
        <v>2</v>
      </c>
      <c r="B822" s="11" t="s">
        <v>30</v>
      </c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  <c r="CF822" s="10"/>
      <c r="CG822" s="10"/>
      <c r="CH822" s="10"/>
      <c r="CI822" s="10"/>
      <c r="CJ822" s="10"/>
      <c r="CK822" s="10"/>
      <c r="CL822" s="10"/>
      <c r="CM822" s="10"/>
      <c r="CN822" s="10"/>
      <c r="CO822" s="10"/>
      <c r="CP822" s="10"/>
      <c r="CQ822" s="10"/>
      <c r="CR822" s="10"/>
      <c r="CS822" s="10"/>
      <c r="CT822" s="10"/>
      <c r="CU822" s="10"/>
      <c r="CV822" s="10"/>
      <c r="CW822" s="10"/>
      <c r="CX822" s="10"/>
      <c r="CY822" s="10"/>
      <c r="CZ822" s="10"/>
      <c r="DA822" s="10"/>
      <c r="DB822" s="10"/>
      <c r="DC822" s="10"/>
      <c r="DD822" s="10"/>
      <c r="DE822" s="10"/>
      <c r="DF822" s="10"/>
      <c r="DG822" s="10"/>
      <c r="DH822" s="10"/>
      <c r="DI822" s="10"/>
      <c r="DJ822" s="10"/>
      <c r="DK822" s="10"/>
      <c r="DL822" s="10"/>
      <c r="DM822" s="10"/>
      <c r="DN822" s="10"/>
      <c r="DO822" s="10"/>
      <c r="DP822" s="10"/>
      <c r="DQ822" s="10"/>
      <c r="DR822" s="10"/>
      <c r="DS822" s="10"/>
      <c r="DT822" s="10"/>
      <c r="DU822" s="10"/>
      <c r="DV822" s="10"/>
      <c r="DW822" s="10"/>
      <c r="DX822" s="10"/>
      <c r="DY822" s="10"/>
      <c r="DZ822" s="10"/>
      <c r="EA822" s="10"/>
      <c r="EB822" s="10"/>
      <c r="EC822" s="10"/>
      <c r="ED822" s="10"/>
      <c r="EE822" s="10"/>
      <c r="EF822" s="10"/>
      <c r="EG822" s="10"/>
      <c r="EH822" s="10"/>
      <c r="EI822" s="10"/>
      <c r="EJ822" s="10"/>
      <c r="EK822" s="10"/>
      <c r="EL822" s="10"/>
      <c r="EM822" s="10"/>
      <c r="EN822" s="10"/>
      <c r="EO822" s="10"/>
      <c r="EP822" s="10"/>
      <c r="EQ822" s="10"/>
      <c r="ER822" s="10"/>
      <c r="ES822" s="10"/>
      <c r="ET822" s="10"/>
      <c r="EU822" s="10"/>
      <c r="EV822" s="10"/>
      <c r="EW822" s="10"/>
      <c r="EX822" s="10"/>
      <c r="EY822" s="10"/>
      <c r="EZ822" s="10"/>
      <c r="FA822" s="10"/>
      <c r="FB822" s="10"/>
      <c r="FC822" s="10"/>
      <c r="FD822" s="10"/>
      <c r="FE822" s="10"/>
      <c r="FF822" s="10"/>
      <c r="FG822" s="10"/>
      <c r="FH822" s="10"/>
      <c r="FI822" s="10"/>
      <c r="FJ822" s="10"/>
      <c r="FK822" s="10"/>
      <c r="FL822" s="10"/>
      <c r="FM822" s="10"/>
      <c r="FN822" s="10"/>
      <c r="FO822" s="10"/>
      <c r="FP822" s="10"/>
      <c r="FQ822" s="10"/>
      <c r="FR822" s="10"/>
      <c r="FS822" s="10"/>
      <c r="FT822" s="10"/>
      <c r="FU822" s="10"/>
      <c r="FV822" s="10"/>
      <c r="FW822" s="10"/>
      <c r="FX822" s="10"/>
      <c r="FY822" s="10"/>
      <c r="FZ822" s="10"/>
      <c r="GA822" s="10"/>
      <c r="GB822" s="10"/>
      <c r="GC822" s="10"/>
      <c r="GD822" s="10"/>
      <c r="GE822" s="10"/>
      <c r="GF822" s="10"/>
      <c r="GG822" s="10"/>
      <c r="GH822" s="10"/>
      <c r="GI822" s="10"/>
      <c r="GJ822" s="10"/>
      <c r="GK822" s="10"/>
      <c r="GL822" s="10"/>
      <c r="GM822" s="10"/>
      <c r="GN822" s="10"/>
      <c r="GO822" s="10"/>
      <c r="GP822" s="10"/>
      <c r="GQ822" s="10"/>
      <c r="GR822" s="10"/>
      <c r="GS822" s="10"/>
      <c r="GT822" s="10"/>
      <c r="GU822" s="10"/>
      <c r="GV822" s="10"/>
      <c r="GW822" s="10"/>
      <c r="GX822" s="10"/>
      <c r="GY822" s="10"/>
      <c r="GZ822" s="10"/>
      <c r="HA822" s="10"/>
      <c r="HB822" s="10"/>
      <c r="HC822" s="10"/>
      <c r="HD822" s="10"/>
      <c r="HE822" s="10"/>
      <c r="HF822" s="10"/>
      <c r="HG822" s="10"/>
      <c r="HH822" s="10"/>
      <c r="HI822" s="10"/>
      <c r="HJ822" s="10"/>
      <c r="HK822" s="10"/>
      <c r="HL822" s="10"/>
      <c r="HM822" s="10"/>
      <c r="HN822" s="10"/>
      <c r="HO822" s="10"/>
      <c r="HP822" s="10"/>
      <c r="HQ822" s="10"/>
      <c r="HR822" s="10"/>
      <c r="HS822" s="10"/>
      <c r="HT822" s="10"/>
      <c r="HU822" s="10"/>
      <c r="HV822" s="10"/>
      <c r="HW822" s="10"/>
      <c r="HX822" s="10"/>
      <c r="HY822" s="10"/>
      <c r="HZ822" s="10"/>
      <c r="IA822" s="10"/>
      <c r="IB822" s="10"/>
      <c r="IC822" s="10"/>
      <c r="ID822" s="10"/>
      <c r="IE822" s="10"/>
      <c r="IF822" s="10"/>
    </row>
    <row r="823" spans="1:240">
      <c r="A823" s="11" t="s">
        <v>2</v>
      </c>
      <c r="B823" s="11" t="s">
        <v>31</v>
      </c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  <c r="CF823" s="10"/>
      <c r="CG823" s="10"/>
      <c r="CH823" s="10"/>
      <c r="CI823" s="10"/>
      <c r="CJ823" s="10"/>
      <c r="CK823" s="10"/>
      <c r="CL823" s="10"/>
      <c r="CM823" s="10"/>
      <c r="CN823" s="10"/>
      <c r="CO823" s="10"/>
      <c r="CP823" s="10"/>
      <c r="CQ823" s="10"/>
      <c r="CR823" s="10"/>
      <c r="CS823" s="10"/>
      <c r="CT823" s="10"/>
      <c r="CU823" s="10"/>
      <c r="CV823" s="10"/>
      <c r="CW823" s="10"/>
      <c r="CX823" s="10"/>
      <c r="CY823" s="10"/>
      <c r="CZ823" s="10"/>
      <c r="DA823" s="10"/>
      <c r="DB823" s="10"/>
      <c r="DC823" s="10"/>
      <c r="DD823" s="10"/>
      <c r="DE823" s="10"/>
      <c r="DF823" s="10"/>
      <c r="DG823" s="10"/>
      <c r="DH823" s="10"/>
      <c r="DI823" s="10"/>
      <c r="DJ823" s="10"/>
      <c r="DK823" s="10"/>
      <c r="DL823" s="10"/>
      <c r="DM823" s="10"/>
      <c r="DN823" s="10"/>
      <c r="DO823" s="10"/>
      <c r="DP823" s="10"/>
      <c r="DQ823" s="10"/>
      <c r="DR823" s="10"/>
      <c r="DS823" s="10"/>
      <c r="DT823" s="10"/>
      <c r="DU823" s="10"/>
      <c r="DV823" s="10"/>
      <c r="DW823" s="10"/>
      <c r="DX823" s="10"/>
      <c r="DY823" s="10"/>
      <c r="DZ823" s="10"/>
      <c r="EA823" s="10"/>
      <c r="EB823" s="10"/>
      <c r="EC823" s="10"/>
      <c r="ED823" s="10"/>
      <c r="EE823" s="10"/>
      <c r="EF823" s="10"/>
      <c r="EG823" s="10"/>
      <c r="EH823" s="10"/>
      <c r="EI823" s="10"/>
      <c r="EJ823" s="10"/>
      <c r="EK823" s="10"/>
      <c r="EL823" s="10"/>
      <c r="EM823" s="10"/>
      <c r="EN823" s="10"/>
      <c r="EO823" s="10"/>
      <c r="EP823" s="10"/>
      <c r="EQ823" s="10"/>
      <c r="ER823" s="10"/>
      <c r="ES823" s="10"/>
      <c r="ET823" s="10"/>
      <c r="EU823" s="10"/>
      <c r="EV823" s="10"/>
      <c r="EW823" s="10"/>
      <c r="EX823" s="10"/>
      <c r="EY823" s="10"/>
      <c r="EZ823" s="10"/>
      <c r="FA823" s="10"/>
      <c r="FB823" s="10"/>
      <c r="FC823" s="10"/>
      <c r="FD823" s="10"/>
      <c r="FE823" s="10"/>
      <c r="FF823" s="10"/>
      <c r="FG823" s="10"/>
      <c r="FH823" s="10"/>
      <c r="FI823" s="10"/>
      <c r="FJ823" s="10"/>
      <c r="FK823" s="10"/>
      <c r="FL823" s="10"/>
      <c r="FM823" s="10"/>
      <c r="FN823" s="10"/>
      <c r="FO823" s="10"/>
      <c r="FP823" s="10"/>
      <c r="FQ823" s="10"/>
      <c r="FR823" s="10"/>
      <c r="FS823" s="10"/>
      <c r="FT823" s="10"/>
      <c r="FU823" s="10"/>
      <c r="FV823" s="10"/>
      <c r="FW823" s="10"/>
      <c r="FX823" s="10"/>
      <c r="FY823" s="10"/>
      <c r="FZ823" s="10"/>
      <c r="GA823" s="10"/>
      <c r="GB823" s="10"/>
      <c r="GC823" s="10"/>
      <c r="GD823" s="10"/>
      <c r="GE823" s="10"/>
      <c r="GF823" s="10"/>
      <c r="GG823" s="10"/>
      <c r="GH823" s="10"/>
      <c r="GI823" s="10"/>
      <c r="GJ823" s="10"/>
      <c r="GK823" s="10"/>
      <c r="GL823" s="10"/>
      <c r="GM823" s="10"/>
      <c r="GN823" s="10"/>
      <c r="GO823" s="10"/>
      <c r="GP823" s="10"/>
      <c r="GQ823" s="10"/>
      <c r="GR823" s="10"/>
      <c r="GS823" s="10"/>
      <c r="GT823" s="10"/>
      <c r="GU823" s="10"/>
      <c r="GV823" s="10"/>
      <c r="GW823" s="10"/>
      <c r="GX823" s="10"/>
      <c r="GY823" s="10"/>
      <c r="GZ823" s="10"/>
      <c r="HA823" s="10"/>
      <c r="HB823" s="10"/>
      <c r="HC823" s="10"/>
      <c r="HD823" s="10"/>
      <c r="HE823" s="10"/>
      <c r="HF823" s="10"/>
      <c r="HG823" s="10"/>
      <c r="HH823" s="10"/>
      <c r="HI823" s="10"/>
      <c r="HJ823" s="10"/>
      <c r="HK823" s="10"/>
      <c r="HL823" s="10"/>
      <c r="HM823" s="10"/>
      <c r="HN823" s="10"/>
      <c r="HO823" s="10"/>
      <c r="HP823" s="10"/>
      <c r="HQ823" s="10"/>
      <c r="HR823" s="10"/>
      <c r="HS823" s="10"/>
      <c r="HT823" s="10"/>
      <c r="HU823" s="10"/>
      <c r="HV823" s="10"/>
      <c r="HW823" s="10"/>
      <c r="HX823" s="10"/>
      <c r="HY823" s="10"/>
      <c r="HZ823" s="10"/>
      <c r="IA823" s="10"/>
      <c r="IB823" s="10"/>
      <c r="IC823" s="10"/>
      <c r="ID823" s="10"/>
      <c r="IE823" s="10"/>
      <c r="IF823" s="10"/>
    </row>
    <row r="824" spans="1:240">
      <c r="A824" s="11" t="s">
        <v>2</v>
      </c>
      <c r="B824" s="11" t="s">
        <v>32</v>
      </c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  <c r="CF824" s="10"/>
      <c r="CG824" s="10"/>
      <c r="CH824" s="10"/>
      <c r="CI824" s="10"/>
      <c r="CJ824" s="10"/>
      <c r="CK824" s="10"/>
      <c r="CL824" s="10"/>
      <c r="CM824" s="10"/>
      <c r="CN824" s="10"/>
      <c r="CO824" s="10"/>
      <c r="CP824" s="10"/>
      <c r="CQ824" s="10"/>
      <c r="CR824" s="10"/>
      <c r="CS824" s="10"/>
      <c r="CT824" s="10"/>
      <c r="CU824" s="10"/>
      <c r="CV824" s="10"/>
      <c r="CW824" s="10"/>
      <c r="CX824" s="10"/>
      <c r="CY824" s="10"/>
      <c r="CZ824" s="10"/>
      <c r="DA824" s="10"/>
      <c r="DB824" s="10"/>
      <c r="DC824" s="10"/>
      <c r="DD824" s="10"/>
      <c r="DE824" s="10"/>
      <c r="DF824" s="10"/>
      <c r="DG824" s="10"/>
      <c r="DH824" s="10"/>
      <c r="DI824" s="10"/>
      <c r="DJ824" s="10"/>
      <c r="DK824" s="10"/>
      <c r="DL824" s="10"/>
      <c r="DM824" s="10"/>
      <c r="DN824" s="10"/>
      <c r="DO824" s="10"/>
      <c r="DP824" s="10"/>
      <c r="DQ824" s="10"/>
      <c r="DR824" s="10"/>
      <c r="DS824" s="10"/>
      <c r="DT824" s="10"/>
      <c r="DU824" s="10"/>
      <c r="DV824" s="10"/>
      <c r="DW824" s="10"/>
      <c r="DX824" s="10"/>
      <c r="DY824" s="10"/>
      <c r="DZ824" s="10"/>
      <c r="EA824" s="10"/>
      <c r="EB824" s="10"/>
      <c r="EC824" s="10"/>
      <c r="ED824" s="10"/>
      <c r="EE824" s="10"/>
      <c r="EF824" s="10"/>
      <c r="EG824" s="10"/>
      <c r="EH824" s="10"/>
      <c r="EI824" s="10"/>
      <c r="EJ824" s="10"/>
      <c r="EK824" s="10"/>
      <c r="EL824" s="10"/>
      <c r="EM824" s="10"/>
      <c r="EN824" s="10"/>
      <c r="EO824" s="10"/>
      <c r="EP824" s="10"/>
      <c r="EQ824" s="10"/>
      <c r="ER824" s="10"/>
      <c r="ES824" s="10"/>
      <c r="ET824" s="10"/>
      <c r="EU824" s="10"/>
      <c r="EV824" s="10"/>
      <c r="EW824" s="10"/>
      <c r="EX824" s="10"/>
      <c r="EY824" s="10"/>
      <c r="EZ824" s="10"/>
      <c r="FA824" s="10"/>
      <c r="FB824" s="10"/>
      <c r="FC824" s="10"/>
      <c r="FD824" s="10"/>
      <c r="FE824" s="10"/>
      <c r="FF824" s="10"/>
      <c r="FG824" s="10"/>
      <c r="FH824" s="10"/>
      <c r="FI824" s="10"/>
      <c r="FJ824" s="10"/>
      <c r="FK824" s="10"/>
      <c r="FL824" s="10"/>
      <c r="FM824" s="10"/>
      <c r="FN824" s="10"/>
      <c r="FO824" s="10"/>
      <c r="FP824" s="10"/>
      <c r="FQ824" s="10"/>
      <c r="FR824" s="10"/>
      <c r="FS824" s="10"/>
      <c r="FT824" s="10"/>
      <c r="FU824" s="10"/>
      <c r="FV824" s="10"/>
      <c r="FW824" s="10"/>
      <c r="FX824" s="10"/>
      <c r="FY824" s="10"/>
      <c r="FZ824" s="10"/>
      <c r="GA824" s="10"/>
      <c r="GB824" s="10"/>
      <c r="GC824" s="10"/>
      <c r="GD824" s="10"/>
      <c r="GE824" s="10"/>
      <c r="GF824" s="10"/>
      <c r="GG824" s="10"/>
      <c r="GH824" s="10"/>
      <c r="GI824" s="10"/>
      <c r="GJ824" s="10"/>
      <c r="GK824" s="10"/>
      <c r="GL824" s="10"/>
      <c r="GM824" s="10"/>
      <c r="GN824" s="10"/>
      <c r="GO824" s="10"/>
      <c r="GP824" s="10"/>
      <c r="GQ824" s="10"/>
      <c r="GR824" s="10"/>
      <c r="GS824" s="10"/>
      <c r="GT824" s="10"/>
      <c r="GU824" s="10"/>
      <c r="GV824" s="10"/>
      <c r="GW824" s="10"/>
      <c r="GX824" s="10"/>
      <c r="GY824" s="10"/>
      <c r="GZ824" s="10"/>
      <c r="HA824" s="10"/>
      <c r="HB824" s="10"/>
      <c r="HC824" s="10"/>
      <c r="HD824" s="10"/>
      <c r="HE824" s="10"/>
      <c r="HF824" s="10"/>
      <c r="HG824" s="10"/>
      <c r="HH824" s="10"/>
      <c r="HI824" s="10"/>
      <c r="HJ824" s="10"/>
      <c r="HK824" s="10"/>
      <c r="HL824" s="10"/>
      <c r="HM824" s="10"/>
      <c r="HN824" s="10"/>
      <c r="HO824" s="10"/>
      <c r="HP824" s="10"/>
      <c r="HQ824" s="10"/>
      <c r="HR824" s="10"/>
      <c r="HS824" s="10"/>
      <c r="HT824" s="10"/>
      <c r="HU824" s="10"/>
      <c r="HV824" s="10"/>
      <c r="HW824" s="10"/>
      <c r="HX824" s="10"/>
      <c r="HY824" s="10"/>
      <c r="HZ824" s="10"/>
      <c r="IA824" s="10"/>
      <c r="IB824" s="10"/>
      <c r="IC824" s="10"/>
      <c r="ID824" s="10"/>
      <c r="IE824" s="10"/>
      <c r="IF824" s="10"/>
    </row>
    <row r="825" spans="1:240">
      <c r="A825" s="11" t="s">
        <v>2</v>
      </c>
      <c r="B825" s="11" t="s">
        <v>33</v>
      </c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  <c r="CF825" s="10"/>
      <c r="CG825" s="10"/>
      <c r="CH825" s="10"/>
      <c r="CI825" s="10"/>
      <c r="CJ825" s="10"/>
      <c r="CK825" s="10"/>
      <c r="CL825" s="10"/>
      <c r="CM825" s="10"/>
      <c r="CN825" s="10"/>
      <c r="CO825" s="10"/>
      <c r="CP825" s="10"/>
      <c r="CQ825" s="10"/>
      <c r="CR825" s="10"/>
      <c r="CS825" s="10"/>
      <c r="CT825" s="10"/>
      <c r="CU825" s="10"/>
      <c r="CV825" s="10"/>
      <c r="CW825" s="10"/>
      <c r="CX825" s="10"/>
      <c r="CY825" s="10"/>
      <c r="CZ825" s="10"/>
      <c r="DA825" s="10"/>
      <c r="DB825" s="10"/>
      <c r="DC825" s="10"/>
      <c r="DD825" s="10"/>
      <c r="DE825" s="10"/>
      <c r="DF825" s="10"/>
      <c r="DG825" s="10"/>
      <c r="DH825" s="10"/>
      <c r="DI825" s="10"/>
      <c r="DJ825" s="10"/>
      <c r="DK825" s="10"/>
      <c r="DL825" s="10"/>
      <c r="DM825" s="10"/>
      <c r="DN825" s="10"/>
      <c r="DO825" s="10"/>
      <c r="DP825" s="10"/>
      <c r="DQ825" s="10"/>
      <c r="DR825" s="10"/>
      <c r="DS825" s="10"/>
      <c r="DT825" s="10"/>
      <c r="DU825" s="10"/>
      <c r="DV825" s="10"/>
      <c r="DW825" s="10"/>
      <c r="DX825" s="10"/>
      <c r="DY825" s="10"/>
      <c r="DZ825" s="10"/>
      <c r="EA825" s="10"/>
      <c r="EB825" s="10"/>
      <c r="EC825" s="10"/>
      <c r="ED825" s="10"/>
      <c r="EE825" s="10"/>
      <c r="EF825" s="10"/>
      <c r="EG825" s="10"/>
      <c r="EH825" s="10"/>
      <c r="EI825" s="10"/>
      <c r="EJ825" s="10"/>
      <c r="EK825" s="10"/>
      <c r="EL825" s="10"/>
      <c r="EM825" s="10"/>
      <c r="EN825" s="10"/>
      <c r="EO825" s="10"/>
      <c r="EP825" s="10"/>
      <c r="EQ825" s="10"/>
      <c r="ER825" s="10"/>
      <c r="ES825" s="10"/>
      <c r="ET825" s="10"/>
      <c r="EU825" s="10"/>
      <c r="EV825" s="10"/>
      <c r="EW825" s="10"/>
      <c r="EX825" s="10"/>
      <c r="EY825" s="10"/>
      <c r="EZ825" s="10"/>
      <c r="FA825" s="10"/>
      <c r="FB825" s="10"/>
      <c r="FC825" s="10"/>
      <c r="FD825" s="10"/>
      <c r="FE825" s="10"/>
      <c r="FF825" s="10"/>
      <c r="FG825" s="10"/>
      <c r="FH825" s="10"/>
      <c r="FI825" s="10"/>
      <c r="FJ825" s="10"/>
      <c r="FK825" s="10"/>
      <c r="FL825" s="10"/>
      <c r="FM825" s="10"/>
      <c r="FN825" s="10"/>
      <c r="FO825" s="10"/>
      <c r="FP825" s="10"/>
      <c r="FQ825" s="10"/>
      <c r="FR825" s="10"/>
      <c r="FS825" s="10"/>
      <c r="FT825" s="10"/>
      <c r="FU825" s="10"/>
      <c r="FV825" s="10"/>
      <c r="FW825" s="10"/>
      <c r="FX825" s="10"/>
      <c r="FY825" s="10"/>
      <c r="FZ825" s="10"/>
      <c r="GA825" s="10"/>
      <c r="GB825" s="10"/>
      <c r="GC825" s="10"/>
      <c r="GD825" s="10"/>
      <c r="GE825" s="10"/>
      <c r="GF825" s="10"/>
      <c r="GG825" s="10"/>
      <c r="GH825" s="10"/>
      <c r="GI825" s="10"/>
      <c r="GJ825" s="10"/>
      <c r="GK825" s="10"/>
      <c r="GL825" s="10"/>
      <c r="GM825" s="10"/>
      <c r="GN825" s="10"/>
      <c r="GO825" s="10"/>
      <c r="GP825" s="10"/>
      <c r="GQ825" s="10"/>
      <c r="GR825" s="10"/>
      <c r="GS825" s="10"/>
      <c r="GT825" s="10"/>
      <c r="GU825" s="10"/>
      <c r="GV825" s="10"/>
      <c r="GW825" s="10"/>
      <c r="GX825" s="10"/>
      <c r="GY825" s="10"/>
      <c r="GZ825" s="10"/>
      <c r="HA825" s="10"/>
      <c r="HB825" s="10"/>
      <c r="HC825" s="10"/>
      <c r="HD825" s="10"/>
      <c r="HE825" s="10"/>
      <c r="HF825" s="10"/>
      <c r="HG825" s="10"/>
      <c r="HH825" s="10"/>
      <c r="HI825" s="10"/>
      <c r="HJ825" s="10"/>
      <c r="HK825" s="10"/>
      <c r="HL825" s="10"/>
      <c r="HM825" s="10"/>
      <c r="HN825" s="10"/>
      <c r="HO825" s="10"/>
      <c r="HP825" s="10"/>
      <c r="HQ825" s="10"/>
      <c r="HR825" s="10"/>
      <c r="HS825" s="10"/>
      <c r="HT825" s="10"/>
      <c r="HU825" s="10"/>
      <c r="HV825" s="10"/>
      <c r="HW825" s="10"/>
      <c r="HX825" s="10"/>
      <c r="HY825" s="10"/>
      <c r="HZ825" s="10"/>
      <c r="IA825" s="10"/>
      <c r="IB825" s="10"/>
      <c r="IC825" s="10"/>
      <c r="ID825" s="10"/>
      <c r="IE825" s="10"/>
      <c r="IF825" s="10"/>
    </row>
    <row r="826" spans="1:240">
      <c r="A826" s="11" t="s">
        <v>2</v>
      </c>
      <c r="B826" s="11" t="s">
        <v>34</v>
      </c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  <c r="CF826" s="10"/>
      <c r="CG826" s="10"/>
      <c r="CH826" s="10"/>
      <c r="CI826" s="10"/>
      <c r="CJ826" s="10"/>
      <c r="CK826" s="10"/>
      <c r="CL826" s="10"/>
      <c r="CM826" s="10"/>
      <c r="CN826" s="10"/>
      <c r="CO826" s="10"/>
      <c r="CP826" s="10"/>
      <c r="CQ826" s="10"/>
      <c r="CR826" s="10"/>
      <c r="CS826" s="10"/>
      <c r="CT826" s="10"/>
      <c r="CU826" s="10"/>
      <c r="CV826" s="10"/>
      <c r="CW826" s="10"/>
      <c r="CX826" s="10"/>
      <c r="CY826" s="10"/>
      <c r="CZ826" s="10"/>
      <c r="DA826" s="10"/>
      <c r="DB826" s="10"/>
      <c r="DC826" s="10"/>
      <c r="DD826" s="10"/>
      <c r="DE826" s="10"/>
      <c r="DF826" s="10"/>
      <c r="DG826" s="10"/>
      <c r="DH826" s="10"/>
      <c r="DI826" s="10"/>
      <c r="DJ826" s="10"/>
      <c r="DK826" s="10"/>
      <c r="DL826" s="10"/>
      <c r="DM826" s="10"/>
      <c r="DN826" s="10"/>
      <c r="DO826" s="10"/>
      <c r="DP826" s="10"/>
      <c r="DQ826" s="10"/>
      <c r="DR826" s="10"/>
      <c r="DS826" s="10"/>
      <c r="DT826" s="10"/>
      <c r="DU826" s="10"/>
      <c r="DV826" s="10"/>
      <c r="DW826" s="10"/>
      <c r="DX826" s="10"/>
      <c r="DY826" s="10"/>
      <c r="DZ826" s="10"/>
      <c r="EA826" s="10"/>
      <c r="EB826" s="10"/>
      <c r="EC826" s="10"/>
      <c r="ED826" s="10"/>
      <c r="EE826" s="10"/>
      <c r="EF826" s="10"/>
      <c r="EG826" s="10"/>
      <c r="EH826" s="10"/>
      <c r="EI826" s="10"/>
      <c r="EJ826" s="10"/>
      <c r="EK826" s="10"/>
      <c r="EL826" s="10"/>
      <c r="EM826" s="10"/>
      <c r="EN826" s="10"/>
      <c r="EO826" s="10"/>
      <c r="EP826" s="10"/>
      <c r="EQ826" s="10"/>
      <c r="ER826" s="10"/>
      <c r="ES826" s="10"/>
      <c r="ET826" s="10"/>
      <c r="EU826" s="10"/>
      <c r="EV826" s="10"/>
      <c r="EW826" s="10"/>
      <c r="EX826" s="10"/>
      <c r="EY826" s="10"/>
      <c r="EZ826" s="10"/>
      <c r="FA826" s="10"/>
      <c r="FB826" s="10"/>
      <c r="FC826" s="10"/>
      <c r="FD826" s="10"/>
      <c r="FE826" s="10"/>
      <c r="FF826" s="10"/>
      <c r="FG826" s="10"/>
      <c r="FH826" s="10"/>
      <c r="FI826" s="10"/>
      <c r="FJ826" s="10"/>
      <c r="FK826" s="10"/>
      <c r="FL826" s="10"/>
      <c r="FM826" s="10"/>
      <c r="FN826" s="10"/>
      <c r="FO826" s="10"/>
      <c r="FP826" s="10"/>
      <c r="FQ826" s="10"/>
      <c r="FR826" s="10"/>
      <c r="FS826" s="10"/>
      <c r="FT826" s="10"/>
      <c r="FU826" s="10"/>
      <c r="FV826" s="10"/>
      <c r="FW826" s="10"/>
      <c r="FX826" s="10"/>
      <c r="FY826" s="10"/>
      <c r="FZ826" s="10"/>
      <c r="GA826" s="10"/>
      <c r="GB826" s="10"/>
      <c r="GC826" s="10"/>
      <c r="GD826" s="10"/>
      <c r="GE826" s="10"/>
      <c r="GF826" s="10"/>
      <c r="GG826" s="10"/>
      <c r="GH826" s="10"/>
      <c r="GI826" s="10"/>
      <c r="GJ826" s="10"/>
      <c r="GK826" s="10"/>
      <c r="GL826" s="10"/>
      <c r="GM826" s="10"/>
      <c r="GN826" s="10"/>
      <c r="GO826" s="10"/>
      <c r="GP826" s="10"/>
      <c r="GQ826" s="10"/>
      <c r="GR826" s="10"/>
      <c r="GS826" s="10"/>
      <c r="GT826" s="10"/>
      <c r="GU826" s="10"/>
      <c r="GV826" s="10"/>
      <c r="GW826" s="10"/>
      <c r="GX826" s="10"/>
      <c r="GY826" s="10"/>
      <c r="GZ826" s="10"/>
      <c r="HA826" s="10"/>
      <c r="HB826" s="10"/>
      <c r="HC826" s="10"/>
      <c r="HD826" s="10"/>
      <c r="HE826" s="10"/>
      <c r="HF826" s="10"/>
      <c r="HG826" s="10"/>
      <c r="HH826" s="10"/>
      <c r="HI826" s="10"/>
      <c r="HJ826" s="10"/>
      <c r="HK826" s="10"/>
      <c r="HL826" s="10"/>
      <c r="HM826" s="10"/>
      <c r="HN826" s="10"/>
      <c r="HO826" s="10"/>
      <c r="HP826" s="10"/>
      <c r="HQ826" s="10"/>
      <c r="HR826" s="10"/>
      <c r="HS826" s="10"/>
      <c r="HT826" s="10"/>
      <c r="HU826" s="10"/>
      <c r="HV826" s="10"/>
      <c r="HW826" s="10"/>
      <c r="HX826" s="10"/>
      <c r="HY826" s="10"/>
      <c r="HZ826" s="10"/>
      <c r="IA826" s="10"/>
      <c r="IB826" s="10"/>
      <c r="IC826" s="10"/>
      <c r="ID826" s="10"/>
      <c r="IE826" s="10"/>
      <c r="IF826" s="10"/>
    </row>
    <row r="827" spans="1:240">
      <c r="A827" s="11" t="s">
        <v>2</v>
      </c>
      <c r="B827" s="11" t="s">
        <v>35</v>
      </c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  <c r="CF827" s="10"/>
      <c r="CG827" s="10"/>
      <c r="CH827" s="10"/>
      <c r="CI827" s="10"/>
      <c r="CJ827" s="10"/>
      <c r="CK827" s="10"/>
      <c r="CL827" s="10"/>
      <c r="CM827" s="10"/>
      <c r="CN827" s="10"/>
      <c r="CO827" s="10"/>
      <c r="CP827" s="10"/>
      <c r="CQ827" s="10"/>
      <c r="CR827" s="10"/>
      <c r="CS827" s="10"/>
      <c r="CT827" s="10"/>
      <c r="CU827" s="10"/>
      <c r="CV827" s="10"/>
      <c r="CW827" s="10"/>
      <c r="CX827" s="10"/>
      <c r="CY827" s="10"/>
      <c r="CZ827" s="10"/>
      <c r="DA827" s="10"/>
      <c r="DB827" s="10"/>
      <c r="DC827" s="10"/>
      <c r="DD827" s="10"/>
      <c r="DE827" s="10"/>
      <c r="DF827" s="10"/>
      <c r="DG827" s="10"/>
      <c r="DH827" s="10"/>
      <c r="DI827" s="10"/>
      <c r="DJ827" s="10"/>
      <c r="DK827" s="10"/>
      <c r="DL827" s="10"/>
      <c r="DM827" s="10"/>
      <c r="DN827" s="10"/>
      <c r="DO827" s="10"/>
      <c r="DP827" s="10"/>
      <c r="DQ827" s="10"/>
      <c r="DR827" s="10"/>
      <c r="DS827" s="10"/>
      <c r="DT827" s="10"/>
      <c r="DU827" s="10"/>
      <c r="DV827" s="10"/>
      <c r="DW827" s="10"/>
      <c r="DX827" s="10"/>
      <c r="DY827" s="10"/>
      <c r="DZ827" s="10"/>
      <c r="EA827" s="10"/>
      <c r="EB827" s="10"/>
      <c r="EC827" s="10"/>
      <c r="ED827" s="10"/>
      <c r="EE827" s="10"/>
      <c r="EF827" s="10"/>
      <c r="EG827" s="10"/>
      <c r="EH827" s="10"/>
      <c r="EI827" s="10"/>
      <c r="EJ827" s="10"/>
      <c r="EK827" s="10"/>
      <c r="EL827" s="10"/>
      <c r="EM827" s="10"/>
      <c r="EN827" s="10"/>
      <c r="EO827" s="10"/>
      <c r="EP827" s="10"/>
      <c r="EQ827" s="10"/>
      <c r="ER827" s="10"/>
      <c r="ES827" s="10"/>
      <c r="ET827" s="10"/>
      <c r="EU827" s="10"/>
      <c r="EV827" s="10"/>
      <c r="EW827" s="10"/>
      <c r="EX827" s="10"/>
      <c r="EY827" s="10"/>
      <c r="EZ827" s="10"/>
      <c r="FA827" s="10"/>
      <c r="FB827" s="10"/>
      <c r="FC827" s="10"/>
      <c r="FD827" s="10"/>
      <c r="FE827" s="10"/>
      <c r="FF827" s="10"/>
      <c r="FG827" s="10"/>
      <c r="FH827" s="10"/>
      <c r="FI827" s="10"/>
      <c r="FJ827" s="10"/>
      <c r="FK827" s="10"/>
      <c r="FL827" s="10"/>
      <c r="FM827" s="10"/>
      <c r="FN827" s="10"/>
      <c r="FO827" s="10"/>
      <c r="FP827" s="10"/>
      <c r="FQ827" s="10"/>
      <c r="FR827" s="10"/>
      <c r="FS827" s="10"/>
      <c r="FT827" s="10"/>
      <c r="FU827" s="10"/>
      <c r="FV827" s="10"/>
      <c r="FW827" s="10"/>
      <c r="FX827" s="10"/>
      <c r="FY827" s="10"/>
      <c r="FZ827" s="10"/>
      <c r="GA827" s="10"/>
      <c r="GB827" s="10"/>
      <c r="GC827" s="10"/>
      <c r="GD827" s="10"/>
      <c r="GE827" s="10"/>
      <c r="GF827" s="10"/>
      <c r="GG827" s="10"/>
      <c r="GH827" s="10"/>
      <c r="GI827" s="10"/>
      <c r="GJ827" s="10"/>
      <c r="GK827" s="10"/>
      <c r="GL827" s="10"/>
      <c r="GM827" s="10"/>
      <c r="GN827" s="10"/>
      <c r="GO827" s="10"/>
      <c r="GP827" s="10"/>
      <c r="GQ827" s="10"/>
      <c r="GR827" s="10"/>
      <c r="GS827" s="10"/>
      <c r="GT827" s="10"/>
      <c r="GU827" s="10"/>
      <c r="GV827" s="10"/>
      <c r="GW827" s="10"/>
      <c r="GX827" s="10"/>
      <c r="GY827" s="10"/>
      <c r="GZ827" s="10"/>
      <c r="HA827" s="10"/>
      <c r="HB827" s="10"/>
      <c r="HC827" s="10"/>
      <c r="HD827" s="10"/>
      <c r="HE827" s="10"/>
      <c r="HF827" s="10"/>
      <c r="HG827" s="10"/>
      <c r="HH827" s="10"/>
      <c r="HI827" s="10"/>
      <c r="HJ827" s="10"/>
      <c r="HK827" s="10"/>
      <c r="HL827" s="10"/>
      <c r="HM827" s="10"/>
      <c r="HN827" s="10"/>
      <c r="HO827" s="10"/>
      <c r="HP827" s="10"/>
      <c r="HQ827" s="10"/>
      <c r="HR827" s="10"/>
      <c r="HS827" s="10"/>
      <c r="HT827" s="10"/>
      <c r="HU827" s="10"/>
      <c r="HV827" s="10"/>
      <c r="HW827" s="10"/>
      <c r="HX827" s="10"/>
      <c r="HY827" s="10"/>
      <c r="HZ827" s="10"/>
      <c r="IA827" s="10"/>
      <c r="IB827" s="10"/>
      <c r="IC827" s="10"/>
      <c r="ID827" s="10"/>
      <c r="IE827" s="10"/>
      <c r="IF827" s="10"/>
    </row>
    <row r="828" spans="1:240">
      <c r="A828" s="11" t="s">
        <v>2</v>
      </c>
      <c r="B828" s="11" t="s">
        <v>36</v>
      </c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  <c r="CF828" s="10"/>
      <c r="CG828" s="10"/>
      <c r="CH828" s="10"/>
      <c r="CI828" s="10"/>
      <c r="CJ828" s="10"/>
      <c r="CK828" s="10"/>
      <c r="CL828" s="10"/>
      <c r="CM828" s="10"/>
      <c r="CN828" s="10"/>
      <c r="CO828" s="10"/>
      <c r="CP828" s="10"/>
      <c r="CQ828" s="10"/>
      <c r="CR828" s="10"/>
      <c r="CS828" s="10"/>
      <c r="CT828" s="10"/>
      <c r="CU828" s="10"/>
      <c r="CV828" s="10"/>
      <c r="CW828" s="10"/>
      <c r="CX828" s="10"/>
      <c r="CY828" s="10"/>
      <c r="CZ828" s="10"/>
      <c r="DA828" s="10"/>
      <c r="DB828" s="10"/>
      <c r="DC828" s="10"/>
      <c r="DD828" s="10"/>
      <c r="DE828" s="10"/>
      <c r="DF828" s="10"/>
      <c r="DG828" s="10"/>
      <c r="DH828" s="10"/>
      <c r="DI828" s="10"/>
      <c r="DJ828" s="10"/>
      <c r="DK828" s="10"/>
      <c r="DL828" s="10"/>
      <c r="DM828" s="10"/>
      <c r="DN828" s="10"/>
      <c r="DO828" s="10"/>
      <c r="DP828" s="10"/>
      <c r="DQ828" s="10"/>
      <c r="DR828" s="10"/>
      <c r="DS828" s="10"/>
      <c r="DT828" s="10"/>
      <c r="DU828" s="10"/>
      <c r="DV828" s="10"/>
      <c r="DW828" s="10"/>
      <c r="DX828" s="10"/>
      <c r="DY828" s="10"/>
      <c r="DZ828" s="10"/>
      <c r="EA828" s="10"/>
      <c r="EB828" s="10"/>
      <c r="EC828" s="10"/>
      <c r="ED828" s="10"/>
      <c r="EE828" s="10"/>
      <c r="EF828" s="10"/>
      <c r="EG828" s="10"/>
      <c r="EH828" s="10"/>
      <c r="EI828" s="10"/>
      <c r="EJ828" s="10"/>
      <c r="EK828" s="10"/>
      <c r="EL828" s="10"/>
      <c r="EM828" s="10"/>
      <c r="EN828" s="10"/>
      <c r="EO828" s="10"/>
      <c r="EP828" s="10"/>
      <c r="EQ828" s="10"/>
      <c r="ER828" s="10"/>
      <c r="ES828" s="10"/>
      <c r="ET828" s="10"/>
      <c r="EU828" s="10"/>
      <c r="EV828" s="10"/>
      <c r="EW828" s="10"/>
      <c r="EX828" s="10"/>
      <c r="EY828" s="10"/>
      <c r="EZ828" s="10"/>
      <c r="FA828" s="10"/>
      <c r="FB828" s="10"/>
      <c r="FC828" s="10"/>
      <c r="FD828" s="10"/>
      <c r="FE828" s="10"/>
      <c r="FF828" s="10"/>
      <c r="FG828" s="10"/>
      <c r="FH828" s="10"/>
      <c r="FI828" s="10"/>
      <c r="FJ828" s="10"/>
      <c r="FK828" s="10"/>
      <c r="FL828" s="10"/>
      <c r="FM828" s="10"/>
      <c r="FN828" s="10"/>
      <c r="FO828" s="10"/>
      <c r="FP828" s="10"/>
      <c r="FQ828" s="10"/>
      <c r="FR828" s="10"/>
      <c r="FS828" s="10"/>
      <c r="FT828" s="10"/>
      <c r="FU828" s="10"/>
      <c r="FV828" s="10"/>
      <c r="FW828" s="10"/>
      <c r="FX828" s="10"/>
      <c r="FY828" s="10"/>
      <c r="FZ828" s="10"/>
      <c r="GA828" s="10"/>
      <c r="GB828" s="10"/>
      <c r="GC828" s="10"/>
      <c r="GD828" s="10"/>
      <c r="GE828" s="10"/>
      <c r="GF828" s="10"/>
      <c r="GG828" s="10"/>
      <c r="GH828" s="10"/>
      <c r="GI828" s="10"/>
      <c r="GJ828" s="10"/>
      <c r="GK828" s="10"/>
      <c r="GL828" s="10"/>
      <c r="GM828" s="10"/>
      <c r="GN828" s="10"/>
      <c r="GO828" s="10"/>
      <c r="GP828" s="10"/>
      <c r="GQ828" s="10"/>
      <c r="GR828" s="10"/>
      <c r="GS828" s="10"/>
      <c r="GT828" s="10"/>
      <c r="GU828" s="10"/>
      <c r="GV828" s="10"/>
      <c r="GW828" s="10"/>
      <c r="GX828" s="10"/>
      <c r="GY828" s="10"/>
      <c r="GZ828" s="10"/>
      <c r="HA828" s="10"/>
      <c r="HB828" s="10"/>
      <c r="HC828" s="10"/>
      <c r="HD828" s="10"/>
      <c r="HE828" s="10"/>
      <c r="HF828" s="10"/>
      <c r="HG828" s="10"/>
      <c r="HH828" s="10"/>
      <c r="HI828" s="10"/>
      <c r="HJ828" s="10"/>
      <c r="HK828" s="10"/>
      <c r="HL828" s="10"/>
      <c r="HM828" s="10"/>
      <c r="HN828" s="10"/>
      <c r="HO828" s="10"/>
      <c r="HP828" s="10"/>
      <c r="HQ828" s="10"/>
      <c r="HR828" s="10"/>
      <c r="HS828" s="10"/>
      <c r="HT828" s="10"/>
      <c r="HU828" s="10"/>
      <c r="HV828" s="10"/>
      <c r="HW828" s="10"/>
      <c r="HX828" s="10"/>
      <c r="HY828" s="10"/>
      <c r="HZ828" s="10"/>
      <c r="IA828" s="10"/>
      <c r="IB828" s="10"/>
      <c r="IC828" s="10"/>
      <c r="ID828" s="10"/>
      <c r="IE828" s="10"/>
      <c r="IF828" s="10"/>
    </row>
    <row r="829" spans="1:240">
      <c r="A829" s="11" t="s">
        <v>2</v>
      </c>
      <c r="B829" s="11" t="s">
        <v>37</v>
      </c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P829" s="10"/>
      <c r="DQ829" s="10"/>
      <c r="DR829" s="10"/>
      <c r="DS829" s="10"/>
      <c r="DT829" s="10"/>
      <c r="DU829" s="10"/>
      <c r="DV829" s="10"/>
      <c r="DW829" s="10"/>
      <c r="DX829" s="10"/>
      <c r="DY829" s="10"/>
      <c r="DZ829" s="10"/>
      <c r="EA829" s="10"/>
      <c r="EB829" s="10"/>
      <c r="EC829" s="10"/>
      <c r="ED829" s="10"/>
      <c r="EE829" s="10"/>
      <c r="EF829" s="10"/>
      <c r="EG829" s="10"/>
      <c r="EH829" s="10"/>
      <c r="EI829" s="10"/>
      <c r="EJ829" s="10"/>
      <c r="EK829" s="10"/>
      <c r="EL829" s="10"/>
      <c r="EM829" s="10"/>
      <c r="EN829" s="10"/>
      <c r="EO829" s="10"/>
      <c r="EP829" s="10"/>
      <c r="EQ829" s="10"/>
      <c r="ER829" s="10"/>
      <c r="ES829" s="10"/>
      <c r="ET829" s="10"/>
      <c r="EU829" s="10"/>
      <c r="EV829" s="10"/>
      <c r="EW829" s="10"/>
      <c r="EX829" s="10"/>
      <c r="EY829" s="10"/>
      <c r="EZ829" s="10"/>
      <c r="FA829" s="10"/>
      <c r="FB829" s="10"/>
      <c r="FC829" s="10"/>
      <c r="FD829" s="10"/>
      <c r="FE829" s="10"/>
      <c r="FF829" s="10"/>
      <c r="FG829" s="10"/>
      <c r="FH829" s="10"/>
      <c r="FI829" s="10"/>
      <c r="FJ829" s="10"/>
      <c r="FK829" s="10"/>
      <c r="FL829" s="10"/>
      <c r="FM829" s="10"/>
      <c r="FN829" s="10"/>
      <c r="FO829" s="10"/>
      <c r="FP829" s="10"/>
      <c r="FQ829" s="10"/>
      <c r="FR829" s="10"/>
      <c r="FS829" s="10"/>
      <c r="FT829" s="10"/>
      <c r="FU829" s="10"/>
      <c r="FV829" s="10"/>
      <c r="FW829" s="10"/>
      <c r="FX829" s="10"/>
      <c r="FY829" s="10"/>
      <c r="FZ829" s="10"/>
      <c r="GA829" s="10"/>
      <c r="GB829" s="10"/>
      <c r="GC829" s="10"/>
      <c r="GD829" s="10"/>
      <c r="GE829" s="10"/>
      <c r="GF829" s="10"/>
      <c r="GG829" s="10"/>
      <c r="GH829" s="10"/>
      <c r="GI829" s="10"/>
      <c r="GJ829" s="10"/>
      <c r="GK829" s="10"/>
      <c r="GL829" s="10"/>
      <c r="GM829" s="10"/>
      <c r="GN829" s="10"/>
      <c r="GO829" s="10"/>
      <c r="GP829" s="10"/>
      <c r="GQ829" s="10"/>
      <c r="GR829" s="10"/>
      <c r="GS829" s="10"/>
      <c r="GT829" s="10"/>
      <c r="GU829" s="10"/>
      <c r="GV829" s="10"/>
      <c r="GW829" s="10"/>
      <c r="GX829" s="10"/>
      <c r="GY829" s="10"/>
      <c r="GZ829" s="10"/>
      <c r="HA829" s="10"/>
      <c r="HB829" s="10"/>
      <c r="HC829" s="10"/>
      <c r="HD829" s="10"/>
      <c r="HE829" s="10"/>
      <c r="HF829" s="10"/>
      <c r="HG829" s="10"/>
      <c r="HH829" s="10"/>
      <c r="HI829" s="10"/>
      <c r="HJ829" s="10"/>
      <c r="HK829" s="10"/>
      <c r="HL829" s="10"/>
      <c r="HM829" s="10"/>
      <c r="HN829" s="10"/>
      <c r="HO829" s="10"/>
      <c r="HP829" s="10"/>
      <c r="HQ829" s="10"/>
      <c r="HR829" s="10"/>
      <c r="HS829" s="10"/>
      <c r="HT829" s="10"/>
      <c r="HU829" s="10"/>
      <c r="HV829" s="10"/>
      <c r="HW829" s="10"/>
      <c r="HX829" s="10"/>
      <c r="HY829" s="10"/>
      <c r="HZ829" s="10"/>
      <c r="IA829" s="10"/>
      <c r="IB829" s="10"/>
      <c r="IC829" s="10"/>
      <c r="ID829" s="10"/>
      <c r="IE829" s="10"/>
      <c r="IF829" s="10"/>
    </row>
    <row r="830" spans="1:240">
      <c r="A830" s="11" t="s">
        <v>2</v>
      </c>
      <c r="B830" s="11" t="s">
        <v>38</v>
      </c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  <c r="CF830" s="10"/>
      <c r="CG830" s="10"/>
      <c r="CH830" s="10"/>
      <c r="CI830" s="10"/>
      <c r="CJ830" s="10"/>
      <c r="CK830" s="10"/>
      <c r="CL830" s="10"/>
      <c r="CM830" s="10"/>
      <c r="CN830" s="10"/>
      <c r="CO830" s="10"/>
      <c r="CP830" s="10"/>
      <c r="CQ830" s="10"/>
      <c r="CR830" s="10"/>
      <c r="CS830" s="10"/>
      <c r="CT830" s="10"/>
      <c r="CU830" s="10"/>
      <c r="CV830" s="10"/>
      <c r="CW830" s="10"/>
      <c r="CX830" s="10"/>
      <c r="CY830" s="10"/>
      <c r="CZ830" s="10"/>
      <c r="DA830" s="10"/>
      <c r="DB830" s="10"/>
      <c r="DC830" s="10"/>
      <c r="DD830" s="10"/>
      <c r="DE830" s="10"/>
      <c r="DF830" s="10"/>
      <c r="DG830" s="10"/>
      <c r="DH830" s="10"/>
      <c r="DI830" s="10"/>
      <c r="DJ830" s="10"/>
      <c r="DK830" s="10"/>
      <c r="DL830" s="10"/>
      <c r="DM830" s="10"/>
      <c r="DN830" s="10"/>
      <c r="DO830" s="10"/>
      <c r="DP830" s="10"/>
      <c r="DQ830" s="10"/>
      <c r="DR830" s="10"/>
      <c r="DS830" s="10"/>
      <c r="DT830" s="10"/>
      <c r="DU830" s="10"/>
      <c r="DV830" s="10"/>
      <c r="DW830" s="10"/>
      <c r="DX830" s="10"/>
      <c r="DY830" s="10"/>
      <c r="DZ830" s="10"/>
      <c r="EA830" s="10"/>
      <c r="EB830" s="10"/>
      <c r="EC830" s="10"/>
      <c r="ED830" s="10"/>
      <c r="EE830" s="10"/>
      <c r="EF830" s="10"/>
      <c r="EG830" s="10"/>
      <c r="EH830" s="10"/>
      <c r="EI830" s="10"/>
      <c r="EJ830" s="10"/>
      <c r="EK830" s="10"/>
      <c r="EL830" s="10"/>
      <c r="EM830" s="10"/>
      <c r="EN830" s="10"/>
      <c r="EO830" s="10"/>
      <c r="EP830" s="10"/>
      <c r="EQ830" s="10"/>
      <c r="ER830" s="10"/>
      <c r="ES830" s="10"/>
      <c r="ET830" s="10"/>
      <c r="EU830" s="10"/>
      <c r="EV830" s="10"/>
      <c r="EW830" s="10"/>
      <c r="EX830" s="10"/>
      <c r="EY830" s="10"/>
      <c r="EZ830" s="10"/>
      <c r="FA830" s="10"/>
      <c r="FB830" s="10"/>
      <c r="FC830" s="10"/>
      <c r="FD830" s="10"/>
      <c r="FE830" s="10"/>
      <c r="FF830" s="10"/>
      <c r="FG830" s="10"/>
      <c r="FH830" s="10"/>
      <c r="FI830" s="10"/>
      <c r="FJ830" s="10"/>
      <c r="FK830" s="10"/>
      <c r="FL830" s="10"/>
      <c r="FM830" s="10"/>
      <c r="FN830" s="10"/>
      <c r="FO830" s="10"/>
      <c r="FP830" s="10"/>
      <c r="FQ830" s="10"/>
      <c r="FR830" s="10"/>
      <c r="FS830" s="10"/>
      <c r="FT830" s="10"/>
      <c r="FU830" s="10"/>
      <c r="FV830" s="10"/>
      <c r="FW830" s="10"/>
      <c r="FX830" s="10"/>
      <c r="FY830" s="10"/>
      <c r="FZ830" s="10"/>
      <c r="GA830" s="10"/>
      <c r="GB830" s="10"/>
      <c r="GC830" s="10"/>
      <c r="GD830" s="10"/>
      <c r="GE830" s="10"/>
      <c r="GF830" s="10"/>
      <c r="GG830" s="10"/>
      <c r="GH830" s="10"/>
      <c r="GI830" s="10"/>
      <c r="GJ830" s="10"/>
      <c r="GK830" s="10"/>
      <c r="GL830" s="10"/>
      <c r="GM830" s="10"/>
      <c r="GN830" s="10"/>
      <c r="GO830" s="10"/>
      <c r="GP830" s="10"/>
      <c r="GQ830" s="10"/>
      <c r="GR830" s="10"/>
      <c r="GS830" s="10"/>
      <c r="GT830" s="10"/>
      <c r="GU830" s="10"/>
      <c r="GV830" s="10"/>
      <c r="GW830" s="10"/>
      <c r="GX830" s="10"/>
      <c r="GY830" s="10"/>
      <c r="GZ830" s="10"/>
      <c r="HA830" s="10"/>
      <c r="HB830" s="10"/>
      <c r="HC830" s="10"/>
      <c r="HD830" s="10"/>
      <c r="HE830" s="10"/>
      <c r="HF830" s="10"/>
      <c r="HG830" s="10"/>
      <c r="HH830" s="10"/>
      <c r="HI830" s="10"/>
      <c r="HJ830" s="10"/>
      <c r="HK830" s="10"/>
      <c r="HL830" s="10"/>
      <c r="HM830" s="10"/>
      <c r="HN830" s="10"/>
      <c r="HO830" s="10"/>
      <c r="HP830" s="10"/>
      <c r="HQ830" s="10"/>
      <c r="HR830" s="10"/>
      <c r="HS830" s="10"/>
      <c r="HT830" s="10"/>
      <c r="HU830" s="10"/>
      <c r="HV830" s="10"/>
      <c r="HW830" s="10"/>
      <c r="HX830" s="10"/>
      <c r="HY830" s="10"/>
      <c r="HZ830" s="10"/>
      <c r="IA830" s="10"/>
      <c r="IB830" s="10"/>
      <c r="IC830" s="10"/>
      <c r="ID830" s="10"/>
      <c r="IE830" s="10"/>
      <c r="IF830" s="10"/>
    </row>
    <row r="831" spans="1:240">
      <c r="A831" s="11" t="s">
        <v>2</v>
      </c>
      <c r="B831" s="11" t="s">
        <v>39</v>
      </c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  <c r="CF831" s="10"/>
      <c r="CG831" s="10"/>
      <c r="CH831" s="10"/>
      <c r="CI831" s="10"/>
      <c r="CJ831" s="10"/>
      <c r="CK831" s="10"/>
      <c r="CL831" s="10"/>
      <c r="CM831" s="10"/>
      <c r="CN831" s="10"/>
      <c r="CO831" s="10"/>
      <c r="CP831" s="10"/>
      <c r="CQ831" s="10"/>
      <c r="CR831" s="10"/>
      <c r="CS831" s="10"/>
      <c r="CT831" s="10"/>
      <c r="CU831" s="10"/>
      <c r="CV831" s="10"/>
      <c r="CW831" s="10"/>
      <c r="CX831" s="10"/>
      <c r="CY831" s="10"/>
      <c r="CZ831" s="10"/>
      <c r="DA831" s="10"/>
      <c r="DB831" s="10"/>
      <c r="DC831" s="10"/>
      <c r="DD831" s="10"/>
      <c r="DE831" s="10"/>
      <c r="DF831" s="10"/>
      <c r="DG831" s="10"/>
      <c r="DH831" s="10"/>
      <c r="DI831" s="10"/>
      <c r="DJ831" s="10"/>
      <c r="DK831" s="10"/>
      <c r="DL831" s="10"/>
      <c r="DM831" s="10"/>
      <c r="DN831" s="10"/>
      <c r="DO831" s="10"/>
      <c r="DP831" s="10"/>
      <c r="DQ831" s="10"/>
      <c r="DR831" s="10"/>
      <c r="DS831" s="10"/>
      <c r="DT831" s="10"/>
      <c r="DU831" s="10"/>
      <c r="DV831" s="10"/>
      <c r="DW831" s="10"/>
      <c r="DX831" s="10"/>
      <c r="DY831" s="10"/>
      <c r="DZ831" s="10"/>
      <c r="EA831" s="10"/>
      <c r="EB831" s="10"/>
      <c r="EC831" s="10"/>
      <c r="ED831" s="10"/>
      <c r="EE831" s="10"/>
      <c r="EF831" s="10"/>
      <c r="EG831" s="10"/>
      <c r="EH831" s="10"/>
      <c r="EI831" s="10"/>
      <c r="EJ831" s="10"/>
      <c r="EK831" s="10"/>
      <c r="EL831" s="10"/>
      <c r="EM831" s="10"/>
      <c r="EN831" s="10"/>
      <c r="EO831" s="10"/>
      <c r="EP831" s="10"/>
      <c r="EQ831" s="10"/>
      <c r="ER831" s="10"/>
      <c r="ES831" s="10"/>
      <c r="ET831" s="10"/>
      <c r="EU831" s="10"/>
      <c r="EV831" s="10"/>
      <c r="EW831" s="10"/>
      <c r="EX831" s="10"/>
      <c r="EY831" s="10"/>
      <c r="EZ831" s="10"/>
      <c r="FA831" s="10"/>
      <c r="FB831" s="10"/>
      <c r="FC831" s="10"/>
      <c r="FD831" s="10"/>
      <c r="FE831" s="10"/>
      <c r="FF831" s="10"/>
      <c r="FG831" s="10"/>
      <c r="FH831" s="10"/>
      <c r="FI831" s="10"/>
      <c r="FJ831" s="10"/>
      <c r="FK831" s="10"/>
      <c r="FL831" s="10"/>
      <c r="FM831" s="10"/>
      <c r="FN831" s="10"/>
      <c r="FO831" s="10"/>
      <c r="FP831" s="10"/>
      <c r="FQ831" s="10"/>
      <c r="FR831" s="10"/>
      <c r="FS831" s="10"/>
      <c r="FT831" s="10"/>
      <c r="FU831" s="10"/>
      <c r="FV831" s="10"/>
      <c r="FW831" s="10"/>
      <c r="FX831" s="10"/>
      <c r="FY831" s="10"/>
      <c r="FZ831" s="10"/>
      <c r="GA831" s="10"/>
      <c r="GB831" s="10"/>
      <c r="GC831" s="10"/>
      <c r="GD831" s="10"/>
      <c r="GE831" s="10"/>
      <c r="GF831" s="10"/>
      <c r="GG831" s="10"/>
      <c r="GH831" s="10"/>
      <c r="GI831" s="10"/>
      <c r="GJ831" s="10"/>
      <c r="GK831" s="10"/>
      <c r="GL831" s="10"/>
      <c r="GM831" s="10"/>
      <c r="GN831" s="10"/>
      <c r="GO831" s="10"/>
      <c r="GP831" s="10"/>
      <c r="GQ831" s="10"/>
      <c r="GR831" s="10"/>
      <c r="GS831" s="10"/>
      <c r="GT831" s="10"/>
      <c r="GU831" s="10"/>
      <c r="GV831" s="10"/>
      <c r="GW831" s="10"/>
      <c r="GX831" s="10"/>
      <c r="GY831" s="10"/>
      <c r="GZ831" s="10"/>
      <c r="HA831" s="10"/>
      <c r="HB831" s="10"/>
      <c r="HC831" s="10"/>
      <c r="HD831" s="10"/>
      <c r="HE831" s="10"/>
      <c r="HF831" s="10"/>
      <c r="HG831" s="10"/>
      <c r="HH831" s="10"/>
      <c r="HI831" s="10"/>
      <c r="HJ831" s="10"/>
      <c r="HK831" s="10"/>
      <c r="HL831" s="10"/>
      <c r="HM831" s="10"/>
      <c r="HN831" s="10"/>
      <c r="HO831" s="10"/>
      <c r="HP831" s="10"/>
      <c r="HQ831" s="10"/>
      <c r="HR831" s="10"/>
      <c r="HS831" s="10"/>
      <c r="HT831" s="10"/>
      <c r="HU831" s="10"/>
      <c r="HV831" s="10"/>
      <c r="HW831" s="10"/>
      <c r="HX831" s="10"/>
      <c r="HY831" s="10"/>
      <c r="HZ831" s="10"/>
      <c r="IA831" s="10"/>
      <c r="IB831" s="10"/>
      <c r="IC831" s="10"/>
      <c r="ID831" s="10"/>
      <c r="IE831" s="10"/>
      <c r="IF831" s="10"/>
    </row>
    <row r="832" spans="1:240">
      <c r="A832" s="11" t="s">
        <v>2</v>
      </c>
      <c r="B832" s="11" t="s">
        <v>40</v>
      </c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  <c r="CF832" s="10"/>
      <c r="CG832" s="10"/>
      <c r="CH832" s="10"/>
      <c r="CI832" s="10"/>
      <c r="CJ832" s="10"/>
      <c r="CK832" s="10"/>
      <c r="CL832" s="10"/>
      <c r="CM832" s="10"/>
      <c r="CN832" s="10"/>
      <c r="CO832" s="10"/>
      <c r="CP832" s="10"/>
      <c r="CQ832" s="10"/>
      <c r="CR832" s="10"/>
      <c r="CS832" s="10"/>
      <c r="CT832" s="10"/>
      <c r="CU832" s="10"/>
      <c r="CV832" s="10"/>
      <c r="CW832" s="10"/>
      <c r="CX832" s="10"/>
      <c r="CY832" s="10"/>
      <c r="CZ832" s="10"/>
      <c r="DA832" s="10"/>
      <c r="DB832" s="10"/>
      <c r="DC832" s="10"/>
      <c r="DD832" s="10"/>
      <c r="DE832" s="10"/>
      <c r="DF832" s="10"/>
      <c r="DG832" s="10"/>
      <c r="DH832" s="10"/>
      <c r="DI832" s="10"/>
      <c r="DJ832" s="10"/>
      <c r="DK832" s="10"/>
      <c r="DL832" s="10"/>
      <c r="DM832" s="10"/>
      <c r="DN832" s="10"/>
      <c r="DO832" s="10"/>
      <c r="DP832" s="10"/>
      <c r="DQ832" s="10"/>
      <c r="DR832" s="10"/>
      <c r="DS832" s="10"/>
      <c r="DT832" s="10"/>
      <c r="DU832" s="10"/>
      <c r="DV832" s="10"/>
      <c r="DW832" s="10"/>
      <c r="DX832" s="10"/>
      <c r="DY832" s="10"/>
      <c r="DZ832" s="10"/>
      <c r="EA832" s="10"/>
      <c r="EB832" s="10"/>
      <c r="EC832" s="10"/>
      <c r="ED832" s="10"/>
      <c r="EE832" s="10"/>
      <c r="EF832" s="10"/>
      <c r="EG832" s="10"/>
      <c r="EH832" s="10"/>
      <c r="EI832" s="10"/>
      <c r="EJ832" s="10"/>
      <c r="EK832" s="10"/>
      <c r="EL832" s="10"/>
      <c r="EM832" s="10"/>
      <c r="EN832" s="10"/>
      <c r="EO832" s="10"/>
      <c r="EP832" s="10"/>
      <c r="EQ832" s="10"/>
      <c r="ER832" s="10"/>
      <c r="ES832" s="10"/>
      <c r="ET832" s="10"/>
      <c r="EU832" s="10"/>
      <c r="EV832" s="10"/>
      <c r="EW832" s="10"/>
      <c r="EX832" s="10"/>
      <c r="EY832" s="10"/>
      <c r="EZ832" s="10"/>
      <c r="FA832" s="10"/>
      <c r="FB832" s="10"/>
      <c r="FC832" s="10"/>
      <c r="FD832" s="10"/>
      <c r="FE832" s="10"/>
      <c r="FF832" s="10"/>
      <c r="FG832" s="10"/>
      <c r="FH832" s="10"/>
      <c r="FI832" s="10"/>
      <c r="FJ832" s="10"/>
      <c r="FK832" s="10"/>
      <c r="FL832" s="10"/>
      <c r="FM832" s="10"/>
      <c r="FN832" s="10"/>
      <c r="FO832" s="10"/>
      <c r="FP832" s="10"/>
      <c r="FQ832" s="10"/>
      <c r="FR832" s="10"/>
      <c r="FS832" s="10"/>
      <c r="FT832" s="10"/>
      <c r="FU832" s="10"/>
      <c r="FV832" s="10"/>
      <c r="FW832" s="10"/>
      <c r="FX832" s="10"/>
      <c r="FY832" s="10"/>
      <c r="FZ832" s="10"/>
      <c r="GA832" s="10"/>
      <c r="GB832" s="10"/>
      <c r="GC832" s="10"/>
      <c r="GD832" s="10"/>
      <c r="GE832" s="10"/>
      <c r="GF832" s="10"/>
      <c r="GG832" s="10"/>
      <c r="GH832" s="10"/>
      <c r="GI832" s="10"/>
      <c r="GJ832" s="10"/>
      <c r="GK832" s="10"/>
      <c r="GL832" s="10"/>
      <c r="GM832" s="10"/>
      <c r="GN832" s="10"/>
      <c r="GO832" s="10"/>
      <c r="GP832" s="10"/>
      <c r="GQ832" s="10"/>
      <c r="GR832" s="10"/>
      <c r="GS832" s="10"/>
      <c r="GT832" s="10"/>
      <c r="GU832" s="10"/>
      <c r="GV832" s="10"/>
      <c r="GW832" s="10"/>
      <c r="GX832" s="10"/>
      <c r="GY832" s="10"/>
      <c r="GZ832" s="10"/>
      <c r="HA832" s="10"/>
      <c r="HB832" s="10"/>
      <c r="HC832" s="10"/>
      <c r="HD832" s="10"/>
      <c r="HE832" s="10"/>
      <c r="HF832" s="10"/>
      <c r="HG832" s="10"/>
      <c r="HH832" s="10"/>
      <c r="HI832" s="10"/>
      <c r="HJ832" s="10"/>
      <c r="HK832" s="10"/>
      <c r="HL832" s="10"/>
      <c r="HM832" s="10"/>
      <c r="HN832" s="10"/>
      <c r="HO832" s="10"/>
      <c r="HP832" s="10"/>
      <c r="HQ832" s="10"/>
      <c r="HR832" s="10"/>
      <c r="HS832" s="10"/>
      <c r="HT832" s="10"/>
      <c r="HU832" s="10"/>
      <c r="HV832" s="10"/>
      <c r="HW832" s="10"/>
      <c r="HX832" s="10"/>
      <c r="HY832" s="10"/>
      <c r="HZ832" s="10"/>
      <c r="IA832" s="10"/>
      <c r="IB832" s="10"/>
      <c r="IC832" s="10"/>
      <c r="ID832" s="10"/>
      <c r="IE832" s="10"/>
      <c r="IF832" s="10"/>
    </row>
    <row r="833" spans="1:240">
      <c r="A833" s="14" t="s">
        <v>3</v>
      </c>
      <c r="B833" s="14" t="s">
        <v>7</v>
      </c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  <c r="CF833" s="10"/>
      <c r="CG833" s="10"/>
      <c r="CH833" s="10"/>
      <c r="CI833" s="10"/>
      <c r="CJ833" s="10"/>
      <c r="CK833" s="10"/>
      <c r="CL833" s="10"/>
      <c r="CM833" s="10"/>
      <c r="CN833" s="10"/>
      <c r="CO833" s="10"/>
      <c r="CP833" s="10"/>
      <c r="CQ833" s="10"/>
      <c r="CR833" s="10"/>
      <c r="CS833" s="10"/>
      <c r="CT833" s="10"/>
      <c r="CU833" s="10"/>
      <c r="CV833" s="10"/>
      <c r="CW833" s="10"/>
      <c r="CX833" s="10"/>
      <c r="CY833" s="10"/>
      <c r="CZ833" s="10"/>
      <c r="DA833" s="10"/>
      <c r="DB833" s="10"/>
      <c r="DC833" s="10"/>
      <c r="DD833" s="10"/>
      <c r="DE833" s="10"/>
      <c r="DF833" s="10"/>
      <c r="DG833" s="10"/>
      <c r="DH833" s="10"/>
      <c r="DI833" s="10"/>
      <c r="DJ833" s="10"/>
      <c r="DK833" s="10"/>
      <c r="DL833" s="10"/>
      <c r="DM833" s="10"/>
      <c r="DN833" s="10"/>
      <c r="DO833" s="10"/>
      <c r="DP833" s="10"/>
      <c r="DQ833" s="10"/>
      <c r="DR833" s="10"/>
      <c r="DS833" s="10"/>
      <c r="DT833" s="10"/>
      <c r="DU833" s="10"/>
      <c r="DV833" s="10"/>
      <c r="DW833" s="10"/>
      <c r="DX833" s="10"/>
      <c r="DY833" s="10"/>
      <c r="DZ833" s="10"/>
      <c r="EA833" s="10"/>
      <c r="EB833" s="10"/>
      <c r="EC833" s="10"/>
      <c r="ED833" s="10"/>
      <c r="EE833" s="10"/>
      <c r="EF833" s="10"/>
      <c r="EG833" s="10"/>
      <c r="EH833" s="10"/>
      <c r="EI833" s="10"/>
      <c r="EJ833" s="10"/>
      <c r="EK833" s="10"/>
      <c r="EL833" s="10"/>
      <c r="EM833" s="10"/>
      <c r="EN833" s="10"/>
      <c r="EO833" s="10"/>
      <c r="EP833" s="10"/>
      <c r="EQ833" s="10"/>
      <c r="ER833" s="10"/>
      <c r="ES833" s="10"/>
      <c r="ET833" s="10"/>
      <c r="EU833" s="10"/>
      <c r="EV833" s="10"/>
      <c r="EW833" s="10"/>
      <c r="EX833" s="10"/>
      <c r="EY833" s="10"/>
      <c r="EZ833" s="10"/>
      <c r="FA833" s="10"/>
      <c r="FB833" s="10"/>
      <c r="FC833" s="10"/>
      <c r="FD833" s="10"/>
      <c r="FE833" s="10"/>
      <c r="FF833" s="10"/>
      <c r="FG833" s="10"/>
      <c r="FH833" s="10"/>
      <c r="FI833" s="10"/>
      <c r="FJ833" s="10"/>
      <c r="FK833" s="10"/>
      <c r="FL833" s="10"/>
      <c r="FM833" s="10"/>
      <c r="FN833" s="10"/>
      <c r="FO833" s="10"/>
      <c r="FP833" s="10"/>
      <c r="FQ833" s="10"/>
      <c r="FR833" s="10"/>
      <c r="FS833" s="10"/>
      <c r="FT833" s="10"/>
      <c r="FU833" s="10"/>
      <c r="FV833" s="10"/>
      <c r="FW833" s="10"/>
      <c r="FX833" s="10"/>
      <c r="FY833" s="10"/>
      <c r="FZ833" s="10"/>
      <c r="GA833" s="10"/>
      <c r="GB833" s="10"/>
      <c r="GC833" s="10"/>
      <c r="GD833" s="10"/>
      <c r="GE833" s="10"/>
      <c r="GF833" s="10"/>
      <c r="GG833" s="10"/>
      <c r="GH833" s="10"/>
      <c r="GI833" s="10"/>
      <c r="GJ833" s="10"/>
      <c r="GK833" s="10"/>
      <c r="GL833" s="10"/>
      <c r="GM833" s="10"/>
      <c r="GN833" s="10"/>
      <c r="GO833" s="10"/>
      <c r="GP833" s="10"/>
      <c r="GQ833" s="10"/>
      <c r="GR833" s="10"/>
      <c r="GS833" s="10"/>
      <c r="GT833" s="10"/>
      <c r="GU833" s="10"/>
      <c r="GV833" s="10"/>
      <c r="GW833" s="10"/>
      <c r="GX833" s="10"/>
      <c r="GY833" s="10"/>
      <c r="GZ833" s="10"/>
      <c r="HA833" s="10"/>
      <c r="HB833" s="10"/>
      <c r="HC833" s="10"/>
      <c r="HD833" s="10"/>
      <c r="HE833" s="10"/>
      <c r="HF833" s="10"/>
      <c r="HG833" s="10"/>
      <c r="HH833" s="10"/>
      <c r="HI833" s="10"/>
      <c r="HJ833" s="10"/>
      <c r="HK833" s="10"/>
      <c r="HL833" s="10"/>
      <c r="HM833" s="10"/>
      <c r="HN833" s="10"/>
      <c r="HO833" s="10"/>
      <c r="HP833" s="10"/>
      <c r="HQ833" s="10"/>
      <c r="HR833" s="10"/>
      <c r="HS833" s="10"/>
      <c r="HT833" s="10"/>
      <c r="HU833" s="10"/>
      <c r="HV833" s="10"/>
      <c r="HW833" s="10"/>
      <c r="HX833" s="10"/>
      <c r="HY833" s="10"/>
      <c r="HZ833" s="10"/>
      <c r="IA833" s="10"/>
      <c r="IB833" s="10"/>
      <c r="IC833" s="10"/>
      <c r="ID833" s="10"/>
      <c r="IE833" s="10"/>
      <c r="IF833" s="10"/>
    </row>
    <row r="834" spans="1:240">
      <c r="A834" s="14" t="s">
        <v>3</v>
      </c>
      <c r="B834" s="14" t="s">
        <v>8</v>
      </c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  <c r="CF834" s="10"/>
      <c r="CG834" s="10"/>
      <c r="CH834" s="10"/>
      <c r="CI834" s="10"/>
      <c r="CJ834" s="10"/>
      <c r="CK834" s="10"/>
      <c r="CL834" s="10"/>
      <c r="CM834" s="10"/>
      <c r="CN834" s="10"/>
      <c r="CO834" s="10"/>
      <c r="CP834" s="10"/>
      <c r="CQ834" s="10"/>
      <c r="CR834" s="10"/>
      <c r="CS834" s="10"/>
      <c r="CT834" s="10"/>
      <c r="CU834" s="10"/>
      <c r="CV834" s="10"/>
      <c r="CW834" s="10"/>
      <c r="CX834" s="10"/>
      <c r="CY834" s="10"/>
      <c r="CZ834" s="10"/>
      <c r="DA834" s="10"/>
      <c r="DB834" s="10"/>
      <c r="DC834" s="10"/>
      <c r="DD834" s="10"/>
      <c r="DE834" s="10"/>
      <c r="DF834" s="10"/>
      <c r="DG834" s="10"/>
      <c r="DH834" s="10"/>
      <c r="DI834" s="10"/>
      <c r="DJ834" s="10"/>
      <c r="DK834" s="10"/>
      <c r="DL834" s="10"/>
      <c r="DM834" s="10"/>
      <c r="DN834" s="10"/>
      <c r="DO834" s="10"/>
      <c r="DP834" s="10"/>
      <c r="DQ834" s="10"/>
      <c r="DR834" s="10"/>
      <c r="DS834" s="10"/>
      <c r="DT834" s="10"/>
      <c r="DU834" s="10"/>
      <c r="DV834" s="10"/>
      <c r="DW834" s="10"/>
      <c r="DX834" s="10"/>
      <c r="DY834" s="10"/>
      <c r="DZ834" s="10"/>
      <c r="EA834" s="10"/>
      <c r="EB834" s="10"/>
      <c r="EC834" s="10"/>
      <c r="ED834" s="10"/>
      <c r="EE834" s="10"/>
      <c r="EF834" s="10"/>
      <c r="EG834" s="10"/>
      <c r="EH834" s="10"/>
      <c r="EI834" s="10"/>
      <c r="EJ834" s="10"/>
      <c r="EK834" s="10"/>
      <c r="EL834" s="10"/>
      <c r="EM834" s="10"/>
      <c r="EN834" s="10"/>
      <c r="EO834" s="10"/>
      <c r="EP834" s="10"/>
      <c r="EQ834" s="10"/>
      <c r="ER834" s="10"/>
      <c r="ES834" s="10"/>
      <c r="ET834" s="10"/>
      <c r="EU834" s="10"/>
      <c r="EV834" s="10"/>
      <c r="EW834" s="10"/>
      <c r="EX834" s="10"/>
      <c r="EY834" s="10"/>
      <c r="EZ834" s="10"/>
      <c r="FA834" s="10"/>
      <c r="FB834" s="10"/>
      <c r="FC834" s="10"/>
      <c r="FD834" s="10"/>
      <c r="FE834" s="10"/>
      <c r="FF834" s="10"/>
      <c r="FG834" s="10"/>
      <c r="FH834" s="10"/>
      <c r="FI834" s="10"/>
      <c r="FJ834" s="10"/>
      <c r="FK834" s="10"/>
      <c r="FL834" s="10"/>
      <c r="FM834" s="10"/>
      <c r="FN834" s="10"/>
      <c r="FO834" s="10"/>
      <c r="FP834" s="10"/>
      <c r="FQ834" s="10"/>
      <c r="FR834" s="10"/>
      <c r="FS834" s="10"/>
      <c r="FT834" s="10"/>
      <c r="FU834" s="10"/>
      <c r="FV834" s="10"/>
      <c r="FW834" s="10"/>
      <c r="FX834" s="10"/>
      <c r="FY834" s="10"/>
      <c r="FZ834" s="10"/>
      <c r="GA834" s="10"/>
      <c r="GB834" s="10"/>
      <c r="GC834" s="10"/>
      <c r="GD834" s="10"/>
      <c r="GE834" s="10"/>
      <c r="GF834" s="10"/>
      <c r="GG834" s="10"/>
      <c r="GH834" s="10"/>
      <c r="GI834" s="10"/>
      <c r="GJ834" s="10"/>
      <c r="GK834" s="10"/>
      <c r="GL834" s="10"/>
      <c r="GM834" s="10"/>
      <c r="GN834" s="10"/>
      <c r="GO834" s="10"/>
      <c r="GP834" s="10"/>
      <c r="GQ834" s="10"/>
      <c r="GR834" s="10"/>
      <c r="GS834" s="10"/>
      <c r="GT834" s="10"/>
      <c r="GU834" s="10"/>
      <c r="GV834" s="10"/>
      <c r="GW834" s="10"/>
      <c r="GX834" s="10"/>
      <c r="GY834" s="10"/>
      <c r="GZ834" s="10"/>
      <c r="HA834" s="10"/>
      <c r="HB834" s="10"/>
      <c r="HC834" s="10"/>
      <c r="HD834" s="10"/>
      <c r="HE834" s="10"/>
      <c r="HF834" s="10"/>
      <c r="HG834" s="10"/>
      <c r="HH834" s="10"/>
      <c r="HI834" s="10"/>
      <c r="HJ834" s="10"/>
      <c r="HK834" s="10"/>
      <c r="HL834" s="10"/>
      <c r="HM834" s="10"/>
      <c r="HN834" s="10"/>
      <c r="HO834" s="10"/>
      <c r="HP834" s="10"/>
      <c r="HQ834" s="10"/>
      <c r="HR834" s="10"/>
      <c r="HS834" s="10"/>
      <c r="HT834" s="10"/>
      <c r="HU834" s="10"/>
      <c r="HV834" s="10"/>
      <c r="HW834" s="10"/>
      <c r="HX834" s="10"/>
      <c r="HY834" s="10"/>
      <c r="HZ834" s="10"/>
      <c r="IA834" s="10"/>
      <c r="IB834" s="10"/>
      <c r="IC834" s="10"/>
      <c r="ID834" s="10"/>
      <c r="IE834" s="10"/>
      <c r="IF834" s="10"/>
    </row>
    <row r="835" spans="1:240">
      <c r="A835" s="14" t="s">
        <v>3</v>
      </c>
      <c r="B835" s="14" t="s">
        <v>9</v>
      </c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  <c r="CF835" s="10"/>
      <c r="CG835" s="10"/>
      <c r="CH835" s="10"/>
      <c r="CI835" s="10"/>
      <c r="CJ835" s="10"/>
      <c r="CK835" s="10"/>
      <c r="CL835" s="10"/>
      <c r="CM835" s="10"/>
      <c r="CN835" s="10"/>
      <c r="CO835" s="10"/>
      <c r="CP835" s="10"/>
      <c r="CQ835" s="10"/>
      <c r="CR835" s="10"/>
      <c r="CS835" s="10"/>
      <c r="CT835" s="10"/>
      <c r="CU835" s="10"/>
      <c r="CV835" s="10"/>
      <c r="CW835" s="10"/>
      <c r="CX835" s="10"/>
      <c r="CY835" s="10"/>
      <c r="CZ835" s="10"/>
      <c r="DA835" s="10"/>
      <c r="DB835" s="10"/>
      <c r="DC835" s="10"/>
      <c r="DD835" s="10"/>
      <c r="DE835" s="10"/>
      <c r="DF835" s="10"/>
      <c r="DG835" s="10"/>
      <c r="DH835" s="10"/>
      <c r="DI835" s="10"/>
      <c r="DJ835" s="10"/>
      <c r="DK835" s="10"/>
      <c r="DL835" s="10"/>
      <c r="DM835" s="10"/>
      <c r="DN835" s="10"/>
      <c r="DO835" s="10"/>
      <c r="DP835" s="10"/>
      <c r="DQ835" s="10"/>
      <c r="DR835" s="10"/>
      <c r="DS835" s="10"/>
      <c r="DT835" s="10"/>
      <c r="DU835" s="10"/>
      <c r="DV835" s="10"/>
      <c r="DW835" s="10"/>
      <c r="DX835" s="10"/>
      <c r="DY835" s="10"/>
      <c r="DZ835" s="10"/>
      <c r="EA835" s="10"/>
      <c r="EB835" s="10"/>
      <c r="EC835" s="10"/>
      <c r="ED835" s="10"/>
      <c r="EE835" s="10"/>
      <c r="EF835" s="10"/>
      <c r="EG835" s="10"/>
      <c r="EH835" s="10"/>
      <c r="EI835" s="10"/>
      <c r="EJ835" s="10"/>
      <c r="EK835" s="10"/>
      <c r="EL835" s="10"/>
      <c r="EM835" s="10"/>
      <c r="EN835" s="10"/>
      <c r="EO835" s="10"/>
      <c r="EP835" s="10"/>
      <c r="EQ835" s="10"/>
      <c r="ER835" s="10"/>
      <c r="ES835" s="10"/>
      <c r="ET835" s="10"/>
      <c r="EU835" s="10"/>
      <c r="EV835" s="10"/>
      <c r="EW835" s="10"/>
      <c r="EX835" s="10"/>
      <c r="EY835" s="10"/>
      <c r="EZ835" s="10"/>
      <c r="FA835" s="10"/>
      <c r="FB835" s="10"/>
      <c r="FC835" s="10"/>
      <c r="FD835" s="10"/>
      <c r="FE835" s="10"/>
      <c r="FF835" s="10"/>
      <c r="FG835" s="10"/>
      <c r="FH835" s="10"/>
      <c r="FI835" s="10"/>
      <c r="FJ835" s="10"/>
      <c r="FK835" s="10"/>
      <c r="FL835" s="10"/>
      <c r="FM835" s="10"/>
      <c r="FN835" s="10"/>
      <c r="FO835" s="10"/>
      <c r="FP835" s="10"/>
      <c r="FQ835" s="10"/>
      <c r="FR835" s="10"/>
      <c r="FS835" s="10"/>
      <c r="FT835" s="10"/>
      <c r="FU835" s="10"/>
      <c r="FV835" s="10"/>
      <c r="FW835" s="10"/>
      <c r="FX835" s="10"/>
      <c r="FY835" s="10"/>
      <c r="FZ835" s="10"/>
      <c r="GA835" s="10"/>
      <c r="GB835" s="10"/>
      <c r="GC835" s="10"/>
      <c r="GD835" s="10"/>
      <c r="GE835" s="10"/>
      <c r="GF835" s="10"/>
      <c r="GG835" s="10"/>
      <c r="GH835" s="10"/>
      <c r="GI835" s="10"/>
      <c r="GJ835" s="10"/>
      <c r="GK835" s="10"/>
      <c r="GL835" s="10"/>
      <c r="GM835" s="10"/>
      <c r="GN835" s="10"/>
      <c r="GO835" s="10"/>
      <c r="GP835" s="10"/>
      <c r="GQ835" s="10"/>
      <c r="GR835" s="10"/>
      <c r="GS835" s="10"/>
      <c r="GT835" s="10"/>
      <c r="GU835" s="10"/>
      <c r="GV835" s="10"/>
      <c r="GW835" s="10"/>
      <c r="GX835" s="10"/>
      <c r="GY835" s="10"/>
      <c r="GZ835" s="10"/>
      <c r="HA835" s="10"/>
      <c r="HB835" s="10"/>
      <c r="HC835" s="10"/>
      <c r="HD835" s="10"/>
      <c r="HE835" s="10"/>
      <c r="HF835" s="10"/>
      <c r="HG835" s="10"/>
      <c r="HH835" s="10"/>
      <c r="HI835" s="10"/>
      <c r="HJ835" s="10"/>
      <c r="HK835" s="10"/>
      <c r="HL835" s="10"/>
      <c r="HM835" s="10"/>
      <c r="HN835" s="10"/>
      <c r="HO835" s="10"/>
      <c r="HP835" s="10"/>
      <c r="HQ835" s="10"/>
      <c r="HR835" s="10"/>
      <c r="HS835" s="10"/>
      <c r="HT835" s="10"/>
      <c r="HU835" s="10"/>
      <c r="HV835" s="10"/>
      <c r="HW835" s="10"/>
      <c r="HX835" s="10"/>
      <c r="HY835" s="10"/>
      <c r="HZ835" s="10"/>
      <c r="IA835" s="10"/>
      <c r="IB835" s="10"/>
      <c r="IC835" s="10"/>
      <c r="ID835" s="10"/>
      <c r="IE835" s="10"/>
      <c r="IF835" s="10"/>
    </row>
    <row r="836" spans="1:240">
      <c r="A836" s="14" t="s">
        <v>3</v>
      </c>
      <c r="B836" s="14" t="s">
        <v>10</v>
      </c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  <c r="CF836" s="10"/>
      <c r="CG836" s="10"/>
      <c r="CH836" s="10"/>
      <c r="CI836" s="10"/>
      <c r="CJ836" s="10"/>
      <c r="CK836" s="10"/>
      <c r="CL836" s="10"/>
      <c r="CM836" s="10"/>
      <c r="CN836" s="10"/>
      <c r="CO836" s="10"/>
      <c r="CP836" s="10"/>
      <c r="CQ836" s="10"/>
      <c r="CR836" s="10"/>
      <c r="CS836" s="10"/>
      <c r="CT836" s="10"/>
      <c r="CU836" s="10"/>
      <c r="CV836" s="10"/>
      <c r="CW836" s="10"/>
      <c r="CX836" s="10"/>
      <c r="CY836" s="10"/>
      <c r="CZ836" s="10"/>
      <c r="DA836" s="10"/>
      <c r="DB836" s="10"/>
      <c r="DC836" s="10"/>
      <c r="DD836" s="10"/>
      <c r="DE836" s="10"/>
      <c r="DF836" s="10"/>
      <c r="DG836" s="10"/>
      <c r="DH836" s="10"/>
      <c r="DI836" s="10"/>
      <c r="DJ836" s="10"/>
      <c r="DK836" s="10"/>
      <c r="DL836" s="10"/>
      <c r="DM836" s="10"/>
      <c r="DN836" s="10"/>
      <c r="DO836" s="10"/>
      <c r="DP836" s="10"/>
      <c r="DQ836" s="10"/>
      <c r="DR836" s="10"/>
      <c r="DS836" s="10"/>
      <c r="DT836" s="10"/>
      <c r="DU836" s="10"/>
      <c r="DV836" s="10"/>
      <c r="DW836" s="10"/>
      <c r="DX836" s="10"/>
      <c r="DY836" s="10"/>
      <c r="DZ836" s="10"/>
      <c r="EA836" s="10"/>
      <c r="EB836" s="10"/>
      <c r="EC836" s="10"/>
      <c r="ED836" s="10"/>
      <c r="EE836" s="10"/>
      <c r="EF836" s="10"/>
      <c r="EG836" s="10"/>
      <c r="EH836" s="10"/>
      <c r="EI836" s="10"/>
      <c r="EJ836" s="10"/>
      <c r="EK836" s="10"/>
      <c r="EL836" s="10"/>
      <c r="EM836" s="10"/>
      <c r="EN836" s="10"/>
      <c r="EO836" s="10"/>
      <c r="EP836" s="10"/>
      <c r="EQ836" s="10"/>
      <c r="ER836" s="10"/>
      <c r="ES836" s="10"/>
      <c r="ET836" s="10"/>
      <c r="EU836" s="10"/>
      <c r="EV836" s="10"/>
      <c r="EW836" s="10"/>
      <c r="EX836" s="10"/>
      <c r="EY836" s="10"/>
      <c r="EZ836" s="10"/>
      <c r="FA836" s="10"/>
      <c r="FB836" s="10"/>
      <c r="FC836" s="10"/>
      <c r="FD836" s="10"/>
      <c r="FE836" s="10"/>
      <c r="FF836" s="10"/>
      <c r="FG836" s="10"/>
      <c r="FH836" s="10"/>
      <c r="FI836" s="10"/>
      <c r="FJ836" s="10"/>
      <c r="FK836" s="10"/>
      <c r="FL836" s="10"/>
      <c r="FM836" s="10"/>
      <c r="FN836" s="10"/>
      <c r="FO836" s="10"/>
      <c r="FP836" s="10"/>
      <c r="FQ836" s="10"/>
      <c r="FR836" s="10"/>
      <c r="FS836" s="10"/>
      <c r="FT836" s="10"/>
      <c r="FU836" s="10"/>
      <c r="FV836" s="10"/>
      <c r="FW836" s="10"/>
      <c r="FX836" s="10"/>
      <c r="FY836" s="10"/>
      <c r="FZ836" s="10"/>
      <c r="GA836" s="10"/>
      <c r="GB836" s="10"/>
      <c r="GC836" s="10"/>
      <c r="GD836" s="10"/>
      <c r="GE836" s="10"/>
      <c r="GF836" s="10"/>
      <c r="GG836" s="10"/>
      <c r="GH836" s="10"/>
      <c r="GI836" s="10"/>
      <c r="GJ836" s="10"/>
      <c r="GK836" s="10"/>
      <c r="GL836" s="10"/>
      <c r="GM836" s="10"/>
      <c r="GN836" s="10"/>
      <c r="GO836" s="10"/>
      <c r="GP836" s="10"/>
      <c r="GQ836" s="10"/>
      <c r="GR836" s="10"/>
      <c r="GS836" s="10"/>
      <c r="GT836" s="10"/>
      <c r="GU836" s="10"/>
      <c r="GV836" s="10"/>
      <c r="GW836" s="10"/>
      <c r="GX836" s="10"/>
      <c r="GY836" s="10"/>
      <c r="GZ836" s="10"/>
      <c r="HA836" s="10"/>
      <c r="HB836" s="10"/>
      <c r="HC836" s="10"/>
      <c r="HD836" s="10"/>
      <c r="HE836" s="10"/>
      <c r="HF836" s="10"/>
      <c r="HG836" s="10"/>
      <c r="HH836" s="10"/>
      <c r="HI836" s="10"/>
      <c r="HJ836" s="10"/>
      <c r="HK836" s="10"/>
      <c r="HL836" s="10"/>
      <c r="HM836" s="10"/>
      <c r="HN836" s="10"/>
      <c r="HO836" s="10"/>
      <c r="HP836" s="10"/>
      <c r="HQ836" s="10"/>
      <c r="HR836" s="10"/>
      <c r="HS836" s="10"/>
      <c r="HT836" s="10"/>
      <c r="HU836" s="10"/>
      <c r="HV836" s="10"/>
      <c r="HW836" s="10"/>
      <c r="HX836" s="10"/>
      <c r="HY836" s="10"/>
      <c r="HZ836" s="10"/>
      <c r="IA836" s="10"/>
      <c r="IB836" s="10"/>
      <c r="IC836" s="10"/>
      <c r="ID836" s="10"/>
      <c r="IE836" s="10"/>
      <c r="IF836" s="10"/>
    </row>
    <row r="837" spans="1:240">
      <c r="A837" s="14" t="s">
        <v>3</v>
      </c>
      <c r="B837" s="14" t="s">
        <v>11</v>
      </c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  <c r="CF837" s="10"/>
      <c r="CG837" s="10"/>
      <c r="CH837" s="10"/>
      <c r="CI837" s="10"/>
      <c r="CJ837" s="10"/>
      <c r="CK837" s="10"/>
      <c r="CL837" s="10"/>
      <c r="CM837" s="10"/>
      <c r="CN837" s="10"/>
      <c r="CO837" s="10"/>
      <c r="CP837" s="10"/>
      <c r="CQ837" s="10"/>
      <c r="CR837" s="10"/>
      <c r="CS837" s="10"/>
      <c r="CT837" s="10"/>
      <c r="CU837" s="10"/>
      <c r="CV837" s="10"/>
      <c r="CW837" s="10"/>
      <c r="CX837" s="10"/>
      <c r="CY837" s="10"/>
      <c r="CZ837" s="10"/>
      <c r="DA837" s="10"/>
      <c r="DB837" s="10"/>
      <c r="DC837" s="10"/>
      <c r="DD837" s="10"/>
      <c r="DE837" s="10"/>
      <c r="DF837" s="10"/>
      <c r="DG837" s="10"/>
      <c r="DH837" s="10"/>
      <c r="DI837" s="10"/>
      <c r="DJ837" s="10"/>
      <c r="DK837" s="10"/>
      <c r="DL837" s="10"/>
      <c r="DM837" s="10"/>
      <c r="DN837" s="10"/>
      <c r="DO837" s="10"/>
      <c r="DP837" s="10"/>
      <c r="DQ837" s="10"/>
      <c r="DR837" s="10"/>
      <c r="DS837" s="10"/>
      <c r="DT837" s="10"/>
      <c r="DU837" s="10"/>
      <c r="DV837" s="10"/>
      <c r="DW837" s="10"/>
      <c r="DX837" s="10"/>
      <c r="DY837" s="10"/>
      <c r="DZ837" s="10"/>
      <c r="EA837" s="10"/>
      <c r="EB837" s="10"/>
      <c r="EC837" s="10"/>
      <c r="ED837" s="10"/>
      <c r="EE837" s="10"/>
      <c r="EF837" s="10"/>
      <c r="EG837" s="10"/>
      <c r="EH837" s="10"/>
      <c r="EI837" s="10"/>
      <c r="EJ837" s="10"/>
      <c r="EK837" s="10"/>
      <c r="EL837" s="10"/>
      <c r="EM837" s="10"/>
      <c r="EN837" s="10"/>
      <c r="EO837" s="10"/>
      <c r="EP837" s="10"/>
      <c r="EQ837" s="10"/>
      <c r="ER837" s="10"/>
      <c r="ES837" s="10"/>
      <c r="ET837" s="10"/>
      <c r="EU837" s="10"/>
      <c r="EV837" s="10"/>
      <c r="EW837" s="10"/>
      <c r="EX837" s="10"/>
      <c r="EY837" s="10"/>
      <c r="EZ837" s="10"/>
      <c r="FA837" s="10"/>
      <c r="FB837" s="10"/>
      <c r="FC837" s="10"/>
      <c r="FD837" s="10"/>
      <c r="FE837" s="10"/>
      <c r="FF837" s="10"/>
      <c r="FG837" s="10"/>
      <c r="FH837" s="10"/>
      <c r="FI837" s="10"/>
      <c r="FJ837" s="10"/>
      <c r="FK837" s="10"/>
      <c r="FL837" s="10"/>
      <c r="FM837" s="10"/>
      <c r="FN837" s="10"/>
      <c r="FO837" s="10"/>
      <c r="FP837" s="10"/>
      <c r="FQ837" s="10"/>
      <c r="FR837" s="10"/>
      <c r="FS837" s="10"/>
      <c r="FT837" s="10"/>
      <c r="FU837" s="10"/>
      <c r="FV837" s="10"/>
      <c r="FW837" s="10"/>
      <c r="FX837" s="10"/>
      <c r="FY837" s="10"/>
      <c r="FZ837" s="10"/>
      <c r="GA837" s="10"/>
      <c r="GB837" s="10"/>
      <c r="GC837" s="10"/>
      <c r="GD837" s="10"/>
      <c r="GE837" s="10"/>
      <c r="GF837" s="10"/>
      <c r="GG837" s="10"/>
      <c r="GH837" s="10"/>
      <c r="GI837" s="10"/>
      <c r="GJ837" s="10"/>
      <c r="GK837" s="10"/>
      <c r="GL837" s="10"/>
      <c r="GM837" s="10"/>
      <c r="GN837" s="10"/>
      <c r="GO837" s="10"/>
      <c r="GP837" s="10"/>
      <c r="GQ837" s="10"/>
      <c r="GR837" s="10"/>
      <c r="GS837" s="10"/>
      <c r="GT837" s="10"/>
      <c r="GU837" s="10"/>
      <c r="GV837" s="10"/>
      <c r="GW837" s="10"/>
      <c r="GX837" s="10"/>
      <c r="GY837" s="10"/>
      <c r="GZ837" s="10"/>
      <c r="HA837" s="10"/>
      <c r="HB837" s="10"/>
      <c r="HC837" s="10"/>
      <c r="HD837" s="10"/>
      <c r="HE837" s="10"/>
      <c r="HF837" s="10"/>
      <c r="HG837" s="10"/>
      <c r="HH837" s="10"/>
      <c r="HI837" s="10"/>
      <c r="HJ837" s="10"/>
      <c r="HK837" s="10"/>
      <c r="HL837" s="10"/>
      <c r="HM837" s="10"/>
      <c r="HN837" s="10"/>
      <c r="HO837" s="10"/>
      <c r="HP837" s="10"/>
      <c r="HQ837" s="10"/>
      <c r="HR837" s="10"/>
      <c r="HS837" s="10"/>
      <c r="HT837" s="10"/>
      <c r="HU837" s="10"/>
      <c r="HV837" s="10"/>
      <c r="HW837" s="10"/>
      <c r="HX837" s="10"/>
      <c r="HY837" s="10"/>
      <c r="HZ837" s="10"/>
      <c r="IA837" s="10"/>
      <c r="IB837" s="10"/>
      <c r="IC837" s="10"/>
      <c r="ID837" s="10"/>
      <c r="IE837" s="10"/>
      <c r="IF837" s="10"/>
    </row>
    <row r="838" spans="1:240">
      <c r="A838" s="14" t="s">
        <v>3</v>
      </c>
      <c r="B838" s="14" t="s">
        <v>12</v>
      </c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  <c r="CF838" s="10"/>
      <c r="CG838" s="10"/>
      <c r="CH838" s="10"/>
      <c r="CI838" s="10"/>
      <c r="CJ838" s="10"/>
      <c r="CK838" s="10"/>
      <c r="CL838" s="10"/>
      <c r="CM838" s="10"/>
      <c r="CN838" s="10"/>
      <c r="CO838" s="10"/>
      <c r="CP838" s="10"/>
      <c r="CQ838" s="10"/>
      <c r="CR838" s="10"/>
      <c r="CS838" s="10"/>
      <c r="CT838" s="10"/>
      <c r="CU838" s="10"/>
      <c r="CV838" s="10"/>
      <c r="CW838" s="10"/>
      <c r="CX838" s="10"/>
      <c r="CY838" s="10"/>
      <c r="CZ838" s="10"/>
      <c r="DA838" s="10"/>
      <c r="DB838" s="10"/>
      <c r="DC838" s="10"/>
      <c r="DD838" s="10"/>
      <c r="DE838" s="10"/>
      <c r="DF838" s="10"/>
      <c r="DG838" s="10"/>
      <c r="DH838" s="10"/>
      <c r="DI838" s="10"/>
      <c r="DJ838" s="10"/>
      <c r="DK838" s="10"/>
      <c r="DL838" s="10"/>
      <c r="DM838" s="10"/>
      <c r="DN838" s="10"/>
      <c r="DO838" s="10"/>
      <c r="DP838" s="10"/>
      <c r="DQ838" s="10"/>
      <c r="DR838" s="10"/>
      <c r="DS838" s="10"/>
      <c r="DT838" s="10"/>
      <c r="DU838" s="10"/>
      <c r="DV838" s="10"/>
      <c r="DW838" s="10"/>
      <c r="DX838" s="10"/>
      <c r="DY838" s="10"/>
      <c r="DZ838" s="10"/>
      <c r="EA838" s="10"/>
      <c r="EB838" s="10"/>
      <c r="EC838" s="10"/>
      <c r="ED838" s="10"/>
      <c r="EE838" s="10"/>
      <c r="EF838" s="10"/>
      <c r="EG838" s="10"/>
      <c r="EH838" s="10"/>
      <c r="EI838" s="10"/>
      <c r="EJ838" s="10"/>
      <c r="EK838" s="10"/>
      <c r="EL838" s="10"/>
      <c r="EM838" s="10"/>
      <c r="EN838" s="10"/>
      <c r="EO838" s="10"/>
      <c r="EP838" s="10"/>
      <c r="EQ838" s="10"/>
      <c r="ER838" s="10"/>
      <c r="ES838" s="10"/>
      <c r="ET838" s="10"/>
      <c r="EU838" s="10"/>
      <c r="EV838" s="10"/>
      <c r="EW838" s="10"/>
      <c r="EX838" s="10"/>
      <c r="EY838" s="10"/>
      <c r="EZ838" s="10"/>
      <c r="FA838" s="10"/>
      <c r="FB838" s="10"/>
      <c r="FC838" s="10"/>
      <c r="FD838" s="10"/>
      <c r="FE838" s="10"/>
      <c r="FF838" s="10"/>
      <c r="FG838" s="10"/>
      <c r="FH838" s="10"/>
      <c r="FI838" s="10"/>
      <c r="FJ838" s="10"/>
      <c r="FK838" s="10"/>
      <c r="FL838" s="10"/>
      <c r="FM838" s="10"/>
      <c r="FN838" s="10"/>
      <c r="FO838" s="10"/>
      <c r="FP838" s="10"/>
      <c r="FQ838" s="10"/>
      <c r="FR838" s="10"/>
      <c r="FS838" s="10"/>
      <c r="FT838" s="10"/>
      <c r="FU838" s="10"/>
      <c r="FV838" s="10"/>
      <c r="FW838" s="10"/>
      <c r="FX838" s="10"/>
      <c r="FY838" s="10"/>
      <c r="FZ838" s="10"/>
      <c r="GA838" s="10"/>
      <c r="GB838" s="10"/>
      <c r="GC838" s="10"/>
      <c r="GD838" s="10"/>
      <c r="GE838" s="10"/>
      <c r="GF838" s="10"/>
      <c r="GG838" s="10"/>
      <c r="GH838" s="10"/>
      <c r="GI838" s="10"/>
      <c r="GJ838" s="10"/>
      <c r="GK838" s="10"/>
      <c r="GL838" s="10"/>
      <c r="GM838" s="10"/>
      <c r="GN838" s="10"/>
      <c r="GO838" s="10"/>
      <c r="GP838" s="10"/>
      <c r="GQ838" s="10"/>
      <c r="GR838" s="10"/>
      <c r="GS838" s="10"/>
      <c r="GT838" s="10"/>
      <c r="GU838" s="10"/>
      <c r="GV838" s="10"/>
      <c r="GW838" s="10"/>
      <c r="GX838" s="10"/>
      <c r="GY838" s="10"/>
      <c r="GZ838" s="10"/>
      <c r="HA838" s="10"/>
      <c r="HB838" s="10"/>
      <c r="HC838" s="10"/>
      <c r="HD838" s="10"/>
      <c r="HE838" s="10"/>
      <c r="HF838" s="10"/>
      <c r="HG838" s="10"/>
      <c r="HH838" s="10"/>
      <c r="HI838" s="10"/>
      <c r="HJ838" s="10"/>
      <c r="HK838" s="10"/>
      <c r="HL838" s="10"/>
      <c r="HM838" s="10"/>
      <c r="HN838" s="10"/>
      <c r="HO838" s="10"/>
      <c r="HP838" s="10"/>
      <c r="HQ838" s="10"/>
      <c r="HR838" s="10"/>
      <c r="HS838" s="10"/>
      <c r="HT838" s="10"/>
      <c r="HU838" s="10"/>
      <c r="HV838" s="10"/>
      <c r="HW838" s="10"/>
      <c r="HX838" s="10"/>
      <c r="HY838" s="10"/>
      <c r="HZ838" s="10"/>
      <c r="IA838" s="10"/>
      <c r="IB838" s="10"/>
      <c r="IC838" s="10"/>
      <c r="ID838" s="10"/>
      <c r="IE838" s="10"/>
      <c r="IF838" s="10"/>
    </row>
    <row r="839" spans="1:240">
      <c r="A839" s="14" t="s">
        <v>3</v>
      </c>
      <c r="B839" s="14" t="s">
        <v>13</v>
      </c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  <c r="CF839" s="10"/>
      <c r="CG839" s="10"/>
      <c r="CH839" s="10"/>
      <c r="CI839" s="10"/>
      <c r="CJ839" s="10"/>
      <c r="CK839" s="10"/>
      <c r="CL839" s="10"/>
      <c r="CM839" s="10"/>
      <c r="CN839" s="10"/>
      <c r="CO839" s="10"/>
      <c r="CP839" s="10"/>
      <c r="CQ839" s="10"/>
      <c r="CR839" s="10"/>
      <c r="CS839" s="10"/>
      <c r="CT839" s="10"/>
      <c r="CU839" s="10"/>
      <c r="CV839" s="10"/>
      <c r="CW839" s="10"/>
      <c r="CX839" s="10"/>
      <c r="CY839" s="10"/>
      <c r="CZ839" s="10"/>
      <c r="DA839" s="10"/>
      <c r="DB839" s="10"/>
      <c r="DC839" s="10"/>
      <c r="DD839" s="10"/>
      <c r="DE839" s="10"/>
      <c r="DF839" s="10"/>
      <c r="DG839" s="10"/>
      <c r="DH839" s="10"/>
      <c r="DI839" s="10"/>
      <c r="DJ839" s="10"/>
      <c r="DK839" s="10"/>
      <c r="DL839" s="10"/>
      <c r="DM839" s="10"/>
      <c r="DN839" s="10"/>
      <c r="DO839" s="10"/>
      <c r="DP839" s="10"/>
      <c r="DQ839" s="10"/>
      <c r="DR839" s="10"/>
      <c r="DS839" s="10"/>
      <c r="DT839" s="10"/>
      <c r="DU839" s="10"/>
      <c r="DV839" s="10"/>
      <c r="DW839" s="10"/>
      <c r="DX839" s="10"/>
      <c r="DY839" s="10"/>
      <c r="DZ839" s="10"/>
      <c r="EA839" s="10"/>
      <c r="EB839" s="10"/>
      <c r="EC839" s="10"/>
      <c r="ED839" s="10"/>
      <c r="EE839" s="10"/>
      <c r="EF839" s="10"/>
      <c r="EG839" s="10"/>
      <c r="EH839" s="10"/>
      <c r="EI839" s="10"/>
      <c r="EJ839" s="10"/>
      <c r="EK839" s="10"/>
      <c r="EL839" s="10"/>
      <c r="EM839" s="10"/>
      <c r="EN839" s="10"/>
      <c r="EO839" s="10"/>
      <c r="EP839" s="10"/>
      <c r="EQ839" s="10"/>
      <c r="ER839" s="10"/>
      <c r="ES839" s="10"/>
      <c r="ET839" s="10"/>
      <c r="EU839" s="10"/>
      <c r="EV839" s="10"/>
      <c r="EW839" s="10"/>
      <c r="EX839" s="10"/>
      <c r="EY839" s="10"/>
      <c r="EZ839" s="10"/>
      <c r="FA839" s="10"/>
      <c r="FB839" s="10"/>
      <c r="FC839" s="10"/>
      <c r="FD839" s="10"/>
      <c r="FE839" s="10"/>
      <c r="FF839" s="10"/>
      <c r="FG839" s="10"/>
      <c r="FH839" s="10"/>
      <c r="FI839" s="10"/>
      <c r="FJ839" s="10"/>
      <c r="FK839" s="10"/>
      <c r="FL839" s="10"/>
      <c r="FM839" s="10"/>
      <c r="FN839" s="10"/>
      <c r="FO839" s="10"/>
      <c r="FP839" s="10"/>
      <c r="FQ839" s="10"/>
      <c r="FR839" s="10"/>
      <c r="FS839" s="10"/>
      <c r="FT839" s="10"/>
      <c r="FU839" s="10"/>
      <c r="FV839" s="10"/>
      <c r="FW839" s="10"/>
      <c r="FX839" s="10"/>
      <c r="FY839" s="10"/>
      <c r="FZ839" s="10"/>
      <c r="GA839" s="10"/>
      <c r="GB839" s="10"/>
      <c r="GC839" s="10"/>
      <c r="GD839" s="10"/>
      <c r="GE839" s="10"/>
      <c r="GF839" s="10"/>
      <c r="GG839" s="10"/>
      <c r="GH839" s="10"/>
      <c r="GI839" s="10"/>
      <c r="GJ839" s="10"/>
      <c r="GK839" s="10"/>
      <c r="GL839" s="10"/>
      <c r="GM839" s="10"/>
      <c r="GN839" s="10"/>
      <c r="GO839" s="10"/>
      <c r="GP839" s="10"/>
      <c r="GQ839" s="10"/>
      <c r="GR839" s="10"/>
      <c r="GS839" s="10"/>
      <c r="GT839" s="10"/>
      <c r="GU839" s="10"/>
      <c r="GV839" s="10"/>
      <c r="GW839" s="10"/>
      <c r="GX839" s="10"/>
      <c r="GY839" s="10"/>
      <c r="GZ839" s="10"/>
      <c r="HA839" s="10"/>
      <c r="HB839" s="10"/>
      <c r="HC839" s="10"/>
      <c r="HD839" s="10"/>
      <c r="HE839" s="10"/>
      <c r="HF839" s="10"/>
      <c r="HG839" s="10"/>
      <c r="HH839" s="10"/>
      <c r="HI839" s="10"/>
      <c r="HJ839" s="10"/>
      <c r="HK839" s="10"/>
      <c r="HL839" s="10"/>
      <c r="HM839" s="10"/>
      <c r="HN839" s="10"/>
      <c r="HO839" s="10"/>
      <c r="HP839" s="10"/>
      <c r="HQ839" s="10"/>
      <c r="HR839" s="10"/>
      <c r="HS839" s="10"/>
      <c r="HT839" s="10"/>
      <c r="HU839" s="10"/>
      <c r="HV839" s="10"/>
      <c r="HW839" s="10"/>
      <c r="HX839" s="10"/>
      <c r="HY839" s="10"/>
      <c r="HZ839" s="10"/>
      <c r="IA839" s="10"/>
      <c r="IB839" s="10"/>
      <c r="IC839" s="10"/>
      <c r="ID839" s="10"/>
      <c r="IE839" s="10"/>
      <c r="IF839" s="10"/>
    </row>
    <row r="840" spans="1:240">
      <c r="A840" s="14" t="s">
        <v>3</v>
      </c>
      <c r="B840" s="14" t="s">
        <v>14</v>
      </c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  <c r="CF840" s="10"/>
      <c r="CG840" s="10"/>
      <c r="CH840" s="10"/>
      <c r="CI840" s="10"/>
      <c r="CJ840" s="10"/>
      <c r="CK840" s="10"/>
      <c r="CL840" s="10"/>
      <c r="CM840" s="10"/>
      <c r="CN840" s="10"/>
      <c r="CO840" s="10"/>
      <c r="CP840" s="10"/>
      <c r="CQ840" s="10"/>
      <c r="CR840" s="10"/>
      <c r="CS840" s="10"/>
      <c r="CT840" s="10"/>
      <c r="CU840" s="10"/>
      <c r="CV840" s="10"/>
      <c r="CW840" s="10"/>
      <c r="CX840" s="10"/>
      <c r="CY840" s="10"/>
      <c r="CZ840" s="10"/>
      <c r="DA840" s="10"/>
      <c r="DB840" s="10"/>
      <c r="DC840" s="10"/>
      <c r="DD840" s="10"/>
      <c r="DE840" s="10"/>
      <c r="DF840" s="10"/>
      <c r="DG840" s="10"/>
      <c r="DH840" s="10"/>
      <c r="DI840" s="10"/>
      <c r="DJ840" s="10"/>
      <c r="DK840" s="10"/>
      <c r="DL840" s="10"/>
      <c r="DM840" s="10"/>
      <c r="DN840" s="10"/>
      <c r="DO840" s="10"/>
      <c r="DP840" s="10"/>
      <c r="DQ840" s="10"/>
      <c r="DR840" s="10"/>
      <c r="DS840" s="10"/>
      <c r="DT840" s="10"/>
      <c r="DU840" s="10"/>
      <c r="DV840" s="10"/>
      <c r="DW840" s="10"/>
      <c r="DX840" s="10"/>
      <c r="DY840" s="10"/>
      <c r="DZ840" s="10"/>
      <c r="EA840" s="10"/>
      <c r="EB840" s="10"/>
      <c r="EC840" s="10"/>
      <c r="ED840" s="10"/>
      <c r="EE840" s="10"/>
      <c r="EF840" s="10"/>
      <c r="EG840" s="10"/>
      <c r="EH840" s="10"/>
      <c r="EI840" s="10"/>
      <c r="EJ840" s="10"/>
      <c r="EK840" s="10"/>
      <c r="EL840" s="10"/>
      <c r="EM840" s="10"/>
      <c r="EN840" s="10"/>
      <c r="EO840" s="10"/>
      <c r="EP840" s="10"/>
      <c r="EQ840" s="10"/>
      <c r="ER840" s="10"/>
      <c r="ES840" s="10"/>
      <c r="ET840" s="10"/>
      <c r="EU840" s="10"/>
      <c r="EV840" s="10"/>
      <c r="EW840" s="10"/>
      <c r="EX840" s="10"/>
      <c r="EY840" s="10"/>
      <c r="EZ840" s="10"/>
      <c r="FA840" s="10"/>
      <c r="FB840" s="10"/>
      <c r="FC840" s="10"/>
      <c r="FD840" s="10"/>
      <c r="FE840" s="10"/>
      <c r="FF840" s="10"/>
      <c r="FG840" s="10"/>
      <c r="FH840" s="10"/>
      <c r="FI840" s="10"/>
      <c r="FJ840" s="10"/>
      <c r="FK840" s="10"/>
      <c r="FL840" s="10"/>
      <c r="FM840" s="10"/>
      <c r="FN840" s="10"/>
      <c r="FO840" s="10"/>
      <c r="FP840" s="10"/>
      <c r="FQ840" s="10"/>
      <c r="FR840" s="10"/>
      <c r="FS840" s="10"/>
      <c r="FT840" s="10"/>
      <c r="FU840" s="10"/>
      <c r="FV840" s="10"/>
      <c r="FW840" s="10"/>
      <c r="FX840" s="10"/>
      <c r="FY840" s="10"/>
      <c r="FZ840" s="10"/>
      <c r="GA840" s="10"/>
      <c r="GB840" s="10"/>
      <c r="GC840" s="10"/>
      <c r="GD840" s="10"/>
      <c r="GE840" s="10"/>
      <c r="GF840" s="10"/>
      <c r="GG840" s="10"/>
      <c r="GH840" s="10"/>
      <c r="GI840" s="10"/>
      <c r="GJ840" s="10"/>
      <c r="GK840" s="10"/>
      <c r="GL840" s="10"/>
      <c r="GM840" s="10"/>
      <c r="GN840" s="10"/>
      <c r="GO840" s="10"/>
      <c r="GP840" s="10"/>
      <c r="GQ840" s="10"/>
      <c r="GR840" s="10"/>
      <c r="GS840" s="10"/>
      <c r="GT840" s="10"/>
      <c r="GU840" s="10"/>
      <c r="GV840" s="10"/>
      <c r="GW840" s="10"/>
      <c r="GX840" s="10"/>
      <c r="GY840" s="10"/>
      <c r="GZ840" s="10"/>
      <c r="HA840" s="10"/>
      <c r="HB840" s="10"/>
      <c r="HC840" s="10"/>
      <c r="HD840" s="10"/>
      <c r="HE840" s="10"/>
      <c r="HF840" s="10"/>
      <c r="HG840" s="10"/>
      <c r="HH840" s="10"/>
      <c r="HI840" s="10"/>
      <c r="HJ840" s="10"/>
      <c r="HK840" s="10"/>
      <c r="HL840" s="10"/>
      <c r="HM840" s="10"/>
      <c r="HN840" s="10"/>
      <c r="HO840" s="10"/>
      <c r="HP840" s="10"/>
      <c r="HQ840" s="10"/>
      <c r="HR840" s="10"/>
      <c r="HS840" s="10"/>
      <c r="HT840" s="10"/>
      <c r="HU840" s="10"/>
      <c r="HV840" s="10"/>
      <c r="HW840" s="10"/>
      <c r="HX840" s="10"/>
      <c r="HY840" s="10"/>
      <c r="HZ840" s="10"/>
      <c r="IA840" s="10"/>
      <c r="IB840" s="10"/>
      <c r="IC840" s="10"/>
      <c r="ID840" s="10"/>
      <c r="IE840" s="10"/>
      <c r="IF840" s="10"/>
    </row>
    <row r="841" spans="1:240">
      <c r="A841" s="14" t="s">
        <v>3</v>
      </c>
      <c r="B841" s="14" t="s">
        <v>15</v>
      </c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P841" s="10"/>
      <c r="DQ841" s="10"/>
      <c r="DR841" s="10"/>
      <c r="DS841" s="10"/>
      <c r="DT841" s="10"/>
      <c r="DU841" s="10"/>
      <c r="DV841" s="10"/>
      <c r="DW841" s="10"/>
      <c r="DX841" s="10"/>
      <c r="DY841" s="10"/>
      <c r="DZ841" s="10"/>
      <c r="EA841" s="10"/>
      <c r="EB841" s="10"/>
      <c r="EC841" s="10"/>
      <c r="ED841" s="10"/>
      <c r="EE841" s="10"/>
      <c r="EF841" s="10"/>
      <c r="EG841" s="10"/>
      <c r="EH841" s="10"/>
      <c r="EI841" s="10"/>
      <c r="EJ841" s="10"/>
      <c r="EK841" s="10"/>
      <c r="EL841" s="10"/>
      <c r="EM841" s="10"/>
      <c r="EN841" s="10"/>
      <c r="EO841" s="10"/>
      <c r="EP841" s="10"/>
      <c r="EQ841" s="10"/>
      <c r="ER841" s="10"/>
      <c r="ES841" s="10"/>
      <c r="ET841" s="10"/>
      <c r="EU841" s="10"/>
      <c r="EV841" s="10"/>
      <c r="EW841" s="10"/>
      <c r="EX841" s="10"/>
      <c r="EY841" s="10"/>
      <c r="EZ841" s="10"/>
      <c r="FA841" s="10"/>
      <c r="FB841" s="10"/>
      <c r="FC841" s="10"/>
      <c r="FD841" s="10"/>
      <c r="FE841" s="10"/>
      <c r="FF841" s="10"/>
      <c r="FG841" s="10"/>
      <c r="FH841" s="10"/>
      <c r="FI841" s="10"/>
      <c r="FJ841" s="10"/>
      <c r="FK841" s="10"/>
      <c r="FL841" s="10"/>
      <c r="FM841" s="10"/>
      <c r="FN841" s="10"/>
      <c r="FO841" s="10"/>
      <c r="FP841" s="10"/>
      <c r="FQ841" s="10"/>
      <c r="FR841" s="10"/>
      <c r="FS841" s="10"/>
      <c r="FT841" s="10"/>
      <c r="FU841" s="10"/>
      <c r="FV841" s="10"/>
      <c r="FW841" s="10"/>
      <c r="FX841" s="10"/>
      <c r="FY841" s="10"/>
      <c r="FZ841" s="10"/>
      <c r="GA841" s="10"/>
      <c r="GB841" s="10"/>
      <c r="GC841" s="10"/>
      <c r="GD841" s="10"/>
      <c r="GE841" s="10"/>
      <c r="GF841" s="10"/>
      <c r="GG841" s="10"/>
      <c r="GH841" s="10"/>
      <c r="GI841" s="10"/>
      <c r="GJ841" s="10"/>
      <c r="GK841" s="10"/>
      <c r="GL841" s="10"/>
      <c r="GM841" s="10"/>
      <c r="GN841" s="10"/>
      <c r="GO841" s="10"/>
      <c r="GP841" s="10"/>
      <c r="GQ841" s="10"/>
      <c r="GR841" s="10"/>
      <c r="GS841" s="10"/>
      <c r="GT841" s="10"/>
      <c r="GU841" s="10"/>
      <c r="GV841" s="10"/>
      <c r="GW841" s="10"/>
      <c r="GX841" s="10"/>
      <c r="GY841" s="10"/>
      <c r="GZ841" s="10"/>
      <c r="HA841" s="10"/>
      <c r="HB841" s="10"/>
      <c r="HC841" s="10"/>
      <c r="HD841" s="10"/>
      <c r="HE841" s="10"/>
      <c r="HF841" s="10"/>
      <c r="HG841" s="10"/>
      <c r="HH841" s="10"/>
      <c r="HI841" s="10"/>
      <c r="HJ841" s="10"/>
      <c r="HK841" s="10"/>
      <c r="HL841" s="10"/>
      <c r="HM841" s="10"/>
      <c r="HN841" s="10"/>
      <c r="HO841" s="10"/>
      <c r="HP841" s="10"/>
      <c r="HQ841" s="10"/>
      <c r="HR841" s="10"/>
      <c r="HS841" s="10"/>
      <c r="HT841" s="10"/>
      <c r="HU841" s="10"/>
      <c r="HV841" s="10"/>
      <c r="HW841" s="10"/>
      <c r="HX841" s="10"/>
      <c r="HY841" s="10"/>
      <c r="HZ841" s="10"/>
      <c r="IA841" s="10"/>
      <c r="IB841" s="10"/>
      <c r="IC841" s="10"/>
      <c r="ID841" s="10"/>
      <c r="IE841" s="10"/>
      <c r="IF841" s="10"/>
    </row>
    <row r="842" spans="1:240">
      <c r="A842" s="14" t="s">
        <v>3</v>
      </c>
      <c r="B842" s="14" t="s">
        <v>16</v>
      </c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  <c r="CF842" s="10"/>
      <c r="CG842" s="10"/>
      <c r="CH842" s="10"/>
      <c r="CI842" s="10"/>
      <c r="CJ842" s="10"/>
      <c r="CK842" s="10"/>
      <c r="CL842" s="10"/>
      <c r="CM842" s="10"/>
      <c r="CN842" s="10"/>
      <c r="CO842" s="10"/>
      <c r="CP842" s="10"/>
      <c r="CQ842" s="10"/>
      <c r="CR842" s="10"/>
      <c r="CS842" s="10"/>
      <c r="CT842" s="10"/>
      <c r="CU842" s="10"/>
      <c r="CV842" s="10"/>
      <c r="CW842" s="10"/>
      <c r="CX842" s="10"/>
      <c r="CY842" s="10"/>
      <c r="CZ842" s="10"/>
      <c r="DA842" s="10"/>
      <c r="DB842" s="10"/>
      <c r="DC842" s="10"/>
      <c r="DD842" s="10"/>
      <c r="DE842" s="10"/>
      <c r="DF842" s="10"/>
      <c r="DG842" s="10"/>
      <c r="DH842" s="10"/>
      <c r="DI842" s="10"/>
      <c r="DJ842" s="10"/>
      <c r="DK842" s="10"/>
      <c r="DL842" s="10"/>
      <c r="DM842" s="10"/>
      <c r="DN842" s="10"/>
      <c r="DO842" s="10"/>
      <c r="DP842" s="10"/>
      <c r="DQ842" s="10"/>
      <c r="DR842" s="10"/>
      <c r="DS842" s="10"/>
      <c r="DT842" s="10"/>
      <c r="DU842" s="10"/>
      <c r="DV842" s="10"/>
      <c r="DW842" s="10"/>
      <c r="DX842" s="10"/>
      <c r="DY842" s="10"/>
      <c r="DZ842" s="10"/>
      <c r="EA842" s="10"/>
      <c r="EB842" s="10"/>
      <c r="EC842" s="10"/>
      <c r="ED842" s="10"/>
      <c r="EE842" s="10"/>
      <c r="EF842" s="10"/>
      <c r="EG842" s="10"/>
      <c r="EH842" s="10"/>
      <c r="EI842" s="10"/>
      <c r="EJ842" s="10"/>
      <c r="EK842" s="10"/>
      <c r="EL842" s="10"/>
      <c r="EM842" s="10"/>
      <c r="EN842" s="10"/>
      <c r="EO842" s="10"/>
      <c r="EP842" s="10"/>
      <c r="EQ842" s="10"/>
      <c r="ER842" s="10"/>
      <c r="ES842" s="10"/>
      <c r="ET842" s="10"/>
      <c r="EU842" s="10"/>
      <c r="EV842" s="10"/>
      <c r="EW842" s="10"/>
      <c r="EX842" s="10"/>
      <c r="EY842" s="10"/>
      <c r="EZ842" s="10"/>
      <c r="FA842" s="10"/>
      <c r="FB842" s="10"/>
      <c r="FC842" s="10"/>
      <c r="FD842" s="10"/>
      <c r="FE842" s="10"/>
      <c r="FF842" s="10"/>
      <c r="FG842" s="10"/>
      <c r="FH842" s="10"/>
      <c r="FI842" s="10"/>
      <c r="FJ842" s="10"/>
      <c r="FK842" s="10"/>
      <c r="FL842" s="10"/>
      <c r="FM842" s="10"/>
      <c r="FN842" s="10"/>
      <c r="FO842" s="10"/>
      <c r="FP842" s="10"/>
      <c r="FQ842" s="10"/>
      <c r="FR842" s="10"/>
      <c r="FS842" s="10"/>
      <c r="FT842" s="10"/>
      <c r="FU842" s="10"/>
      <c r="FV842" s="10"/>
      <c r="FW842" s="10"/>
      <c r="FX842" s="10"/>
      <c r="FY842" s="10"/>
      <c r="FZ842" s="10"/>
      <c r="GA842" s="10"/>
      <c r="GB842" s="10"/>
      <c r="GC842" s="10"/>
      <c r="GD842" s="10"/>
      <c r="GE842" s="10"/>
      <c r="GF842" s="10"/>
      <c r="GG842" s="10"/>
      <c r="GH842" s="10"/>
      <c r="GI842" s="10"/>
      <c r="GJ842" s="10"/>
      <c r="GK842" s="10"/>
      <c r="GL842" s="10"/>
      <c r="GM842" s="10"/>
      <c r="GN842" s="10"/>
      <c r="GO842" s="10"/>
      <c r="GP842" s="10"/>
      <c r="GQ842" s="10"/>
      <c r="GR842" s="10"/>
      <c r="GS842" s="10"/>
      <c r="GT842" s="10"/>
      <c r="GU842" s="10"/>
      <c r="GV842" s="10"/>
      <c r="GW842" s="10"/>
      <c r="GX842" s="10"/>
      <c r="GY842" s="10"/>
      <c r="GZ842" s="10"/>
      <c r="HA842" s="10"/>
      <c r="HB842" s="10"/>
      <c r="HC842" s="10"/>
      <c r="HD842" s="10"/>
      <c r="HE842" s="10"/>
      <c r="HF842" s="10"/>
      <c r="HG842" s="10"/>
      <c r="HH842" s="10"/>
      <c r="HI842" s="10"/>
      <c r="HJ842" s="10"/>
      <c r="HK842" s="10"/>
      <c r="HL842" s="10"/>
      <c r="HM842" s="10"/>
      <c r="HN842" s="10"/>
      <c r="HO842" s="10"/>
      <c r="HP842" s="10"/>
      <c r="HQ842" s="10"/>
      <c r="HR842" s="10"/>
      <c r="HS842" s="10"/>
      <c r="HT842" s="10"/>
      <c r="HU842" s="10"/>
      <c r="HV842" s="10"/>
      <c r="HW842" s="10"/>
      <c r="HX842" s="10"/>
      <c r="HY842" s="10"/>
      <c r="HZ842" s="10"/>
      <c r="IA842" s="10"/>
      <c r="IB842" s="10"/>
      <c r="IC842" s="10"/>
      <c r="ID842" s="10"/>
      <c r="IE842" s="10"/>
      <c r="IF842" s="10"/>
    </row>
    <row r="843" spans="1:240">
      <c r="A843" s="14" t="s">
        <v>3</v>
      </c>
      <c r="B843" s="14" t="s">
        <v>17</v>
      </c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  <c r="CF843" s="10"/>
      <c r="CG843" s="10"/>
      <c r="CH843" s="10"/>
      <c r="CI843" s="10"/>
      <c r="CJ843" s="10"/>
      <c r="CK843" s="10"/>
      <c r="CL843" s="10"/>
      <c r="CM843" s="10"/>
      <c r="CN843" s="10"/>
      <c r="CO843" s="10"/>
      <c r="CP843" s="10"/>
      <c r="CQ843" s="10"/>
      <c r="CR843" s="10"/>
      <c r="CS843" s="10"/>
      <c r="CT843" s="10"/>
      <c r="CU843" s="10"/>
      <c r="CV843" s="10"/>
      <c r="CW843" s="10"/>
      <c r="CX843" s="10"/>
      <c r="CY843" s="10"/>
      <c r="CZ843" s="10"/>
      <c r="DA843" s="10"/>
      <c r="DB843" s="10"/>
      <c r="DC843" s="10"/>
      <c r="DD843" s="10"/>
      <c r="DE843" s="10"/>
      <c r="DF843" s="10"/>
      <c r="DG843" s="10"/>
      <c r="DH843" s="10"/>
      <c r="DI843" s="10"/>
      <c r="DJ843" s="10"/>
      <c r="DK843" s="10"/>
      <c r="DL843" s="10"/>
      <c r="DM843" s="10"/>
      <c r="DN843" s="10"/>
      <c r="DO843" s="10"/>
      <c r="DP843" s="10"/>
      <c r="DQ843" s="10"/>
      <c r="DR843" s="10"/>
      <c r="DS843" s="10"/>
      <c r="DT843" s="10"/>
      <c r="DU843" s="10"/>
      <c r="DV843" s="10"/>
      <c r="DW843" s="10"/>
      <c r="DX843" s="10"/>
      <c r="DY843" s="10"/>
      <c r="DZ843" s="10"/>
      <c r="EA843" s="10"/>
      <c r="EB843" s="10"/>
      <c r="EC843" s="10"/>
      <c r="ED843" s="10"/>
      <c r="EE843" s="10"/>
      <c r="EF843" s="10"/>
      <c r="EG843" s="10"/>
      <c r="EH843" s="10"/>
      <c r="EI843" s="10"/>
      <c r="EJ843" s="10"/>
      <c r="EK843" s="10"/>
      <c r="EL843" s="10"/>
      <c r="EM843" s="10"/>
      <c r="EN843" s="10"/>
      <c r="EO843" s="10"/>
      <c r="EP843" s="10"/>
      <c r="EQ843" s="10"/>
      <c r="ER843" s="10"/>
      <c r="ES843" s="10"/>
      <c r="ET843" s="10"/>
      <c r="EU843" s="10"/>
      <c r="EV843" s="10"/>
      <c r="EW843" s="10"/>
      <c r="EX843" s="10"/>
      <c r="EY843" s="10"/>
      <c r="EZ843" s="10"/>
      <c r="FA843" s="10"/>
      <c r="FB843" s="10"/>
      <c r="FC843" s="10"/>
      <c r="FD843" s="10"/>
      <c r="FE843" s="10"/>
      <c r="FF843" s="10"/>
      <c r="FG843" s="10"/>
      <c r="FH843" s="10"/>
      <c r="FI843" s="10"/>
      <c r="FJ843" s="10"/>
      <c r="FK843" s="10"/>
      <c r="FL843" s="10"/>
      <c r="FM843" s="10"/>
      <c r="FN843" s="10"/>
      <c r="FO843" s="10"/>
      <c r="FP843" s="10"/>
      <c r="FQ843" s="10"/>
      <c r="FR843" s="10"/>
      <c r="FS843" s="10"/>
      <c r="FT843" s="10"/>
      <c r="FU843" s="10"/>
      <c r="FV843" s="10"/>
      <c r="FW843" s="10"/>
      <c r="FX843" s="10"/>
      <c r="FY843" s="10"/>
      <c r="FZ843" s="10"/>
      <c r="GA843" s="10"/>
      <c r="GB843" s="10"/>
      <c r="GC843" s="10"/>
      <c r="GD843" s="10"/>
      <c r="GE843" s="10"/>
      <c r="GF843" s="10"/>
      <c r="GG843" s="10"/>
      <c r="GH843" s="10"/>
      <c r="GI843" s="10"/>
      <c r="GJ843" s="10"/>
      <c r="GK843" s="10"/>
      <c r="GL843" s="10"/>
      <c r="GM843" s="10"/>
      <c r="GN843" s="10"/>
      <c r="GO843" s="10"/>
      <c r="GP843" s="10"/>
      <c r="GQ843" s="10"/>
      <c r="GR843" s="10"/>
      <c r="GS843" s="10"/>
      <c r="GT843" s="10"/>
      <c r="GU843" s="10"/>
      <c r="GV843" s="10"/>
      <c r="GW843" s="10"/>
      <c r="GX843" s="10"/>
      <c r="GY843" s="10"/>
      <c r="GZ843" s="10"/>
      <c r="HA843" s="10"/>
      <c r="HB843" s="10"/>
      <c r="HC843" s="10"/>
      <c r="HD843" s="10"/>
      <c r="HE843" s="10"/>
      <c r="HF843" s="10"/>
      <c r="HG843" s="10"/>
      <c r="HH843" s="10"/>
      <c r="HI843" s="10"/>
      <c r="HJ843" s="10"/>
      <c r="HK843" s="10"/>
      <c r="HL843" s="10"/>
      <c r="HM843" s="10"/>
      <c r="HN843" s="10"/>
      <c r="HO843" s="10"/>
      <c r="HP843" s="10"/>
      <c r="HQ843" s="10"/>
      <c r="HR843" s="10"/>
      <c r="HS843" s="10"/>
      <c r="HT843" s="10"/>
      <c r="HU843" s="10"/>
      <c r="HV843" s="10"/>
      <c r="HW843" s="10"/>
      <c r="HX843" s="10"/>
      <c r="HY843" s="10"/>
      <c r="HZ843" s="10"/>
      <c r="IA843" s="10"/>
      <c r="IB843" s="10"/>
      <c r="IC843" s="10"/>
      <c r="ID843" s="10"/>
      <c r="IE843" s="10"/>
      <c r="IF843" s="10"/>
    </row>
    <row r="844" spans="1:240">
      <c r="A844" s="14" t="s">
        <v>3</v>
      </c>
      <c r="B844" s="14" t="s">
        <v>18</v>
      </c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  <c r="CF844" s="10"/>
      <c r="CG844" s="10"/>
      <c r="CH844" s="10"/>
      <c r="CI844" s="10"/>
      <c r="CJ844" s="10"/>
      <c r="CK844" s="10"/>
      <c r="CL844" s="10"/>
      <c r="CM844" s="10"/>
      <c r="CN844" s="10"/>
      <c r="CO844" s="10"/>
      <c r="CP844" s="10"/>
      <c r="CQ844" s="10"/>
      <c r="CR844" s="10"/>
      <c r="CS844" s="10"/>
      <c r="CT844" s="10"/>
      <c r="CU844" s="10"/>
      <c r="CV844" s="10"/>
      <c r="CW844" s="10"/>
      <c r="CX844" s="10"/>
      <c r="CY844" s="10"/>
      <c r="CZ844" s="10"/>
      <c r="DA844" s="10"/>
      <c r="DB844" s="10"/>
      <c r="DC844" s="10"/>
      <c r="DD844" s="10"/>
      <c r="DE844" s="10"/>
      <c r="DF844" s="10"/>
      <c r="DG844" s="10"/>
      <c r="DH844" s="10"/>
      <c r="DI844" s="10"/>
      <c r="DJ844" s="10"/>
      <c r="DK844" s="10"/>
      <c r="DL844" s="10"/>
      <c r="DM844" s="10"/>
      <c r="DN844" s="10"/>
      <c r="DO844" s="10"/>
      <c r="DP844" s="10"/>
      <c r="DQ844" s="10"/>
      <c r="DR844" s="10"/>
      <c r="DS844" s="10"/>
      <c r="DT844" s="10"/>
      <c r="DU844" s="10"/>
      <c r="DV844" s="10"/>
      <c r="DW844" s="10"/>
      <c r="DX844" s="10"/>
      <c r="DY844" s="10"/>
      <c r="DZ844" s="10"/>
      <c r="EA844" s="10"/>
      <c r="EB844" s="10"/>
      <c r="EC844" s="10"/>
      <c r="ED844" s="10"/>
      <c r="EE844" s="10"/>
      <c r="EF844" s="10"/>
      <c r="EG844" s="10"/>
      <c r="EH844" s="10"/>
      <c r="EI844" s="10"/>
      <c r="EJ844" s="10"/>
      <c r="EK844" s="10"/>
      <c r="EL844" s="10"/>
      <c r="EM844" s="10"/>
      <c r="EN844" s="10"/>
      <c r="EO844" s="10"/>
      <c r="EP844" s="10"/>
      <c r="EQ844" s="10"/>
      <c r="ER844" s="10"/>
      <c r="ES844" s="10"/>
      <c r="ET844" s="10"/>
      <c r="EU844" s="10"/>
      <c r="EV844" s="10"/>
      <c r="EW844" s="10"/>
      <c r="EX844" s="10"/>
      <c r="EY844" s="10"/>
      <c r="EZ844" s="10"/>
      <c r="FA844" s="10"/>
      <c r="FB844" s="10"/>
      <c r="FC844" s="10"/>
      <c r="FD844" s="10"/>
      <c r="FE844" s="10"/>
      <c r="FF844" s="10"/>
      <c r="FG844" s="10"/>
      <c r="FH844" s="10"/>
      <c r="FI844" s="10"/>
      <c r="FJ844" s="10"/>
      <c r="FK844" s="10"/>
      <c r="FL844" s="10"/>
      <c r="FM844" s="10"/>
      <c r="FN844" s="10"/>
      <c r="FO844" s="10"/>
      <c r="FP844" s="10"/>
      <c r="FQ844" s="10"/>
      <c r="FR844" s="10"/>
      <c r="FS844" s="10"/>
      <c r="FT844" s="10"/>
      <c r="FU844" s="10"/>
      <c r="FV844" s="10"/>
      <c r="FW844" s="10"/>
      <c r="FX844" s="10"/>
      <c r="FY844" s="10"/>
      <c r="FZ844" s="10"/>
      <c r="GA844" s="10"/>
      <c r="GB844" s="10"/>
      <c r="GC844" s="10"/>
      <c r="GD844" s="10"/>
      <c r="GE844" s="10"/>
      <c r="GF844" s="10"/>
      <c r="GG844" s="10"/>
      <c r="GH844" s="10"/>
      <c r="GI844" s="10"/>
      <c r="GJ844" s="10"/>
      <c r="GK844" s="10"/>
      <c r="GL844" s="10"/>
      <c r="GM844" s="10"/>
      <c r="GN844" s="10"/>
      <c r="GO844" s="10"/>
      <c r="GP844" s="10"/>
      <c r="GQ844" s="10"/>
      <c r="GR844" s="10"/>
      <c r="GS844" s="10"/>
      <c r="GT844" s="10"/>
      <c r="GU844" s="10"/>
      <c r="GV844" s="10"/>
      <c r="GW844" s="10"/>
      <c r="GX844" s="10"/>
      <c r="GY844" s="10"/>
      <c r="GZ844" s="10"/>
      <c r="HA844" s="10"/>
      <c r="HB844" s="10"/>
      <c r="HC844" s="10"/>
      <c r="HD844" s="10"/>
      <c r="HE844" s="10"/>
      <c r="HF844" s="10"/>
      <c r="HG844" s="10"/>
      <c r="HH844" s="10"/>
      <c r="HI844" s="10"/>
      <c r="HJ844" s="10"/>
      <c r="HK844" s="10"/>
      <c r="HL844" s="10"/>
      <c r="HM844" s="10"/>
      <c r="HN844" s="10"/>
      <c r="HO844" s="10"/>
      <c r="HP844" s="10"/>
      <c r="HQ844" s="10"/>
      <c r="HR844" s="10"/>
      <c r="HS844" s="10"/>
      <c r="HT844" s="10"/>
      <c r="HU844" s="10"/>
      <c r="HV844" s="10"/>
      <c r="HW844" s="10"/>
      <c r="HX844" s="10"/>
      <c r="HY844" s="10"/>
      <c r="HZ844" s="10"/>
      <c r="IA844" s="10"/>
      <c r="IB844" s="10"/>
      <c r="IC844" s="10"/>
      <c r="ID844" s="10"/>
      <c r="IE844" s="10"/>
      <c r="IF844" s="10"/>
    </row>
    <row r="845" spans="1:240">
      <c r="A845" s="14" t="s">
        <v>3</v>
      </c>
      <c r="B845" s="14" t="s">
        <v>19</v>
      </c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  <c r="CF845" s="10"/>
      <c r="CG845" s="10"/>
      <c r="CH845" s="10"/>
      <c r="CI845" s="10"/>
      <c r="CJ845" s="10"/>
      <c r="CK845" s="10"/>
      <c r="CL845" s="10"/>
      <c r="CM845" s="10"/>
      <c r="CN845" s="10"/>
      <c r="CO845" s="10"/>
      <c r="CP845" s="10"/>
      <c r="CQ845" s="10"/>
      <c r="CR845" s="10"/>
      <c r="CS845" s="10"/>
      <c r="CT845" s="10"/>
      <c r="CU845" s="10"/>
      <c r="CV845" s="10"/>
      <c r="CW845" s="10"/>
      <c r="CX845" s="10"/>
      <c r="CY845" s="10"/>
      <c r="CZ845" s="10"/>
      <c r="DA845" s="10"/>
      <c r="DB845" s="10"/>
      <c r="DC845" s="10"/>
      <c r="DD845" s="10"/>
      <c r="DE845" s="10"/>
      <c r="DF845" s="10"/>
      <c r="DG845" s="10"/>
      <c r="DH845" s="10"/>
      <c r="DI845" s="10"/>
      <c r="DJ845" s="10"/>
      <c r="DK845" s="10"/>
      <c r="DL845" s="10"/>
      <c r="DM845" s="10"/>
      <c r="DN845" s="10"/>
      <c r="DO845" s="10"/>
      <c r="DP845" s="10"/>
      <c r="DQ845" s="10"/>
      <c r="DR845" s="10"/>
      <c r="DS845" s="10"/>
      <c r="DT845" s="10"/>
      <c r="DU845" s="10"/>
      <c r="DV845" s="10"/>
      <c r="DW845" s="10"/>
      <c r="DX845" s="10"/>
      <c r="DY845" s="10"/>
      <c r="DZ845" s="10"/>
      <c r="EA845" s="10"/>
      <c r="EB845" s="10"/>
      <c r="EC845" s="10"/>
      <c r="ED845" s="10"/>
      <c r="EE845" s="10"/>
      <c r="EF845" s="10"/>
      <c r="EG845" s="10"/>
      <c r="EH845" s="10"/>
      <c r="EI845" s="10"/>
      <c r="EJ845" s="10"/>
      <c r="EK845" s="10"/>
      <c r="EL845" s="10"/>
      <c r="EM845" s="10"/>
      <c r="EN845" s="10"/>
      <c r="EO845" s="10"/>
      <c r="EP845" s="10"/>
      <c r="EQ845" s="10"/>
      <c r="ER845" s="10"/>
      <c r="ES845" s="10"/>
      <c r="ET845" s="10"/>
      <c r="EU845" s="10"/>
      <c r="EV845" s="10"/>
      <c r="EW845" s="10"/>
      <c r="EX845" s="10"/>
      <c r="EY845" s="10"/>
      <c r="EZ845" s="10"/>
      <c r="FA845" s="10"/>
      <c r="FB845" s="10"/>
      <c r="FC845" s="10"/>
      <c r="FD845" s="10"/>
      <c r="FE845" s="10"/>
      <c r="FF845" s="10"/>
      <c r="FG845" s="10"/>
      <c r="FH845" s="10"/>
      <c r="FI845" s="10"/>
      <c r="FJ845" s="10"/>
      <c r="FK845" s="10"/>
      <c r="FL845" s="10"/>
      <c r="FM845" s="10"/>
      <c r="FN845" s="10"/>
      <c r="FO845" s="10"/>
      <c r="FP845" s="10"/>
      <c r="FQ845" s="10"/>
      <c r="FR845" s="10"/>
      <c r="FS845" s="10"/>
      <c r="FT845" s="10"/>
      <c r="FU845" s="10"/>
      <c r="FV845" s="10"/>
      <c r="FW845" s="10"/>
      <c r="FX845" s="10"/>
      <c r="FY845" s="10"/>
      <c r="FZ845" s="10"/>
      <c r="GA845" s="10"/>
      <c r="GB845" s="10"/>
      <c r="GC845" s="10"/>
      <c r="GD845" s="10"/>
      <c r="GE845" s="10"/>
      <c r="GF845" s="10"/>
      <c r="GG845" s="10"/>
      <c r="GH845" s="10"/>
      <c r="GI845" s="10"/>
      <c r="GJ845" s="10"/>
      <c r="GK845" s="10"/>
      <c r="GL845" s="10"/>
      <c r="GM845" s="10"/>
      <c r="GN845" s="10"/>
      <c r="GO845" s="10"/>
      <c r="GP845" s="10"/>
      <c r="GQ845" s="10"/>
      <c r="GR845" s="10"/>
      <c r="GS845" s="10"/>
      <c r="GT845" s="10"/>
      <c r="GU845" s="10"/>
      <c r="GV845" s="10"/>
      <c r="GW845" s="10"/>
      <c r="GX845" s="10"/>
      <c r="GY845" s="10"/>
      <c r="GZ845" s="10"/>
      <c r="HA845" s="10"/>
      <c r="HB845" s="10"/>
      <c r="HC845" s="10"/>
      <c r="HD845" s="10"/>
      <c r="HE845" s="10"/>
      <c r="HF845" s="10"/>
      <c r="HG845" s="10"/>
      <c r="HH845" s="10"/>
      <c r="HI845" s="10"/>
      <c r="HJ845" s="10"/>
      <c r="HK845" s="10"/>
      <c r="HL845" s="10"/>
      <c r="HM845" s="10"/>
      <c r="HN845" s="10"/>
      <c r="HO845" s="10"/>
      <c r="HP845" s="10"/>
      <c r="HQ845" s="10"/>
      <c r="HR845" s="10"/>
      <c r="HS845" s="10"/>
      <c r="HT845" s="10"/>
      <c r="HU845" s="10"/>
      <c r="HV845" s="10"/>
      <c r="HW845" s="10"/>
      <c r="HX845" s="10"/>
      <c r="HY845" s="10"/>
      <c r="HZ845" s="10"/>
      <c r="IA845" s="10"/>
      <c r="IB845" s="10"/>
      <c r="IC845" s="10"/>
      <c r="ID845" s="10"/>
      <c r="IE845" s="10"/>
      <c r="IF845" s="10"/>
    </row>
    <row r="846" spans="1:240">
      <c r="A846" s="14" t="s">
        <v>3</v>
      </c>
      <c r="B846" s="14" t="s">
        <v>20</v>
      </c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  <c r="CO846" s="10"/>
      <c r="CP846" s="10"/>
      <c r="CQ846" s="10"/>
      <c r="CR846" s="10"/>
      <c r="CS846" s="10"/>
      <c r="CT846" s="10"/>
      <c r="CU846" s="10"/>
      <c r="CV846" s="10"/>
      <c r="CW846" s="10"/>
      <c r="CX846" s="10"/>
      <c r="CY846" s="10"/>
      <c r="CZ846" s="10"/>
      <c r="DA846" s="10"/>
      <c r="DB846" s="10"/>
      <c r="DC846" s="10"/>
      <c r="DD846" s="10"/>
      <c r="DE846" s="10"/>
      <c r="DF846" s="10"/>
      <c r="DG846" s="10"/>
      <c r="DH846" s="10"/>
      <c r="DI846" s="10"/>
      <c r="DJ846" s="10"/>
      <c r="DK846" s="10"/>
      <c r="DL846" s="10"/>
      <c r="DM846" s="10"/>
      <c r="DN846" s="10"/>
      <c r="DO846" s="10"/>
      <c r="DP846" s="10"/>
      <c r="DQ846" s="10"/>
      <c r="DR846" s="10"/>
      <c r="DS846" s="10"/>
      <c r="DT846" s="10"/>
      <c r="DU846" s="10"/>
      <c r="DV846" s="10"/>
      <c r="DW846" s="10"/>
      <c r="DX846" s="10"/>
      <c r="DY846" s="10"/>
      <c r="DZ846" s="10"/>
      <c r="EA846" s="10"/>
      <c r="EB846" s="10"/>
      <c r="EC846" s="10"/>
      <c r="ED846" s="10"/>
      <c r="EE846" s="10"/>
      <c r="EF846" s="10"/>
      <c r="EG846" s="10"/>
      <c r="EH846" s="10"/>
      <c r="EI846" s="10"/>
      <c r="EJ846" s="10"/>
      <c r="EK846" s="10"/>
      <c r="EL846" s="10"/>
      <c r="EM846" s="10"/>
      <c r="EN846" s="10"/>
      <c r="EO846" s="10"/>
      <c r="EP846" s="10"/>
      <c r="EQ846" s="10"/>
      <c r="ER846" s="10"/>
      <c r="ES846" s="10"/>
      <c r="ET846" s="10"/>
      <c r="EU846" s="10"/>
      <c r="EV846" s="10"/>
      <c r="EW846" s="10"/>
      <c r="EX846" s="10"/>
      <c r="EY846" s="10"/>
      <c r="EZ846" s="10"/>
      <c r="FA846" s="10"/>
      <c r="FB846" s="10"/>
      <c r="FC846" s="10"/>
      <c r="FD846" s="10"/>
      <c r="FE846" s="10"/>
      <c r="FF846" s="10"/>
      <c r="FG846" s="10"/>
      <c r="FH846" s="10"/>
      <c r="FI846" s="10"/>
      <c r="FJ846" s="10"/>
      <c r="FK846" s="10"/>
      <c r="FL846" s="10"/>
      <c r="FM846" s="10"/>
      <c r="FN846" s="10"/>
      <c r="FO846" s="10"/>
      <c r="FP846" s="10"/>
      <c r="FQ846" s="10"/>
      <c r="FR846" s="10"/>
      <c r="FS846" s="10"/>
      <c r="FT846" s="10"/>
      <c r="FU846" s="10"/>
      <c r="FV846" s="10"/>
      <c r="FW846" s="10"/>
      <c r="FX846" s="10"/>
      <c r="FY846" s="10"/>
      <c r="FZ846" s="10"/>
      <c r="GA846" s="10"/>
      <c r="GB846" s="10"/>
      <c r="GC846" s="10"/>
      <c r="GD846" s="10"/>
      <c r="GE846" s="10"/>
      <c r="GF846" s="10"/>
      <c r="GG846" s="10"/>
      <c r="GH846" s="10"/>
      <c r="GI846" s="10"/>
      <c r="GJ846" s="10"/>
      <c r="GK846" s="10"/>
      <c r="GL846" s="10"/>
      <c r="GM846" s="10"/>
      <c r="GN846" s="10"/>
      <c r="GO846" s="10"/>
      <c r="GP846" s="10"/>
      <c r="GQ846" s="10"/>
      <c r="GR846" s="10"/>
      <c r="GS846" s="10"/>
      <c r="GT846" s="10"/>
      <c r="GU846" s="10"/>
      <c r="GV846" s="10"/>
      <c r="GW846" s="10"/>
      <c r="GX846" s="10"/>
      <c r="GY846" s="10"/>
      <c r="GZ846" s="10"/>
      <c r="HA846" s="10"/>
      <c r="HB846" s="10"/>
      <c r="HC846" s="10"/>
      <c r="HD846" s="10"/>
      <c r="HE846" s="10"/>
      <c r="HF846" s="10"/>
      <c r="HG846" s="10"/>
      <c r="HH846" s="10"/>
      <c r="HI846" s="10"/>
      <c r="HJ846" s="10"/>
      <c r="HK846" s="10"/>
      <c r="HL846" s="10"/>
      <c r="HM846" s="10"/>
      <c r="HN846" s="10"/>
      <c r="HO846" s="10"/>
      <c r="HP846" s="10"/>
      <c r="HQ846" s="10"/>
      <c r="HR846" s="10"/>
      <c r="HS846" s="10"/>
      <c r="HT846" s="10"/>
      <c r="HU846" s="10"/>
      <c r="HV846" s="10"/>
      <c r="HW846" s="10"/>
      <c r="HX846" s="10"/>
      <c r="HY846" s="10"/>
      <c r="HZ846" s="10"/>
      <c r="IA846" s="10"/>
      <c r="IB846" s="10"/>
      <c r="IC846" s="10"/>
      <c r="ID846" s="10"/>
      <c r="IE846" s="10"/>
      <c r="IF846" s="10"/>
    </row>
    <row r="847" spans="1:240">
      <c r="A847" s="14" t="s">
        <v>3</v>
      </c>
      <c r="B847" s="14" t="s">
        <v>21</v>
      </c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  <c r="CO847" s="10"/>
      <c r="CP847" s="10"/>
      <c r="CQ847" s="10"/>
      <c r="CR847" s="10"/>
      <c r="CS847" s="10"/>
      <c r="CT847" s="10"/>
      <c r="CU847" s="10"/>
      <c r="CV847" s="10"/>
      <c r="CW847" s="10"/>
      <c r="CX847" s="10"/>
      <c r="CY847" s="10"/>
      <c r="CZ847" s="10"/>
      <c r="DA847" s="10"/>
      <c r="DB847" s="10"/>
      <c r="DC847" s="10"/>
      <c r="DD847" s="10"/>
      <c r="DE847" s="10"/>
      <c r="DF847" s="10"/>
      <c r="DG847" s="10"/>
      <c r="DH847" s="10"/>
      <c r="DI847" s="10"/>
      <c r="DJ847" s="10"/>
      <c r="DK847" s="10"/>
      <c r="DL847" s="10"/>
      <c r="DM847" s="10"/>
      <c r="DN847" s="10"/>
      <c r="DO847" s="10"/>
      <c r="DP847" s="10"/>
      <c r="DQ847" s="10"/>
      <c r="DR847" s="10"/>
      <c r="DS847" s="10"/>
      <c r="DT847" s="10"/>
      <c r="DU847" s="10"/>
      <c r="DV847" s="10"/>
      <c r="DW847" s="10"/>
      <c r="DX847" s="10"/>
      <c r="DY847" s="10"/>
      <c r="DZ847" s="10"/>
      <c r="EA847" s="10"/>
      <c r="EB847" s="10"/>
      <c r="EC847" s="10"/>
      <c r="ED847" s="10"/>
      <c r="EE847" s="10"/>
      <c r="EF847" s="10"/>
      <c r="EG847" s="10"/>
      <c r="EH847" s="10"/>
      <c r="EI847" s="10"/>
      <c r="EJ847" s="10"/>
      <c r="EK847" s="10"/>
      <c r="EL847" s="10"/>
      <c r="EM847" s="10"/>
      <c r="EN847" s="10"/>
      <c r="EO847" s="10"/>
      <c r="EP847" s="10"/>
      <c r="EQ847" s="10"/>
      <c r="ER847" s="10"/>
      <c r="ES847" s="10"/>
      <c r="ET847" s="10"/>
      <c r="EU847" s="10"/>
      <c r="EV847" s="10"/>
      <c r="EW847" s="10"/>
      <c r="EX847" s="10"/>
      <c r="EY847" s="10"/>
      <c r="EZ847" s="10"/>
      <c r="FA847" s="10"/>
      <c r="FB847" s="10"/>
      <c r="FC847" s="10"/>
      <c r="FD847" s="10"/>
      <c r="FE847" s="10"/>
      <c r="FF847" s="10"/>
      <c r="FG847" s="10"/>
      <c r="FH847" s="10"/>
      <c r="FI847" s="10"/>
      <c r="FJ847" s="10"/>
      <c r="FK847" s="10"/>
      <c r="FL847" s="10"/>
      <c r="FM847" s="10"/>
      <c r="FN847" s="10"/>
      <c r="FO847" s="10"/>
      <c r="FP847" s="10"/>
      <c r="FQ847" s="10"/>
      <c r="FR847" s="10"/>
      <c r="FS847" s="10"/>
      <c r="FT847" s="10"/>
      <c r="FU847" s="10"/>
      <c r="FV847" s="10"/>
      <c r="FW847" s="10"/>
      <c r="FX847" s="10"/>
      <c r="FY847" s="10"/>
      <c r="FZ847" s="10"/>
      <c r="GA847" s="10"/>
      <c r="GB847" s="10"/>
      <c r="GC847" s="10"/>
      <c r="GD847" s="10"/>
      <c r="GE847" s="10"/>
      <c r="GF847" s="10"/>
      <c r="GG847" s="10"/>
      <c r="GH847" s="10"/>
      <c r="GI847" s="10"/>
      <c r="GJ847" s="10"/>
      <c r="GK847" s="10"/>
      <c r="GL847" s="10"/>
      <c r="GM847" s="10"/>
      <c r="GN847" s="10"/>
      <c r="GO847" s="10"/>
      <c r="GP847" s="10"/>
      <c r="GQ847" s="10"/>
      <c r="GR847" s="10"/>
      <c r="GS847" s="10"/>
      <c r="GT847" s="10"/>
      <c r="GU847" s="10"/>
      <c r="GV847" s="10"/>
      <c r="GW847" s="10"/>
      <c r="GX847" s="10"/>
      <c r="GY847" s="10"/>
      <c r="GZ847" s="10"/>
      <c r="HA847" s="10"/>
      <c r="HB847" s="10"/>
      <c r="HC847" s="10"/>
      <c r="HD847" s="10"/>
      <c r="HE847" s="10"/>
      <c r="HF847" s="10"/>
      <c r="HG847" s="10"/>
      <c r="HH847" s="10"/>
      <c r="HI847" s="10"/>
      <c r="HJ847" s="10"/>
      <c r="HK847" s="10"/>
      <c r="HL847" s="10"/>
      <c r="HM847" s="10"/>
      <c r="HN847" s="10"/>
      <c r="HO847" s="10"/>
      <c r="HP847" s="10"/>
      <c r="HQ847" s="10"/>
      <c r="HR847" s="10"/>
      <c r="HS847" s="10"/>
      <c r="HT847" s="10"/>
      <c r="HU847" s="10"/>
      <c r="HV847" s="10"/>
      <c r="HW847" s="10"/>
      <c r="HX847" s="10"/>
      <c r="HY847" s="10"/>
      <c r="HZ847" s="10"/>
      <c r="IA847" s="10"/>
      <c r="IB847" s="10"/>
      <c r="IC847" s="10"/>
      <c r="ID847" s="10"/>
      <c r="IE847" s="10"/>
      <c r="IF847" s="10"/>
    </row>
    <row r="848" spans="1:240">
      <c r="A848" s="14" t="s">
        <v>3</v>
      </c>
      <c r="B848" s="14" t="s">
        <v>22</v>
      </c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  <c r="CF848" s="10"/>
      <c r="CG848" s="10"/>
      <c r="CH848" s="10"/>
      <c r="CI848" s="10"/>
      <c r="CJ848" s="10"/>
      <c r="CK848" s="10"/>
      <c r="CL848" s="10"/>
      <c r="CM848" s="10"/>
      <c r="CN848" s="10"/>
      <c r="CO848" s="10"/>
      <c r="CP848" s="10"/>
      <c r="CQ848" s="10"/>
      <c r="CR848" s="10"/>
      <c r="CS848" s="10"/>
      <c r="CT848" s="10"/>
      <c r="CU848" s="10"/>
      <c r="CV848" s="10"/>
      <c r="CW848" s="10"/>
      <c r="CX848" s="10"/>
      <c r="CY848" s="10"/>
      <c r="CZ848" s="10"/>
      <c r="DA848" s="10"/>
      <c r="DB848" s="10"/>
      <c r="DC848" s="10"/>
      <c r="DD848" s="10"/>
      <c r="DE848" s="10"/>
      <c r="DF848" s="10"/>
      <c r="DG848" s="10"/>
      <c r="DH848" s="10"/>
      <c r="DI848" s="10"/>
      <c r="DJ848" s="10"/>
      <c r="DK848" s="10"/>
      <c r="DL848" s="10"/>
      <c r="DM848" s="10"/>
      <c r="DN848" s="10"/>
      <c r="DO848" s="10"/>
      <c r="DP848" s="10"/>
      <c r="DQ848" s="10"/>
      <c r="DR848" s="10"/>
      <c r="DS848" s="10"/>
      <c r="DT848" s="10"/>
      <c r="DU848" s="10"/>
      <c r="DV848" s="10"/>
      <c r="DW848" s="10"/>
      <c r="DX848" s="10"/>
      <c r="DY848" s="10"/>
      <c r="DZ848" s="10"/>
      <c r="EA848" s="10"/>
      <c r="EB848" s="10"/>
      <c r="EC848" s="10"/>
      <c r="ED848" s="10"/>
      <c r="EE848" s="10"/>
      <c r="EF848" s="10"/>
      <c r="EG848" s="10"/>
      <c r="EH848" s="10"/>
      <c r="EI848" s="10"/>
      <c r="EJ848" s="10"/>
      <c r="EK848" s="10"/>
      <c r="EL848" s="10"/>
      <c r="EM848" s="10"/>
      <c r="EN848" s="10"/>
      <c r="EO848" s="10"/>
      <c r="EP848" s="10"/>
      <c r="EQ848" s="10"/>
      <c r="ER848" s="10"/>
      <c r="ES848" s="10"/>
      <c r="ET848" s="10"/>
      <c r="EU848" s="10"/>
      <c r="EV848" s="10"/>
      <c r="EW848" s="10"/>
      <c r="EX848" s="10"/>
      <c r="EY848" s="10"/>
      <c r="EZ848" s="10"/>
      <c r="FA848" s="10"/>
      <c r="FB848" s="10"/>
      <c r="FC848" s="10"/>
      <c r="FD848" s="10"/>
      <c r="FE848" s="10"/>
      <c r="FF848" s="10"/>
      <c r="FG848" s="10"/>
      <c r="FH848" s="10"/>
      <c r="FI848" s="10"/>
      <c r="FJ848" s="10"/>
      <c r="FK848" s="10"/>
      <c r="FL848" s="10"/>
      <c r="FM848" s="10"/>
      <c r="FN848" s="10"/>
      <c r="FO848" s="10"/>
      <c r="FP848" s="10"/>
      <c r="FQ848" s="10"/>
      <c r="FR848" s="10"/>
      <c r="FS848" s="10"/>
      <c r="FT848" s="10"/>
      <c r="FU848" s="10"/>
      <c r="FV848" s="10"/>
      <c r="FW848" s="10"/>
      <c r="FX848" s="10"/>
      <c r="FY848" s="10"/>
      <c r="FZ848" s="10"/>
      <c r="GA848" s="10"/>
      <c r="GB848" s="10"/>
      <c r="GC848" s="10"/>
      <c r="GD848" s="10"/>
      <c r="GE848" s="10"/>
      <c r="GF848" s="10"/>
      <c r="GG848" s="10"/>
      <c r="GH848" s="10"/>
      <c r="GI848" s="10"/>
      <c r="GJ848" s="10"/>
      <c r="GK848" s="10"/>
      <c r="GL848" s="10"/>
      <c r="GM848" s="10"/>
      <c r="GN848" s="10"/>
      <c r="GO848" s="10"/>
      <c r="GP848" s="10"/>
      <c r="GQ848" s="10"/>
      <c r="GR848" s="10"/>
      <c r="GS848" s="10"/>
      <c r="GT848" s="10"/>
      <c r="GU848" s="10"/>
      <c r="GV848" s="10"/>
      <c r="GW848" s="10"/>
      <c r="GX848" s="10"/>
      <c r="GY848" s="10"/>
      <c r="GZ848" s="10"/>
      <c r="HA848" s="10"/>
      <c r="HB848" s="10"/>
      <c r="HC848" s="10"/>
      <c r="HD848" s="10"/>
      <c r="HE848" s="10"/>
      <c r="HF848" s="10"/>
      <c r="HG848" s="10"/>
      <c r="HH848" s="10"/>
      <c r="HI848" s="10"/>
      <c r="HJ848" s="10"/>
      <c r="HK848" s="10"/>
      <c r="HL848" s="10"/>
      <c r="HM848" s="10"/>
      <c r="HN848" s="10"/>
      <c r="HO848" s="10"/>
      <c r="HP848" s="10"/>
      <c r="HQ848" s="10"/>
      <c r="HR848" s="10"/>
      <c r="HS848" s="10"/>
      <c r="HT848" s="10"/>
      <c r="HU848" s="10"/>
      <c r="HV848" s="10"/>
      <c r="HW848" s="10"/>
      <c r="HX848" s="10"/>
      <c r="HY848" s="10"/>
      <c r="HZ848" s="10"/>
      <c r="IA848" s="10"/>
      <c r="IB848" s="10"/>
      <c r="IC848" s="10"/>
      <c r="ID848" s="10"/>
      <c r="IE848" s="10"/>
      <c r="IF848" s="10"/>
    </row>
    <row r="849" spans="1:240">
      <c r="A849" s="14" t="s">
        <v>3</v>
      </c>
      <c r="B849" s="14" t="s">
        <v>23</v>
      </c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  <c r="CF849" s="10"/>
      <c r="CG849" s="10"/>
      <c r="CH849" s="10"/>
      <c r="CI849" s="10"/>
      <c r="CJ849" s="10"/>
      <c r="CK849" s="10"/>
      <c r="CL849" s="10"/>
      <c r="CM849" s="10"/>
      <c r="CN849" s="10"/>
      <c r="CO849" s="10"/>
      <c r="CP849" s="10"/>
      <c r="CQ849" s="10"/>
      <c r="CR849" s="10"/>
      <c r="CS849" s="10"/>
      <c r="CT849" s="10"/>
      <c r="CU849" s="10"/>
      <c r="CV849" s="10"/>
      <c r="CW849" s="10"/>
      <c r="CX849" s="10"/>
      <c r="CY849" s="10"/>
      <c r="CZ849" s="10"/>
      <c r="DA849" s="10"/>
      <c r="DB849" s="10"/>
      <c r="DC849" s="10"/>
      <c r="DD849" s="10"/>
      <c r="DE849" s="10"/>
      <c r="DF849" s="10"/>
      <c r="DG849" s="10"/>
      <c r="DH849" s="10"/>
      <c r="DI849" s="10"/>
      <c r="DJ849" s="10"/>
      <c r="DK849" s="10"/>
      <c r="DL849" s="10"/>
      <c r="DM849" s="10"/>
      <c r="DN849" s="10"/>
      <c r="DO849" s="10"/>
      <c r="DP849" s="10"/>
      <c r="DQ849" s="10"/>
      <c r="DR849" s="10"/>
      <c r="DS849" s="10"/>
      <c r="DT849" s="10"/>
      <c r="DU849" s="10"/>
      <c r="DV849" s="10"/>
      <c r="DW849" s="10"/>
      <c r="DX849" s="10"/>
      <c r="DY849" s="10"/>
      <c r="DZ849" s="10"/>
      <c r="EA849" s="10"/>
      <c r="EB849" s="10"/>
      <c r="EC849" s="10"/>
      <c r="ED849" s="10"/>
      <c r="EE849" s="10"/>
      <c r="EF849" s="10"/>
      <c r="EG849" s="10"/>
      <c r="EH849" s="10"/>
      <c r="EI849" s="10"/>
      <c r="EJ849" s="10"/>
      <c r="EK849" s="10"/>
      <c r="EL849" s="10"/>
      <c r="EM849" s="10"/>
      <c r="EN849" s="10"/>
      <c r="EO849" s="10"/>
      <c r="EP849" s="10"/>
      <c r="EQ849" s="10"/>
      <c r="ER849" s="10"/>
      <c r="ES849" s="10"/>
      <c r="ET849" s="10"/>
      <c r="EU849" s="10"/>
      <c r="EV849" s="10"/>
      <c r="EW849" s="10"/>
      <c r="EX849" s="10"/>
      <c r="EY849" s="10"/>
      <c r="EZ849" s="10"/>
      <c r="FA849" s="10"/>
      <c r="FB849" s="10"/>
      <c r="FC849" s="10"/>
      <c r="FD849" s="10"/>
      <c r="FE849" s="10"/>
      <c r="FF849" s="10"/>
      <c r="FG849" s="10"/>
      <c r="FH849" s="10"/>
      <c r="FI849" s="10"/>
      <c r="FJ849" s="10"/>
      <c r="FK849" s="10"/>
      <c r="FL849" s="10"/>
      <c r="FM849" s="10"/>
      <c r="FN849" s="10"/>
      <c r="FO849" s="10"/>
      <c r="FP849" s="10"/>
      <c r="FQ849" s="10"/>
      <c r="FR849" s="10"/>
      <c r="FS849" s="10"/>
      <c r="FT849" s="10"/>
      <c r="FU849" s="10"/>
      <c r="FV849" s="10"/>
      <c r="FW849" s="10"/>
      <c r="FX849" s="10"/>
      <c r="FY849" s="10"/>
      <c r="FZ849" s="10"/>
      <c r="GA849" s="10"/>
      <c r="GB849" s="10"/>
      <c r="GC849" s="10"/>
      <c r="GD849" s="10"/>
      <c r="GE849" s="10"/>
      <c r="GF849" s="10"/>
      <c r="GG849" s="10"/>
      <c r="GH849" s="10"/>
      <c r="GI849" s="10"/>
      <c r="GJ849" s="10"/>
      <c r="GK849" s="10"/>
      <c r="GL849" s="10"/>
      <c r="GM849" s="10"/>
      <c r="GN849" s="10"/>
      <c r="GO849" s="10"/>
      <c r="GP849" s="10"/>
      <c r="GQ849" s="10"/>
      <c r="GR849" s="10"/>
      <c r="GS849" s="10"/>
      <c r="GT849" s="10"/>
      <c r="GU849" s="10"/>
      <c r="GV849" s="10"/>
      <c r="GW849" s="10"/>
      <c r="GX849" s="10"/>
      <c r="GY849" s="10"/>
      <c r="GZ849" s="10"/>
      <c r="HA849" s="10"/>
      <c r="HB849" s="10"/>
      <c r="HC849" s="10"/>
      <c r="HD849" s="10"/>
      <c r="HE849" s="10"/>
      <c r="HF849" s="10"/>
      <c r="HG849" s="10"/>
      <c r="HH849" s="10"/>
      <c r="HI849" s="10"/>
      <c r="HJ849" s="10"/>
      <c r="HK849" s="10"/>
      <c r="HL849" s="10"/>
      <c r="HM849" s="10"/>
      <c r="HN849" s="10"/>
      <c r="HO849" s="10"/>
      <c r="HP849" s="10"/>
      <c r="HQ849" s="10"/>
      <c r="HR849" s="10"/>
      <c r="HS849" s="10"/>
      <c r="HT849" s="10"/>
      <c r="HU849" s="10"/>
      <c r="HV849" s="10"/>
      <c r="HW849" s="10"/>
      <c r="HX849" s="10"/>
      <c r="HY849" s="10"/>
      <c r="HZ849" s="10"/>
      <c r="IA849" s="10"/>
      <c r="IB849" s="10"/>
      <c r="IC849" s="10"/>
      <c r="ID849" s="10"/>
      <c r="IE849" s="10"/>
      <c r="IF849" s="10"/>
    </row>
    <row r="850" spans="1:240">
      <c r="A850" s="14" t="s">
        <v>3</v>
      </c>
      <c r="B850" s="14" t="s">
        <v>24</v>
      </c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  <c r="CF850" s="10"/>
      <c r="CG850" s="10"/>
      <c r="CH850" s="10"/>
      <c r="CI850" s="10"/>
      <c r="CJ850" s="10"/>
      <c r="CK850" s="10"/>
      <c r="CL850" s="10"/>
      <c r="CM850" s="10"/>
      <c r="CN850" s="10"/>
      <c r="CO850" s="10"/>
      <c r="CP850" s="10"/>
      <c r="CQ850" s="10"/>
      <c r="CR850" s="10"/>
      <c r="CS850" s="10"/>
      <c r="CT850" s="10"/>
      <c r="CU850" s="10"/>
      <c r="CV850" s="10"/>
      <c r="CW850" s="10"/>
      <c r="CX850" s="10"/>
      <c r="CY850" s="10"/>
      <c r="CZ850" s="10"/>
      <c r="DA850" s="10"/>
      <c r="DB850" s="10"/>
      <c r="DC850" s="10"/>
      <c r="DD850" s="10"/>
      <c r="DE850" s="10"/>
      <c r="DF850" s="10"/>
      <c r="DG850" s="10"/>
      <c r="DH850" s="10"/>
      <c r="DI850" s="10"/>
      <c r="DJ850" s="10"/>
      <c r="DK850" s="10"/>
      <c r="DL850" s="10"/>
      <c r="DM850" s="10"/>
      <c r="DN850" s="10"/>
      <c r="DO850" s="10"/>
      <c r="DP850" s="10"/>
      <c r="DQ850" s="10"/>
      <c r="DR850" s="10"/>
      <c r="DS850" s="10"/>
      <c r="DT850" s="10"/>
      <c r="DU850" s="10"/>
      <c r="DV850" s="10"/>
      <c r="DW850" s="10"/>
      <c r="DX850" s="10"/>
      <c r="DY850" s="10"/>
      <c r="DZ850" s="10"/>
      <c r="EA850" s="10"/>
      <c r="EB850" s="10"/>
      <c r="EC850" s="10"/>
      <c r="ED850" s="10"/>
      <c r="EE850" s="10"/>
      <c r="EF850" s="10"/>
      <c r="EG850" s="10"/>
      <c r="EH850" s="10"/>
      <c r="EI850" s="10"/>
      <c r="EJ850" s="10"/>
      <c r="EK850" s="10"/>
      <c r="EL850" s="10"/>
      <c r="EM850" s="10"/>
      <c r="EN850" s="10"/>
      <c r="EO850" s="10"/>
      <c r="EP850" s="10"/>
      <c r="EQ850" s="10"/>
      <c r="ER850" s="10"/>
      <c r="ES850" s="10"/>
      <c r="ET850" s="10"/>
      <c r="EU850" s="10"/>
      <c r="EV850" s="10"/>
      <c r="EW850" s="10"/>
      <c r="EX850" s="10"/>
      <c r="EY850" s="10"/>
      <c r="EZ850" s="10"/>
      <c r="FA850" s="10"/>
      <c r="FB850" s="10"/>
      <c r="FC850" s="10"/>
      <c r="FD850" s="10"/>
      <c r="FE850" s="10"/>
      <c r="FF850" s="10"/>
      <c r="FG850" s="10"/>
      <c r="FH850" s="10"/>
      <c r="FI850" s="10"/>
      <c r="FJ850" s="10"/>
      <c r="FK850" s="10"/>
      <c r="FL850" s="10"/>
      <c r="FM850" s="10"/>
      <c r="FN850" s="10"/>
      <c r="FO850" s="10"/>
      <c r="FP850" s="10"/>
      <c r="FQ850" s="10"/>
      <c r="FR850" s="10"/>
      <c r="FS850" s="10"/>
      <c r="FT850" s="10"/>
      <c r="FU850" s="10"/>
      <c r="FV850" s="10"/>
      <c r="FW850" s="10"/>
      <c r="FX850" s="10"/>
      <c r="FY850" s="10"/>
      <c r="FZ850" s="10"/>
      <c r="GA850" s="10"/>
      <c r="GB850" s="10"/>
      <c r="GC850" s="10"/>
      <c r="GD850" s="10"/>
      <c r="GE850" s="10"/>
      <c r="GF850" s="10"/>
      <c r="GG850" s="10"/>
      <c r="GH850" s="10"/>
      <c r="GI850" s="10"/>
      <c r="GJ850" s="10"/>
      <c r="GK850" s="10"/>
      <c r="GL850" s="10"/>
      <c r="GM850" s="10"/>
      <c r="GN850" s="10"/>
      <c r="GO850" s="10"/>
      <c r="GP850" s="10"/>
      <c r="GQ850" s="10"/>
      <c r="GR850" s="10"/>
      <c r="GS850" s="10"/>
      <c r="GT850" s="10"/>
      <c r="GU850" s="10"/>
      <c r="GV850" s="10"/>
      <c r="GW850" s="10"/>
      <c r="GX850" s="10"/>
      <c r="GY850" s="10"/>
      <c r="GZ850" s="10"/>
      <c r="HA850" s="10"/>
      <c r="HB850" s="10"/>
      <c r="HC850" s="10"/>
      <c r="HD850" s="10"/>
      <c r="HE850" s="10"/>
      <c r="HF850" s="10"/>
      <c r="HG850" s="10"/>
      <c r="HH850" s="10"/>
      <c r="HI850" s="10"/>
      <c r="HJ850" s="10"/>
      <c r="HK850" s="10"/>
      <c r="HL850" s="10"/>
      <c r="HM850" s="10"/>
      <c r="HN850" s="10"/>
      <c r="HO850" s="10"/>
      <c r="HP850" s="10"/>
      <c r="HQ850" s="10"/>
      <c r="HR850" s="10"/>
      <c r="HS850" s="10"/>
      <c r="HT850" s="10"/>
      <c r="HU850" s="10"/>
      <c r="HV850" s="10"/>
      <c r="HW850" s="10"/>
      <c r="HX850" s="10"/>
      <c r="HY850" s="10"/>
      <c r="HZ850" s="10"/>
      <c r="IA850" s="10"/>
      <c r="IB850" s="10"/>
      <c r="IC850" s="10"/>
      <c r="ID850" s="10"/>
      <c r="IE850" s="10"/>
      <c r="IF850" s="10"/>
    </row>
    <row r="851" spans="1:240">
      <c r="A851" s="14" t="s">
        <v>3</v>
      </c>
      <c r="B851" s="14" t="s">
        <v>25</v>
      </c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  <c r="CF851" s="10"/>
      <c r="CG851" s="10"/>
      <c r="CH851" s="10"/>
      <c r="CI851" s="10"/>
      <c r="CJ851" s="10"/>
      <c r="CK851" s="10"/>
      <c r="CL851" s="10"/>
      <c r="CM851" s="10"/>
      <c r="CN851" s="10"/>
      <c r="CO851" s="10"/>
      <c r="CP851" s="10"/>
      <c r="CQ851" s="10"/>
      <c r="CR851" s="10"/>
      <c r="CS851" s="10"/>
      <c r="CT851" s="10"/>
      <c r="CU851" s="10"/>
      <c r="CV851" s="10"/>
      <c r="CW851" s="10"/>
      <c r="CX851" s="10"/>
      <c r="CY851" s="10"/>
      <c r="CZ851" s="10"/>
      <c r="DA851" s="10"/>
      <c r="DB851" s="10"/>
      <c r="DC851" s="10"/>
      <c r="DD851" s="10"/>
      <c r="DE851" s="10"/>
      <c r="DF851" s="10"/>
      <c r="DG851" s="10"/>
      <c r="DH851" s="10"/>
      <c r="DI851" s="10"/>
      <c r="DJ851" s="10"/>
      <c r="DK851" s="10"/>
      <c r="DL851" s="10"/>
      <c r="DM851" s="10"/>
      <c r="DN851" s="10"/>
      <c r="DO851" s="10"/>
      <c r="DP851" s="10"/>
      <c r="DQ851" s="10"/>
      <c r="DR851" s="10"/>
      <c r="DS851" s="10"/>
      <c r="DT851" s="10"/>
      <c r="DU851" s="10"/>
      <c r="DV851" s="10"/>
      <c r="DW851" s="10"/>
      <c r="DX851" s="10"/>
      <c r="DY851" s="10"/>
      <c r="DZ851" s="10"/>
      <c r="EA851" s="10"/>
      <c r="EB851" s="10"/>
      <c r="EC851" s="10"/>
      <c r="ED851" s="10"/>
      <c r="EE851" s="10"/>
      <c r="EF851" s="10"/>
      <c r="EG851" s="10"/>
      <c r="EH851" s="10"/>
      <c r="EI851" s="10"/>
      <c r="EJ851" s="10"/>
      <c r="EK851" s="10"/>
      <c r="EL851" s="10"/>
      <c r="EM851" s="10"/>
      <c r="EN851" s="10"/>
      <c r="EO851" s="10"/>
      <c r="EP851" s="10"/>
      <c r="EQ851" s="10"/>
      <c r="ER851" s="10"/>
      <c r="ES851" s="10"/>
      <c r="ET851" s="10"/>
      <c r="EU851" s="10"/>
      <c r="EV851" s="10"/>
      <c r="EW851" s="10"/>
      <c r="EX851" s="10"/>
      <c r="EY851" s="10"/>
      <c r="EZ851" s="10"/>
      <c r="FA851" s="10"/>
      <c r="FB851" s="10"/>
      <c r="FC851" s="10"/>
      <c r="FD851" s="10"/>
      <c r="FE851" s="10"/>
      <c r="FF851" s="10"/>
      <c r="FG851" s="10"/>
      <c r="FH851" s="10"/>
      <c r="FI851" s="10"/>
      <c r="FJ851" s="10"/>
      <c r="FK851" s="10"/>
      <c r="FL851" s="10"/>
      <c r="FM851" s="10"/>
      <c r="FN851" s="10"/>
      <c r="FO851" s="10"/>
      <c r="FP851" s="10"/>
      <c r="FQ851" s="10"/>
      <c r="FR851" s="10"/>
      <c r="FS851" s="10"/>
      <c r="FT851" s="10"/>
      <c r="FU851" s="10"/>
      <c r="FV851" s="10"/>
      <c r="FW851" s="10"/>
      <c r="FX851" s="10"/>
      <c r="FY851" s="10"/>
      <c r="FZ851" s="10"/>
      <c r="GA851" s="10"/>
      <c r="GB851" s="10"/>
      <c r="GC851" s="10"/>
      <c r="GD851" s="10"/>
      <c r="GE851" s="10"/>
      <c r="GF851" s="10"/>
      <c r="GG851" s="10"/>
      <c r="GH851" s="10"/>
      <c r="GI851" s="10"/>
      <c r="GJ851" s="10"/>
      <c r="GK851" s="10"/>
      <c r="GL851" s="10"/>
      <c r="GM851" s="10"/>
      <c r="GN851" s="10"/>
      <c r="GO851" s="10"/>
      <c r="GP851" s="10"/>
      <c r="GQ851" s="10"/>
      <c r="GR851" s="10"/>
      <c r="GS851" s="10"/>
      <c r="GT851" s="10"/>
      <c r="GU851" s="10"/>
      <c r="GV851" s="10"/>
      <c r="GW851" s="10"/>
      <c r="GX851" s="10"/>
      <c r="GY851" s="10"/>
      <c r="GZ851" s="10"/>
      <c r="HA851" s="10"/>
      <c r="HB851" s="10"/>
      <c r="HC851" s="10"/>
      <c r="HD851" s="10"/>
      <c r="HE851" s="10"/>
      <c r="HF851" s="10"/>
      <c r="HG851" s="10"/>
      <c r="HH851" s="10"/>
      <c r="HI851" s="10"/>
      <c r="HJ851" s="10"/>
      <c r="HK851" s="10"/>
      <c r="HL851" s="10"/>
      <c r="HM851" s="10"/>
      <c r="HN851" s="10"/>
      <c r="HO851" s="10"/>
      <c r="HP851" s="10"/>
      <c r="HQ851" s="10"/>
      <c r="HR851" s="10"/>
      <c r="HS851" s="10"/>
      <c r="HT851" s="10"/>
      <c r="HU851" s="10"/>
      <c r="HV851" s="10"/>
      <c r="HW851" s="10"/>
      <c r="HX851" s="10"/>
      <c r="HY851" s="10"/>
      <c r="HZ851" s="10"/>
      <c r="IA851" s="10"/>
      <c r="IB851" s="10"/>
      <c r="IC851" s="10"/>
      <c r="ID851" s="10"/>
      <c r="IE851" s="10"/>
      <c r="IF851" s="10"/>
    </row>
    <row r="852" spans="1:240">
      <c r="A852" s="14" t="s">
        <v>3</v>
      </c>
      <c r="B852" s="14" t="s">
        <v>26</v>
      </c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P852" s="10"/>
      <c r="DQ852" s="10"/>
      <c r="DR852" s="10"/>
      <c r="DS852" s="10"/>
      <c r="DT852" s="10"/>
      <c r="DU852" s="10"/>
      <c r="DV852" s="10"/>
      <c r="DW852" s="10"/>
      <c r="DX852" s="10"/>
      <c r="DY852" s="10"/>
      <c r="DZ852" s="10"/>
      <c r="EA852" s="10"/>
      <c r="EB852" s="10"/>
      <c r="EC852" s="10"/>
      <c r="ED852" s="10"/>
      <c r="EE852" s="10"/>
      <c r="EF852" s="10"/>
      <c r="EG852" s="10"/>
      <c r="EH852" s="10"/>
      <c r="EI852" s="10"/>
      <c r="EJ852" s="10"/>
      <c r="EK852" s="10"/>
      <c r="EL852" s="10"/>
      <c r="EM852" s="10"/>
      <c r="EN852" s="10"/>
      <c r="EO852" s="10"/>
      <c r="EP852" s="10"/>
      <c r="EQ852" s="10"/>
      <c r="ER852" s="10"/>
      <c r="ES852" s="10"/>
      <c r="ET852" s="10"/>
      <c r="EU852" s="10"/>
      <c r="EV852" s="10"/>
      <c r="EW852" s="10"/>
      <c r="EX852" s="10"/>
      <c r="EY852" s="10"/>
      <c r="EZ852" s="10"/>
      <c r="FA852" s="10"/>
      <c r="FB852" s="10"/>
      <c r="FC852" s="10"/>
      <c r="FD852" s="10"/>
      <c r="FE852" s="10"/>
      <c r="FF852" s="10"/>
      <c r="FG852" s="10"/>
      <c r="FH852" s="10"/>
      <c r="FI852" s="10"/>
      <c r="FJ852" s="10"/>
      <c r="FK852" s="10"/>
      <c r="FL852" s="10"/>
      <c r="FM852" s="10"/>
      <c r="FN852" s="10"/>
      <c r="FO852" s="10"/>
      <c r="FP852" s="10"/>
      <c r="FQ852" s="10"/>
      <c r="FR852" s="10"/>
      <c r="FS852" s="10"/>
      <c r="FT852" s="10"/>
      <c r="FU852" s="10"/>
      <c r="FV852" s="10"/>
      <c r="FW852" s="10"/>
      <c r="FX852" s="10"/>
      <c r="FY852" s="10"/>
      <c r="FZ852" s="10"/>
      <c r="GA852" s="10"/>
      <c r="GB852" s="10"/>
      <c r="GC852" s="10"/>
      <c r="GD852" s="10"/>
      <c r="GE852" s="10"/>
      <c r="GF852" s="10"/>
      <c r="GG852" s="10"/>
      <c r="GH852" s="10"/>
      <c r="GI852" s="10"/>
      <c r="GJ852" s="10"/>
      <c r="GK852" s="10"/>
      <c r="GL852" s="10"/>
      <c r="GM852" s="10"/>
      <c r="GN852" s="10"/>
      <c r="GO852" s="10"/>
      <c r="GP852" s="10"/>
      <c r="GQ852" s="10"/>
      <c r="GR852" s="10"/>
      <c r="GS852" s="10"/>
      <c r="GT852" s="10"/>
      <c r="GU852" s="10"/>
      <c r="GV852" s="10"/>
      <c r="GW852" s="10"/>
      <c r="GX852" s="10"/>
      <c r="GY852" s="10"/>
      <c r="GZ852" s="10"/>
      <c r="HA852" s="10"/>
      <c r="HB852" s="10"/>
      <c r="HC852" s="10"/>
      <c r="HD852" s="10"/>
      <c r="HE852" s="10"/>
      <c r="HF852" s="10"/>
      <c r="HG852" s="10"/>
      <c r="HH852" s="10"/>
      <c r="HI852" s="10"/>
      <c r="HJ852" s="10"/>
      <c r="HK852" s="10"/>
      <c r="HL852" s="10"/>
      <c r="HM852" s="10"/>
      <c r="HN852" s="10"/>
      <c r="HO852" s="10"/>
      <c r="HP852" s="10"/>
      <c r="HQ852" s="10"/>
      <c r="HR852" s="10"/>
      <c r="HS852" s="10"/>
      <c r="HT852" s="10"/>
      <c r="HU852" s="10"/>
      <c r="HV852" s="10"/>
      <c r="HW852" s="10"/>
      <c r="HX852" s="10"/>
      <c r="HY852" s="10"/>
      <c r="HZ852" s="10"/>
      <c r="IA852" s="10"/>
      <c r="IB852" s="10"/>
      <c r="IC852" s="10"/>
      <c r="ID852" s="10"/>
      <c r="IE852" s="10"/>
      <c r="IF852" s="10"/>
    </row>
    <row r="853" spans="1:240">
      <c r="A853" s="14" t="s">
        <v>3</v>
      </c>
      <c r="B853" s="14" t="s">
        <v>27</v>
      </c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  <c r="CF853" s="10"/>
      <c r="CG853" s="10"/>
      <c r="CH853" s="10"/>
      <c r="CI853" s="10"/>
      <c r="CJ853" s="10"/>
      <c r="CK853" s="10"/>
      <c r="CL853" s="10"/>
      <c r="CM853" s="10"/>
      <c r="CN853" s="10"/>
      <c r="CO853" s="10"/>
      <c r="CP853" s="10"/>
      <c r="CQ853" s="10"/>
      <c r="CR853" s="10"/>
      <c r="CS853" s="10"/>
      <c r="CT853" s="10"/>
      <c r="CU853" s="10"/>
      <c r="CV853" s="10"/>
      <c r="CW853" s="10"/>
      <c r="CX853" s="10"/>
      <c r="CY853" s="10"/>
      <c r="CZ853" s="10"/>
      <c r="DA853" s="10"/>
      <c r="DB853" s="10"/>
      <c r="DC853" s="10"/>
      <c r="DD853" s="10"/>
      <c r="DE853" s="10"/>
      <c r="DF853" s="10"/>
      <c r="DG853" s="10"/>
      <c r="DH853" s="10"/>
      <c r="DI853" s="10"/>
      <c r="DJ853" s="10"/>
      <c r="DK853" s="10"/>
      <c r="DL853" s="10"/>
      <c r="DM853" s="10"/>
      <c r="DN853" s="10"/>
      <c r="DO853" s="10"/>
      <c r="DP853" s="10"/>
      <c r="DQ853" s="10"/>
      <c r="DR853" s="10"/>
      <c r="DS853" s="10"/>
      <c r="DT853" s="10"/>
      <c r="DU853" s="10"/>
      <c r="DV853" s="10"/>
      <c r="DW853" s="10"/>
      <c r="DX853" s="10"/>
      <c r="DY853" s="10"/>
      <c r="DZ853" s="10"/>
      <c r="EA853" s="10"/>
      <c r="EB853" s="10"/>
      <c r="EC853" s="10"/>
      <c r="ED853" s="10"/>
      <c r="EE853" s="10"/>
      <c r="EF853" s="10"/>
      <c r="EG853" s="10"/>
      <c r="EH853" s="10"/>
      <c r="EI853" s="10"/>
      <c r="EJ853" s="10"/>
      <c r="EK853" s="10"/>
      <c r="EL853" s="10"/>
      <c r="EM853" s="10"/>
      <c r="EN853" s="10"/>
      <c r="EO853" s="10"/>
      <c r="EP853" s="10"/>
      <c r="EQ853" s="10"/>
      <c r="ER853" s="10"/>
      <c r="ES853" s="10"/>
      <c r="ET853" s="10"/>
      <c r="EU853" s="10"/>
      <c r="EV853" s="10"/>
      <c r="EW853" s="10"/>
      <c r="EX853" s="10"/>
      <c r="EY853" s="10"/>
      <c r="EZ853" s="10"/>
      <c r="FA853" s="10"/>
      <c r="FB853" s="10"/>
      <c r="FC853" s="10"/>
      <c r="FD853" s="10"/>
      <c r="FE853" s="10"/>
      <c r="FF853" s="10"/>
      <c r="FG853" s="10"/>
      <c r="FH853" s="10"/>
      <c r="FI853" s="10"/>
      <c r="FJ853" s="10"/>
      <c r="FK853" s="10"/>
      <c r="FL853" s="10"/>
      <c r="FM853" s="10"/>
      <c r="FN853" s="10"/>
      <c r="FO853" s="10"/>
      <c r="FP853" s="10"/>
      <c r="FQ853" s="10"/>
      <c r="FR853" s="10"/>
      <c r="FS853" s="10"/>
      <c r="FT853" s="10"/>
      <c r="FU853" s="10"/>
      <c r="FV853" s="10"/>
      <c r="FW853" s="10"/>
      <c r="FX853" s="10"/>
      <c r="FY853" s="10"/>
      <c r="FZ853" s="10"/>
      <c r="GA853" s="10"/>
      <c r="GB853" s="10"/>
      <c r="GC853" s="10"/>
      <c r="GD853" s="10"/>
      <c r="GE853" s="10"/>
      <c r="GF853" s="10"/>
      <c r="GG853" s="10"/>
      <c r="GH853" s="10"/>
      <c r="GI853" s="10"/>
      <c r="GJ853" s="10"/>
      <c r="GK853" s="10"/>
      <c r="GL853" s="10"/>
      <c r="GM853" s="10"/>
      <c r="GN853" s="10"/>
      <c r="GO853" s="10"/>
      <c r="GP853" s="10"/>
      <c r="GQ853" s="10"/>
      <c r="GR853" s="10"/>
      <c r="GS853" s="10"/>
      <c r="GT853" s="10"/>
      <c r="GU853" s="10"/>
      <c r="GV853" s="10"/>
      <c r="GW853" s="10"/>
      <c r="GX853" s="10"/>
      <c r="GY853" s="10"/>
      <c r="GZ853" s="10"/>
      <c r="HA853" s="10"/>
      <c r="HB853" s="10"/>
      <c r="HC853" s="10"/>
      <c r="HD853" s="10"/>
      <c r="HE853" s="10"/>
      <c r="HF853" s="10"/>
      <c r="HG853" s="10"/>
      <c r="HH853" s="10"/>
      <c r="HI853" s="10"/>
      <c r="HJ853" s="10"/>
      <c r="HK853" s="10"/>
      <c r="HL853" s="10"/>
      <c r="HM853" s="10"/>
      <c r="HN853" s="10"/>
      <c r="HO853" s="10"/>
      <c r="HP853" s="10"/>
      <c r="HQ853" s="10"/>
      <c r="HR853" s="10"/>
      <c r="HS853" s="10"/>
      <c r="HT853" s="10"/>
      <c r="HU853" s="10"/>
      <c r="HV853" s="10"/>
      <c r="HW853" s="10"/>
      <c r="HX853" s="10"/>
      <c r="HY853" s="10"/>
      <c r="HZ853" s="10"/>
      <c r="IA853" s="10"/>
      <c r="IB853" s="10"/>
      <c r="IC853" s="10"/>
      <c r="ID853" s="10"/>
      <c r="IE853" s="10"/>
      <c r="IF853" s="10"/>
    </row>
    <row r="854" spans="1:240">
      <c r="A854" s="14" t="s">
        <v>3</v>
      </c>
      <c r="B854" s="14" t="s">
        <v>28</v>
      </c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  <c r="CF854" s="10"/>
      <c r="CG854" s="10"/>
      <c r="CH854" s="10"/>
      <c r="CI854" s="10"/>
      <c r="CJ854" s="10"/>
      <c r="CK854" s="10"/>
      <c r="CL854" s="10"/>
      <c r="CM854" s="10"/>
      <c r="CN854" s="10"/>
      <c r="CO854" s="10"/>
      <c r="CP854" s="10"/>
      <c r="CQ854" s="10"/>
      <c r="CR854" s="10"/>
      <c r="CS854" s="10"/>
      <c r="CT854" s="10"/>
      <c r="CU854" s="10"/>
      <c r="CV854" s="10"/>
      <c r="CW854" s="10"/>
      <c r="CX854" s="10"/>
      <c r="CY854" s="10"/>
      <c r="CZ854" s="10"/>
      <c r="DA854" s="10"/>
      <c r="DB854" s="10"/>
      <c r="DC854" s="10"/>
      <c r="DD854" s="10"/>
      <c r="DE854" s="10"/>
      <c r="DF854" s="10"/>
      <c r="DG854" s="10"/>
      <c r="DH854" s="10"/>
      <c r="DI854" s="10"/>
      <c r="DJ854" s="10"/>
      <c r="DK854" s="10"/>
      <c r="DL854" s="10"/>
      <c r="DM854" s="10"/>
      <c r="DN854" s="10"/>
      <c r="DO854" s="10"/>
      <c r="DP854" s="10"/>
      <c r="DQ854" s="10"/>
      <c r="DR854" s="10"/>
      <c r="DS854" s="10"/>
      <c r="DT854" s="10"/>
      <c r="DU854" s="10"/>
      <c r="DV854" s="10"/>
      <c r="DW854" s="10"/>
      <c r="DX854" s="10"/>
      <c r="DY854" s="10"/>
      <c r="DZ854" s="10"/>
      <c r="EA854" s="10"/>
      <c r="EB854" s="10"/>
      <c r="EC854" s="10"/>
      <c r="ED854" s="10"/>
      <c r="EE854" s="10"/>
      <c r="EF854" s="10"/>
      <c r="EG854" s="10"/>
      <c r="EH854" s="10"/>
      <c r="EI854" s="10"/>
      <c r="EJ854" s="10"/>
      <c r="EK854" s="10"/>
      <c r="EL854" s="10"/>
      <c r="EM854" s="10"/>
      <c r="EN854" s="10"/>
      <c r="EO854" s="10"/>
      <c r="EP854" s="10"/>
      <c r="EQ854" s="10"/>
      <c r="ER854" s="10"/>
      <c r="ES854" s="10"/>
      <c r="ET854" s="10"/>
      <c r="EU854" s="10"/>
      <c r="EV854" s="10"/>
      <c r="EW854" s="10"/>
      <c r="EX854" s="10"/>
      <c r="EY854" s="10"/>
      <c r="EZ854" s="10"/>
      <c r="FA854" s="10"/>
      <c r="FB854" s="10"/>
      <c r="FC854" s="10"/>
      <c r="FD854" s="10"/>
      <c r="FE854" s="10"/>
      <c r="FF854" s="10"/>
      <c r="FG854" s="10"/>
      <c r="FH854" s="10"/>
      <c r="FI854" s="10"/>
      <c r="FJ854" s="10"/>
      <c r="FK854" s="10"/>
      <c r="FL854" s="10"/>
      <c r="FM854" s="10"/>
      <c r="FN854" s="10"/>
      <c r="FO854" s="10"/>
      <c r="FP854" s="10"/>
      <c r="FQ854" s="10"/>
      <c r="FR854" s="10"/>
      <c r="FS854" s="10"/>
      <c r="FT854" s="10"/>
      <c r="FU854" s="10"/>
      <c r="FV854" s="10"/>
      <c r="FW854" s="10"/>
      <c r="FX854" s="10"/>
      <c r="FY854" s="10"/>
      <c r="FZ854" s="10"/>
      <c r="GA854" s="10"/>
      <c r="GB854" s="10"/>
      <c r="GC854" s="10"/>
      <c r="GD854" s="10"/>
      <c r="GE854" s="10"/>
      <c r="GF854" s="10"/>
      <c r="GG854" s="10"/>
      <c r="GH854" s="10"/>
      <c r="GI854" s="10"/>
      <c r="GJ854" s="10"/>
      <c r="GK854" s="10"/>
      <c r="GL854" s="10"/>
      <c r="GM854" s="10"/>
      <c r="GN854" s="10"/>
      <c r="GO854" s="10"/>
      <c r="GP854" s="10"/>
      <c r="GQ854" s="10"/>
      <c r="GR854" s="10"/>
      <c r="GS854" s="10"/>
      <c r="GT854" s="10"/>
      <c r="GU854" s="10"/>
      <c r="GV854" s="10"/>
      <c r="GW854" s="10"/>
      <c r="GX854" s="10"/>
      <c r="GY854" s="10"/>
      <c r="GZ854" s="10"/>
      <c r="HA854" s="10"/>
      <c r="HB854" s="10"/>
      <c r="HC854" s="10"/>
      <c r="HD854" s="10"/>
      <c r="HE854" s="10"/>
      <c r="HF854" s="10"/>
      <c r="HG854" s="10"/>
      <c r="HH854" s="10"/>
      <c r="HI854" s="10"/>
      <c r="HJ854" s="10"/>
      <c r="HK854" s="10"/>
      <c r="HL854" s="10"/>
      <c r="HM854" s="10"/>
      <c r="HN854" s="10"/>
      <c r="HO854" s="10"/>
      <c r="HP854" s="10"/>
      <c r="HQ854" s="10"/>
      <c r="HR854" s="10"/>
      <c r="HS854" s="10"/>
      <c r="HT854" s="10"/>
      <c r="HU854" s="10"/>
      <c r="HV854" s="10"/>
      <c r="HW854" s="10"/>
      <c r="HX854" s="10"/>
      <c r="HY854" s="10"/>
      <c r="HZ854" s="10"/>
      <c r="IA854" s="10"/>
      <c r="IB854" s="10"/>
      <c r="IC854" s="10"/>
      <c r="ID854" s="10"/>
      <c r="IE854" s="10"/>
      <c r="IF854" s="10"/>
    </row>
    <row r="855" spans="1:240">
      <c r="A855" s="14" t="s">
        <v>3</v>
      </c>
      <c r="B855" s="14" t="s">
        <v>29</v>
      </c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  <c r="CF855" s="10"/>
      <c r="CG855" s="10"/>
      <c r="CH855" s="10"/>
      <c r="CI855" s="10"/>
      <c r="CJ855" s="10"/>
      <c r="CK855" s="10"/>
      <c r="CL855" s="10"/>
      <c r="CM855" s="10"/>
      <c r="CN855" s="10"/>
      <c r="CO855" s="10"/>
      <c r="CP855" s="10"/>
      <c r="CQ855" s="10"/>
      <c r="CR855" s="10"/>
      <c r="CS855" s="10"/>
      <c r="CT855" s="10"/>
      <c r="CU855" s="10"/>
      <c r="CV855" s="10"/>
      <c r="CW855" s="10"/>
      <c r="CX855" s="10"/>
      <c r="CY855" s="10"/>
      <c r="CZ855" s="10"/>
      <c r="DA855" s="10"/>
      <c r="DB855" s="10"/>
      <c r="DC855" s="10"/>
      <c r="DD855" s="10"/>
      <c r="DE855" s="10"/>
      <c r="DF855" s="10"/>
      <c r="DG855" s="10"/>
      <c r="DH855" s="10"/>
      <c r="DI855" s="10"/>
      <c r="DJ855" s="10"/>
      <c r="DK855" s="10"/>
      <c r="DL855" s="10"/>
      <c r="DM855" s="10"/>
      <c r="DN855" s="10"/>
      <c r="DO855" s="10"/>
      <c r="DP855" s="10"/>
      <c r="DQ855" s="10"/>
      <c r="DR855" s="10"/>
      <c r="DS855" s="10"/>
      <c r="DT855" s="10"/>
      <c r="DU855" s="10"/>
      <c r="DV855" s="10"/>
      <c r="DW855" s="10"/>
      <c r="DX855" s="10"/>
      <c r="DY855" s="10"/>
      <c r="DZ855" s="10"/>
      <c r="EA855" s="10"/>
      <c r="EB855" s="10"/>
      <c r="EC855" s="10"/>
      <c r="ED855" s="10"/>
      <c r="EE855" s="10"/>
      <c r="EF855" s="10"/>
      <c r="EG855" s="10"/>
      <c r="EH855" s="10"/>
      <c r="EI855" s="10"/>
      <c r="EJ855" s="10"/>
      <c r="EK855" s="10"/>
      <c r="EL855" s="10"/>
      <c r="EM855" s="10"/>
      <c r="EN855" s="10"/>
      <c r="EO855" s="10"/>
      <c r="EP855" s="10"/>
      <c r="EQ855" s="10"/>
      <c r="ER855" s="10"/>
      <c r="ES855" s="10"/>
      <c r="ET855" s="10"/>
      <c r="EU855" s="10"/>
      <c r="EV855" s="10"/>
      <c r="EW855" s="10"/>
      <c r="EX855" s="10"/>
      <c r="EY855" s="10"/>
      <c r="EZ855" s="10"/>
      <c r="FA855" s="10"/>
      <c r="FB855" s="10"/>
      <c r="FC855" s="10"/>
      <c r="FD855" s="10"/>
      <c r="FE855" s="10"/>
      <c r="FF855" s="10"/>
      <c r="FG855" s="10"/>
      <c r="FH855" s="10"/>
      <c r="FI855" s="10"/>
      <c r="FJ855" s="10"/>
      <c r="FK855" s="10"/>
      <c r="FL855" s="10"/>
      <c r="FM855" s="10"/>
      <c r="FN855" s="10"/>
      <c r="FO855" s="10"/>
      <c r="FP855" s="10"/>
      <c r="FQ855" s="10"/>
      <c r="FR855" s="10"/>
      <c r="FS855" s="10"/>
      <c r="FT855" s="10"/>
      <c r="FU855" s="10"/>
      <c r="FV855" s="10"/>
      <c r="FW855" s="10"/>
      <c r="FX855" s="10"/>
      <c r="FY855" s="10"/>
      <c r="FZ855" s="10"/>
      <c r="GA855" s="10"/>
      <c r="GB855" s="10"/>
      <c r="GC855" s="10"/>
      <c r="GD855" s="10"/>
      <c r="GE855" s="10"/>
      <c r="GF855" s="10"/>
      <c r="GG855" s="10"/>
      <c r="GH855" s="10"/>
      <c r="GI855" s="10"/>
      <c r="GJ855" s="10"/>
      <c r="GK855" s="10"/>
      <c r="GL855" s="10"/>
      <c r="GM855" s="10"/>
      <c r="GN855" s="10"/>
      <c r="GO855" s="10"/>
      <c r="GP855" s="10"/>
      <c r="GQ855" s="10"/>
      <c r="GR855" s="10"/>
      <c r="GS855" s="10"/>
      <c r="GT855" s="10"/>
      <c r="GU855" s="10"/>
      <c r="GV855" s="10"/>
      <c r="GW855" s="10"/>
      <c r="GX855" s="10"/>
      <c r="GY855" s="10"/>
      <c r="GZ855" s="10"/>
      <c r="HA855" s="10"/>
      <c r="HB855" s="10"/>
      <c r="HC855" s="10"/>
      <c r="HD855" s="10"/>
      <c r="HE855" s="10"/>
      <c r="HF855" s="10"/>
      <c r="HG855" s="10"/>
      <c r="HH855" s="10"/>
      <c r="HI855" s="10"/>
      <c r="HJ855" s="10"/>
      <c r="HK855" s="10"/>
      <c r="HL855" s="10"/>
      <c r="HM855" s="10"/>
      <c r="HN855" s="10"/>
      <c r="HO855" s="10"/>
      <c r="HP855" s="10"/>
      <c r="HQ855" s="10"/>
      <c r="HR855" s="10"/>
      <c r="HS855" s="10"/>
      <c r="HT855" s="10"/>
      <c r="HU855" s="10"/>
      <c r="HV855" s="10"/>
      <c r="HW855" s="10"/>
      <c r="HX855" s="10"/>
      <c r="HY855" s="10"/>
      <c r="HZ855" s="10"/>
      <c r="IA855" s="10"/>
      <c r="IB855" s="10"/>
      <c r="IC855" s="10"/>
      <c r="ID855" s="10"/>
      <c r="IE855" s="10"/>
      <c r="IF855" s="10"/>
    </row>
    <row r="856" spans="1:240">
      <c r="A856" s="14" t="s">
        <v>3</v>
      </c>
      <c r="B856" s="14" t="s">
        <v>30</v>
      </c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  <c r="CF856" s="10"/>
      <c r="CG856" s="10"/>
      <c r="CH856" s="10"/>
      <c r="CI856" s="10"/>
      <c r="CJ856" s="10"/>
      <c r="CK856" s="10"/>
      <c r="CL856" s="10"/>
      <c r="CM856" s="10"/>
      <c r="CN856" s="10"/>
      <c r="CO856" s="10"/>
      <c r="CP856" s="10"/>
      <c r="CQ856" s="10"/>
      <c r="CR856" s="10"/>
      <c r="CS856" s="10"/>
      <c r="CT856" s="10"/>
      <c r="CU856" s="10"/>
      <c r="CV856" s="10"/>
      <c r="CW856" s="10"/>
      <c r="CX856" s="10"/>
      <c r="CY856" s="10"/>
      <c r="CZ856" s="10"/>
      <c r="DA856" s="10"/>
      <c r="DB856" s="10"/>
      <c r="DC856" s="10"/>
      <c r="DD856" s="10"/>
      <c r="DE856" s="10"/>
      <c r="DF856" s="10"/>
      <c r="DG856" s="10"/>
      <c r="DH856" s="10"/>
      <c r="DI856" s="10"/>
      <c r="DJ856" s="10"/>
      <c r="DK856" s="10"/>
      <c r="DL856" s="10"/>
      <c r="DM856" s="10"/>
      <c r="DN856" s="10"/>
      <c r="DO856" s="10"/>
      <c r="DP856" s="10"/>
      <c r="DQ856" s="10"/>
      <c r="DR856" s="10"/>
      <c r="DS856" s="10"/>
      <c r="DT856" s="10"/>
      <c r="DU856" s="10"/>
      <c r="DV856" s="10"/>
      <c r="DW856" s="10"/>
      <c r="DX856" s="10"/>
      <c r="DY856" s="10"/>
      <c r="DZ856" s="10"/>
      <c r="EA856" s="10"/>
      <c r="EB856" s="10"/>
      <c r="EC856" s="10"/>
      <c r="ED856" s="10"/>
      <c r="EE856" s="10"/>
      <c r="EF856" s="10"/>
      <c r="EG856" s="10"/>
      <c r="EH856" s="10"/>
      <c r="EI856" s="10"/>
      <c r="EJ856" s="10"/>
      <c r="EK856" s="10"/>
      <c r="EL856" s="10"/>
      <c r="EM856" s="10"/>
      <c r="EN856" s="10"/>
      <c r="EO856" s="10"/>
      <c r="EP856" s="10"/>
      <c r="EQ856" s="10"/>
      <c r="ER856" s="10"/>
      <c r="ES856" s="10"/>
      <c r="ET856" s="10"/>
      <c r="EU856" s="10"/>
      <c r="EV856" s="10"/>
      <c r="EW856" s="10"/>
      <c r="EX856" s="10"/>
      <c r="EY856" s="10"/>
      <c r="EZ856" s="10"/>
      <c r="FA856" s="10"/>
      <c r="FB856" s="10"/>
      <c r="FC856" s="10"/>
      <c r="FD856" s="10"/>
      <c r="FE856" s="10"/>
      <c r="FF856" s="10"/>
      <c r="FG856" s="10"/>
      <c r="FH856" s="10"/>
      <c r="FI856" s="10"/>
      <c r="FJ856" s="10"/>
      <c r="FK856" s="10"/>
      <c r="FL856" s="10"/>
      <c r="FM856" s="10"/>
      <c r="FN856" s="10"/>
      <c r="FO856" s="10"/>
      <c r="FP856" s="10"/>
      <c r="FQ856" s="10"/>
      <c r="FR856" s="10"/>
      <c r="FS856" s="10"/>
      <c r="FT856" s="10"/>
      <c r="FU856" s="10"/>
      <c r="FV856" s="10"/>
      <c r="FW856" s="10"/>
      <c r="FX856" s="10"/>
      <c r="FY856" s="10"/>
      <c r="FZ856" s="10"/>
      <c r="GA856" s="10"/>
      <c r="GB856" s="10"/>
      <c r="GC856" s="10"/>
      <c r="GD856" s="10"/>
      <c r="GE856" s="10"/>
      <c r="GF856" s="10"/>
      <c r="GG856" s="10"/>
      <c r="GH856" s="10"/>
      <c r="GI856" s="10"/>
      <c r="GJ856" s="10"/>
      <c r="GK856" s="10"/>
      <c r="GL856" s="10"/>
      <c r="GM856" s="10"/>
      <c r="GN856" s="10"/>
      <c r="GO856" s="10"/>
      <c r="GP856" s="10"/>
      <c r="GQ856" s="10"/>
      <c r="GR856" s="10"/>
      <c r="GS856" s="10"/>
      <c r="GT856" s="10"/>
      <c r="GU856" s="10"/>
      <c r="GV856" s="10"/>
      <c r="GW856" s="10"/>
      <c r="GX856" s="10"/>
      <c r="GY856" s="10"/>
      <c r="GZ856" s="10"/>
      <c r="HA856" s="10"/>
      <c r="HB856" s="10"/>
      <c r="HC856" s="10"/>
      <c r="HD856" s="10"/>
      <c r="HE856" s="10"/>
      <c r="HF856" s="10"/>
      <c r="HG856" s="10"/>
      <c r="HH856" s="10"/>
      <c r="HI856" s="10"/>
      <c r="HJ856" s="10"/>
      <c r="HK856" s="10"/>
      <c r="HL856" s="10"/>
      <c r="HM856" s="10"/>
      <c r="HN856" s="10"/>
      <c r="HO856" s="10"/>
      <c r="HP856" s="10"/>
      <c r="HQ856" s="10"/>
      <c r="HR856" s="10"/>
      <c r="HS856" s="10"/>
      <c r="HT856" s="10"/>
      <c r="HU856" s="10"/>
      <c r="HV856" s="10"/>
      <c r="HW856" s="10"/>
      <c r="HX856" s="10"/>
      <c r="HY856" s="10"/>
      <c r="HZ856" s="10"/>
      <c r="IA856" s="10"/>
      <c r="IB856" s="10"/>
      <c r="IC856" s="10"/>
      <c r="ID856" s="10"/>
      <c r="IE856" s="10"/>
      <c r="IF856" s="10"/>
    </row>
    <row r="857" spans="1:240">
      <c r="A857" s="14" t="s">
        <v>3</v>
      </c>
      <c r="B857" s="14" t="s">
        <v>31</v>
      </c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  <c r="CF857" s="10"/>
      <c r="CG857" s="10"/>
      <c r="CH857" s="10"/>
      <c r="CI857" s="10"/>
      <c r="CJ857" s="10"/>
      <c r="CK857" s="10"/>
      <c r="CL857" s="10"/>
      <c r="CM857" s="10"/>
      <c r="CN857" s="10"/>
      <c r="CO857" s="10"/>
      <c r="CP857" s="10"/>
      <c r="CQ857" s="10"/>
      <c r="CR857" s="10"/>
      <c r="CS857" s="10"/>
      <c r="CT857" s="10"/>
      <c r="CU857" s="10"/>
      <c r="CV857" s="10"/>
      <c r="CW857" s="10"/>
      <c r="CX857" s="10"/>
      <c r="CY857" s="10"/>
      <c r="CZ857" s="10"/>
      <c r="DA857" s="10"/>
      <c r="DB857" s="10"/>
      <c r="DC857" s="10"/>
      <c r="DD857" s="10"/>
      <c r="DE857" s="10"/>
      <c r="DF857" s="10"/>
      <c r="DG857" s="10"/>
      <c r="DH857" s="10"/>
      <c r="DI857" s="10"/>
      <c r="DJ857" s="10"/>
      <c r="DK857" s="10"/>
      <c r="DL857" s="10"/>
      <c r="DM857" s="10"/>
      <c r="DN857" s="10"/>
      <c r="DO857" s="10"/>
      <c r="DP857" s="10"/>
      <c r="DQ857" s="10"/>
      <c r="DR857" s="10"/>
      <c r="DS857" s="10"/>
      <c r="DT857" s="10"/>
      <c r="DU857" s="10"/>
      <c r="DV857" s="10"/>
      <c r="DW857" s="10"/>
      <c r="DX857" s="10"/>
      <c r="DY857" s="10"/>
      <c r="DZ857" s="10"/>
      <c r="EA857" s="10"/>
      <c r="EB857" s="10"/>
      <c r="EC857" s="10"/>
      <c r="ED857" s="10"/>
      <c r="EE857" s="10"/>
      <c r="EF857" s="10"/>
      <c r="EG857" s="10"/>
      <c r="EH857" s="10"/>
      <c r="EI857" s="10"/>
      <c r="EJ857" s="10"/>
      <c r="EK857" s="10"/>
      <c r="EL857" s="10"/>
      <c r="EM857" s="10"/>
      <c r="EN857" s="10"/>
      <c r="EO857" s="10"/>
      <c r="EP857" s="10"/>
      <c r="EQ857" s="10"/>
      <c r="ER857" s="10"/>
      <c r="ES857" s="10"/>
      <c r="ET857" s="10"/>
      <c r="EU857" s="10"/>
      <c r="EV857" s="10"/>
      <c r="EW857" s="10"/>
      <c r="EX857" s="10"/>
      <c r="EY857" s="10"/>
      <c r="EZ857" s="10"/>
      <c r="FA857" s="10"/>
      <c r="FB857" s="10"/>
      <c r="FC857" s="10"/>
      <c r="FD857" s="10"/>
      <c r="FE857" s="10"/>
      <c r="FF857" s="10"/>
      <c r="FG857" s="10"/>
      <c r="FH857" s="10"/>
      <c r="FI857" s="10"/>
      <c r="FJ857" s="10"/>
      <c r="FK857" s="10"/>
      <c r="FL857" s="10"/>
      <c r="FM857" s="10"/>
      <c r="FN857" s="10"/>
      <c r="FO857" s="10"/>
      <c r="FP857" s="10"/>
      <c r="FQ857" s="10"/>
      <c r="FR857" s="10"/>
      <c r="FS857" s="10"/>
      <c r="FT857" s="10"/>
      <c r="FU857" s="10"/>
      <c r="FV857" s="10"/>
      <c r="FW857" s="10"/>
      <c r="FX857" s="10"/>
      <c r="FY857" s="10"/>
      <c r="FZ857" s="10"/>
      <c r="GA857" s="10"/>
      <c r="GB857" s="10"/>
      <c r="GC857" s="10"/>
      <c r="GD857" s="10"/>
      <c r="GE857" s="10"/>
      <c r="GF857" s="10"/>
      <c r="GG857" s="10"/>
      <c r="GH857" s="10"/>
      <c r="GI857" s="10"/>
      <c r="GJ857" s="10"/>
      <c r="GK857" s="10"/>
      <c r="GL857" s="10"/>
      <c r="GM857" s="10"/>
      <c r="GN857" s="10"/>
      <c r="GO857" s="10"/>
      <c r="GP857" s="10"/>
      <c r="GQ857" s="10"/>
      <c r="GR857" s="10"/>
      <c r="GS857" s="10"/>
      <c r="GT857" s="10"/>
      <c r="GU857" s="10"/>
      <c r="GV857" s="10"/>
      <c r="GW857" s="10"/>
      <c r="GX857" s="10"/>
      <c r="GY857" s="10"/>
      <c r="GZ857" s="10"/>
      <c r="HA857" s="10"/>
      <c r="HB857" s="10"/>
      <c r="HC857" s="10"/>
      <c r="HD857" s="10"/>
      <c r="HE857" s="10"/>
      <c r="HF857" s="10"/>
      <c r="HG857" s="10"/>
      <c r="HH857" s="10"/>
      <c r="HI857" s="10"/>
      <c r="HJ857" s="10"/>
      <c r="HK857" s="10"/>
      <c r="HL857" s="10"/>
      <c r="HM857" s="10"/>
      <c r="HN857" s="10"/>
      <c r="HO857" s="10"/>
      <c r="HP857" s="10"/>
      <c r="HQ857" s="10"/>
      <c r="HR857" s="10"/>
      <c r="HS857" s="10"/>
      <c r="HT857" s="10"/>
      <c r="HU857" s="10"/>
      <c r="HV857" s="10"/>
      <c r="HW857" s="10"/>
      <c r="HX857" s="10"/>
      <c r="HY857" s="10"/>
      <c r="HZ857" s="10"/>
      <c r="IA857" s="10"/>
      <c r="IB857" s="10"/>
      <c r="IC857" s="10"/>
      <c r="ID857" s="10"/>
      <c r="IE857" s="10"/>
      <c r="IF857" s="10"/>
    </row>
    <row r="858" spans="1:240">
      <c r="A858" s="14" t="s">
        <v>3</v>
      </c>
      <c r="B858" s="14" t="s">
        <v>32</v>
      </c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  <c r="CF858" s="10"/>
      <c r="CG858" s="10"/>
      <c r="CH858" s="10"/>
      <c r="CI858" s="10"/>
      <c r="CJ858" s="10"/>
      <c r="CK858" s="10"/>
      <c r="CL858" s="10"/>
      <c r="CM858" s="10"/>
      <c r="CN858" s="10"/>
      <c r="CO858" s="10"/>
      <c r="CP858" s="10"/>
      <c r="CQ858" s="10"/>
      <c r="CR858" s="10"/>
      <c r="CS858" s="10"/>
      <c r="CT858" s="10"/>
      <c r="CU858" s="10"/>
      <c r="CV858" s="10"/>
      <c r="CW858" s="10"/>
      <c r="CX858" s="10"/>
      <c r="CY858" s="10"/>
      <c r="CZ858" s="10"/>
      <c r="DA858" s="10"/>
      <c r="DB858" s="10"/>
      <c r="DC858" s="10"/>
      <c r="DD858" s="10"/>
      <c r="DE858" s="10"/>
      <c r="DF858" s="10"/>
      <c r="DG858" s="10"/>
      <c r="DH858" s="10"/>
      <c r="DI858" s="10"/>
      <c r="DJ858" s="10"/>
      <c r="DK858" s="10"/>
      <c r="DL858" s="10"/>
      <c r="DM858" s="10"/>
      <c r="DN858" s="10"/>
      <c r="DO858" s="10"/>
      <c r="DP858" s="10"/>
      <c r="DQ858" s="10"/>
      <c r="DR858" s="10"/>
      <c r="DS858" s="10"/>
      <c r="DT858" s="10"/>
      <c r="DU858" s="10"/>
      <c r="DV858" s="10"/>
      <c r="DW858" s="10"/>
      <c r="DX858" s="10"/>
      <c r="DY858" s="10"/>
      <c r="DZ858" s="10"/>
      <c r="EA858" s="10"/>
      <c r="EB858" s="10"/>
      <c r="EC858" s="10"/>
      <c r="ED858" s="10"/>
      <c r="EE858" s="10"/>
      <c r="EF858" s="10"/>
      <c r="EG858" s="10"/>
      <c r="EH858" s="10"/>
      <c r="EI858" s="10"/>
      <c r="EJ858" s="10"/>
      <c r="EK858" s="10"/>
      <c r="EL858" s="10"/>
      <c r="EM858" s="10"/>
      <c r="EN858" s="10"/>
      <c r="EO858" s="10"/>
      <c r="EP858" s="10"/>
      <c r="EQ858" s="10"/>
      <c r="ER858" s="10"/>
      <c r="ES858" s="10"/>
      <c r="ET858" s="10"/>
      <c r="EU858" s="10"/>
      <c r="EV858" s="10"/>
      <c r="EW858" s="10"/>
      <c r="EX858" s="10"/>
      <c r="EY858" s="10"/>
      <c r="EZ858" s="10"/>
      <c r="FA858" s="10"/>
      <c r="FB858" s="10"/>
      <c r="FC858" s="10"/>
      <c r="FD858" s="10"/>
      <c r="FE858" s="10"/>
      <c r="FF858" s="10"/>
      <c r="FG858" s="10"/>
      <c r="FH858" s="10"/>
      <c r="FI858" s="10"/>
      <c r="FJ858" s="10"/>
      <c r="FK858" s="10"/>
      <c r="FL858" s="10"/>
      <c r="FM858" s="10"/>
      <c r="FN858" s="10"/>
      <c r="FO858" s="10"/>
      <c r="FP858" s="10"/>
      <c r="FQ858" s="10"/>
      <c r="FR858" s="10"/>
      <c r="FS858" s="10"/>
      <c r="FT858" s="10"/>
      <c r="FU858" s="10"/>
      <c r="FV858" s="10"/>
      <c r="FW858" s="10"/>
      <c r="FX858" s="10"/>
      <c r="FY858" s="10"/>
      <c r="FZ858" s="10"/>
      <c r="GA858" s="10"/>
      <c r="GB858" s="10"/>
      <c r="GC858" s="10"/>
      <c r="GD858" s="10"/>
      <c r="GE858" s="10"/>
      <c r="GF858" s="10"/>
      <c r="GG858" s="10"/>
      <c r="GH858" s="10"/>
      <c r="GI858" s="10"/>
      <c r="GJ858" s="10"/>
      <c r="GK858" s="10"/>
      <c r="GL858" s="10"/>
      <c r="GM858" s="10"/>
      <c r="GN858" s="10"/>
      <c r="GO858" s="10"/>
      <c r="GP858" s="10"/>
      <c r="GQ858" s="10"/>
      <c r="GR858" s="10"/>
      <c r="GS858" s="10"/>
      <c r="GT858" s="10"/>
      <c r="GU858" s="10"/>
      <c r="GV858" s="10"/>
      <c r="GW858" s="10"/>
      <c r="GX858" s="10"/>
      <c r="GY858" s="10"/>
      <c r="GZ858" s="10"/>
      <c r="HA858" s="10"/>
      <c r="HB858" s="10"/>
      <c r="HC858" s="10"/>
      <c r="HD858" s="10"/>
      <c r="HE858" s="10"/>
      <c r="HF858" s="10"/>
      <c r="HG858" s="10"/>
      <c r="HH858" s="10"/>
      <c r="HI858" s="10"/>
      <c r="HJ858" s="10"/>
      <c r="HK858" s="10"/>
      <c r="HL858" s="10"/>
      <c r="HM858" s="10"/>
      <c r="HN858" s="10"/>
      <c r="HO858" s="10"/>
      <c r="HP858" s="10"/>
      <c r="HQ858" s="10"/>
      <c r="HR858" s="10"/>
      <c r="HS858" s="10"/>
      <c r="HT858" s="10"/>
      <c r="HU858" s="10"/>
      <c r="HV858" s="10"/>
      <c r="HW858" s="10"/>
      <c r="HX858" s="10"/>
      <c r="HY858" s="10"/>
      <c r="HZ858" s="10"/>
      <c r="IA858" s="10"/>
      <c r="IB858" s="10"/>
      <c r="IC858" s="10"/>
      <c r="ID858" s="10"/>
      <c r="IE858" s="10"/>
      <c r="IF858" s="10"/>
    </row>
    <row r="859" spans="1:240">
      <c r="A859" s="14" t="s">
        <v>3</v>
      </c>
      <c r="B859" s="14" t="s">
        <v>33</v>
      </c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  <c r="CF859" s="10"/>
      <c r="CG859" s="10"/>
      <c r="CH859" s="10"/>
      <c r="CI859" s="10"/>
      <c r="CJ859" s="10"/>
      <c r="CK859" s="10"/>
      <c r="CL859" s="10"/>
      <c r="CM859" s="10"/>
      <c r="CN859" s="10"/>
      <c r="CO859" s="10"/>
      <c r="CP859" s="10"/>
      <c r="CQ859" s="10"/>
      <c r="CR859" s="10"/>
      <c r="CS859" s="10"/>
      <c r="CT859" s="10"/>
      <c r="CU859" s="10"/>
      <c r="CV859" s="10"/>
      <c r="CW859" s="10"/>
      <c r="CX859" s="10"/>
      <c r="CY859" s="10"/>
      <c r="CZ859" s="10"/>
      <c r="DA859" s="10"/>
      <c r="DB859" s="10"/>
      <c r="DC859" s="10"/>
      <c r="DD859" s="10"/>
      <c r="DE859" s="10"/>
      <c r="DF859" s="10"/>
      <c r="DG859" s="10"/>
      <c r="DH859" s="10"/>
      <c r="DI859" s="10"/>
      <c r="DJ859" s="10"/>
      <c r="DK859" s="10"/>
      <c r="DL859" s="10"/>
      <c r="DM859" s="10"/>
      <c r="DN859" s="10"/>
      <c r="DO859" s="10"/>
      <c r="DP859" s="10"/>
      <c r="DQ859" s="10"/>
      <c r="DR859" s="10"/>
      <c r="DS859" s="10"/>
      <c r="DT859" s="10"/>
      <c r="DU859" s="10"/>
      <c r="DV859" s="10"/>
      <c r="DW859" s="10"/>
      <c r="DX859" s="10"/>
      <c r="DY859" s="10"/>
      <c r="DZ859" s="10"/>
      <c r="EA859" s="10"/>
      <c r="EB859" s="10"/>
      <c r="EC859" s="10"/>
      <c r="ED859" s="10"/>
      <c r="EE859" s="10"/>
      <c r="EF859" s="10"/>
      <c r="EG859" s="10"/>
      <c r="EH859" s="10"/>
      <c r="EI859" s="10"/>
      <c r="EJ859" s="10"/>
      <c r="EK859" s="10"/>
      <c r="EL859" s="10"/>
      <c r="EM859" s="10"/>
      <c r="EN859" s="10"/>
      <c r="EO859" s="10"/>
      <c r="EP859" s="10"/>
      <c r="EQ859" s="10"/>
      <c r="ER859" s="10"/>
      <c r="ES859" s="10"/>
      <c r="ET859" s="10"/>
      <c r="EU859" s="10"/>
      <c r="EV859" s="10"/>
      <c r="EW859" s="10"/>
      <c r="EX859" s="10"/>
      <c r="EY859" s="10"/>
      <c r="EZ859" s="10"/>
      <c r="FA859" s="10"/>
      <c r="FB859" s="10"/>
      <c r="FC859" s="10"/>
      <c r="FD859" s="10"/>
      <c r="FE859" s="10"/>
      <c r="FF859" s="10"/>
      <c r="FG859" s="10"/>
      <c r="FH859" s="10"/>
      <c r="FI859" s="10"/>
      <c r="FJ859" s="10"/>
      <c r="FK859" s="10"/>
      <c r="FL859" s="10"/>
      <c r="FM859" s="10"/>
      <c r="FN859" s="10"/>
      <c r="FO859" s="10"/>
      <c r="FP859" s="10"/>
      <c r="FQ859" s="10"/>
      <c r="FR859" s="10"/>
      <c r="FS859" s="10"/>
      <c r="FT859" s="10"/>
      <c r="FU859" s="10"/>
      <c r="FV859" s="10"/>
      <c r="FW859" s="10"/>
      <c r="FX859" s="10"/>
      <c r="FY859" s="10"/>
      <c r="FZ859" s="10"/>
      <c r="GA859" s="10"/>
      <c r="GB859" s="10"/>
      <c r="GC859" s="10"/>
      <c r="GD859" s="10"/>
      <c r="GE859" s="10"/>
      <c r="GF859" s="10"/>
      <c r="GG859" s="10"/>
      <c r="GH859" s="10"/>
      <c r="GI859" s="10"/>
      <c r="GJ859" s="10"/>
      <c r="GK859" s="10"/>
      <c r="GL859" s="10"/>
      <c r="GM859" s="10"/>
      <c r="GN859" s="10"/>
      <c r="GO859" s="10"/>
      <c r="GP859" s="10"/>
      <c r="GQ859" s="10"/>
      <c r="GR859" s="10"/>
      <c r="GS859" s="10"/>
      <c r="GT859" s="10"/>
      <c r="GU859" s="10"/>
      <c r="GV859" s="10"/>
      <c r="GW859" s="10"/>
      <c r="GX859" s="10"/>
      <c r="GY859" s="10"/>
      <c r="GZ859" s="10"/>
      <c r="HA859" s="10"/>
      <c r="HB859" s="10"/>
      <c r="HC859" s="10"/>
      <c r="HD859" s="10"/>
      <c r="HE859" s="10"/>
      <c r="HF859" s="10"/>
      <c r="HG859" s="10"/>
      <c r="HH859" s="10"/>
      <c r="HI859" s="10"/>
      <c r="HJ859" s="10"/>
      <c r="HK859" s="10"/>
      <c r="HL859" s="10"/>
      <c r="HM859" s="10"/>
      <c r="HN859" s="10"/>
      <c r="HO859" s="10"/>
      <c r="HP859" s="10"/>
      <c r="HQ859" s="10"/>
      <c r="HR859" s="10"/>
      <c r="HS859" s="10"/>
      <c r="HT859" s="10"/>
      <c r="HU859" s="10"/>
      <c r="HV859" s="10"/>
      <c r="HW859" s="10"/>
      <c r="HX859" s="10"/>
      <c r="HY859" s="10"/>
      <c r="HZ859" s="10"/>
      <c r="IA859" s="10"/>
      <c r="IB859" s="10"/>
      <c r="IC859" s="10"/>
      <c r="ID859" s="10"/>
      <c r="IE859" s="10"/>
      <c r="IF859" s="10"/>
    </row>
    <row r="860" spans="1:240">
      <c r="A860" s="14" t="s">
        <v>3</v>
      </c>
      <c r="B860" s="14" t="s">
        <v>34</v>
      </c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  <c r="CF860" s="10"/>
      <c r="CG860" s="10"/>
      <c r="CH860" s="10"/>
      <c r="CI860" s="10"/>
      <c r="CJ860" s="10"/>
      <c r="CK860" s="10"/>
      <c r="CL860" s="10"/>
      <c r="CM860" s="10"/>
      <c r="CN860" s="10"/>
      <c r="CO860" s="10"/>
      <c r="CP860" s="10"/>
      <c r="CQ860" s="10"/>
      <c r="CR860" s="10"/>
      <c r="CS860" s="10"/>
      <c r="CT860" s="10"/>
      <c r="CU860" s="10"/>
      <c r="CV860" s="10"/>
      <c r="CW860" s="10"/>
      <c r="CX860" s="10"/>
      <c r="CY860" s="10"/>
      <c r="CZ860" s="10"/>
      <c r="DA860" s="10"/>
      <c r="DB860" s="10"/>
      <c r="DC860" s="10"/>
      <c r="DD860" s="10"/>
      <c r="DE860" s="10"/>
      <c r="DF860" s="10"/>
      <c r="DG860" s="10"/>
      <c r="DH860" s="10"/>
      <c r="DI860" s="10"/>
      <c r="DJ860" s="10"/>
      <c r="DK860" s="10"/>
      <c r="DL860" s="10"/>
      <c r="DM860" s="10"/>
      <c r="DN860" s="10"/>
      <c r="DO860" s="10"/>
      <c r="DP860" s="10"/>
      <c r="DQ860" s="10"/>
      <c r="DR860" s="10"/>
      <c r="DS860" s="10"/>
      <c r="DT860" s="10"/>
      <c r="DU860" s="10"/>
      <c r="DV860" s="10"/>
      <c r="DW860" s="10"/>
      <c r="DX860" s="10"/>
      <c r="DY860" s="10"/>
      <c r="DZ860" s="10"/>
      <c r="EA860" s="10"/>
      <c r="EB860" s="10"/>
      <c r="EC860" s="10"/>
      <c r="ED860" s="10"/>
      <c r="EE860" s="10"/>
      <c r="EF860" s="10"/>
      <c r="EG860" s="10"/>
      <c r="EH860" s="10"/>
      <c r="EI860" s="10"/>
      <c r="EJ860" s="10"/>
      <c r="EK860" s="10"/>
      <c r="EL860" s="10"/>
      <c r="EM860" s="10"/>
      <c r="EN860" s="10"/>
      <c r="EO860" s="10"/>
      <c r="EP860" s="10"/>
      <c r="EQ860" s="10"/>
      <c r="ER860" s="10"/>
      <c r="ES860" s="10"/>
      <c r="ET860" s="10"/>
      <c r="EU860" s="10"/>
      <c r="EV860" s="10"/>
      <c r="EW860" s="10"/>
      <c r="EX860" s="10"/>
      <c r="EY860" s="10"/>
      <c r="EZ860" s="10"/>
      <c r="FA860" s="10"/>
      <c r="FB860" s="10"/>
      <c r="FC860" s="10"/>
      <c r="FD860" s="10"/>
      <c r="FE860" s="10"/>
      <c r="FF860" s="10"/>
      <c r="FG860" s="10"/>
      <c r="FH860" s="10"/>
      <c r="FI860" s="10"/>
      <c r="FJ860" s="10"/>
      <c r="FK860" s="10"/>
      <c r="FL860" s="10"/>
      <c r="FM860" s="10"/>
      <c r="FN860" s="10"/>
      <c r="FO860" s="10"/>
      <c r="FP860" s="10"/>
      <c r="FQ860" s="10"/>
      <c r="FR860" s="10"/>
      <c r="FS860" s="10"/>
      <c r="FT860" s="10"/>
      <c r="FU860" s="10"/>
      <c r="FV860" s="10"/>
      <c r="FW860" s="10"/>
      <c r="FX860" s="10"/>
      <c r="FY860" s="10"/>
      <c r="FZ860" s="10"/>
      <c r="GA860" s="10"/>
      <c r="GB860" s="10"/>
      <c r="GC860" s="10"/>
      <c r="GD860" s="10"/>
      <c r="GE860" s="10"/>
      <c r="GF860" s="10"/>
      <c r="GG860" s="10"/>
      <c r="GH860" s="10"/>
      <c r="GI860" s="10"/>
      <c r="GJ860" s="10"/>
      <c r="GK860" s="10"/>
      <c r="GL860" s="10"/>
      <c r="GM860" s="10"/>
      <c r="GN860" s="10"/>
      <c r="GO860" s="10"/>
      <c r="GP860" s="10"/>
      <c r="GQ860" s="10"/>
      <c r="GR860" s="10"/>
      <c r="GS860" s="10"/>
      <c r="GT860" s="10"/>
      <c r="GU860" s="10"/>
      <c r="GV860" s="10"/>
      <c r="GW860" s="10"/>
      <c r="GX860" s="10"/>
      <c r="GY860" s="10"/>
      <c r="GZ860" s="10"/>
      <c r="HA860" s="10"/>
      <c r="HB860" s="10"/>
      <c r="HC860" s="10"/>
      <c r="HD860" s="10"/>
      <c r="HE860" s="10"/>
      <c r="HF860" s="10"/>
      <c r="HG860" s="10"/>
      <c r="HH860" s="10"/>
      <c r="HI860" s="10"/>
      <c r="HJ860" s="10"/>
      <c r="HK860" s="10"/>
      <c r="HL860" s="10"/>
      <c r="HM860" s="10"/>
      <c r="HN860" s="10"/>
      <c r="HO860" s="10"/>
      <c r="HP860" s="10"/>
      <c r="HQ860" s="10"/>
      <c r="HR860" s="10"/>
      <c r="HS860" s="10"/>
      <c r="HT860" s="10"/>
      <c r="HU860" s="10"/>
      <c r="HV860" s="10"/>
      <c r="HW860" s="10"/>
      <c r="HX860" s="10"/>
      <c r="HY860" s="10"/>
      <c r="HZ860" s="10"/>
      <c r="IA860" s="10"/>
      <c r="IB860" s="10"/>
      <c r="IC860" s="10"/>
      <c r="ID860" s="10"/>
      <c r="IE860" s="10"/>
      <c r="IF860" s="10"/>
    </row>
    <row r="861" spans="1:240">
      <c r="A861" s="14" t="s">
        <v>3</v>
      </c>
      <c r="B861" s="14" t="s">
        <v>35</v>
      </c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  <c r="CF861" s="10"/>
      <c r="CG861" s="10"/>
      <c r="CH861" s="10"/>
      <c r="CI861" s="10"/>
      <c r="CJ861" s="10"/>
      <c r="CK861" s="10"/>
      <c r="CL861" s="10"/>
      <c r="CM861" s="10"/>
      <c r="CN861" s="10"/>
      <c r="CO861" s="10"/>
      <c r="CP861" s="10"/>
      <c r="CQ861" s="10"/>
      <c r="CR861" s="10"/>
      <c r="CS861" s="10"/>
      <c r="CT861" s="10"/>
      <c r="CU861" s="10"/>
      <c r="CV861" s="10"/>
      <c r="CW861" s="10"/>
      <c r="CX861" s="10"/>
      <c r="CY861" s="10"/>
      <c r="CZ861" s="10"/>
      <c r="DA861" s="10"/>
      <c r="DB861" s="10"/>
      <c r="DC861" s="10"/>
      <c r="DD861" s="10"/>
      <c r="DE861" s="10"/>
      <c r="DF861" s="10"/>
      <c r="DG861" s="10"/>
      <c r="DH861" s="10"/>
      <c r="DI861" s="10"/>
      <c r="DJ861" s="10"/>
      <c r="DK861" s="10"/>
      <c r="DL861" s="10"/>
      <c r="DM861" s="10"/>
      <c r="DN861" s="10"/>
      <c r="DO861" s="10"/>
      <c r="DP861" s="10"/>
      <c r="DQ861" s="10"/>
      <c r="DR861" s="10"/>
      <c r="DS861" s="10"/>
      <c r="DT861" s="10"/>
      <c r="DU861" s="10"/>
      <c r="DV861" s="10"/>
      <c r="DW861" s="10"/>
      <c r="DX861" s="10"/>
      <c r="DY861" s="10"/>
      <c r="DZ861" s="10"/>
      <c r="EA861" s="10"/>
      <c r="EB861" s="10"/>
      <c r="EC861" s="10"/>
      <c r="ED861" s="10"/>
      <c r="EE861" s="10"/>
      <c r="EF861" s="10"/>
      <c r="EG861" s="10"/>
      <c r="EH861" s="10"/>
      <c r="EI861" s="10"/>
      <c r="EJ861" s="10"/>
      <c r="EK861" s="10"/>
      <c r="EL861" s="10"/>
      <c r="EM861" s="10"/>
      <c r="EN861" s="10"/>
      <c r="EO861" s="10"/>
      <c r="EP861" s="10"/>
      <c r="EQ861" s="10"/>
      <c r="ER861" s="10"/>
      <c r="ES861" s="10"/>
      <c r="ET861" s="10"/>
      <c r="EU861" s="10"/>
      <c r="EV861" s="10"/>
      <c r="EW861" s="10"/>
      <c r="EX861" s="10"/>
      <c r="EY861" s="10"/>
      <c r="EZ861" s="10"/>
      <c r="FA861" s="10"/>
      <c r="FB861" s="10"/>
      <c r="FC861" s="10"/>
      <c r="FD861" s="10"/>
      <c r="FE861" s="10"/>
      <c r="FF861" s="10"/>
      <c r="FG861" s="10"/>
      <c r="FH861" s="10"/>
      <c r="FI861" s="10"/>
      <c r="FJ861" s="10"/>
      <c r="FK861" s="10"/>
      <c r="FL861" s="10"/>
      <c r="FM861" s="10"/>
      <c r="FN861" s="10"/>
      <c r="FO861" s="10"/>
      <c r="FP861" s="10"/>
      <c r="FQ861" s="10"/>
      <c r="FR861" s="10"/>
      <c r="FS861" s="10"/>
      <c r="FT861" s="10"/>
      <c r="FU861" s="10"/>
      <c r="FV861" s="10"/>
      <c r="FW861" s="10"/>
      <c r="FX861" s="10"/>
      <c r="FY861" s="10"/>
      <c r="FZ861" s="10"/>
      <c r="GA861" s="10"/>
      <c r="GB861" s="10"/>
      <c r="GC861" s="10"/>
      <c r="GD861" s="10"/>
      <c r="GE861" s="10"/>
      <c r="GF861" s="10"/>
      <c r="GG861" s="10"/>
      <c r="GH861" s="10"/>
      <c r="GI861" s="10"/>
      <c r="GJ861" s="10"/>
      <c r="GK861" s="10"/>
      <c r="GL861" s="10"/>
      <c r="GM861" s="10"/>
      <c r="GN861" s="10"/>
      <c r="GO861" s="10"/>
      <c r="GP861" s="10"/>
      <c r="GQ861" s="10"/>
      <c r="GR861" s="10"/>
      <c r="GS861" s="10"/>
      <c r="GT861" s="10"/>
      <c r="GU861" s="10"/>
      <c r="GV861" s="10"/>
      <c r="GW861" s="10"/>
      <c r="GX861" s="10"/>
      <c r="GY861" s="10"/>
      <c r="GZ861" s="10"/>
      <c r="HA861" s="10"/>
      <c r="HB861" s="10"/>
      <c r="HC861" s="10"/>
      <c r="HD861" s="10"/>
      <c r="HE861" s="10"/>
      <c r="HF861" s="10"/>
      <c r="HG861" s="10"/>
      <c r="HH861" s="10"/>
      <c r="HI861" s="10"/>
      <c r="HJ861" s="10"/>
      <c r="HK861" s="10"/>
      <c r="HL861" s="10"/>
      <c r="HM861" s="10"/>
      <c r="HN861" s="10"/>
      <c r="HO861" s="10"/>
      <c r="HP861" s="10"/>
      <c r="HQ861" s="10"/>
      <c r="HR861" s="10"/>
      <c r="HS861" s="10"/>
      <c r="HT861" s="10"/>
      <c r="HU861" s="10"/>
      <c r="HV861" s="10"/>
      <c r="HW861" s="10"/>
      <c r="HX861" s="10"/>
      <c r="HY861" s="10"/>
      <c r="HZ861" s="10"/>
      <c r="IA861" s="10"/>
      <c r="IB861" s="10"/>
      <c r="IC861" s="10"/>
      <c r="ID861" s="10"/>
      <c r="IE861" s="10"/>
      <c r="IF861" s="10"/>
    </row>
    <row r="862" spans="1:240">
      <c r="A862" s="14" t="s">
        <v>3</v>
      </c>
      <c r="B862" s="14" t="s">
        <v>36</v>
      </c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  <c r="CF862" s="10"/>
      <c r="CG862" s="10"/>
      <c r="CH862" s="10"/>
      <c r="CI862" s="10"/>
      <c r="CJ862" s="10"/>
      <c r="CK862" s="10"/>
      <c r="CL862" s="10"/>
      <c r="CM862" s="10"/>
      <c r="CN862" s="10"/>
      <c r="CO862" s="10"/>
      <c r="CP862" s="10"/>
      <c r="CQ862" s="10"/>
      <c r="CR862" s="10"/>
      <c r="CS862" s="10"/>
      <c r="CT862" s="10"/>
      <c r="CU862" s="10"/>
      <c r="CV862" s="10"/>
      <c r="CW862" s="10"/>
      <c r="CX862" s="10"/>
      <c r="CY862" s="10"/>
      <c r="CZ862" s="10"/>
      <c r="DA862" s="10"/>
      <c r="DB862" s="10"/>
      <c r="DC862" s="10"/>
      <c r="DD862" s="10"/>
      <c r="DE862" s="10"/>
      <c r="DF862" s="10"/>
      <c r="DG862" s="10"/>
      <c r="DH862" s="10"/>
      <c r="DI862" s="10"/>
      <c r="DJ862" s="10"/>
      <c r="DK862" s="10"/>
      <c r="DL862" s="10"/>
      <c r="DM862" s="10"/>
      <c r="DN862" s="10"/>
      <c r="DO862" s="10"/>
      <c r="DP862" s="10"/>
      <c r="DQ862" s="10"/>
      <c r="DR862" s="10"/>
      <c r="DS862" s="10"/>
      <c r="DT862" s="10"/>
      <c r="DU862" s="10"/>
      <c r="DV862" s="10"/>
      <c r="DW862" s="10"/>
      <c r="DX862" s="10"/>
      <c r="DY862" s="10"/>
      <c r="DZ862" s="10"/>
      <c r="EA862" s="10"/>
      <c r="EB862" s="10"/>
      <c r="EC862" s="10"/>
      <c r="ED862" s="10"/>
      <c r="EE862" s="10"/>
      <c r="EF862" s="10"/>
      <c r="EG862" s="10"/>
      <c r="EH862" s="10"/>
      <c r="EI862" s="10"/>
      <c r="EJ862" s="10"/>
      <c r="EK862" s="10"/>
      <c r="EL862" s="10"/>
      <c r="EM862" s="10"/>
      <c r="EN862" s="10"/>
      <c r="EO862" s="10"/>
      <c r="EP862" s="10"/>
      <c r="EQ862" s="10"/>
      <c r="ER862" s="10"/>
      <c r="ES862" s="10"/>
      <c r="ET862" s="10"/>
      <c r="EU862" s="10"/>
      <c r="EV862" s="10"/>
      <c r="EW862" s="10"/>
      <c r="EX862" s="10"/>
      <c r="EY862" s="10"/>
      <c r="EZ862" s="10"/>
      <c r="FA862" s="10"/>
      <c r="FB862" s="10"/>
      <c r="FC862" s="10"/>
      <c r="FD862" s="10"/>
      <c r="FE862" s="10"/>
      <c r="FF862" s="10"/>
      <c r="FG862" s="10"/>
      <c r="FH862" s="10"/>
      <c r="FI862" s="10"/>
      <c r="FJ862" s="10"/>
      <c r="FK862" s="10"/>
      <c r="FL862" s="10"/>
      <c r="FM862" s="10"/>
      <c r="FN862" s="10"/>
      <c r="FO862" s="10"/>
      <c r="FP862" s="10"/>
      <c r="FQ862" s="10"/>
      <c r="FR862" s="10"/>
      <c r="FS862" s="10"/>
      <c r="FT862" s="10"/>
      <c r="FU862" s="10"/>
      <c r="FV862" s="10"/>
      <c r="FW862" s="10"/>
      <c r="FX862" s="10"/>
      <c r="FY862" s="10"/>
      <c r="FZ862" s="10"/>
      <c r="GA862" s="10"/>
      <c r="GB862" s="10"/>
      <c r="GC862" s="10"/>
      <c r="GD862" s="10"/>
      <c r="GE862" s="10"/>
      <c r="GF862" s="10"/>
      <c r="GG862" s="10"/>
      <c r="GH862" s="10"/>
      <c r="GI862" s="10"/>
      <c r="GJ862" s="10"/>
      <c r="GK862" s="10"/>
      <c r="GL862" s="10"/>
      <c r="GM862" s="10"/>
      <c r="GN862" s="10"/>
      <c r="GO862" s="10"/>
      <c r="GP862" s="10"/>
      <c r="GQ862" s="10"/>
      <c r="GR862" s="10"/>
      <c r="GS862" s="10"/>
      <c r="GT862" s="10"/>
      <c r="GU862" s="10"/>
      <c r="GV862" s="10"/>
      <c r="GW862" s="10"/>
      <c r="GX862" s="10"/>
      <c r="GY862" s="10"/>
      <c r="GZ862" s="10"/>
      <c r="HA862" s="10"/>
      <c r="HB862" s="10"/>
      <c r="HC862" s="10"/>
      <c r="HD862" s="10"/>
      <c r="HE862" s="10"/>
      <c r="HF862" s="10"/>
      <c r="HG862" s="10"/>
      <c r="HH862" s="10"/>
      <c r="HI862" s="10"/>
      <c r="HJ862" s="10"/>
      <c r="HK862" s="10"/>
      <c r="HL862" s="10"/>
      <c r="HM862" s="10"/>
      <c r="HN862" s="10"/>
      <c r="HO862" s="10"/>
      <c r="HP862" s="10"/>
      <c r="HQ862" s="10"/>
      <c r="HR862" s="10"/>
      <c r="HS862" s="10"/>
      <c r="HT862" s="10"/>
      <c r="HU862" s="10"/>
      <c r="HV862" s="10"/>
      <c r="HW862" s="10"/>
      <c r="HX862" s="10"/>
      <c r="HY862" s="10"/>
      <c r="HZ862" s="10"/>
      <c r="IA862" s="10"/>
      <c r="IB862" s="10"/>
      <c r="IC862" s="10"/>
      <c r="ID862" s="10"/>
      <c r="IE862" s="10"/>
      <c r="IF862" s="10"/>
    </row>
    <row r="863" spans="1:240">
      <c r="A863" s="14" t="s">
        <v>3</v>
      </c>
      <c r="B863" s="14" t="s">
        <v>37</v>
      </c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  <c r="CF863" s="10"/>
      <c r="CG863" s="10"/>
      <c r="CH863" s="10"/>
      <c r="CI863" s="10"/>
      <c r="CJ863" s="10"/>
      <c r="CK863" s="10"/>
      <c r="CL863" s="10"/>
      <c r="CM863" s="10"/>
      <c r="CN863" s="10"/>
      <c r="CO863" s="10"/>
      <c r="CP863" s="10"/>
      <c r="CQ863" s="10"/>
      <c r="CR863" s="10"/>
      <c r="CS863" s="10"/>
      <c r="CT863" s="10"/>
      <c r="CU863" s="10"/>
      <c r="CV863" s="10"/>
      <c r="CW863" s="10"/>
      <c r="CX863" s="10"/>
      <c r="CY863" s="10"/>
      <c r="CZ863" s="10"/>
      <c r="DA863" s="10"/>
      <c r="DB863" s="10"/>
      <c r="DC863" s="10"/>
      <c r="DD863" s="10"/>
      <c r="DE863" s="10"/>
      <c r="DF863" s="10"/>
      <c r="DG863" s="10"/>
      <c r="DH863" s="10"/>
      <c r="DI863" s="10"/>
      <c r="DJ863" s="10"/>
      <c r="DK863" s="10"/>
      <c r="DL863" s="10"/>
      <c r="DM863" s="10"/>
      <c r="DN863" s="10"/>
      <c r="DO863" s="10"/>
      <c r="DP863" s="10"/>
      <c r="DQ863" s="10"/>
      <c r="DR863" s="10"/>
      <c r="DS863" s="10"/>
      <c r="DT863" s="10"/>
      <c r="DU863" s="10"/>
      <c r="DV863" s="10"/>
      <c r="DW863" s="10"/>
      <c r="DX863" s="10"/>
      <c r="DY863" s="10"/>
      <c r="DZ863" s="10"/>
      <c r="EA863" s="10"/>
      <c r="EB863" s="10"/>
      <c r="EC863" s="10"/>
      <c r="ED863" s="10"/>
      <c r="EE863" s="10"/>
      <c r="EF863" s="10"/>
      <c r="EG863" s="10"/>
      <c r="EH863" s="10"/>
      <c r="EI863" s="10"/>
      <c r="EJ863" s="10"/>
      <c r="EK863" s="10"/>
      <c r="EL863" s="10"/>
      <c r="EM863" s="10"/>
      <c r="EN863" s="10"/>
      <c r="EO863" s="10"/>
      <c r="EP863" s="10"/>
      <c r="EQ863" s="10"/>
      <c r="ER863" s="10"/>
      <c r="ES863" s="10"/>
      <c r="ET863" s="10"/>
      <c r="EU863" s="10"/>
      <c r="EV863" s="10"/>
      <c r="EW863" s="10"/>
      <c r="EX863" s="10"/>
      <c r="EY863" s="10"/>
      <c r="EZ863" s="10"/>
      <c r="FA863" s="10"/>
      <c r="FB863" s="10"/>
      <c r="FC863" s="10"/>
      <c r="FD863" s="10"/>
      <c r="FE863" s="10"/>
      <c r="FF863" s="10"/>
      <c r="FG863" s="10"/>
      <c r="FH863" s="10"/>
      <c r="FI863" s="10"/>
      <c r="FJ863" s="10"/>
      <c r="FK863" s="10"/>
      <c r="FL863" s="10"/>
      <c r="FM863" s="10"/>
      <c r="FN863" s="10"/>
      <c r="FO863" s="10"/>
      <c r="FP863" s="10"/>
      <c r="FQ863" s="10"/>
      <c r="FR863" s="10"/>
      <c r="FS863" s="10"/>
      <c r="FT863" s="10"/>
      <c r="FU863" s="10"/>
      <c r="FV863" s="10"/>
      <c r="FW863" s="10"/>
      <c r="FX863" s="10"/>
      <c r="FY863" s="10"/>
      <c r="FZ863" s="10"/>
      <c r="GA863" s="10"/>
      <c r="GB863" s="10"/>
      <c r="GC863" s="10"/>
      <c r="GD863" s="10"/>
      <c r="GE863" s="10"/>
      <c r="GF863" s="10"/>
      <c r="GG863" s="10"/>
      <c r="GH863" s="10"/>
      <c r="GI863" s="10"/>
      <c r="GJ863" s="10"/>
      <c r="GK863" s="10"/>
      <c r="GL863" s="10"/>
      <c r="GM863" s="10"/>
      <c r="GN863" s="10"/>
      <c r="GO863" s="10"/>
      <c r="GP863" s="10"/>
      <c r="GQ863" s="10"/>
      <c r="GR863" s="10"/>
      <c r="GS863" s="10"/>
      <c r="GT863" s="10"/>
      <c r="GU863" s="10"/>
      <c r="GV863" s="10"/>
      <c r="GW863" s="10"/>
      <c r="GX863" s="10"/>
      <c r="GY863" s="10"/>
      <c r="GZ863" s="10"/>
      <c r="HA863" s="10"/>
      <c r="HB863" s="10"/>
      <c r="HC863" s="10"/>
      <c r="HD863" s="10"/>
      <c r="HE863" s="10"/>
      <c r="HF863" s="10"/>
      <c r="HG863" s="10"/>
      <c r="HH863" s="10"/>
      <c r="HI863" s="10"/>
      <c r="HJ863" s="10"/>
      <c r="HK863" s="10"/>
      <c r="HL863" s="10"/>
      <c r="HM863" s="10"/>
      <c r="HN863" s="10"/>
      <c r="HO863" s="10"/>
      <c r="HP863" s="10"/>
      <c r="HQ863" s="10"/>
      <c r="HR863" s="10"/>
      <c r="HS863" s="10"/>
      <c r="HT863" s="10"/>
      <c r="HU863" s="10"/>
      <c r="HV863" s="10"/>
      <c r="HW863" s="10"/>
      <c r="HX863" s="10"/>
      <c r="HY863" s="10"/>
      <c r="HZ863" s="10"/>
      <c r="IA863" s="10"/>
      <c r="IB863" s="10"/>
      <c r="IC863" s="10"/>
      <c r="ID863" s="10"/>
      <c r="IE863" s="10"/>
      <c r="IF863" s="10"/>
    </row>
    <row r="864" spans="1:240">
      <c r="A864" s="14" t="s">
        <v>3</v>
      </c>
      <c r="B864" s="14" t="s">
        <v>38</v>
      </c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  <c r="CF864" s="10"/>
      <c r="CG864" s="10"/>
      <c r="CH864" s="10"/>
      <c r="CI864" s="10"/>
      <c r="CJ864" s="10"/>
      <c r="CK864" s="10"/>
      <c r="CL864" s="10"/>
      <c r="CM864" s="10"/>
      <c r="CN864" s="10"/>
      <c r="CO864" s="10"/>
      <c r="CP864" s="10"/>
      <c r="CQ864" s="10"/>
      <c r="CR864" s="10"/>
      <c r="CS864" s="10"/>
      <c r="CT864" s="10"/>
      <c r="CU864" s="10"/>
      <c r="CV864" s="10"/>
      <c r="CW864" s="10"/>
      <c r="CX864" s="10"/>
      <c r="CY864" s="10"/>
      <c r="CZ864" s="10"/>
      <c r="DA864" s="10"/>
      <c r="DB864" s="10"/>
      <c r="DC864" s="10"/>
      <c r="DD864" s="10"/>
      <c r="DE864" s="10"/>
      <c r="DF864" s="10"/>
      <c r="DG864" s="10"/>
      <c r="DH864" s="10"/>
      <c r="DI864" s="10"/>
      <c r="DJ864" s="10"/>
      <c r="DK864" s="10"/>
      <c r="DL864" s="10"/>
      <c r="DM864" s="10"/>
      <c r="DN864" s="10"/>
      <c r="DO864" s="10"/>
      <c r="DP864" s="10"/>
      <c r="DQ864" s="10"/>
      <c r="DR864" s="10"/>
      <c r="DS864" s="10"/>
      <c r="DT864" s="10"/>
      <c r="DU864" s="10"/>
      <c r="DV864" s="10"/>
      <c r="DW864" s="10"/>
      <c r="DX864" s="10"/>
      <c r="DY864" s="10"/>
      <c r="DZ864" s="10"/>
      <c r="EA864" s="10"/>
      <c r="EB864" s="10"/>
      <c r="EC864" s="10"/>
      <c r="ED864" s="10"/>
      <c r="EE864" s="10"/>
      <c r="EF864" s="10"/>
      <c r="EG864" s="10"/>
      <c r="EH864" s="10"/>
      <c r="EI864" s="10"/>
      <c r="EJ864" s="10"/>
      <c r="EK864" s="10"/>
      <c r="EL864" s="10"/>
      <c r="EM864" s="10"/>
      <c r="EN864" s="10"/>
      <c r="EO864" s="10"/>
      <c r="EP864" s="10"/>
      <c r="EQ864" s="10"/>
      <c r="ER864" s="10"/>
      <c r="ES864" s="10"/>
      <c r="ET864" s="10"/>
      <c r="EU864" s="10"/>
      <c r="EV864" s="10"/>
      <c r="EW864" s="10"/>
      <c r="EX864" s="10"/>
      <c r="EY864" s="10"/>
      <c r="EZ864" s="10"/>
      <c r="FA864" s="10"/>
      <c r="FB864" s="10"/>
      <c r="FC864" s="10"/>
      <c r="FD864" s="10"/>
      <c r="FE864" s="10"/>
      <c r="FF864" s="10"/>
      <c r="FG864" s="10"/>
      <c r="FH864" s="10"/>
      <c r="FI864" s="10"/>
      <c r="FJ864" s="10"/>
      <c r="FK864" s="10"/>
      <c r="FL864" s="10"/>
      <c r="FM864" s="10"/>
      <c r="FN864" s="10"/>
      <c r="FO864" s="10"/>
      <c r="FP864" s="10"/>
      <c r="FQ864" s="10"/>
      <c r="FR864" s="10"/>
      <c r="FS864" s="10"/>
      <c r="FT864" s="10"/>
      <c r="FU864" s="10"/>
      <c r="FV864" s="10"/>
      <c r="FW864" s="10"/>
      <c r="FX864" s="10"/>
      <c r="FY864" s="10"/>
      <c r="FZ864" s="10"/>
      <c r="GA864" s="10"/>
      <c r="GB864" s="10"/>
      <c r="GC864" s="10"/>
      <c r="GD864" s="10"/>
      <c r="GE864" s="10"/>
      <c r="GF864" s="10"/>
      <c r="GG864" s="10"/>
      <c r="GH864" s="10"/>
      <c r="GI864" s="10"/>
      <c r="GJ864" s="10"/>
      <c r="GK864" s="10"/>
      <c r="GL864" s="10"/>
      <c r="GM864" s="10"/>
      <c r="GN864" s="10"/>
      <c r="GO864" s="10"/>
      <c r="GP864" s="10"/>
      <c r="GQ864" s="10"/>
      <c r="GR864" s="10"/>
      <c r="GS864" s="10"/>
      <c r="GT864" s="10"/>
      <c r="GU864" s="10"/>
      <c r="GV864" s="10"/>
      <c r="GW864" s="10"/>
      <c r="GX864" s="10"/>
      <c r="GY864" s="10"/>
      <c r="GZ864" s="10"/>
      <c r="HA864" s="10"/>
      <c r="HB864" s="10"/>
      <c r="HC864" s="10"/>
      <c r="HD864" s="10"/>
      <c r="HE864" s="10"/>
      <c r="HF864" s="10"/>
      <c r="HG864" s="10"/>
      <c r="HH864" s="10"/>
      <c r="HI864" s="10"/>
      <c r="HJ864" s="10"/>
      <c r="HK864" s="10"/>
      <c r="HL864" s="10"/>
      <c r="HM864" s="10"/>
      <c r="HN864" s="10"/>
      <c r="HO864" s="10"/>
      <c r="HP864" s="10"/>
      <c r="HQ864" s="10"/>
      <c r="HR864" s="10"/>
      <c r="HS864" s="10"/>
      <c r="HT864" s="10"/>
      <c r="HU864" s="10"/>
      <c r="HV864" s="10"/>
      <c r="HW864" s="10"/>
      <c r="HX864" s="10"/>
      <c r="HY864" s="10"/>
      <c r="HZ864" s="10"/>
      <c r="IA864" s="10"/>
      <c r="IB864" s="10"/>
      <c r="IC864" s="10"/>
      <c r="ID864" s="10"/>
      <c r="IE864" s="10"/>
      <c r="IF864" s="10"/>
    </row>
    <row r="865" spans="1:240">
      <c r="A865" s="14" t="s">
        <v>3</v>
      </c>
      <c r="B865" s="14" t="s">
        <v>39</v>
      </c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  <c r="CF865" s="10"/>
      <c r="CG865" s="10"/>
      <c r="CH865" s="10"/>
      <c r="CI865" s="10"/>
      <c r="CJ865" s="10"/>
      <c r="CK865" s="10"/>
      <c r="CL865" s="10"/>
      <c r="CM865" s="10"/>
      <c r="CN865" s="10"/>
      <c r="CO865" s="10"/>
      <c r="CP865" s="10"/>
      <c r="CQ865" s="10"/>
      <c r="CR865" s="10"/>
      <c r="CS865" s="10"/>
      <c r="CT865" s="10"/>
      <c r="CU865" s="10"/>
      <c r="CV865" s="10"/>
      <c r="CW865" s="10"/>
      <c r="CX865" s="10"/>
      <c r="CY865" s="10"/>
      <c r="CZ865" s="10"/>
      <c r="DA865" s="10"/>
      <c r="DB865" s="10"/>
      <c r="DC865" s="10"/>
      <c r="DD865" s="10"/>
      <c r="DE865" s="10"/>
      <c r="DF865" s="10"/>
      <c r="DG865" s="10"/>
      <c r="DH865" s="10"/>
      <c r="DI865" s="10"/>
      <c r="DJ865" s="10"/>
      <c r="DK865" s="10"/>
      <c r="DL865" s="10"/>
      <c r="DM865" s="10"/>
      <c r="DN865" s="10"/>
      <c r="DO865" s="10"/>
      <c r="DP865" s="10"/>
      <c r="DQ865" s="10"/>
      <c r="DR865" s="10"/>
      <c r="DS865" s="10"/>
      <c r="DT865" s="10"/>
      <c r="DU865" s="10"/>
      <c r="DV865" s="10"/>
      <c r="DW865" s="10"/>
      <c r="DX865" s="10"/>
      <c r="DY865" s="10"/>
      <c r="DZ865" s="10"/>
      <c r="EA865" s="10"/>
      <c r="EB865" s="10"/>
      <c r="EC865" s="10"/>
      <c r="ED865" s="10"/>
      <c r="EE865" s="10"/>
      <c r="EF865" s="10"/>
      <c r="EG865" s="10"/>
      <c r="EH865" s="10"/>
      <c r="EI865" s="10"/>
      <c r="EJ865" s="10"/>
      <c r="EK865" s="10"/>
      <c r="EL865" s="10"/>
      <c r="EM865" s="10"/>
      <c r="EN865" s="10"/>
      <c r="EO865" s="10"/>
      <c r="EP865" s="10"/>
      <c r="EQ865" s="10"/>
      <c r="ER865" s="10"/>
      <c r="ES865" s="10"/>
      <c r="ET865" s="10"/>
      <c r="EU865" s="10"/>
      <c r="EV865" s="10"/>
      <c r="EW865" s="10"/>
      <c r="EX865" s="10"/>
      <c r="EY865" s="10"/>
      <c r="EZ865" s="10"/>
      <c r="FA865" s="10"/>
      <c r="FB865" s="10"/>
      <c r="FC865" s="10"/>
      <c r="FD865" s="10"/>
      <c r="FE865" s="10"/>
      <c r="FF865" s="10"/>
      <c r="FG865" s="10"/>
      <c r="FH865" s="10"/>
      <c r="FI865" s="10"/>
      <c r="FJ865" s="10"/>
      <c r="FK865" s="10"/>
      <c r="FL865" s="10"/>
      <c r="FM865" s="10"/>
      <c r="FN865" s="10"/>
      <c r="FO865" s="10"/>
      <c r="FP865" s="10"/>
      <c r="FQ865" s="10"/>
      <c r="FR865" s="10"/>
      <c r="FS865" s="10"/>
      <c r="FT865" s="10"/>
      <c r="FU865" s="10"/>
      <c r="FV865" s="10"/>
      <c r="FW865" s="10"/>
      <c r="FX865" s="10"/>
      <c r="FY865" s="10"/>
      <c r="FZ865" s="10"/>
      <c r="GA865" s="10"/>
      <c r="GB865" s="10"/>
      <c r="GC865" s="10"/>
      <c r="GD865" s="10"/>
      <c r="GE865" s="10"/>
      <c r="GF865" s="10"/>
      <c r="GG865" s="10"/>
      <c r="GH865" s="10"/>
      <c r="GI865" s="10"/>
      <c r="GJ865" s="10"/>
      <c r="GK865" s="10"/>
      <c r="GL865" s="10"/>
      <c r="GM865" s="10"/>
      <c r="GN865" s="10"/>
      <c r="GO865" s="10"/>
      <c r="GP865" s="10"/>
      <c r="GQ865" s="10"/>
      <c r="GR865" s="10"/>
      <c r="GS865" s="10"/>
      <c r="GT865" s="10"/>
      <c r="GU865" s="10"/>
      <c r="GV865" s="10"/>
      <c r="GW865" s="10"/>
      <c r="GX865" s="10"/>
      <c r="GY865" s="10"/>
      <c r="GZ865" s="10"/>
      <c r="HA865" s="10"/>
      <c r="HB865" s="10"/>
      <c r="HC865" s="10"/>
      <c r="HD865" s="10"/>
      <c r="HE865" s="10"/>
      <c r="HF865" s="10"/>
      <c r="HG865" s="10"/>
      <c r="HH865" s="10"/>
      <c r="HI865" s="10"/>
      <c r="HJ865" s="10"/>
      <c r="HK865" s="10"/>
      <c r="HL865" s="10"/>
      <c r="HM865" s="10"/>
      <c r="HN865" s="10"/>
      <c r="HO865" s="10"/>
      <c r="HP865" s="10"/>
      <c r="HQ865" s="10"/>
      <c r="HR865" s="10"/>
      <c r="HS865" s="10"/>
      <c r="HT865" s="10"/>
      <c r="HU865" s="10"/>
      <c r="HV865" s="10"/>
      <c r="HW865" s="10"/>
      <c r="HX865" s="10"/>
      <c r="HY865" s="10"/>
      <c r="HZ865" s="10"/>
      <c r="IA865" s="10"/>
      <c r="IB865" s="10"/>
      <c r="IC865" s="10"/>
      <c r="ID865" s="10"/>
      <c r="IE865" s="10"/>
      <c r="IF865" s="10"/>
    </row>
    <row r="866" spans="1:240">
      <c r="A866" s="14" t="s">
        <v>3</v>
      </c>
      <c r="B866" s="14" t="s">
        <v>40</v>
      </c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  <c r="CF866" s="10"/>
      <c r="CG866" s="10"/>
      <c r="CH866" s="10"/>
      <c r="CI866" s="10"/>
      <c r="CJ866" s="10"/>
      <c r="CK866" s="10"/>
      <c r="CL866" s="10"/>
      <c r="CM866" s="10"/>
      <c r="CN866" s="10"/>
      <c r="CO866" s="10"/>
      <c r="CP866" s="10"/>
      <c r="CQ866" s="10"/>
      <c r="CR866" s="10"/>
      <c r="CS866" s="10"/>
      <c r="CT866" s="10"/>
      <c r="CU866" s="10"/>
      <c r="CV866" s="10"/>
      <c r="CW866" s="10"/>
      <c r="CX866" s="10"/>
      <c r="CY866" s="10"/>
      <c r="CZ866" s="10"/>
      <c r="DA866" s="10"/>
      <c r="DB866" s="10"/>
      <c r="DC866" s="10"/>
      <c r="DD866" s="10"/>
      <c r="DE866" s="10"/>
      <c r="DF866" s="10"/>
      <c r="DG866" s="10"/>
      <c r="DH866" s="10"/>
      <c r="DI866" s="10"/>
      <c r="DJ866" s="10"/>
      <c r="DK866" s="10"/>
      <c r="DL866" s="10"/>
      <c r="DM866" s="10"/>
      <c r="DN866" s="10"/>
      <c r="DO866" s="10"/>
      <c r="DP866" s="10"/>
      <c r="DQ866" s="10"/>
      <c r="DR866" s="10"/>
      <c r="DS866" s="10"/>
      <c r="DT866" s="10"/>
      <c r="DU866" s="10"/>
      <c r="DV866" s="10"/>
      <c r="DW866" s="10"/>
      <c r="DX866" s="10"/>
      <c r="DY866" s="10"/>
      <c r="DZ866" s="10"/>
      <c r="EA866" s="10"/>
      <c r="EB866" s="10"/>
      <c r="EC866" s="10"/>
      <c r="ED866" s="10"/>
      <c r="EE866" s="10"/>
      <c r="EF866" s="10"/>
      <c r="EG866" s="10"/>
      <c r="EH866" s="10"/>
      <c r="EI866" s="10"/>
      <c r="EJ866" s="10"/>
      <c r="EK866" s="10"/>
      <c r="EL866" s="10"/>
      <c r="EM866" s="10"/>
      <c r="EN866" s="10"/>
      <c r="EO866" s="10"/>
      <c r="EP866" s="10"/>
      <c r="EQ866" s="10"/>
      <c r="ER866" s="10"/>
      <c r="ES866" s="10"/>
      <c r="ET866" s="10"/>
      <c r="EU866" s="10"/>
      <c r="EV866" s="10"/>
      <c r="EW866" s="10"/>
      <c r="EX866" s="10"/>
      <c r="EY866" s="10"/>
      <c r="EZ866" s="10"/>
      <c r="FA866" s="10"/>
      <c r="FB866" s="10"/>
      <c r="FC866" s="10"/>
      <c r="FD866" s="10"/>
      <c r="FE866" s="10"/>
      <c r="FF866" s="10"/>
      <c r="FG866" s="10"/>
      <c r="FH866" s="10"/>
      <c r="FI866" s="10"/>
      <c r="FJ866" s="10"/>
      <c r="FK866" s="10"/>
      <c r="FL866" s="10"/>
      <c r="FM866" s="10"/>
      <c r="FN866" s="10"/>
      <c r="FO866" s="10"/>
      <c r="FP866" s="10"/>
      <c r="FQ866" s="10"/>
      <c r="FR866" s="10"/>
      <c r="FS866" s="10"/>
      <c r="FT866" s="10"/>
      <c r="FU866" s="10"/>
      <c r="FV866" s="10"/>
      <c r="FW866" s="10"/>
      <c r="FX866" s="10"/>
      <c r="FY866" s="10"/>
      <c r="FZ866" s="10"/>
      <c r="GA866" s="10"/>
      <c r="GB866" s="10"/>
      <c r="GC866" s="10"/>
      <c r="GD866" s="10"/>
      <c r="GE866" s="10"/>
      <c r="GF866" s="10"/>
      <c r="GG866" s="10"/>
      <c r="GH866" s="10"/>
      <c r="GI866" s="10"/>
      <c r="GJ866" s="10"/>
      <c r="GK866" s="10"/>
      <c r="GL866" s="10"/>
      <c r="GM866" s="10"/>
      <c r="GN866" s="10"/>
      <c r="GO866" s="10"/>
      <c r="GP866" s="10"/>
      <c r="GQ866" s="10"/>
      <c r="GR866" s="10"/>
      <c r="GS866" s="10"/>
      <c r="GT866" s="10"/>
      <c r="GU866" s="10"/>
      <c r="GV866" s="10"/>
      <c r="GW866" s="10"/>
      <c r="GX866" s="10"/>
      <c r="GY866" s="10"/>
      <c r="GZ866" s="10"/>
      <c r="HA866" s="10"/>
      <c r="HB866" s="10"/>
      <c r="HC866" s="10"/>
      <c r="HD866" s="10"/>
      <c r="HE866" s="10"/>
      <c r="HF866" s="10"/>
      <c r="HG866" s="10"/>
      <c r="HH866" s="10"/>
      <c r="HI866" s="10"/>
      <c r="HJ866" s="10"/>
      <c r="HK866" s="10"/>
      <c r="HL866" s="10"/>
      <c r="HM866" s="10"/>
      <c r="HN866" s="10"/>
      <c r="HO866" s="10"/>
      <c r="HP866" s="10"/>
      <c r="HQ866" s="10"/>
      <c r="HR866" s="10"/>
      <c r="HS866" s="10"/>
      <c r="HT866" s="10"/>
      <c r="HU866" s="10"/>
      <c r="HV866" s="10"/>
      <c r="HW866" s="10"/>
      <c r="HX866" s="10"/>
      <c r="HY866" s="10"/>
      <c r="HZ866" s="10"/>
      <c r="IA866" s="10"/>
      <c r="IB866" s="10"/>
      <c r="IC866" s="10"/>
      <c r="ID866" s="10"/>
      <c r="IE866" s="10"/>
      <c r="IF866" s="10"/>
    </row>
    <row r="867" spans="1:240">
      <c r="A867" s="13" t="s">
        <v>4</v>
      </c>
      <c r="B867" s="13" t="s">
        <v>7</v>
      </c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  <c r="CF867" s="10"/>
      <c r="CG867" s="10"/>
      <c r="CH867" s="10"/>
      <c r="CI867" s="10"/>
      <c r="CJ867" s="10"/>
      <c r="CK867" s="10"/>
      <c r="CL867" s="10"/>
      <c r="CM867" s="10"/>
      <c r="CN867" s="10"/>
      <c r="CO867" s="10"/>
      <c r="CP867" s="10"/>
      <c r="CQ867" s="10"/>
      <c r="CR867" s="10"/>
      <c r="CS867" s="10"/>
      <c r="CT867" s="10"/>
      <c r="CU867" s="10"/>
      <c r="CV867" s="10"/>
      <c r="CW867" s="10"/>
      <c r="CX867" s="10"/>
      <c r="CY867" s="10"/>
      <c r="CZ867" s="10"/>
      <c r="DA867" s="10"/>
      <c r="DB867" s="10"/>
      <c r="DC867" s="10"/>
      <c r="DD867" s="10"/>
      <c r="DE867" s="10"/>
      <c r="DF867" s="10"/>
      <c r="DG867" s="10"/>
      <c r="DH867" s="10"/>
      <c r="DI867" s="10"/>
      <c r="DJ867" s="10"/>
      <c r="DK867" s="10"/>
      <c r="DL867" s="10"/>
      <c r="DM867" s="10"/>
      <c r="DN867" s="10"/>
      <c r="DO867" s="10"/>
      <c r="DP867" s="10"/>
      <c r="DQ867" s="10"/>
      <c r="DR867" s="10"/>
      <c r="DS867" s="10"/>
      <c r="DT867" s="10"/>
      <c r="DU867" s="10"/>
      <c r="DV867" s="10"/>
      <c r="DW867" s="10"/>
      <c r="DX867" s="10"/>
      <c r="DY867" s="10"/>
      <c r="DZ867" s="10"/>
      <c r="EA867" s="10"/>
      <c r="EB867" s="10"/>
      <c r="EC867" s="10"/>
      <c r="ED867" s="10"/>
      <c r="EE867" s="10"/>
      <c r="EF867" s="10"/>
      <c r="EG867" s="10"/>
      <c r="EH867" s="10"/>
      <c r="EI867" s="10"/>
      <c r="EJ867" s="10"/>
      <c r="EK867" s="10"/>
      <c r="EL867" s="10"/>
      <c r="EM867" s="10"/>
      <c r="EN867" s="10"/>
      <c r="EO867" s="10"/>
      <c r="EP867" s="10"/>
      <c r="EQ867" s="10"/>
      <c r="ER867" s="10"/>
      <c r="ES867" s="10"/>
      <c r="ET867" s="10"/>
      <c r="EU867" s="10"/>
      <c r="EV867" s="10"/>
      <c r="EW867" s="10"/>
      <c r="EX867" s="10"/>
      <c r="EY867" s="10"/>
      <c r="EZ867" s="10"/>
      <c r="FA867" s="10"/>
      <c r="FB867" s="10"/>
      <c r="FC867" s="10"/>
      <c r="FD867" s="10"/>
      <c r="FE867" s="10"/>
      <c r="FF867" s="10"/>
      <c r="FG867" s="10"/>
      <c r="FH867" s="10"/>
      <c r="FI867" s="10"/>
      <c r="FJ867" s="10"/>
      <c r="FK867" s="10"/>
      <c r="FL867" s="10"/>
      <c r="FM867" s="10"/>
      <c r="FN867" s="10"/>
      <c r="FO867" s="10"/>
      <c r="FP867" s="10"/>
      <c r="FQ867" s="10"/>
      <c r="FR867" s="10"/>
      <c r="FS867" s="10"/>
      <c r="FT867" s="10"/>
      <c r="FU867" s="10"/>
      <c r="FV867" s="10"/>
      <c r="FW867" s="10"/>
      <c r="FX867" s="10"/>
      <c r="FY867" s="10"/>
      <c r="FZ867" s="10"/>
      <c r="GA867" s="10"/>
      <c r="GB867" s="10"/>
      <c r="GC867" s="10"/>
      <c r="GD867" s="10"/>
      <c r="GE867" s="10"/>
      <c r="GF867" s="10"/>
      <c r="GG867" s="10"/>
      <c r="GH867" s="10"/>
      <c r="GI867" s="10"/>
      <c r="GJ867" s="10"/>
      <c r="GK867" s="10"/>
      <c r="GL867" s="10"/>
      <c r="GM867" s="10"/>
      <c r="GN867" s="10"/>
      <c r="GO867" s="10"/>
      <c r="GP867" s="10"/>
      <c r="GQ867" s="10"/>
      <c r="GR867" s="10"/>
      <c r="GS867" s="10"/>
      <c r="GT867" s="10"/>
      <c r="GU867" s="10"/>
      <c r="GV867" s="10"/>
      <c r="GW867" s="10"/>
      <c r="GX867" s="10"/>
      <c r="GY867" s="10"/>
      <c r="GZ867" s="10"/>
      <c r="HA867" s="10"/>
      <c r="HB867" s="10"/>
      <c r="HC867" s="10"/>
      <c r="HD867" s="10"/>
      <c r="HE867" s="10"/>
      <c r="HF867" s="10"/>
      <c r="HG867" s="10"/>
      <c r="HH867" s="10"/>
      <c r="HI867" s="10"/>
      <c r="HJ867" s="10"/>
      <c r="HK867" s="10"/>
      <c r="HL867" s="10"/>
      <c r="HM867" s="10"/>
      <c r="HN867" s="10"/>
      <c r="HO867" s="10"/>
      <c r="HP867" s="10"/>
      <c r="HQ867" s="10"/>
      <c r="HR867" s="10"/>
      <c r="HS867" s="10"/>
      <c r="HT867" s="10"/>
      <c r="HU867" s="10"/>
      <c r="HV867" s="10"/>
      <c r="HW867" s="10"/>
      <c r="HX867" s="10"/>
      <c r="HY867" s="10"/>
      <c r="HZ867" s="10"/>
      <c r="IA867" s="10"/>
      <c r="IB867" s="10"/>
      <c r="IC867" s="10"/>
      <c r="ID867" s="10"/>
      <c r="IE867" s="10"/>
      <c r="IF867" s="10"/>
    </row>
    <row r="868" spans="1:240">
      <c r="A868" s="13" t="s">
        <v>4</v>
      </c>
      <c r="B868" s="13" t="s">
        <v>8</v>
      </c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  <c r="CF868" s="10"/>
      <c r="CG868" s="10"/>
      <c r="CH868" s="10"/>
      <c r="CI868" s="10"/>
      <c r="CJ868" s="10"/>
      <c r="CK868" s="10"/>
      <c r="CL868" s="10"/>
      <c r="CM868" s="10"/>
      <c r="CN868" s="10"/>
      <c r="CO868" s="10"/>
      <c r="CP868" s="10"/>
      <c r="CQ868" s="10"/>
      <c r="CR868" s="10"/>
      <c r="CS868" s="10"/>
      <c r="CT868" s="10"/>
      <c r="CU868" s="10"/>
      <c r="CV868" s="10"/>
      <c r="CW868" s="10"/>
      <c r="CX868" s="10"/>
      <c r="CY868" s="10"/>
      <c r="CZ868" s="10"/>
      <c r="DA868" s="10"/>
      <c r="DB868" s="10"/>
      <c r="DC868" s="10"/>
      <c r="DD868" s="10"/>
      <c r="DE868" s="10"/>
      <c r="DF868" s="10"/>
      <c r="DG868" s="10"/>
      <c r="DH868" s="10"/>
      <c r="DI868" s="10"/>
      <c r="DJ868" s="10"/>
      <c r="DK868" s="10"/>
      <c r="DL868" s="10"/>
      <c r="DM868" s="10"/>
      <c r="DN868" s="10"/>
      <c r="DO868" s="10"/>
      <c r="DP868" s="10"/>
      <c r="DQ868" s="10"/>
      <c r="DR868" s="10"/>
      <c r="DS868" s="10"/>
      <c r="DT868" s="10"/>
      <c r="DU868" s="10"/>
      <c r="DV868" s="10"/>
      <c r="DW868" s="10"/>
      <c r="DX868" s="10"/>
      <c r="DY868" s="10"/>
      <c r="DZ868" s="10"/>
      <c r="EA868" s="10"/>
      <c r="EB868" s="10"/>
      <c r="EC868" s="10"/>
      <c r="ED868" s="10"/>
      <c r="EE868" s="10"/>
      <c r="EF868" s="10"/>
      <c r="EG868" s="10"/>
      <c r="EH868" s="10"/>
      <c r="EI868" s="10"/>
      <c r="EJ868" s="10"/>
      <c r="EK868" s="10"/>
      <c r="EL868" s="10"/>
      <c r="EM868" s="10"/>
      <c r="EN868" s="10"/>
      <c r="EO868" s="10"/>
      <c r="EP868" s="10"/>
      <c r="EQ868" s="10"/>
      <c r="ER868" s="10"/>
      <c r="ES868" s="10"/>
      <c r="ET868" s="10"/>
      <c r="EU868" s="10"/>
      <c r="EV868" s="10"/>
      <c r="EW868" s="10"/>
      <c r="EX868" s="10"/>
      <c r="EY868" s="10"/>
      <c r="EZ868" s="10"/>
      <c r="FA868" s="10"/>
      <c r="FB868" s="10"/>
      <c r="FC868" s="10"/>
      <c r="FD868" s="10"/>
      <c r="FE868" s="10"/>
      <c r="FF868" s="10"/>
      <c r="FG868" s="10"/>
      <c r="FH868" s="10"/>
      <c r="FI868" s="10"/>
      <c r="FJ868" s="10"/>
      <c r="FK868" s="10"/>
      <c r="FL868" s="10"/>
      <c r="FM868" s="10"/>
      <c r="FN868" s="10"/>
      <c r="FO868" s="10"/>
      <c r="FP868" s="10"/>
      <c r="FQ868" s="10"/>
      <c r="FR868" s="10"/>
      <c r="FS868" s="10"/>
      <c r="FT868" s="10"/>
      <c r="FU868" s="10"/>
      <c r="FV868" s="10"/>
      <c r="FW868" s="10"/>
      <c r="FX868" s="10"/>
      <c r="FY868" s="10"/>
      <c r="FZ868" s="10"/>
      <c r="GA868" s="10"/>
      <c r="GB868" s="10"/>
      <c r="GC868" s="10"/>
      <c r="GD868" s="10"/>
      <c r="GE868" s="10"/>
      <c r="GF868" s="10"/>
      <c r="GG868" s="10"/>
      <c r="GH868" s="10"/>
      <c r="GI868" s="10"/>
      <c r="GJ868" s="10"/>
      <c r="GK868" s="10"/>
      <c r="GL868" s="10"/>
      <c r="GM868" s="10"/>
      <c r="GN868" s="10"/>
      <c r="GO868" s="10"/>
      <c r="GP868" s="10"/>
      <c r="GQ868" s="10"/>
      <c r="GR868" s="10"/>
      <c r="GS868" s="10"/>
      <c r="GT868" s="10"/>
      <c r="GU868" s="10"/>
      <c r="GV868" s="10"/>
      <c r="GW868" s="10"/>
      <c r="GX868" s="10"/>
      <c r="GY868" s="10"/>
      <c r="GZ868" s="10"/>
      <c r="HA868" s="10"/>
      <c r="HB868" s="10"/>
      <c r="HC868" s="10"/>
      <c r="HD868" s="10"/>
      <c r="HE868" s="10"/>
      <c r="HF868" s="10"/>
      <c r="HG868" s="10"/>
      <c r="HH868" s="10"/>
      <c r="HI868" s="10"/>
      <c r="HJ868" s="10"/>
      <c r="HK868" s="10"/>
      <c r="HL868" s="10"/>
      <c r="HM868" s="10"/>
      <c r="HN868" s="10"/>
      <c r="HO868" s="10"/>
      <c r="HP868" s="10"/>
      <c r="HQ868" s="10"/>
      <c r="HR868" s="10"/>
      <c r="HS868" s="10"/>
      <c r="HT868" s="10"/>
      <c r="HU868" s="10"/>
      <c r="HV868" s="10"/>
      <c r="HW868" s="10"/>
      <c r="HX868" s="10"/>
      <c r="HY868" s="10"/>
      <c r="HZ868" s="10"/>
      <c r="IA868" s="10"/>
      <c r="IB868" s="10"/>
      <c r="IC868" s="10"/>
      <c r="ID868" s="10"/>
      <c r="IE868" s="10"/>
      <c r="IF868" s="10"/>
    </row>
    <row r="869" spans="1:240">
      <c r="A869" s="13" t="s">
        <v>4</v>
      </c>
      <c r="B869" s="13" t="s">
        <v>9</v>
      </c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  <c r="CF869" s="10"/>
      <c r="CG869" s="10"/>
      <c r="CH869" s="10"/>
      <c r="CI869" s="10"/>
      <c r="CJ869" s="10"/>
      <c r="CK869" s="10"/>
      <c r="CL869" s="10"/>
      <c r="CM869" s="10"/>
      <c r="CN869" s="10"/>
      <c r="CO869" s="10"/>
      <c r="CP869" s="10"/>
      <c r="CQ869" s="10"/>
      <c r="CR869" s="10"/>
      <c r="CS869" s="10"/>
      <c r="CT869" s="10"/>
      <c r="CU869" s="10"/>
      <c r="CV869" s="10"/>
      <c r="CW869" s="10"/>
      <c r="CX869" s="10"/>
      <c r="CY869" s="10"/>
      <c r="CZ869" s="10"/>
      <c r="DA869" s="10"/>
      <c r="DB869" s="10"/>
      <c r="DC869" s="10"/>
      <c r="DD869" s="10"/>
      <c r="DE869" s="10"/>
      <c r="DF869" s="10"/>
      <c r="DG869" s="10"/>
      <c r="DH869" s="10"/>
      <c r="DI869" s="10"/>
      <c r="DJ869" s="10"/>
      <c r="DK869" s="10"/>
      <c r="DL869" s="10"/>
      <c r="DM869" s="10"/>
      <c r="DN869" s="10"/>
      <c r="DO869" s="10"/>
      <c r="DP869" s="10"/>
      <c r="DQ869" s="10"/>
      <c r="DR869" s="10"/>
      <c r="DS869" s="10"/>
      <c r="DT869" s="10"/>
      <c r="DU869" s="10"/>
      <c r="DV869" s="10"/>
      <c r="DW869" s="10"/>
      <c r="DX869" s="10"/>
      <c r="DY869" s="10"/>
      <c r="DZ869" s="10"/>
      <c r="EA869" s="10"/>
      <c r="EB869" s="10"/>
      <c r="EC869" s="10"/>
      <c r="ED869" s="10"/>
      <c r="EE869" s="10"/>
      <c r="EF869" s="10"/>
      <c r="EG869" s="10"/>
      <c r="EH869" s="10"/>
      <c r="EI869" s="10"/>
      <c r="EJ869" s="10"/>
      <c r="EK869" s="10"/>
      <c r="EL869" s="10"/>
      <c r="EM869" s="10"/>
      <c r="EN869" s="10"/>
      <c r="EO869" s="10"/>
      <c r="EP869" s="10"/>
      <c r="EQ869" s="10"/>
      <c r="ER869" s="10"/>
      <c r="ES869" s="10"/>
      <c r="ET869" s="10"/>
      <c r="EU869" s="10"/>
      <c r="EV869" s="10"/>
      <c r="EW869" s="10"/>
      <c r="EX869" s="10"/>
      <c r="EY869" s="10"/>
      <c r="EZ869" s="10"/>
      <c r="FA869" s="10"/>
      <c r="FB869" s="10"/>
      <c r="FC869" s="10"/>
      <c r="FD869" s="10"/>
      <c r="FE869" s="10"/>
      <c r="FF869" s="10"/>
      <c r="FG869" s="10"/>
      <c r="FH869" s="10"/>
      <c r="FI869" s="10"/>
      <c r="FJ869" s="10"/>
      <c r="FK869" s="10"/>
      <c r="FL869" s="10"/>
      <c r="FM869" s="10"/>
      <c r="FN869" s="10"/>
      <c r="FO869" s="10"/>
      <c r="FP869" s="10"/>
      <c r="FQ869" s="10"/>
      <c r="FR869" s="10"/>
      <c r="FS869" s="10"/>
      <c r="FT869" s="10"/>
      <c r="FU869" s="10"/>
      <c r="FV869" s="10"/>
      <c r="FW869" s="10"/>
      <c r="FX869" s="10"/>
      <c r="FY869" s="10"/>
      <c r="FZ869" s="10"/>
      <c r="GA869" s="10"/>
      <c r="GB869" s="10"/>
      <c r="GC869" s="10"/>
      <c r="GD869" s="10"/>
      <c r="GE869" s="10"/>
      <c r="GF869" s="10"/>
      <c r="GG869" s="10"/>
      <c r="GH869" s="10"/>
      <c r="GI869" s="10"/>
      <c r="GJ869" s="10"/>
      <c r="GK869" s="10"/>
      <c r="GL869" s="10"/>
      <c r="GM869" s="10"/>
      <c r="GN869" s="10"/>
      <c r="GO869" s="10"/>
      <c r="GP869" s="10"/>
      <c r="GQ869" s="10"/>
      <c r="GR869" s="10"/>
      <c r="GS869" s="10"/>
      <c r="GT869" s="10"/>
      <c r="GU869" s="10"/>
      <c r="GV869" s="10"/>
      <c r="GW869" s="10"/>
      <c r="GX869" s="10"/>
      <c r="GY869" s="10"/>
      <c r="GZ869" s="10"/>
      <c r="HA869" s="10"/>
      <c r="HB869" s="10"/>
      <c r="HC869" s="10"/>
      <c r="HD869" s="10"/>
      <c r="HE869" s="10"/>
      <c r="HF869" s="10"/>
      <c r="HG869" s="10"/>
      <c r="HH869" s="10"/>
      <c r="HI869" s="10"/>
      <c r="HJ869" s="10"/>
      <c r="HK869" s="10"/>
      <c r="HL869" s="10"/>
      <c r="HM869" s="10"/>
      <c r="HN869" s="10"/>
      <c r="HO869" s="10"/>
      <c r="HP869" s="10"/>
      <c r="HQ869" s="10"/>
      <c r="HR869" s="10"/>
      <c r="HS869" s="10"/>
      <c r="HT869" s="10"/>
      <c r="HU869" s="10"/>
      <c r="HV869" s="10"/>
      <c r="HW869" s="10"/>
      <c r="HX869" s="10"/>
      <c r="HY869" s="10"/>
      <c r="HZ869" s="10"/>
      <c r="IA869" s="10"/>
      <c r="IB869" s="10"/>
      <c r="IC869" s="10"/>
      <c r="ID869" s="10"/>
      <c r="IE869" s="10"/>
      <c r="IF869" s="10"/>
    </row>
    <row r="870" spans="1:240">
      <c r="A870" s="13" t="s">
        <v>4</v>
      </c>
      <c r="B870" s="13" t="s">
        <v>10</v>
      </c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  <c r="CF870" s="10"/>
      <c r="CG870" s="10"/>
      <c r="CH870" s="10"/>
      <c r="CI870" s="10"/>
      <c r="CJ870" s="10"/>
      <c r="CK870" s="10"/>
      <c r="CL870" s="10"/>
      <c r="CM870" s="10"/>
      <c r="CN870" s="10"/>
      <c r="CO870" s="10"/>
      <c r="CP870" s="10"/>
      <c r="CQ870" s="10"/>
      <c r="CR870" s="10"/>
      <c r="CS870" s="10"/>
      <c r="CT870" s="10"/>
      <c r="CU870" s="10"/>
      <c r="CV870" s="10"/>
      <c r="CW870" s="10"/>
      <c r="CX870" s="10"/>
      <c r="CY870" s="10"/>
      <c r="CZ870" s="10"/>
      <c r="DA870" s="10"/>
      <c r="DB870" s="10"/>
      <c r="DC870" s="10"/>
      <c r="DD870" s="10"/>
      <c r="DE870" s="10"/>
      <c r="DF870" s="10"/>
      <c r="DG870" s="10"/>
      <c r="DH870" s="10"/>
      <c r="DI870" s="10"/>
      <c r="DJ870" s="10"/>
      <c r="DK870" s="10"/>
      <c r="DL870" s="10"/>
      <c r="DM870" s="10"/>
      <c r="DN870" s="10"/>
      <c r="DO870" s="10"/>
      <c r="DP870" s="10"/>
      <c r="DQ870" s="10"/>
      <c r="DR870" s="10"/>
      <c r="DS870" s="10"/>
      <c r="DT870" s="10"/>
      <c r="DU870" s="10"/>
      <c r="DV870" s="10"/>
      <c r="DW870" s="10"/>
      <c r="DX870" s="10"/>
      <c r="DY870" s="10"/>
      <c r="DZ870" s="10"/>
      <c r="EA870" s="10"/>
      <c r="EB870" s="10"/>
      <c r="EC870" s="10"/>
      <c r="ED870" s="10"/>
      <c r="EE870" s="10"/>
      <c r="EF870" s="10"/>
      <c r="EG870" s="10"/>
      <c r="EH870" s="10"/>
      <c r="EI870" s="10"/>
      <c r="EJ870" s="10"/>
      <c r="EK870" s="10"/>
      <c r="EL870" s="10"/>
      <c r="EM870" s="10"/>
      <c r="EN870" s="10"/>
      <c r="EO870" s="10"/>
      <c r="EP870" s="10"/>
      <c r="EQ870" s="10"/>
      <c r="ER870" s="10"/>
      <c r="ES870" s="10"/>
      <c r="ET870" s="10"/>
      <c r="EU870" s="10"/>
      <c r="EV870" s="10"/>
      <c r="EW870" s="10"/>
      <c r="EX870" s="10"/>
      <c r="EY870" s="10"/>
      <c r="EZ870" s="10"/>
      <c r="FA870" s="10"/>
      <c r="FB870" s="10"/>
      <c r="FC870" s="10"/>
      <c r="FD870" s="10"/>
      <c r="FE870" s="10"/>
      <c r="FF870" s="10"/>
      <c r="FG870" s="10"/>
      <c r="FH870" s="10"/>
      <c r="FI870" s="10"/>
      <c r="FJ870" s="10"/>
      <c r="FK870" s="10"/>
      <c r="FL870" s="10"/>
      <c r="FM870" s="10"/>
      <c r="FN870" s="10"/>
      <c r="FO870" s="10"/>
      <c r="FP870" s="10"/>
      <c r="FQ870" s="10"/>
      <c r="FR870" s="10"/>
      <c r="FS870" s="10"/>
      <c r="FT870" s="10"/>
      <c r="FU870" s="10"/>
      <c r="FV870" s="10"/>
      <c r="FW870" s="10"/>
      <c r="FX870" s="10"/>
      <c r="FY870" s="10"/>
      <c r="FZ870" s="10"/>
      <c r="GA870" s="10"/>
      <c r="GB870" s="10"/>
      <c r="GC870" s="10"/>
      <c r="GD870" s="10"/>
      <c r="GE870" s="10"/>
      <c r="GF870" s="10"/>
      <c r="GG870" s="10"/>
      <c r="GH870" s="10"/>
      <c r="GI870" s="10"/>
      <c r="GJ870" s="10"/>
      <c r="GK870" s="10"/>
      <c r="GL870" s="10"/>
      <c r="GM870" s="10"/>
      <c r="GN870" s="10"/>
      <c r="GO870" s="10"/>
      <c r="GP870" s="10"/>
      <c r="GQ870" s="10"/>
      <c r="GR870" s="10"/>
      <c r="GS870" s="10"/>
      <c r="GT870" s="10"/>
      <c r="GU870" s="10"/>
      <c r="GV870" s="10"/>
      <c r="GW870" s="10"/>
      <c r="GX870" s="10"/>
      <c r="GY870" s="10"/>
      <c r="GZ870" s="10"/>
      <c r="HA870" s="10"/>
      <c r="HB870" s="10"/>
      <c r="HC870" s="10"/>
      <c r="HD870" s="10"/>
      <c r="HE870" s="10"/>
      <c r="HF870" s="10"/>
      <c r="HG870" s="10"/>
      <c r="HH870" s="10"/>
      <c r="HI870" s="10"/>
      <c r="HJ870" s="10"/>
      <c r="HK870" s="10"/>
      <c r="HL870" s="10"/>
      <c r="HM870" s="10"/>
      <c r="HN870" s="10"/>
      <c r="HO870" s="10"/>
      <c r="HP870" s="10"/>
      <c r="HQ870" s="10"/>
      <c r="HR870" s="10"/>
      <c r="HS870" s="10"/>
      <c r="HT870" s="10"/>
      <c r="HU870" s="10"/>
      <c r="HV870" s="10"/>
      <c r="HW870" s="10"/>
      <c r="HX870" s="10"/>
      <c r="HY870" s="10"/>
      <c r="HZ870" s="10"/>
      <c r="IA870" s="10"/>
      <c r="IB870" s="10"/>
      <c r="IC870" s="10"/>
      <c r="ID870" s="10"/>
      <c r="IE870" s="10"/>
      <c r="IF870" s="10"/>
    </row>
    <row r="871" spans="1:240">
      <c r="A871" s="13" t="s">
        <v>4</v>
      </c>
      <c r="B871" s="13" t="s">
        <v>11</v>
      </c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  <c r="CF871" s="10"/>
      <c r="CG871" s="10"/>
      <c r="CH871" s="10"/>
      <c r="CI871" s="10"/>
      <c r="CJ871" s="10"/>
      <c r="CK871" s="10"/>
      <c r="CL871" s="10"/>
      <c r="CM871" s="10"/>
      <c r="CN871" s="10"/>
      <c r="CO871" s="10"/>
      <c r="CP871" s="10"/>
      <c r="CQ871" s="10"/>
      <c r="CR871" s="10"/>
      <c r="CS871" s="10"/>
      <c r="CT871" s="10"/>
      <c r="CU871" s="10"/>
      <c r="CV871" s="10"/>
      <c r="CW871" s="10"/>
      <c r="CX871" s="10"/>
      <c r="CY871" s="10"/>
      <c r="CZ871" s="10"/>
      <c r="DA871" s="10"/>
      <c r="DB871" s="10"/>
      <c r="DC871" s="10"/>
      <c r="DD871" s="10"/>
      <c r="DE871" s="10"/>
      <c r="DF871" s="10"/>
      <c r="DG871" s="10"/>
      <c r="DH871" s="10"/>
      <c r="DI871" s="10"/>
      <c r="DJ871" s="10"/>
      <c r="DK871" s="10"/>
      <c r="DL871" s="10"/>
      <c r="DM871" s="10"/>
      <c r="DN871" s="10"/>
      <c r="DO871" s="10"/>
      <c r="DP871" s="10"/>
      <c r="DQ871" s="10"/>
      <c r="DR871" s="10"/>
      <c r="DS871" s="10"/>
      <c r="DT871" s="10"/>
      <c r="DU871" s="10"/>
      <c r="DV871" s="10"/>
      <c r="DW871" s="10"/>
      <c r="DX871" s="10"/>
      <c r="DY871" s="10"/>
      <c r="DZ871" s="10"/>
      <c r="EA871" s="10"/>
      <c r="EB871" s="10"/>
      <c r="EC871" s="10"/>
      <c r="ED871" s="10"/>
      <c r="EE871" s="10"/>
      <c r="EF871" s="10"/>
      <c r="EG871" s="10"/>
      <c r="EH871" s="10"/>
      <c r="EI871" s="10"/>
      <c r="EJ871" s="10"/>
      <c r="EK871" s="10"/>
      <c r="EL871" s="10"/>
      <c r="EM871" s="10"/>
      <c r="EN871" s="10"/>
      <c r="EO871" s="10"/>
      <c r="EP871" s="10"/>
      <c r="EQ871" s="10"/>
      <c r="ER871" s="10"/>
      <c r="ES871" s="10"/>
      <c r="ET871" s="10"/>
      <c r="EU871" s="10"/>
      <c r="EV871" s="10"/>
      <c r="EW871" s="10"/>
      <c r="EX871" s="10"/>
      <c r="EY871" s="10"/>
      <c r="EZ871" s="10"/>
      <c r="FA871" s="10"/>
      <c r="FB871" s="10"/>
      <c r="FC871" s="10"/>
      <c r="FD871" s="10"/>
      <c r="FE871" s="10"/>
      <c r="FF871" s="10"/>
      <c r="FG871" s="10"/>
      <c r="FH871" s="10"/>
      <c r="FI871" s="10"/>
      <c r="FJ871" s="10"/>
      <c r="FK871" s="10"/>
      <c r="FL871" s="10"/>
      <c r="FM871" s="10"/>
      <c r="FN871" s="10"/>
      <c r="FO871" s="10"/>
      <c r="FP871" s="10"/>
      <c r="FQ871" s="10"/>
      <c r="FR871" s="10"/>
      <c r="FS871" s="10"/>
      <c r="FT871" s="10"/>
      <c r="FU871" s="10"/>
      <c r="FV871" s="10"/>
      <c r="FW871" s="10"/>
      <c r="FX871" s="10"/>
      <c r="FY871" s="10"/>
      <c r="FZ871" s="10"/>
      <c r="GA871" s="10"/>
      <c r="GB871" s="10"/>
      <c r="GC871" s="10"/>
      <c r="GD871" s="10"/>
      <c r="GE871" s="10"/>
      <c r="GF871" s="10"/>
      <c r="GG871" s="10"/>
      <c r="GH871" s="10"/>
      <c r="GI871" s="10"/>
      <c r="GJ871" s="10"/>
      <c r="GK871" s="10"/>
      <c r="GL871" s="10"/>
      <c r="GM871" s="10"/>
      <c r="GN871" s="10"/>
      <c r="GO871" s="10"/>
      <c r="GP871" s="10"/>
      <c r="GQ871" s="10"/>
      <c r="GR871" s="10"/>
      <c r="GS871" s="10"/>
      <c r="GT871" s="10"/>
      <c r="GU871" s="10"/>
      <c r="GV871" s="10"/>
      <c r="GW871" s="10"/>
      <c r="GX871" s="10"/>
      <c r="GY871" s="10"/>
      <c r="GZ871" s="10"/>
      <c r="HA871" s="10"/>
      <c r="HB871" s="10"/>
      <c r="HC871" s="10"/>
      <c r="HD871" s="10"/>
      <c r="HE871" s="10"/>
      <c r="HF871" s="10"/>
      <c r="HG871" s="10"/>
      <c r="HH871" s="10"/>
      <c r="HI871" s="10"/>
      <c r="HJ871" s="10"/>
      <c r="HK871" s="10"/>
      <c r="HL871" s="10"/>
      <c r="HM871" s="10"/>
      <c r="HN871" s="10"/>
      <c r="HO871" s="10"/>
      <c r="HP871" s="10"/>
      <c r="HQ871" s="10"/>
      <c r="HR871" s="10"/>
      <c r="HS871" s="10"/>
      <c r="HT871" s="10"/>
      <c r="HU871" s="10"/>
      <c r="HV871" s="10"/>
      <c r="HW871" s="10"/>
      <c r="HX871" s="10"/>
      <c r="HY871" s="10"/>
      <c r="HZ871" s="10"/>
      <c r="IA871" s="10"/>
      <c r="IB871" s="10"/>
      <c r="IC871" s="10"/>
      <c r="ID871" s="10"/>
      <c r="IE871" s="10"/>
      <c r="IF871" s="10"/>
    </row>
    <row r="872" spans="1:240">
      <c r="A872" s="13" t="s">
        <v>4</v>
      </c>
      <c r="B872" s="13" t="s">
        <v>12</v>
      </c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  <c r="CF872" s="10"/>
      <c r="CG872" s="10"/>
      <c r="CH872" s="10"/>
      <c r="CI872" s="10"/>
      <c r="CJ872" s="10"/>
      <c r="CK872" s="10"/>
      <c r="CL872" s="10"/>
      <c r="CM872" s="10"/>
      <c r="CN872" s="10"/>
      <c r="CO872" s="10"/>
      <c r="CP872" s="10"/>
      <c r="CQ872" s="10"/>
      <c r="CR872" s="10"/>
      <c r="CS872" s="10"/>
      <c r="CT872" s="10"/>
      <c r="CU872" s="10"/>
      <c r="CV872" s="10"/>
      <c r="CW872" s="10"/>
      <c r="CX872" s="10"/>
      <c r="CY872" s="10"/>
      <c r="CZ872" s="10"/>
      <c r="DA872" s="10"/>
      <c r="DB872" s="10"/>
      <c r="DC872" s="10"/>
      <c r="DD872" s="10"/>
      <c r="DE872" s="10"/>
      <c r="DF872" s="10"/>
      <c r="DG872" s="10"/>
      <c r="DH872" s="10"/>
      <c r="DI872" s="10"/>
      <c r="DJ872" s="10"/>
      <c r="DK872" s="10"/>
      <c r="DL872" s="10"/>
      <c r="DM872" s="10"/>
      <c r="DN872" s="10"/>
      <c r="DO872" s="10"/>
      <c r="DP872" s="10"/>
      <c r="DQ872" s="10"/>
      <c r="DR872" s="10"/>
      <c r="DS872" s="10"/>
      <c r="DT872" s="10"/>
      <c r="DU872" s="10"/>
      <c r="DV872" s="10"/>
      <c r="DW872" s="10"/>
      <c r="DX872" s="10"/>
      <c r="DY872" s="10"/>
      <c r="DZ872" s="10"/>
      <c r="EA872" s="10"/>
      <c r="EB872" s="10"/>
      <c r="EC872" s="10"/>
      <c r="ED872" s="10"/>
      <c r="EE872" s="10"/>
      <c r="EF872" s="10"/>
      <c r="EG872" s="10"/>
      <c r="EH872" s="10"/>
      <c r="EI872" s="10"/>
      <c r="EJ872" s="10"/>
      <c r="EK872" s="10"/>
      <c r="EL872" s="10"/>
      <c r="EM872" s="10"/>
      <c r="EN872" s="10"/>
      <c r="EO872" s="10"/>
      <c r="EP872" s="10"/>
      <c r="EQ872" s="10"/>
      <c r="ER872" s="10"/>
      <c r="ES872" s="10"/>
      <c r="ET872" s="10"/>
      <c r="EU872" s="10"/>
      <c r="EV872" s="10"/>
      <c r="EW872" s="10"/>
      <c r="EX872" s="10"/>
      <c r="EY872" s="10"/>
      <c r="EZ872" s="10"/>
      <c r="FA872" s="10"/>
      <c r="FB872" s="10"/>
      <c r="FC872" s="10"/>
      <c r="FD872" s="10"/>
      <c r="FE872" s="10"/>
      <c r="FF872" s="10"/>
      <c r="FG872" s="10"/>
      <c r="FH872" s="10"/>
      <c r="FI872" s="10"/>
      <c r="FJ872" s="10"/>
      <c r="FK872" s="10"/>
      <c r="FL872" s="10"/>
      <c r="FM872" s="10"/>
      <c r="FN872" s="10"/>
      <c r="FO872" s="10"/>
      <c r="FP872" s="10"/>
      <c r="FQ872" s="10"/>
      <c r="FR872" s="10"/>
      <c r="FS872" s="10"/>
      <c r="FT872" s="10"/>
      <c r="FU872" s="10"/>
      <c r="FV872" s="10"/>
      <c r="FW872" s="10"/>
      <c r="FX872" s="10"/>
      <c r="FY872" s="10"/>
      <c r="FZ872" s="10"/>
      <c r="GA872" s="10"/>
      <c r="GB872" s="10"/>
      <c r="GC872" s="10"/>
      <c r="GD872" s="10"/>
      <c r="GE872" s="10"/>
      <c r="GF872" s="10"/>
      <c r="GG872" s="10"/>
      <c r="GH872" s="10"/>
      <c r="GI872" s="10"/>
      <c r="GJ872" s="10"/>
      <c r="GK872" s="10"/>
      <c r="GL872" s="10"/>
      <c r="GM872" s="10"/>
      <c r="GN872" s="10"/>
      <c r="GO872" s="10"/>
      <c r="GP872" s="10"/>
      <c r="GQ872" s="10"/>
      <c r="GR872" s="10"/>
      <c r="GS872" s="10"/>
      <c r="GT872" s="10"/>
      <c r="GU872" s="10"/>
      <c r="GV872" s="10"/>
      <c r="GW872" s="10"/>
      <c r="GX872" s="10"/>
      <c r="GY872" s="10"/>
      <c r="GZ872" s="10"/>
      <c r="HA872" s="10"/>
      <c r="HB872" s="10"/>
      <c r="HC872" s="10"/>
      <c r="HD872" s="10"/>
      <c r="HE872" s="10"/>
      <c r="HF872" s="10"/>
      <c r="HG872" s="10"/>
      <c r="HH872" s="10"/>
      <c r="HI872" s="10"/>
      <c r="HJ872" s="10"/>
      <c r="HK872" s="10"/>
      <c r="HL872" s="10"/>
      <c r="HM872" s="10"/>
      <c r="HN872" s="10"/>
      <c r="HO872" s="10"/>
      <c r="HP872" s="10"/>
      <c r="HQ872" s="10"/>
      <c r="HR872" s="10"/>
      <c r="HS872" s="10"/>
      <c r="HT872" s="10"/>
      <c r="HU872" s="10"/>
      <c r="HV872" s="10"/>
      <c r="HW872" s="10"/>
      <c r="HX872" s="10"/>
      <c r="HY872" s="10"/>
      <c r="HZ872" s="10"/>
      <c r="IA872" s="10"/>
      <c r="IB872" s="10"/>
      <c r="IC872" s="10"/>
      <c r="ID872" s="10"/>
      <c r="IE872" s="10"/>
      <c r="IF872" s="10"/>
    </row>
    <row r="873" spans="1:240">
      <c r="A873" s="13" t="s">
        <v>4</v>
      </c>
      <c r="B873" s="13" t="s">
        <v>13</v>
      </c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  <c r="CF873" s="10"/>
      <c r="CG873" s="10"/>
      <c r="CH873" s="10"/>
      <c r="CI873" s="10"/>
      <c r="CJ873" s="10"/>
      <c r="CK873" s="10"/>
      <c r="CL873" s="10"/>
      <c r="CM873" s="10"/>
      <c r="CN873" s="10"/>
      <c r="CO873" s="10"/>
      <c r="CP873" s="10"/>
      <c r="CQ873" s="10"/>
      <c r="CR873" s="10"/>
      <c r="CS873" s="10"/>
      <c r="CT873" s="10"/>
      <c r="CU873" s="10"/>
      <c r="CV873" s="10"/>
      <c r="CW873" s="10"/>
      <c r="CX873" s="10"/>
      <c r="CY873" s="10"/>
      <c r="CZ873" s="10"/>
      <c r="DA873" s="10"/>
      <c r="DB873" s="10"/>
      <c r="DC873" s="10"/>
      <c r="DD873" s="10"/>
      <c r="DE873" s="10"/>
      <c r="DF873" s="10"/>
      <c r="DG873" s="10"/>
      <c r="DH873" s="10"/>
      <c r="DI873" s="10"/>
      <c r="DJ873" s="10"/>
      <c r="DK873" s="10"/>
      <c r="DL873" s="10"/>
      <c r="DM873" s="10"/>
      <c r="DN873" s="10"/>
      <c r="DO873" s="10"/>
      <c r="DP873" s="10"/>
      <c r="DQ873" s="10"/>
      <c r="DR873" s="10"/>
      <c r="DS873" s="10"/>
      <c r="DT873" s="10"/>
      <c r="DU873" s="10"/>
      <c r="DV873" s="10"/>
      <c r="DW873" s="10"/>
      <c r="DX873" s="10"/>
      <c r="DY873" s="10"/>
      <c r="DZ873" s="10"/>
      <c r="EA873" s="10"/>
      <c r="EB873" s="10"/>
      <c r="EC873" s="10"/>
      <c r="ED873" s="10"/>
      <c r="EE873" s="10"/>
      <c r="EF873" s="10"/>
      <c r="EG873" s="10"/>
      <c r="EH873" s="10"/>
      <c r="EI873" s="10"/>
      <c r="EJ873" s="10"/>
      <c r="EK873" s="10"/>
      <c r="EL873" s="10"/>
      <c r="EM873" s="10"/>
      <c r="EN873" s="10"/>
      <c r="EO873" s="10"/>
      <c r="EP873" s="10"/>
      <c r="EQ873" s="10"/>
      <c r="ER873" s="10"/>
      <c r="ES873" s="10"/>
      <c r="ET873" s="10"/>
      <c r="EU873" s="10"/>
      <c r="EV873" s="10"/>
      <c r="EW873" s="10"/>
      <c r="EX873" s="10"/>
      <c r="EY873" s="10"/>
      <c r="EZ873" s="10"/>
      <c r="FA873" s="10"/>
      <c r="FB873" s="10"/>
      <c r="FC873" s="10"/>
      <c r="FD873" s="10"/>
      <c r="FE873" s="10"/>
      <c r="FF873" s="10"/>
      <c r="FG873" s="10"/>
      <c r="FH873" s="10"/>
      <c r="FI873" s="10"/>
      <c r="FJ873" s="10"/>
      <c r="FK873" s="10"/>
      <c r="FL873" s="10"/>
      <c r="FM873" s="10"/>
      <c r="FN873" s="10"/>
      <c r="FO873" s="10"/>
      <c r="FP873" s="10"/>
      <c r="FQ873" s="10"/>
      <c r="FR873" s="10"/>
      <c r="FS873" s="10"/>
      <c r="FT873" s="10"/>
      <c r="FU873" s="10"/>
      <c r="FV873" s="10"/>
      <c r="FW873" s="10"/>
      <c r="FX873" s="10"/>
      <c r="FY873" s="10"/>
      <c r="FZ873" s="10"/>
      <c r="GA873" s="10"/>
      <c r="GB873" s="10"/>
      <c r="GC873" s="10"/>
      <c r="GD873" s="10"/>
      <c r="GE873" s="10"/>
      <c r="GF873" s="10"/>
      <c r="GG873" s="10"/>
      <c r="GH873" s="10"/>
      <c r="GI873" s="10"/>
      <c r="GJ873" s="10"/>
      <c r="GK873" s="10"/>
      <c r="GL873" s="10"/>
      <c r="GM873" s="10"/>
      <c r="GN873" s="10"/>
      <c r="GO873" s="10"/>
      <c r="GP873" s="10"/>
      <c r="GQ873" s="10"/>
      <c r="GR873" s="10"/>
      <c r="GS873" s="10"/>
      <c r="GT873" s="10"/>
      <c r="GU873" s="10"/>
      <c r="GV873" s="10"/>
      <c r="GW873" s="10"/>
      <c r="GX873" s="10"/>
      <c r="GY873" s="10"/>
      <c r="GZ873" s="10"/>
      <c r="HA873" s="10"/>
      <c r="HB873" s="10"/>
      <c r="HC873" s="10"/>
      <c r="HD873" s="10"/>
      <c r="HE873" s="10"/>
      <c r="HF873" s="10"/>
      <c r="HG873" s="10"/>
      <c r="HH873" s="10"/>
      <c r="HI873" s="10"/>
      <c r="HJ873" s="10"/>
      <c r="HK873" s="10"/>
      <c r="HL873" s="10"/>
      <c r="HM873" s="10"/>
      <c r="HN873" s="10"/>
      <c r="HO873" s="10"/>
      <c r="HP873" s="10"/>
      <c r="HQ873" s="10"/>
      <c r="HR873" s="10"/>
      <c r="HS873" s="10"/>
      <c r="HT873" s="10"/>
      <c r="HU873" s="10"/>
      <c r="HV873" s="10"/>
      <c r="HW873" s="10"/>
      <c r="HX873" s="10"/>
      <c r="HY873" s="10"/>
      <c r="HZ873" s="10"/>
      <c r="IA873" s="10"/>
      <c r="IB873" s="10"/>
      <c r="IC873" s="10"/>
      <c r="ID873" s="10"/>
      <c r="IE873" s="10"/>
      <c r="IF873" s="10"/>
    </row>
    <row r="874" spans="1:240">
      <c r="A874" s="13" t="s">
        <v>4</v>
      </c>
      <c r="B874" s="13" t="s">
        <v>14</v>
      </c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  <c r="CF874" s="10"/>
      <c r="CG874" s="10"/>
      <c r="CH874" s="10"/>
      <c r="CI874" s="10"/>
      <c r="CJ874" s="10"/>
      <c r="CK874" s="10"/>
      <c r="CL874" s="10"/>
      <c r="CM874" s="10"/>
      <c r="CN874" s="10"/>
      <c r="CO874" s="10"/>
      <c r="CP874" s="10"/>
      <c r="CQ874" s="10"/>
      <c r="CR874" s="10"/>
      <c r="CS874" s="10"/>
      <c r="CT874" s="10"/>
      <c r="CU874" s="10"/>
      <c r="CV874" s="10"/>
      <c r="CW874" s="10"/>
      <c r="CX874" s="10"/>
      <c r="CY874" s="10"/>
      <c r="CZ874" s="10"/>
      <c r="DA874" s="10"/>
      <c r="DB874" s="10"/>
      <c r="DC874" s="10"/>
      <c r="DD874" s="10"/>
      <c r="DE874" s="10"/>
      <c r="DF874" s="10"/>
      <c r="DG874" s="10"/>
      <c r="DH874" s="10"/>
      <c r="DI874" s="10"/>
      <c r="DJ874" s="10"/>
      <c r="DK874" s="10"/>
      <c r="DL874" s="10"/>
      <c r="DM874" s="10"/>
      <c r="DN874" s="10"/>
      <c r="DO874" s="10"/>
      <c r="DP874" s="10"/>
      <c r="DQ874" s="10"/>
      <c r="DR874" s="10"/>
      <c r="DS874" s="10"/>
      <c r="DT874" s="10"/>
      <c r="DU874" s="10"/>
      <c r="DV874" s="10"/>
      <c r="DW874" s="10"/>
      <c r="DX874" s="10"/>
      <c r="DY874" s="10"/>
      <c r="DZ874" s="10"/>
      <c r="EA874" s="10"/>
      <c r="EB874" s="10"/>
      <c r="EC874" s="10"/>
      <c r="ED874" s="10"/>
      <c r="EE874" s="10"/>
      <c r="EF874" s="10"/>
      <c r="EG874" s="10"/>
      <c r="EH874" s="10"/>
      <c r="EI874" s="10"/>
      <c r="EJ874" s="10"/>
      <c r="EK874" s="10"/>
      <c r="EL874" s="10"/>
      <c r="EM874" s="10"/>
      <c r="EN874" s="10"/>
      <c r="EO874" s="10"/>
      <c r="EP874" s="10"/>
      <c r="EQ874" s="10"/>
      <c r="ER874" s="10"/>
      <c r="ES874" s="10"/>
      <c r="ET874" s="10"/>
      <c r="EU874" s="10"/>
      <c r="EV874" s="10"/>
      <c r="EW874" s="10"/>
      <c r="EX874" s="10"/>
      <c r="EY874" s="10"/>
      <c r="EZ874" s="10"/>
      <c r="FA874" s="10"/>
      <c r="FB874" s="10"/>
      <c r="FC874" s="10"/>
      <c r="FD874" s="10"/>
      <c r="FE874" s="10"/>
      <c r="FF874" s="10"/>
      <c r="FG874" s="10"/>
      <c r="FH874" s="10"/>
      <c r="FI874" s="10"/>
      <c r="FJ874" s="10"/>
      <c r="FK874" s="10"/>
      <c r="FL874" s="10"/>
      <c r="FM874" s="10"/>
      <c r="FN874" s="10"/>
      <c r="FO874" s="10"/>
      <c r="FP874" s="10"/>
      <c r="FQ874" s="10"/>
      <c r="FR874" s="10"/>
      <c r="FS874" s="10"/>
      <c r="FT874" s="10"/>
      <c r="FU874" s="10"/>
      <c r="FV874" s="10"/>
      <c r="FW874" s="10"/>
      <c r="FX874" s="10"/>
      <c r="FY874" s="10"/>
      <c r="FZ874" s="10"/>
      <c r="GA874" s="10"/>
      <c r="GB874" s="10"/>
      <c r="GC874" s="10"/>
      <c r="GD874" s="10"/>
      <c r="GE874" s="10"/>
      <c r="GF874" s="10"/>
      <c r="GG874" s="10"/>
      <c r="GH874" s="10"/>
      <c r="GI874" s="10"/>
      <c r="GJ874" s="10"/>
      <c r="GK874" s="10"/>
      <c r="GL874" s="10"/>
      <c r="GM874" s="10"/>
      <c r="GN874" s="10"/>
      <c r="GO874" s="10"/>
      <c r="GP874" s="10"/>
      <c r="GQ874" s="10"/>
      <c r="GR874" s="10"/>
      <c r="GS874" s="10"/>
      <c r="GT874" s="10"/>
      <c r="GU874" s="10"/>
      <c r="GV874" s="10"/>
      <c r="GW874" s="10"/>
      <c r="GX874" s="10"/>
      <c r="GY874" s="10"/>
      <c r="GZ874" s="10"/>
      <c r="HA874" s="10"/>
      <c r="HB874" s="10"/>
      <c r="HC874" s="10"/>
      <c r="HD874" s="10"/>
      <c r="HE874" s="10"/>
      <c r="HF874" s="10"/>
      <c r="HG874" s="10"/>
      <c r="HH874" s="10"/>
      <c r="HI874" s="10"/>
      <c r="HJ874" s="10"/>
      <c r="HK874" s="10"/>
      <c r="HL874" s="10"/>
      <c r="HM874" s="10"/>
      <c r="HN874" s="10"/>
      <c r="HO874" s="10"/>
      <c r="HP874" s="10"/>
      <c r="HQ874" s="10"/>
      <c r="HR874" s="10"/>
      <c r="HS874" s="10"/>
      <c r="HT874" s="10"/>
      <c r="HU874" s="10"/>
      <c r="HV874" s="10"/>
      <c r="HW874" s="10"/>
      <c r="HX874" s="10"/>
      <c r="HY874" s="10"/>
      <c r="HZ874" s="10"/>
      <c r="IA874" s="10"/>
      <c r="IB874" s="10"/>
      <c r="IC874" s="10"/>
      <c r="ID874" s="10"/>
      <c r="IE874" s="10"/>
      <c r="IF874" s="10"/>
    </row>
    <row r="875" spans="1:240">
      <c r="A875" s="13" t="s">
        <v>4</v>
      </c>
      <c r="B875" s="13" t="s">
        <v>15</v>
      </c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  <c r="CF875" s="10"/>
      <c r="CG875" s="10"/>
      <c r="CH875" s="10"/>
      <c r="CI875" s="10"/>
      <c r="CJ875" s="10"/>
      <c r="CK875" s="10"/>
      <c r="CL875" s="10"/>
      <c r="CM875" s="10"/>
      <c r="CN875" s="10"/>
      <c r="CO875" s="10"/>
      <c r="CP875" s="10"/>
      <c r="CQ875" s="10"/>
      <c r="CR875" s="10"/>
      <c r="CS875" s="10"/>
      <c r="CT875" s="10"/>
      <c r="CU875" s="10"/>
      <c r="CV875" s="10"/>
      <c r="CW875" s="10"/>
      <c r="CX875" s="10"/>
      <c r="CY875" s="10"/>
      <c r="CZ875" s="10"/>
      <c r="DA875" s="10"/>
      <c r="DB875" s="10"/>
      <c r="DC875" s="10"/>
      <c r="DD875" s="10"/>
      <c r="DE875" s="10"/>
      <c r="DF875" s="10"/>
      <c r="DG875" s="10"/>
      <c r="DH875" s="10"/>
      <c r="DI875" s="10"/>
      <c r="DJ875" s="10"/>
      <c r="DK875" s="10"/>
      <c r="DL875" s="10"/>
      <c r="DM875" s="10"/>
      <c r="DN875" s="10"/>
      <c r="DO875" s="10"/>
      <c r="DP875" s="10"/>
      <c r="DQ875" s="10"/>
      <c r="DR875" s="10"/>
      <c r="DS875" s="10"/>
      <c r="DT875" s="10"/>
      <c r="DU875" s="10"/>
      <c r="DV875" s="10"/>
      <c r="DW875" s="10"/>
      <c r="DX875" s="10"/>
      <c r="DY875" s="10"/>
      <c r="DZ875" s="10"/>
      <c r="EA875" s="10"/>
      <c r="EB875" s="10"/>
      <c r="EC875" s="10"/>
      <c r="ED875" s="10"/>
      <c r="EE875" s="10"/>
      <c r="EF875" s="10"/>
      <c r="EG875" s="10"/>
      <c r="EH875" s="10"/>
      <c r="EI875" s="10"/>
      <c r="EJ875" s="10"/>
      <c r="EK875" s="10"/>
      <c r="EL875" s="10"/>
      <c r="EM875" s="10"/>
      <c r="EN875" s="10"/>
      <c r="EO875" s="10"/>
      <c r="EP875" s="10"/>
      <c r="EQ875" s="10"/>
      <c r="ER875" s="10"/>
      <c r="ES875" s="10"/>
      <c r="ET875" s="10"/>
      <c r="EU875" s="10"/>
      <c r="EV875" s="10"/>
      <c r="EW875" s="10"/>
      <c r="EX875" s="10"/>
      <c r="EY875" s="10"/>
      <c r="EZ875" s="10"/>
      <c r="FA875" s="10"/>
      <c r="FB875" s="10"/>
      <c r="FC875" s="10"/>
      <c r="FD875" s="10"/>
      <c r="FE875" s="10"/>
      <c r="FF875" s="10"/>
      <c r="FG875" s="10"/>
      <c r="FH875" s="10"/>
      <c r="FI875" s="10"/>
      <c r="FJ875" s="10"/>
      <c r="FK875" s="10"/>
      <c r="FL875" s="10"/>
      <c r="FM875" s="10"/>
      <c r="FN875" s="10"/>
      <c r="FO875" s="10"/>
      <c r="FP875" s="10"/>
      <c r="FQ875" s="10"/>
      <c r="FR875" s="10"/>
      <c r="FS875" s="10"/>
      <c r="FT875" s="10"/>
      <c r="FU875" s="10"/>
      <c r="FV875" s="10"/>
      <c r="FW875" s="10"/>
      <c r="FX875" s="10"/>
      <c r="FY875" s="10"/>
      <c r="FZ875" s="10"/>
      <c r="GA875" s="10"/>
      <c r="GB875" s="10"/>
      <c r="GC875" s="10"/>
      <c r="GD875" s="10"/>
      <c r="GE875" s="10"/>
      <c r="GF875" s="10"/>
      <c r="GG875" s="10"/>
      <c r="GH875" s="10"/>
      <c r="GI875" s="10"/>
      <c r="GJ875" s="10"/>
      <c r="GK875" s="10"/>
      <c r="GL875" s="10"/>
      <c r="GM875" s="10"/>
      <c r="GN875" s="10"/>
      <c r="GO875" s="10"/>
      <c r="GP875" s="10"/>
      <c r="GQ875" s="10"/>
      <c r="GR875" s="10"/>
      <c r="GS875" s="10"/>
      <c r="GT875" s="10"/>
      <c r="GU875" s="10"/>
      <c r="GV875" s="10"/>
      <c r="GW875" s="10"/>
      <c r="GX875" s="10"/>
      <c r="GY875" s="10"/>
      <c r="GZ875" s="10"/>
      <c r="HA875" s="10"/>
      <c r="HB875" s="10"/>
      <c r="HC875" s="10"/>
      <c r="HD875" s="10"/>
      <c r="HE875" s="10"/>
      <c r="HF875" s="10"/>
      <c r="HG875" s="10"/>
      <c r="HH875" s="10"/>
      <c r="HI875" s="10"/>
      <c r="HJ875" s="10"/>
      <c r="HK875" s="10"/>
      <c r="HL875" s="10"/>
      <c r="HM875" s="10"/>
      <c r="HN875" s="10"/>
      <c r="HO875" s="10"/>
      <c r="HP875" s="10"/>
      <c r="HQ875" s="10"/>
      <c r="HR875" s="10"/>
      <c r="HS875" s="10"/>
      <c r="HT875" s="10"/>
      <c r="HU875" s="10"/>
      <c r="HV875" s="10"/>
      <c r="HW875" s="10"/>
      <c r="HX875" s="10"/>
      <c r="HY875" s="10"/>
      <c r="HZ875" s="10"/>
      <c r="IA875" s="10"/>
      <c r="IB875" s="10"/>
      <c r="IC875" s="10"/>
      <c r="ID875" s="10"/>
      <c r="IE875" s="10"/>
      <c r="IF875" s="10"/>
    </row>
    <row r="876" spans="1:240">
      <c r="A876" s="13" t="s">
        <v>4</v>
      </c>
      <c r="B876" s="13" t="s">
        <v>16</v>
      </c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P876" s="10"/>
      <c r="DQ876" s="10"/>
      <c r="DR876" s="10"/>
      <c r="DS876" s="10"/>
      <c r="DT876" s="10"/>
      <c r="DU876" s="10"/>
      <c r="DV876" s="10"/>
      <c r="DW876" s="10"/>
      <c r="DX876" s="10"/>
      <c r="DY876" s="10"/>
      <c r="DZ876" s="10"/>
      <c r="EA876" s="10"/>
      <c r="EB876" s="10"/>
      <c r="EC876" s="10"/>
      <c r="ED876" s="10"/>
      <c r="EE876" s="10"/>
      <c r="EF876" s="10"/>
      <c r="EG876" s="10"/>
      <c r="EH876" s="10"/>
      <c r="EI876" s="10"/>
      <c r="EJ876" s="10"/>
      <c r="EK876" s="10"/>
      <c r="EL876" s="10"/>
      <c r="EM876" s="10"/>
      <c r="EN876" s="10"/>
      <c r="EO876" s="10"/>
      <c r="EP876" s="10"/>
      <c r="EQ876" s="10"/>
      <c r="ER876" s="10"/>
      <c r="ES876" s="10"/>
      <c r="ET876" s="10"/>
      <c r="EU876" s="10"/>
      <c r="EV876" s="10"/>
      <c r="EW876" s="10"/>
      <c r="EX876" s="10"/>
      <c r="EY876" s="10"/>
      <c r="EZ876" s="10"/>
      <c r="FA876" s="10"/>
      <c r="FB876" s="10"/>
      <c r="FC876" s="10"/>
      <c r="FD876" s="10"/>
      <c r="FE876" s="10"/>
      <c r="FF876" s="10"/>
      <c r="FG876" s="10"/>
      <c r="FH876" s="10"/>
      <c r="FI876" s="10"/>
      <c r="FJ876" s="10"/>
      <c r="FK876" s="10"/>
      <c r="FL876" s="10"/>
      <c r="FM876" s="10"/>
      <c r="FN876" s="10"/>
      <c r="FO876" s="10"/>
      <c r="FP876" s="10"/>
      <c r="FQ876" s="10"/>
      <c r="FR876" s="10"/>
      <c r="FS876" s="10"/>
      <c r="FT876" s="10"/>
      <c r="FU876" s="10"/>
      <c r="FV876" s="10"/>
      <c r="FW876" s="10"/>
      <c r="FX876" s="10"/>
      <c r="FY876" s="10"/>
      <c r="FZ876" s="10"/>
      <c r="GA876" s="10"/>
      <c r="GB876" s="10"/>
      <c r="GC876" s="10"/>
      <c r="GD876" s="10"/>
      <c r="GE876" s="10"/>
      <c r="GF876" s="10"/>
      <c r="GG876" s="10"/>
      <c r="GH876" s="10"/>
      <c r="GI876" s="10"/>
      <c r="GJ876" s="10"/>
      <c r="GK876" s="10"/>
      <c r="GL876" s="10"/>
      <c r="GM876" s="10"/>
      <c r="GN876" s="10"/>
      <c r="GO876" s="10"/>
      <c r="GP876" s="10"/>
      <c r="GQ876" s="10"/>
      <c r="GR876" s="10"/>
      <c r="GS876" s="10"/>
      <c r="GT876" s="10"/>
      <c r="GU876" s="10"/>
      <c r="GV876" s="10"/>
      <c r="GW876" s="10"/>
      <c r="GX876" s="10"/>
      <c r="GY876" s="10"/>
      <c r="GZ876" s="10"/>
      <c r="HA876" s="10"/>
      <c r="HB876" s="10"/>
      <c r="HC876" s="10"/>
      <c r="HD876" s="10"/>
      <c r="HE876" s="10"/>
      <c r="HF876" s="10"/>
      <c r="HG876" s="10"/>
      <c r="HH876" s="10"/>
      <c r="HI876" s="10"/>
      <c r="HJ876" s="10"/>
      <c r="HK876" s="10"/>
      <c r="HL876" s="10"/>
      <c r="HM876" s="10"/>
      <c r="HN876" s="10"/>
      <c r="HO876" s="10"/>
      <c r="HP876" s="10"/>
      <c r="HQ876" s="10"/>
      <c r="HR876" s="10"/>
      <c r="HS876" s="10"/>
      <c r="HT876" s="10"/>
      <c r="HU876" s="10"/>
      <c r="HV876" s="10"/>
      <c r="HW876" s="10"/>
      <c r="HX876" s="10"/>
      <c r="HY876" s="10"/>
      <c r="HZ876" s="10"/>
      <c r="IA876" s="10"/>
      <c r="IB876" s="10"/>
      <c r="IC876" s="10"/>
      <c r="ID876" s="10"/>
      <c r="IE876" s="10"/>
      <c r="IF876" s="10"/>
    </row>
    <row r="877" spans="1:240">
      <c r="A877" s="13" t="s">
        <v>4</v>
      </c>
      <c r="B877" s="13" t="s">
        <v>17</v>
      </c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  <c r="CF877" s="10"/>
      <c r="CG877" s="10"/>
      <c r="CH877" s="10"/>
      <c r="CI877" s="10"/>
      <c r="CJ877" s="10"/>
      <c r="CK877" s="10"/>
      <c r="CL877" s="10"/>
      <c r="CM877" s="10"/>
      <c r="CN877" s="10"/>
      <c r="CO877" s="10"/>
      <c r="CP877" s="10"/>
      <c r="CQ877" s="10"/>
      <c r="CR877" s="10"/>
      <c r="CS877" s="10"/>
      <c r="CT877" s="10"/>
      <c r="CU877" s="10"/>
      <c r="CV877" s="10"/>
      <c r="CW877" s="10"/>
      <c r="CX877" s="10"/>
      <c r="CY877" s="10"/>
      <c r="CZ877" s="10"/>
      <c r="DA877" s="10"/>
      <c r="DB877" s="10"/>
      <c r="DC877" s="10"/>
      <c r="DD877" s="10"/>
      <c r="DE877" s="10"/>
      <c r="DF877" s="10"/>
      <c r="DG877" s="10"/>
      <c r="DH877" s="10"/>
      <c r="DI877" s="10"/>
      <c r="DJ877" s="10"/>
      <c r="DK877" s="10"/>
      <c r="DL877" s="10"/>
      <c r="DM877" s="10"/>
      <c r="DN877" s="10"/>
      <c r="DO877" s="10"/>
      <c r="DP877" s="10"/>
      <c r="DQ877" s="10"/>
      <c r="DR877" s="10"/>
      <c r="DS877" s="10"/>
      <c r="DT877" s="10"/>
      <c r="DU877" s="10"/>
      <c r="DV877" s="10"/>
      <c r="DW877" s="10"/>
      <c r="DX877" s="10"/>
      <c r="DY877" s="10"/>
      <c r="DZ877" s="10"/>
      <c r="EA877" s="10"/>
      <c r="EB877" s="10"/>
      <c r="EC877" s="10"/>
      <c r="ED877" s="10"/>
      <c r="EE877" s="10"/>
      <c r="EF877" s="10"/>
      <c r="EG877" s="10"/>
      <c r="EH877" s="10"/>
      <c r="EI877" s="10"/>
      <c r="EJ877" s="10"/>
      <c r="EK877" s="10"/>
      <c r="EL877" s="10"/>
      <c r="EM877" s="10"/>
      <c r="EN877" s="10"/>
      <c r="EO877" s="10"/>
      <c r="EP877" s="10"/>
      <c r="EQ877" s="10"/>
      <c r="ER877" s="10"/>
      <c r="ES877" s="10"/>
      <c r="ET877" s="10"/>
      <c r="EU877" s="10"/>
      <c r="EV877" s="10"/>
      <c r="EW877" s="10"/>
      <c r="EX877" s="10"/>
      <c r="EY877" s="10"/>
      <c r="EZ877" s="10"/>
      <c r="FA877" s="10"/>
      <c r="FB877" s="10"/>
      <c r="FC877" s="10"/>
      <c r="FD877" s="10"/>
      <c r="FE877" s="10"/>
      <c r="FF877" s="10"/>
      <c r="FG877" s="10"/>
      <c r="FH877" s="10"/>
      <c r="FI877" s="10"/>
      <c r="FJ877" s="10"/>
      <c r="FK877" s="10"/>
      <c r="FL877" s="10"/>
      <c r="FM877" s="10"/>
      <c r="FN877" s="10"/>
      <c r="FO877" s="10"/>
      <c r="FP877" s="10"/>
      <c r="FQ877" s="10"/>
      <c r="FR877" s="10"/>
      <c r="FS877" s="10"/>
      <c r="FT877" s="10"/>
      <c r="FU877" s="10"/>
      <c r="FV877" s="10"/>
      <c r="FW877" s="10"/>
      <c r="FX877" s="10"/>
      <c r="FY877" s="10"/>
      <c r="FZ877" s="10"/>
      <c r="GA877" s="10"/>
      <c r="GB877" s="10"/>
      <c r="GC877" s="10"/>
      <c r="GD877" s="10"/>
      <c r="GE877" s="10"/>
      <c r="GF877" s="10"/>
      <c r="GG877" s="10"/>
      <c r="GH877" s="10"/>
      <c r="GI877" s="10"/>
      <c r="GJ877" s="10"/>
      <c r="GK877" s="10"/>
      <c r="GL877" s="10"/>
      <c r="GM877" s="10"/>
      <c r="GN877" s="10"/>
      <c r="GO877" s="10"/>
      <c r="GP877" s="10"/>
      <c r="GQ877" s="10"/>
      <c r="GR877" s="10"/>
      <c r="GS877" s="10"/>
      <c r="GT877" s="10"/>
      <c r="GU877" s="10"/>
      <c r="GV877" s="10"/>
      <c r="GW877" s="10"/>
      <c r="GX877" s="10"/>
      <c r="GY877" s="10"/>
      <c r="GZ877" s="10"/>
      <c r="HA877" s="10"/>
      <c r="HB877" s="10"/>
      <c r="HC877" s="10"/>
      <c r="HD877" s="10"/>
      <c r="HE877" s="10"/>
      <c r="HF877" s="10"/>
      <c r="HG877" s="10"/>
      <c r="HH877" s="10"/>
      <c r="HI877" s="10"/>
      <c r="HJ877" s="10"/>
      <c r="HK877" s="10"/>
      <c r="HL877" s="10"/>
      <c r="HM877" s="10"/>
      <c r="HN877" s="10"/>
      <c r="HO877" s="10"/>
      <c r="HP877" s="10"/>
      <c r="HQ877" s="10"/>
      <c r="HR877" s="10"/>
      <c r="HS877" s="10"/>
      <c r="HT877" s="10"/>
      <c r="HU877" s="10"/>
      <c r="HV877" s="10"/>
      <c r="HW877" s="10"/>
      <c r="HX877" s="10"/>
      <c r="HY877" s="10"/>
      <c r="HZ877" s="10"/>
      <c r="IA877" s="10"/>
      <c r="IB877" s="10"/>
      <c r="IC877" s="10"/>
      <c r="ID877" s="10"/>
      <c r="IE877" s="10"/>
      <c r="IF877" s="10"/>
    </row>
    <row r="878" spans="1:240">
      <c r="A878" s="13" t="s">
        <v>4</v>
      </c>
      <c r="B878" s="13" t="s">
        <v>18</v>
      </c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  <c r="CF878" s="10"/>
      <c r="CG878" s="10"/>
      <c r="CH878" s="10"/>
      <c r="CI878" s="10"/>
      <c r="CJ878" s="10"/>
      <c r="CK878" s="10"/>
      <c r="CL878" s="10"/>
      <c r="CM878" s="10"/>
      <c r="CN878" s="10"/>
      <c r="CO878" s="10"/>
      <c r="CP878" s="10"/>
      <c r="CQ878" s="10"/>
      <c r="CR878" s="10"/>
      <c r="CS878" s="10"/>
      <c r="CT878" s="10"/>
      <c r="CU878" s="10"/>
      <c r="CV878" s="10"/>
      <c r="CW878" s="10"/>
      <c r="CX878" s="10"/>
      <c r="CY878" s="10"/>
      <c r="CZ878" s="10"/>
      <c r="DA878" s="10"/>
      <c r="DB878" s="10"/>
      <c r="DC878" s="10"/>
      <c r="DD878" s="10"/>
      <c r="DE878" s="10"/>
      <c r="DF878" s="10"/>
      <c r="DG878" s="10"/>
      <c r="DH878" s="10"/>
      <c r="DI878" s="10"/>
      <c r="DJ878" s="10"/>
      <c r="DK878" s="10"/>
      <c r="DL878" s="10"/>
      <c r="DM878" s="10"/>
      <c r="DN878" s="10"/>
      <c r="DO878" s="10"/>
      <c r="DP878" s="10"/>
      <c r="DQ878" s="10"/>
      <c r="DR878" s="10"/>
      <c r="DS878" s="10"/>
      <c r="DT878" s="10"/>
      <c r="DU878" s="10"/>
      <c r="DV878" s="10"/>
      <c r="DW878" s="10"/>
      <c r="DX878" s="10"/>
      <c r="DY878" s="10"/>
      <c r="DZ878" s="10"/>
      <c r="EA878" s="10"/>
      <c r="EB878" s="10"/>
      <c r="EC878" s="10"/>
      <c r="ED878" s="10"/>
      <c r="EE878" s="10"/>
      <c r="EF878" s="10"/>
      <c r="EG878" s="10"/>
      <c r="EH878" s="10"/>
      <c r="EI878" s="10"/>
      <c r="EJ878" s="10"/>
      <c r="EK878" s="10"/>
      <c r="EL878" s="10"/>
      <c r="EM878" s="10"/>
      <c r="EN878" s="10"/>
      <c r="EO878" s="10"/>
      <c r="EP878" s="10"/>
      <c r="EQ878" s="10"/>
      <c r="ER878" s="10"/>
      <c r="ES878" s="10"/>
      <c r="ET878" s="10"/>
      <c r="EU878" s="10"/>
      <c r="EV878" s="10"/>
      <c r="EW878" s="10"/>
      <c r="EX878" s="10"/>
      <c r="EY878" s="10"/>
      <c r="EZ878" s="10"/>
      <c r="FA878" s="10"/>
      <c r="FB878" s="10"/>
      <c r="FC878" s="10"/>
      <c r="FD878" s="10"/>
      <c r="FE878" s="10"/>
      <c r="FF878" s="10"/>
      <c r="FG878" s="10"/>
      <c r="FH878" s="10"/>
      <c r="FI878" s="10"/>
      <c r="FJ878" s="10"/>
      <c r="FK878" s="10"/>
      <c r="FL878" s="10"/>
      <c r="FM878" s="10"/>
      <c r="FN878" s="10"/>
      <c r="FO878" s="10"/>
      <c r="FP878" s="10"/>
      <c r="FQ878" s="10"/>
      <c r="FR878" s="10"/>
      <c r="FS878" s="10"/>
      <c r="FT878" s="10"/>
      <c r="FU878" s="10"/>
      <c r="FV878" s="10"/>
      <c r="FW878" s="10"/>
      <c r="FX878" s="10"/>
      <c r="FY878" s="10"/>
      <c r="FZ878" s="10"/>
      <c r="GA878" s="10"/>
      <c r="GB878" s="10"/>
      <c r="GC878" s="10"/>
      <c r="GD878" s="10"/>
      <c r="GE878" s="10"/>
      <c r="GF878" s="10"/>
      <c r="GG878" s="10"/>
      <c r="GH878" s="10"/>
      <c r="GI878" s="10"/>
      <c r="GJ878" s="10"/>
      <c r="GK878" s="10"/>
      <c r="GL878" s="10"/>
      <c r="GM878" s="10"/>
      <c r="GN878" s="10"/>
      <c r="GO878" s="10"/>
      <c r="GP878" s="10"/>
      <c r="GQ878" s="10"/>
      <c r="GR878" s="10"/>
      <c r="GS878" s="10"/>
      <c r="GT878" s="10"/>
      <c r="GU878" s="10"/>
      <c r="GV878" s="10"/>
      <c r="GW878" s="10"/>
      <c r="GX878" s="10"/>
      <c r="GY878" s="10"/>
      <c r="GZ878" s="10"/>
      <c r="HA878" s="10"/>
      <c r="HB878" s="10"/>
      <c r="HC878" s="10"/>
      <c r="HD878" s="10"/>
      <c r="HE878" s="10"/>
      <c r="HF878" s="10"/>
      <c r="HG878" s="10"/>
      <c r="HH878" s="10"/>
      <c r="HI878" s="10"/>
      <c r="HJ878" s="10"/>
      <c r="HK878" s="10"/>
      <c r="HL878" s="10"/>
      <c r="HM878" s="10"/>
      <c r="HN878" s="10"/>
      <c r="HO878" s="10"/>
      <c r="HP878" s="10"/>
      <c r="HQ878" s="10"/>
      <c r="HR878" s="10"/>
      <c r="HS878" s="10"/>
      <c r="HT878" s="10"/>
      <c r="HU878" s="10"/>
      <c r="HV878" s="10"/>
      <c r="HW878" s="10"/>
      <c r="HX878" s="10"/>
      <c r="HY878" s="10"/>
      <c r="HZ878" s="10"/>
      <c r="IA878" s="10"/>
      <c r="IB878" s="10"/>
      <c r="IC878" s="10"/>
      <c r="ID878" s="10"/>
      <c r="IE878" s="10"/>
      <c r="IF878" s="10"/>
    </row>
    <row r="879" spans="1:240">
      <c r="A879" s="13" t="s">
        <v>4</v>
      </c>
      <c r="B879" s="13" t="s">
        <v>19</v>
      </c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  <c r="CF879" s="10"/>
      <c r="CG879" s="10"/>
      <c r="CH879" s="10"/>
      <c r="CI879" s="10"/>
      <c r="CJ879" s="10"/>
      <c r="CK879" s="10"/>
      <c r="CL879" s="10"/>
      <c r="CM879" s="10"/>
      <c r="CN879" s="10"/>
      <c r="CO879" s="10"/>
      <c r="CP879" s="10"/>
      <c r="CQ879" s="10"/>
      <c r="CR879" s="10"/>
      <c r="CS879" s="10"/>
      <c r="CT879" s="10"/>
      <c r="CU879" s="10"/>
      <c r="CV879" s="10"/>
      <c r="CW879" s="10"/>
      <c r="CX879" s="10"/>
      <c r="CY879" s="10"/>
      <c r="CZ879" s="10"/>
      <c r="DA879" s="10"/>
      <c r="DB879" s="10"/>
      <c r="DC879" s="10"/>
      <c r="DD879" s="10"/>
      <c r="DE879" s="10"/>
      <c r="DF879" s="10"/>
      <c r="DG879" s="10"/>
      <c r="DH879" s="10"/>
      <c r="DI879" s="10"/>
      <c r="DJ879" s="10"/>
      <c r="DK879" s="10"/>
      <c r="DL879" s="10"/>
      <c r="DM879" s="10"/>
      <c r="DN879" s="10"/>
      <c r="DO879" s="10"/>
      <c r="DP879" s="10"/>
      <c r="DQ879" s="10"/>
      <c r="DR879" s="10"/>
      <c r="DS879" s="10"/>
      <c r="DT879" s="10"/>
      <c r="DU879" s="10"/>
      <c r="DV879" s="10"/>
      <c r="DW879" s="10"/>
      <c r="DX879" s="10"/>
      <c r="DY879" s="10"/>
      <c r="DZ879" s="10"/>
      <c r="EA879" s="10"/>
      <c r="EB879" s="10"/>
      <c r="EC879" s="10"/>
      <c r="ED879" s="10"/>
      <c r="EE879" s="10"/>
      <c r="EF879" s="10"/>
      <c r="EG879" s="10"/>
      <c r="EH879" s="10"/>
      <c r="EI879" s="10"/>
      <c r="EJ879" s="10"/>
      <c r="EK879" s="10"/>
      <c r="EL879" s="10"/>
      <c r="EM879" s="10"/>
      <c r="EN879" s="10"/>
      <c r="EO879" s="10"/>
      <c r="EP879" s="10"/>
      <c r="EQ879" s="10"/>
      <c r="ER879" s="10"/>
      <c r="ES879" s="10"/>
      <c r="ET879" s="10"/>
      <c r="EU879" s="10"/>
      <c r="EV879" s="10"/>
      <c r="EW879" s="10"/>
      <c r="EX879" s="10"/>
      <c r="EY879" s="10"/>
      <c r="EZ879" s="10"/>
      <c r="FA879" s="10"/>
      <c r="FB879" s="10"/>
      <c r="FC879" s="10"/>
      <c r="FD879" s="10"/>
      <c r="FE879" s="10"/>
      <c r="FF879" s="10"/>
      <c r="FG879" s="10"/>
      <c r="FH879" s="10"/>
      <c r="FI879" s="10"/>
      <c r="FJ879" s="10"/>
      <c r="FK879" s="10"/>
      <c r="FL879" s="10"/>
      <c r="FM879" s="10"/>
      <c r="FN879" s="10"/>
      <c r="FO879" s="10"/>
      <c r="FP879" s="10"/>
      <c r="FQ879" s="10"/>
      <c r="FR879" s="10"/>
      <c r="FS879" s="10"/>
      <c r="FT879" s="10"/>
      <c r="FU879" s="10"/>
      <c r="FV879" s="10"/>
      <c r="FW879" s="10"/>
      <c r="FX879" s="10"/>
      <c r="FY879" s="10"/>
      <c r="FZ879" s="10"/>
      <c r="GA879" s="10"/>
      <c r="GB879" s="10"/>
      <c r="GC879" s="10"/>
      <c r="GD879" s="10"/>
      <c r="GE879" s="10"/>
      <c r="GF879" s="10"/>
      <c r="GG879" s="10"/>
      <c r="GH879" s="10"/>
      <c r="GI879" s="10"/>
      <c r="GJ879" s="10"/>
      <c r="GK879" s="10"/>
      <c r="GL879" s="10"/>
      <c r="GM879" s="10"/>
      <c r="GN879" s="10"/>
      <c r="GO879" s="10"/>
      <c r="GP879" s="10"/>
      <c r="GQ879" s="10"/>
      <c r="GR879" s="10"/>
      <c r="GS879" s="10"/>
      <c r="GT879" s="10"/>
      <c r="GU879" s="10"/>
      <c r="GV879" s="10"/>
      <c r="GW879" s="10"/>
      <c r="GX879" s="10"/>
      <c r="GY879" s="10"/>
      <c r="GZ879" s="10"/>
      <c r="HA879" s="10"/>
      <c r="HB879" s="10"/>
      <c r="HC879" s="10"/>
      <c r="HD879" s="10"/>
      <c r="HE879" s="10"/>
      <c r="HF879" s="10"/>
      <c r="HG879" s="10"/>
      <c r="HH879" s="10"/>
      <c r="HI879" s="10"/>
      <c r="HJ879" s="10"/>
      <c r="HK879" s="10"/>
      <c r="HL879" s="10"/>
      <c r="HM879" s="10"/>
      <c r="HN879" s="10"/>
      <c r="HO879" s="10"/>
      <c r="HP879" s="10"/>
      <c r="HQ879" s="10"/>
      <c r="HR879" s="10"/>
      <c r="HS879" s="10"/>
      <c r="HT879" s="10"/>
      <c r="HU879" s="10"/>
      <c r="HV879" s="10"/>
      <c r="HW879" s="10"/>
      <c r="HX879" s="10"/>
      <c r="HY879" s="10"/>
      <c r="HZ879" s="10"/>
      <c r="IA879" s="10"/>
      <c r="IB879" s="10"/>
      <c r="IC879" s="10"/>
      <c r="ID879" s="10"/>
      <c r="IE879" s="10"/>
      <c r="IF879" s="10"/>
    </row>
    <row r="880" spans="1:240">
      <c r="A880" s="13" t="s">
        <v>4</v>
      </c>
      <c r="B880" s="13" t="s">
        <v>20</v>
      </c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  <c r="CF880" s="10"/>
      <c r="CG880" s="10"/>
      <c r="CH880" s="10"/>
      <c r="CI880" s="10"/>
      <c r="CJ880" s="10"/>
      <c r="CK880" s="10"/>
      <c r="CL880" s="10"/>
      <c r="CM880" s="10"/>
      <c r="CN880" s="10"/>
      <c r="CO880" s="10"/>
      <c r="CP880" s="10"/>
      <c r="CQ880" s="10"/>
      <c r="CR880" s="10"/>
      <c r="CS880" s="10"/>
      <c r="CT880" s="10"/>
      <c r="CU880" s="10"/>
      <c r="CV880" s="10"/>
      <c r="CW880" s="10"/>
      <c r="CX880" s="10"/>
      <c r="CY880" s="10"/>
      <c r="CZ880" s="10"/>
      <c r="DA880" s="10"/>
      <c r="DB880" s="10"/>
      <c r="DC880" s="10"/>
      <c r="DD880" s="10"/>
      <c r="DE880" s="10"/>
      <c r="DF880" s="10"/>
      <c r="DG880" s="10"/>
      <c r="DH880" s="10"/>
      <c r="DI880" s="10"/>
      <c r="DJ880" s="10"/>
      <c r="DK880" s="10"/>
      <c r="DL880" s="10"/>
      <c r="DM880" s="10"/>
      <c r="DN880" s="10"/>
      <c r="DO880" s="10"/>
      <c r="DP880" s="10"/>
      <c r="DQ880" s="10"/>
      <c r="DR880" s="10"/>
      <c r="DS880" s="10"/>
      <c r="DT880" s="10"/>
      <c r="DU880" s="10"/>
      <c r="DV880" s="10"/>
      <c r="DW880" s="10"/>
      <c r="DX880" s="10"/>
      <c r="DY880" s="10"/>
      <c r="DZ880" s="10"/>
      <c r="EA880" s="10"/>
      <c r="EB880" s="10"/>
      <c r="EC880" s="10"/>
      <c r="ED880" s="10"/>
      <c r="EE880" s="10"/>
      <c r="EF880" s="10"/>
      <c r="EG880" s="10"/>
      <c r="EH880" s="10"/>
      <c r="EI880" s="10"/>
      <c r="EJ880" s="10"/>
      <c r="EK880" s="10"/>
      <c r="EL880" s="10"/>
      <c r="EM880" s="10"/>
      <c r="EN880" s="10"/>
      <c r="EO880" s="10"/>
      <c r="EP880" s="10"/>
      <c r="EQ880" s="10"/>
      <c r="ER880" s="10"/>
      <c r="ES880" s="10"/>
      <c r="ET880" s="10"/>
      <c r="EU880" s="10"/>
      <c r="EV880" s="10"/>
      <c r="EW880" s="10"/>
      <c r="EX880" s="10"/>
      <c r="EY880" s="10"/>
      <c r="EZ880" s="10"/>
      <c r="FA880" s="10"/>
      <c r="FB880" s="10"/>
      <c r="FC880" s="10"/>
      <c r="FD880" s="10"/>
      <c r="FE880" s="10"/>
      <c r="FF880" s="10"/>
      <c r="FG880" s="10"/>
      <c r="FH880" s="10"/>
      <c r="FI880" s="10"/>
      <c r="FJ880" s="10"/>
      <c r="FK880" s="10"/>
      <c r="FL880" s="10"/>
      <c r="FM880" s="10"/>
      <c r="FN880" s="10"/>
      <c r="FO880" s="10"/>
      <c r="FP880" s="10"/>
      <c r="FQ880" s="10"/>
      <c r="FR880" s="10"/>
      <c r="FS880" s="10"/>
      <c r="FT880" s="10"/>
      <c r="FU880" s="10"/>
      <c r="FV880" s="10"/>
      <c r="FW880" s="10"/>
      <c r="FX880" s="10"/>
      <c r="FY880" s="10"/>
      <c r="FZ880" s="10"/>
      <c r="GA880" s="10"/>
      <c r="GB880" s="10"/>
      <c r="GC880" s="10"/>
      <c r="GD880" s="10"/>
      <c r="GE880" s="10"/>
      <c r="GF880" s="10"/>
      <c r="GG880" s="10"/>
      <c r="GH880" s="10"/>
      <c r="GI880" s="10"/>
      <c r="GJ880" s="10"/>
      <c r="GK880" s="10"/>
      <c r="GL880" s="10"/>
      <c r="GM880" s="10"/>
      <c r="GN880" s="10"/>
      <c r="GO880" s="10"/>
      <c r="GP880" s="10"/>
      <c r="GQ880" s="10"/>
      <c r="GR880" s="10"/>
      <c r="GS880" s="10"/>
      <c r="GT880" s="10"/>
      <c r="GU880" s="10"/>
      <c r="GV880" s="10"/>
      <c r="GW880" s="10"/>
      <c r="GX880" s="10"/>
      <c r="GY880" s="10"/>
      <c r="GZ880" s="10"/>
      <c r="HA880" s="10"/>
      <c r="HB880" s="10"/>
      <c r="HC880" s="10"/>
      <c r="HD880" s="10"/>
      <c r="HE880" s="10"/>
      <c r="HF880" s="10"/>
      <c r="HG880" s="10"/>
      <c r="HH880" s="10"/>
      <c r="HI880" s="10"/>
      <c r="HJ880" s="10"/>
      <c r="HK880" s="10"/>
      <c r="HL880" s="10"/>
      <c r="HM880" s="10"/>
      <c r="HN880" s="10"/>
      <c r="HO880" s="10"/>
      <c r="HP880" s="10"/>
      <c r="HQ880" s="10"/>
      <c r="HR880" s="10"/>
      <c r="HS880" s="10"/>
      <c r="HT880" s="10"/>
      <c r="HU880" s="10"/>
      <c r="HV880" s="10"/>
      <c r="HW880" s="10"/>
      <c r="HX880" s="10"/>
      <c r="HY880" s="10"/>
      <c r="HZ880" s="10"/>
      <c r="IA880" s="10"/>
      <c r="IB880" s="10"/>
      <c r="IC880" s="10"/>
      <c r="ID880" s="10"/>
      <c r="IE880" s="10"/>
      <c r="IF880" s="10"/>
    </row>
    <row r="881" spans="1:240">
      <c r="A881" s="13" t="s">
        <v>4</v>
      </c>
      <c r="B881" s="13" t="s">
        <v>21</v>
      </c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  <c r="CE881" s="10"/>
      <c r="CF881" s="10"/>
      <c r="CG881" s="10"/>
      <c r="CH881" s="10"/>
      <c r="CI881" s="10"/>
      <c r="CJ881" s="10"/>
      <c r="CK881" s="10"/>
      <c r="CL881" s="10"/>
      <c r="CM881" s="10"/>
      <c r="CN881" s="10"/>
      <c r="CO881" s="10"/>
      <c r="CP881" s="10"/>
      <c r="CQ881" s="10"/>
      <c r="CR881" s="10"/>
      <c r="CS881" s="10"/>
      <c r="CT881" s="10"/>
      <c r="CU881" s="10"/>
      <c r="CV881" s="10"/>
      <c r="CW881" s="10"/>
      <c r="CX881" s="10"/>
      <c r="CY881" s="10"/>
      <c r="CZ881" s="10"/>
      <c r="DA881" s="10"/>
      <c r="DB881" s="10"/>
      <c r="DC881" s="10"/>
      <c r="DD881" s="10"/>
      <c r="DE881" s="10"/>
      <c r="DF881" s="10"/>
      <c r="DG881" s="10"/>
      <c r="DH881" s="10"/>
      <c r="DI881" s="10"/>
      <c r="DJ881" s="10"/>
      <c r="DK881" s="10"/>
      <c r="DL881" s="10"/>
      <c r="DM881" s="10"/>
      <c r="DN881" s="10"/>
      <c r="DO881" s="10"/>
      <c r="DP881" s="10"/>
      <c r="DQ881" s="10"/>
      <c r="DR881" s="10"/>
      <c r="DS881" s="10"/>
      <c r="DT881" s="10"/>
      <c r="DU881" s="10"/>
      <c r="DV881" s="10"/>
      <c r="DW881" s="10"/>
      <c r="DX881" s="10"/>
      <c r="DY881" s="10"/>
      <c r="DZ881" s="10"/>
      <c r="EA881" s="10"/>
      <c r="EB881" s="10"/>
      <c r="EC881" s="10"/>
      <c r="ED881" s="10"/>
      <c r="EE881" s="10"/>
      <c r="EF881" s="10"/>
      <c r="EG881" s="10"/>
      <c r="EH881" s="10"/>
      <c r="EI881" s="10"/>
      <c r="EJ881" s="10"/>
      <c r="EK881" s="10"/>
      <c r="EL881" s="10"/>
      <c r="EM881" s="10"/>
      <c r="EN881" s="10"/>
      <c r="EO881" s="10"/>
      <c r="EP881" s="10"/>
      <c r="EQ881" s="10"/>
      <c r="ER881" s="10"/>
      <c r="ES881" s="10"/>
      <c r="ET881" s="10"/>
      <c r="EU881" s="10"/>
      <c r="EV881" s="10"/>
      <c r="EW881" s="10"/>
      <c r="EX881" s="10"/>
      <c r="EY881" s="10"/>
      <c r="EZ881" s="10"/>
      <c r="FA881" s="10"/>
      <c r="FB881" s="10"/>
      <c r="FC881" s="10"/>
      <c r="FD881" s="10"/>
      <c r="FE881" s="10"/>
      <c r="FF881" s="10"/>
      <c r="FG881" s="10"/>
      <c r="FH881" s="10"/>
      <c r="FI881" s="10"/>
      <c r="FJ881" s="10"/>
      <c r="FK881" s="10"/>
      <c r="FL881" s="10"/>
      <c r="FM881" s="10"/>
      <c r="FN881" s="10"/>
      <c r="FO881" s="10"/>
      <c r="FP881" s="10"/>
      <c r="FQ881" s="10"/>
      <c r="FR881" s="10"/>
      <c r="FS881" s="10"/>
      <c r="FT881" s="10"/>
      <c r="FU881" s="10"/>
      <c r="FV881" s="10"/>
      <c r="FW881" s="10"/>
      <c r="FX881" s="10"/>
      <c r="FY881" s="10"/>
      <c r="FZ881" s="10"/>
      <c r="GA881" s="10"/>
      <c r="GB881" s="10"/>
      <c r="GC881" s="10"/>
      <c r="GD881" s="10"/>
      <c r="GE881" s="10"/>
      <c r="GF881" s="10"/>
      <c r="GG881" s="10"/>
      <c r="GH881" s="10"/>
      <c r="GI881" s="10"/>
      <c r="GJ881" s="10"/>
      <c r="GK881" s="10"/>
      <c r="GL881" s="10"/>
      <c r="GM881" s="10"/>
      <c r="GN881" s="10"/>
      <c r="GO881" s="10"/>
      <c r="GP881" s="10"/>
      <c r="GQ881" s="10"/>
      <c r="GR881" s="10"/>
      <c r="GS881" s="10"/>
      <c r="GT881" s="10"/>
      <c r="GU881" s="10"/>
      <c r="GV881" s="10"/>
      <c r="GW881" s="10"/>
      <c r="GX881" s="10"/>
      <c r="GY881" s="10"/>
      <c r="GZ881" s="10"/>
      <c r="HA881" s="10"/>
      <c r="HB881" s="10"/>
      <c r="HC881" s="10"/>
      <c r="HD881" s="10"/>
      <c r="HE881" s="10"/>
      <c r="HF881" s="10"/>
      <c r="HG881" s="10"/>
      <c r="HH881" s="10"/>
      <c r="HI881" s="10"/>
      <c r="HJ881" s="10"/>
      <c r="HK881" s="10"/>
      <c r="HL881" s="10"/>
      <c r="HM881" s="10"/>
      <c r="HN881" s="10"/>
      <c r="HO881" s="10"/>
      <c r="HP881" s="10"/>
      <c r="HQ881" s="10"/>
      <c r="HR881" s="10"/>
      <c r="HS881" s="10"/>
      <c r="HT881" s="10"/>
      <c r="HU881" s="10"/>
      <c r="HV881" s="10"/>
      <c r="HW881" s="10"/>
      <c r="HX881" s="10"/>
      <c r="HY881" s="10"/>
      <c r="HZ881" s="10"/>
      <c r="IA881" s="10"/>
      <c r="IB881" s="10"/>
      <c r="IC881" s="10"/>
      <c r="ID881" s="10"/>
      <c r="IE881" s="10"/>
      <c r="IF881" s="10"/>
    </row>
    <row r="882" spans="1:240">
      <c r="A882" s="13" t="s">
        <v>4</v>
      </c>
      <c r="B882" s="13" t="s">
        <v>22</v>
      </c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  <c r="CF882" s="10"/>
      <c r="CG882" s="10"/>
      <c r="CH882" s="10"/>
      <c r="CI882" s="10"/>
      <c r="CJ882" s="10"/>
      <c r="CK882" s="10"/>
      <c r="CL882" s="10"/>
      <c r="CM882" s="10"/>
      <c r="CN882" s="10"/>
      <c r="CO882" s="10"/>
      <c r="CP882" s="10"/>
      <c r="CQ882" s="10"/>
      <c r="CR882" s="10"/>
      <c r="CS882" s="10"/>
      <c r="CT882" s="10"/>
      <c r="CU882" s="10"/>
      <c r="CV882" s="10"/>
      <c r="CW882" s="10"/>
      <c r="CX882" s="10"/>
      <c r="CY882" s="10"/>
      <c r="CZ882" s="10"/>
      <c r="DA882" s="10"/>
      <c r="DB882" s="10"/>
      <c r="DC882" s="10"/>
      <c r="DD882" s="10"/>
      <c r="DE882" s="10"/>
      <c r="DF882" s="10"/>
      <c r="DG882" s="10"/>
      <c r="DH882" s="10"/>
      <c r="DI882" s="10"/>
      <c r="DJ882" s="10"/>
      <c r="DK882" s="10"/>
      <c r="DL882" s="10"/>
      <c r="DM882" s="10"/>
      <c r="DN882" s="10"/>
      <c r="DO882" s="10"/>
      <c r="DP882" s="10"/>
      <c r="DQ882" s="10"/>
      <c r="DR882" s="10"/>
      <c r="DS882" s="10"/>
      <c r="DT882" s="10"/>
      <c r="DU882" s="10"/>
      <c r="DV882" s="10"/>
      <c r="DW882" s="10"/>
      <c r="DX882" s="10"/>
      <c r="DY882" s="10"/>
      <c r="DZ882" s="10"/>
      <c r="EA882" s="10"/>
      <c r="EB882" s="10"/>
      <c r="EC882" s="10"/>
      <c r="ED882" s="10"/>
      <c r="EE882" s="10"/>
      <c r="EF882" s="10"/>
      <c r="EG882" s="10"/>
      <c r="EH882" s="10"/>
      <c r="EI882" s="10"/>
      <c r="EJ882" s="10"/>
      <c r="EK882" s="10"/>
      <c r="EL882" s="10"/>
      <c r="EM882" s="10"/>
      <c r="EN882" s="10"/>
      <c r="EO882" s="10"/>
      <c r="EP882" s="10"/>
      <c r="EQ882" s="10"/>
      <c r="ER882" s="10"/>
      <c r="ES882" s="10"/>
      <c r="ET882" s="10"/>
      <c r="EU882" s="10"/>
      <c r="EV882" s="10"/>
      <c r="EW882" s="10"/>
      <c r="EX882" s="10"/>
      <c r="EY882" s="10"/>
      <c r="EZ882" s="10"/>
      <c r="FA882" s="10"/>
      <c r="FB882" s="10"/>
      <c r="FC882" s="10"/>
      <c r="FD882" s="10"/>
      <c r="FE882" s="10"/>
      <c r="FF882" s="10"/>
      <c r="FG882" s="10"/>
      <c r="FH882" s="10"/>
      <c r="FI882" s="10"/>
      <c r="FJ882" s="10"/>
      <c r="FK882" s="10"/>
      <c r="FL882" s="10"/>
      <c r="FM882" s="10"/>
      <c r="FN882" s="10"/>
      <c r="FO882" s="10"/>
      <c r="FP882" s="10"/>
      <c r="FQ882" s="10"/>
      <c r="FR882" s="10"/>
      <c r="FS882" s="10"/>
      <c r="FT882" s="10"/>
      <c r="FU882" s="10"/>
      <c r="FV882" s="10"/>
      <c r="FW882" s="10"/>
      <c r="FX882" s="10"/>
      <c r="FY882" s="10"/>
      <c r="FZ882" s="10"/>
      <c r="GA882" s="10"/>
      <c r="GB882" s="10"/>
      <c r="GC882" s="10"/>
      <c r="GD882" s="10"/>
      <c r="GE882" s="10"/>
      <c r="GF882" s="10"/>
      <c r="GG882" s="10"/>
      <c r="GH882" s="10"/>
      <c r="GI882" s="10"/>
      <c r="GJ882" s="10"/>
      <c r="GK882" s="10"/>
      <c r="GL882" s="10"/>
      <c r="GM882" s="10"/>
      <c r="GN882" s="10"/>
      <c r="GO882" s="10"/>
      <c r="GP882" s="10"/>
      <c r="GQ882" s="10"/>
      <c r="GR882" s="10"/>
      <c r="GS882" s="10"/>
      <c r="GT882" s="10"/>
      <c r="GU882" s="10"/>
      <c r="GV882" s="10"/>
      <c r="GW882" s="10"/>
      <c r="GX882" s="10"/>
      <c r="GY882" s="10"/>
      <c r="GZ882" s="10"/>
      <c r="HA882" s="10"/>
      <c r="HB882" s="10"/>
      <c r="HC882" s="10"/>
      <c r="HD882" s="10"/>
      <c r="HE882" s="10"/>
      <c r="HF882" s="10"/>
      <c r="HG882" s="10"/>
      <c r="HH882" s="10"/>
      <c r="HI882" s="10"/>
      <c r="HJ882" s="10"/>
      <c r="HK882" s="10"/>
      <c r="HL882" s="10"/>
      <c r="HM882" s="10"/>
      <c r="HN882" s="10"/>
      <c r="HO882" s="10"/>
      <c r="HP882" s="10"/>
      <c r="HQ882" s="10"/>
      <c r="HR882" s="10"/>
      <c r="HS882" s="10"/>
      <c r="HT882" s="10"/>
      <c r="HU882" s="10"/>
      <c r="HV882" s="10"/>
      <c r="HW882" s="10"/>
      <c r="HX882" s="10"/>
      <c r="HY882" s="10"/>
      <c r="HZ882" s="10"/>
      <c r="IA882" s="10"/>
      <c r="IB882" s="10"/>
      <c r="IC882" s="10"/>
      <c r="ID882" s="10"/>
      <c r="IE882" s="10"/>
      <c r="IF882" s="10"/>
    </row>
    <row r="883" spans="1:240">
      <c r="A883" s="13" t="s">
        <v>4</v>
      </c>
      <c r="B883" s="13" t="s">
        <v>23</v>
      </c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  <c r="CE883" s="10"/>
      <c r="CF883" s="10"/>
      <c r="CG883" s="10"/>
      <c r="CH883" s="10"/>
      <c r="CI883" s="10"/>
      <c r="CJ883" s="10"/>
      <c r="CK883" s="10"/>
      <c r="CL883" s="10"/>
      <c r="CM883" s="10"/>
      <c r="CN883" s="10"/>
      <c r="CO883" s="10"/>
      <c r="CP883" s="10"/>
      <c r="CQ883" s="10"/>
      <c r="CR883" s="10"/>
      <c r="CS883" s="10"/>
      <c r="CT883" s="10"/>
      <c r="CU883" s="10"/>
      <c r="CV883" s="10"/>
      <c r="CW883" s="10"/>
      <c r="CX883" s="10"/>
      <c r="CY883" s="10"/>
      <c r="CZ883" s="10"/>
      <c r="DA883" s="10"/>
      <c r="DB883" s="10"/>
      <c r="DC883" s="10"/>
      <c r="DD883" s="10"/>
      <c r="DE883" s="10"/>
      <c r="DF883" s="10"/>
      <c r="DG883" s="10"/>
      <c r="DH883" s="10"/>
      <c r="DI883" s="10"/>
      <c r="DJ883" s="10"/>
      <c r="DK883" s="10"/>
      <c r="DL883" s="10"/>
      <c r="DM883" s="10"/>
      <c r="DN883" s="10"/>
      <c r="DO883" s="10"/>
      <c r="DP883" s="10"/>
      <c r="DQ883" s="10"/>
      <c r="DR883" s="10"/>
      <c r="DS883" s="10"/>
      <c r="DT883" s="10"/>
      <c r="DU883" s="10"/>
      <c r="DV883" s="10"/>
      <c r="DW883" s="10"/>
      <c r="DX883" s="10"/>
      <c r="DY883" s="10"/>
      <c r="DZ883" s="10"/>
      <c r="EA883" s="10"/>
      <c r="EB883" s="10"/>
      <c r="EC883" s="10"/>
      <c r="ED883" s="10"/>
      <c r="EE883" s="10"/>
      <c r="EF883" s="10"/>
      <c r="EG883" s="10"/>
      <c r="EH883" s="10"/>
      <c r="EI883" s="10"/>
      <c r="EJ883" s="10"/>
      <c r="EK883" s="10"/>
      <c r="EL883" s="10"/>
      <c r="EM883" s="10"/>
      <c r="EN883" s="10"/>
      <c r="EO883" s="10"/>
      <c r="EP883" s="10"/>
      <c r="EQ883" s="10"/>
      <c r="ER883" s="10"/>
      <c r="ES883" s="10"/>
      <c r="ET883" s="10"/>
      <c r="EU883" s="10"/>
      <c r="EV883" s="10"/>
      <c r="EW883" s="10"/>
      <c r="EX883" s="10"/>
      <c r="EY883" s="10"/>
      <c r="EZ883" s="10"/>
      <c r="FA883" s="10"/>
      <c r="FB883" s="10"/>
      <c r="FC883" s="10"/>
      <c r="FD883" s="10"/>
      <c r="FE883" s="10"/>
      <c r="FF883" s="10"/>
      <c r="FG883" s="10"/>
      <c r="FH883" s="10"/>
      <c r="FI883" s="10"/>
      <c r="FJ883" s="10"/>
      <c r="FK883" s="10"/>
      <c r="FL883" s="10"/>
      <c r="FM883" s="10"/>
      <c r="FN883" s="10"/>
      <c r="FO883" s="10"/>
      <c r="FP883" s="10"/>
      <c r="FQ883" s="10"/>
      <c r="FR883" s="10"/>
      <c r="FS883" s="10"/>
      <c r="FT883" s="10"/>
      <c r="FU883" s="10"/>
      <c r="FV883" s="10"/>
      <c r="FW883" s="10"/>
      <c r="FX883" s="10"/>
      <c r="FY883" s="10"/>
      <c r="FZ883" s="10"/>
      <c r="GA883" s="10"/>
      <c r="GB883" s="10"/>
      <c r="GC883" s="10"/>
      <c r="GD883" s="10"/>
      <c r="GE883" s="10"/>
      <c r="GF883" s="10"/>
      <c r="GG883" s="10"/>
      <c r="GH883" s="10"/>
      <c r="GI883" s="10"/>
      <c r="GJ883" s="10"/>
      <c r="GK883" s="10"/>
      <c r="GL883" s="10"/>
      <c r="GM883" s="10"/>
      <c r="GN883" s="10"/>
      <c r="GO883" s="10"/>
      <c r="GP883" s="10"/>
      <c r="GQ883" s="10"/>
      <c r="GR883" s="10"/>
      <c r="GS883" s="10"/>
      <c r="GT883" s="10"/>
      <c r="GU883" s="10"/>
      <c r="GV883" s="10"/>
      <c r="GW883" s="10"/>
      <c r="GX883" s="10"/>
      <c r="GY883" s="10"/>
      <c r="GZ883" s="10"/>
      <c r="HA883" s="10"/>
      <c r="HB883" s="10"/>
      <c r="HC883" s="10"/>
      <c r="HD883" s="10"/>
      <c r="HE883" s="10"/>
      <c r="HF883" s="10"/>
      <c r="HG883" s="10"/>
      <c r="HH883" s="10"/>
      <c r="HI883" s="10"/>
      <c r="HJ883" s="10"/>
      <c r="HK883" s="10"/>
      <c r="HL883" s="10"/>
      <c r="HM883" s="10"/>
      <c r="HN883" s="10"/>
      <c r="HO883" s="10"/>
      <c r="HP883" s="10"/>
      <c r="HQ883" s="10"/>
      <c r="HR883" s="10"/>
      <c r="HS883" s="10"/>
      <c r="HT883" s="10"/>
      <c r="HU883" s="10"/>
      <c r="HV883" s="10"/>
      <c r="HW883" s="10"/>
      <c r="HX883" s="10"/>
      <c r="HY883" s="10"/>
      <c r="HZ883" s="10"/>
      <c r="IA883" s="10"/>
      <c r="IB883" s="10"/>
      <c r="IC883" s="10"/>
      <c r="ID883" s="10"/>
      <c r="IE883" s="10"/>
      <c r="IF883" s="10"/>
    </row>
    <row r="884" spans="1:240">
      <c r="A884" s="13" t="s">
        <v>4</v>
      </c>
      <c r="B884" s="13" t="s">
        <v>24</v>
      </c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  <c r="CE884" s="10"/>
      <c r="CF884" s="10"/>
      <c r="CG884" s="10"/>
      <c r="CH884" s="10"/>
      <c r="CI884" s="10"/>
      <c r="CJ884" s="10"/>
      <c r="CK884" s="10"/>
      <c r="CL884" s="10"/>
      <c r="CM884" s="10"/>
      <c r="CN884" s="10"/>
      <c r="CO884" s="10"/>
      <c r="CP884" s="10"/>
      <c r="CQ884" s="10"/>
      <c r="CR884" s="10"/>
      <c r="CS884" s="10"/>
      <c r="CT884" s="10"/>
      <c r="CU884" s="10"/>
      <c r="CV884" s="10"/>
      <c r="CW884" s="10"/>
      <c r="CX884" s="10"/>
      <c r="CY884" s="10"/>
      <c r="CZ884" s="10"/>
      <c r="DA884" s="10"/>
      <c r="DB884" s="10"/>
      <c r="DC884" s="10"/>
      <c r="DD884" s="10"/>
      <c r="DE884" s="10"/>
      <c r="DF884" s="10"/>
      <c r="DG884" s="10"/>
      <c r="DH884" s="10"/>
      <c r="DI884" s="10"/>
      <c r="DJ884" s="10"/>
      <c r="DK884" s="10"/>
      <c r="DL884" s="10"/>
      <c r="DM884" s="10"/>
      <c r="DN884" s="10"/>
      <c r="DO884" s="10"/>
      <c r="DP884" s="10"/>
      <c r="DQ884" s="10"/>
      <c r="DR884" s="10"/>
      <c r="DS884" s="10"/>
      <c r="DT884" s="10"/>
      <c r="DU884" s="10"/>
      <c r="DV884" s="10"/>
      <c r="DW884" s="10"/>
      <c r="DX884" s="10"/>
      <c r="DY884" s="10"/>
      <c r="DZ884" s="10"/>
      <c r="EA884" s="10"/>
      <c r="EB884" s="10"/>
      <c r="EC884" s="10"/>
      <c r="ED884" s="10"/>
      <c r="EE884" s="10"/>
      <c r="EF884" s="10"/>
      <c r="EG884" s="10"/>
      <c r="EH884" s="10"/>
      <c r="EI884" s="10"/>
      <c r="EJ884" s="10"/>
      <c r="EK884" s="10"/>
      <c r="EL884" s="10"/>
      <c r="EM884" s="10"/>
      <c r="EN884" s="10"/>
      <c r="EO884" s="10"/>
      <c r="EP884" s="10"/>
      <c r="EQ884" s="10"/>
      <c r="ER884" s="10"/>
      <c r="ES884" s="10"/>
      <c r="ET884" s="10"/>
      <c r="EU884" s="10"/>
      <c r="EV884" s="10"/>
      <c r="EW884" s="10"/>
      <c r="EX884" s="10"/>
      <c r="EY884" s="10"/>
      <c r="EZ884" s="10"/>
      <c r="FA884" s="10"/>
      <c r="FB884" s="10"/>
      <c r="FC884" s="10"/>
      <c r="FD884" s="10"/>
      <c r="FE884" s="10"/>
      <c r="FF884" s="10"/>
      <c r="FG884" s="10"/>
      <c r="FH884" s="10"/>
      <c r="FI884" s="10"/>
      <c r="FJ884" s="10"/>
      <c r="FK884" s="10"/>
      <c r="FL884" s="10"/>
      <c r="FM884" s="10"/>
      <c r="FN884" s="10"/>
      <c r="FO884" s="10"/>
      <c r="FP884" s="10"/>
      <c r="FQ884" s="10"/>
      <c r="FR884" s="10"/>
      <c r="FS884" s="10"/>
      <c r="FT884" s="10"/>
      <c r="FU884" s="10"/>
      <c r="FV884" s="10"/>
      <c r="FW884" s="10"/>
      <c r="FX884" s="10"/>
      <c r="FY884" s="10"/>
      <c r="FZ884" s="10"/>
      <c r="GA884" s="10"/>
      <c r="GB884" s="10"/>
      <c r="GC884" s="10"/>
      <c r="GD884" s="10"/>
      <c r="GE884" s="10"/>
      <c r="GF884" s="10"/>
      <c r="GG884" s="10"/>
      <c r="GH884" s="10"/>
      <c r="GI884" s="10"/>
      <c r="GJ884" s="10"/>
      <c r="GK884" s="10"/>
      <c r="GL884" s="10"/>
      <c r="GM884" s="10"/>
      <c r="GN884" s="10"/>
      <c r="GO884" s="10"/>
      <c r="GP884" s="10"/>
      <c r="GQ884" s="10"/>
      <c r="GR884" s="10"/>
      <c r="GS884" s="10"/>
      <c r="GT884" s="10"/>
      <c r="GU884" s="10"/>
      <c r="GV884" s="10"/>
      <c r="GW884" s="10"/>
      <c r="GX884" s="10"/>
      <c r="GY884" s="10"/>
      <c r="GZ884" s="10"/>
      <c r="HA884" s="10"/>
      <c r="HB884" s="10"/>
      <c r="HC884" s="10"/>
      <c r="HD884" s="10"/>
      <c r="HE884" s="10"/>
      <c r="HF884" s="10"/>
      <c r="HG884" s="10"/>
      <c r="HH884" s="10"/>
      <c r="HI884" s="10"/>
      <c r="HJ884" s="10"/>
      <c r="HK884" s="10"/>
      <c r="HL884" s="10"/>
      <c r="HM884" s="10"/>
      <c r="HN884" s="10"/>
      <c r="HO884" s="10"/>
      <c r="HP884" s="10"/>
      <c r="HQ884" s="10"/>
      <c r="HR884" s="10"/>
      <c r="HS884" s="10"/>
      <c r="HT884" s="10"/>
      <c r="HU884" s="10"/>
      <c r="HV884" s="10"/>
      <c r="HW884" s="10"/>
      <c r="HX884" s="10"/>
      <c r="HY884" s="10"/>
      <c r="HZ884" s="10"/>
      <c r="IA884" s="10"/>
      <c r="IB884" s="10"/>
      <c r="IC884" s="10"/>
      <c r="ID884" s="10"/>
      <c r="IE884" s="10"/>
      <c r="IF884" s="10"/>
    </row>
    <row r="885" spans="1:240">
      <c r="A885" s="13" t="s">
        <v>4</v>
      </c>
      <c r="B885" s="13" t="s">
        <v>25</v>
      </c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  <c r="CE885" s="10"/>
      <c r="CF885" s="10"/>
      <c r="CG885" s="10"/>
      <c r="CH885" s="10"/>
      <c r="CI885" s="10"/>
      <c r="CJ885" s="10"/>
      <c r="CK885" s="10"/>
      <c r="CL885" s="10"/>
      <c r="CM885" s="10"/>
      <c r="CN885" s="10"/>
      <c r="CO885" s="10"/>
      <c r="CP885" s="10"/>
      <c r="CQ885" s="10"/>
      <c r="CR885" s="10"/>
      <c r="CS885" s="10"/>
      <c r="CT885" s="10"/>
      <c r="CU885" s="10"/>
      <c r="CV885" s="10"/>
      <c r="CW885" s="10"/>
      <c r="CX885" s="10"/>
      <c r="CY885" s="10"/>
      <c r="CZ885" s="10"/>
      <c r="DA885" s="10"/>
      <c r="DB885" s="10"/>
      <c r="DC885" s="10"/>
      <c r="DD885" s="10"/>
      <c r="DE885" s="10"/>
      <c r="DF885" s="10"/>
      <c r="DG885" s="10"/>
      <c r="DH885" s="10"/>
      <c r="DI885" s="10"/>
      <c r="DJ885" s="10"/>
      <c r="DK885" s="10"/>
      <c r="DL885" s="10"/>
      <c r="DM885" s="10"/>
      <c r="DN885" s="10"/>
      <c r="DO885" s="10"/>
      <c r="DP885" s="10"/>
      <c r="DQ885" s="10"/>
      <c r="DR885" s="10"/>
      <c r="DS885" s="10"/>
      <c r="DT885" s="10"/>
      <c r="DU885" s="10"/>
      <c r="DV885" s="10"/>
      <c r="DW885" s="10"/>
      <c r="DX885" s="10"/>
      <c r="DY885" s="10"/>
      <c r="DZ885" s="10"/>
      <c r="EA885" s="10"/>
      <c r="EB885" s="10"/>
      <c r="EC885" s="10"/>
      <c r="ED885" s="10"/>
      <c r="EE885" s="10"/>
      <c r="EF885" s="10"/>
      <c r="EG885" s="10"/>
      <c r="EH885" s="10"/>
      <c r="EI885" s="10"/>
      <c r="EJ885" s="10"/>
      <c r="EK885" s="10"/>
      <c r="EL885" s="10"/>
      <c r="EM885" s="10"/>
      <c r="EN885" s="10"/>
      <c r="EO885" s="10"/>
      <c r="EP885" s="10"/>
      <c r="EQ885" s="10"/>
      <c r="ER885" s="10"/>
      <c r="ES885" s="10"/>
      <c r="ET885" s="10"/>
      <c r="EU885" s="10"/>
      <c r="EV885" s="10"/>
      <c r="EW885" s="10"/>
      <c r="EX885" s="10"/>
      <c r="EY885" s="10"/>
      <c r="EZ885" s="10"/>
      <c r="FA885" s="10"/>
      <c r="FB885" s="10"/>
      <c r="FC885" s="10"/>
      <c r="FD885" s="10"/>
      <c r="FE885" s="10"/>
      <c r="FF885" s="10"/>
      <c r="FG885" s="10"/>
      <c r="FH885" s="10"/>
      <c r="FI885" s="10"/>
      <c r="FJ885" s="10"/>
      <c r="FK885" s="10"/>
      <c r="FL885" s="10"/>
      <c r="FM885" s="10"/>
      <c r="FN885" s="10"/>
      <c r="FO885" s="10"/>
      <c r="FP885" s="10"/>
      <c r="FQ885" s="10"/>
      <c r="FR885" s="10"/>
      <c r="FS885" s="10"/>
      <c r="FT885" s="10"/>
      <c r="FU885" s="10"/>
      <c r="FV885" s="10"/>
      <c r="FW885" s="10"/>
      <c r="FX885" s="10"/>
      <c r="FY885" s="10"/>
      <c r="FZ885" s="10"/>
      <c r="GA885" s="10"/>
      <c r="GB885" s="10"/>
      <c r="GC885" s="10"/>
      <c r="GD885" s="10"/>
      <c r="GE885" s="10"/>
      <c r="GF885" s="10"/>
      <c r="GG885" s="10"/>
      <c r="GH885" s="10"/>
      <c r="GI885" s="10"/>
      <c r="GJ885" s="10"/>
      <c r="GK885" s="10"/>
      <c r="GL885" s="10"/>
      <c r="GM885" s="10"/>
      <c r="GN885" s="10"/>
      <c r="GO885" s="10"/>
      <c r="GP885" s="10"/>
      <c r="GQ885" s="10"/>
      <c r="GR885" s="10"/>
      <c r="GS885" s="10"/>
      <c r="GT885" s="10"/>
      <c r="GU885" s="10"/>
      <c r="GV885" s="10"/>
      <c r="GW885" s="10"/>
      <c r="GX885" s="10"/>
      <c r="GY885" s="10"/>
      <c r="GZ885" s="10"/>
      <c r="HA885" s="10"/>
      <c r="HB885" s="10"/>
      <c r="HC885" s="10"/>
      <c r="HD885" s="10"/>
      <c r="HE885" s="10"/>
      <c r="HF885" s="10"/>
      <c r="HG885" s="10"/>
      <c r="HH885" s="10"/>
      <c r="HI885" s="10"/>
      <c r="HJ885" s="10"/>
      <c r="HK885" s="10"/>
      <c r="HL885" s="10"/>
      <c r="HM885" s="10"/>
      <c r="HN885" s="10"/>
      <c r="HO885" s="10"/>
      <c r="HP885" s="10"/>
      <c r="HQ885" s="10"/>
      <c r="HR885" s="10"/>
      <c r="HS885" s="10"/>
      <c r="HT885" s="10"/>
      <c r="HU885" s="10"/>
      <c r="HV885" s="10"/>
      <c r="HW885" s="10"/>
      <c r="HX885" s="10"/>
      <c r="HY885" s="10"/>
      <c r="HZ885" s="10"/>
      <c r="IA885" s="10"/>
      <c r="IB885" s="10"/>
      <c r="IC885" s="10"/>
      <c r="ID885" s="10"/>
      <c r="IE885" s="10"/>
      <c r="IF885" s="10"/>
    </row>
    <row r="886" spans="1:240">
      <c r="A886" s="13" t="s">
        <v>4</v>
      </c>
      <c r="B886" s="13" t="s">
        <v>26</v>
      </c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  <c r="CE886" s="10"/>
      <c r="CF886" s="10"/>
      <c r="CG886" s="10"/>
      <c r="CH886" s="10"/>
      <c r="CI886" s="10"/>
      <c r="CJ886" s="10"/>
      <c r="CK886" s="10"/>
      <c r="CL886" s="10"/>
      <c r="CM886" s="10"/>
      <c r="CN886" s="10"/>
      <c r="CO886" s="10"/>
      <c r="CP886" s="10"/>
      <c r="CQ886" s="10"/>
      <c r="CR886" s="10"/>
      <c r="CS886" s="10"/>
      <c r="CT886" s="10"/>
      <c r="CU886" s="10"/>
      <c r="CV886" s="10"/>
      <c r="CW886" s="10"/>
      <c r="CX886" s="10"/>
      <c r="CY886" s="10"/>
      <c r="CZ886" s="10"/>
      <c r="DA886" s="10"/>
      <c r="DB886" s="10"/>
      <c r="DC886" s="10"/>
      <c r="DD886" s="10"/>
      <c r="DE886" s="10"/>
      <c r="DF886" s="10"/>
      <c r="DG886" s="10"/>
      <c r="DH886" s="10"/>
      <c r="DI886" s="10"/>
      <c r="DJ886" s="10"/>
      <c r="DK886" s="10"/>
      <c r="DL886" s="10"/>
      <c r="DM886" s="10"/>
      <c r="DN886" s="10"/>
      <c r="DO886" s="10"/>
      <c r="DP886" s="10"/>
      <c r="DQ886" s="10"/>
      <c r="DR886" s="10"/>
      <c r="DS886" s="10"/>
      <c r="DT886" s="10"/>
      <c r="DU886" s="10"/>
      <c r="DV886" s="10"/>
      <c r="DW886" s="10"/>
      <c r="DX886" s="10"/>
      <c r="DY886" s="10"/>
      <c r="DZ886" s="10"/>
      <c r="EA886" s="10"/>
      <c r="EB886" s="10"/>
      <c r="EC886" s="10"/>
      <c r="ED886" s="10"/>
      <c r="EE886" s="10"/>
      <c r="EF886" s="10"/>
      <c r="EG886" s="10"/>
      <c r="EH886" s="10"/>
      <c r="EI886" s="10"/>
      <c r="EJ886" s="10"/>
      <c r="EK886" s="10"/>
      <c r="EL886" s="10"/>
      <c r="EM886" s="10"/>
      <c r="EN886" s="10"/>
      <c r="EO886" s="10"/>
      <c r="EP886" s="10"/>
      <c r="EQ886" s="10"/>
      <c r="ER886" s="10"/>
      <c r="ES886" s="10"/>
      <c r="ET886" s="10"/>
      <c r="EU886" s="10"/>
      <c r="EV886" s="10"/>
      <c r="EW886" s="10"/>
      <c r="EX886" s="10"/>
      <c r="EY886" s="10"/>
      <c r="EZ886" s="10"/>
      <c r="FA886" s="10"/>
      <c r="FB886" s="10"/>
      <c r="FC886" s="10"/>
      <c r="FD886" s="10"/>
      <c r="FE886" s="10"/>
      <c r="FF886" s="10"/>
      <c r="FG886" s="10"/>
      <c r="FH886" s="10"/>
      <c r="FI886" s="10"/>
      <c r="FJ886" s="10"/>
      <c r="FK886" s="10"/>
      <c r="FL886" s="10"/>
      <c r="FM886" s="10"/>
      <c r="FN886" s="10"/>
      <c r="FO886" s="10"/>
      <c r="FP886" s="10"/>
      <c r="FQ886" s="10"/>
      <c r="FR886" s="10"/>
      <c r="FS886" s="10"/>
      <c r="FT886" s="10"/>
      <c r="FU886" s="10"/>
      <c r="FV886" s="10"/>
      <c r="FW886" s="10"/>
      <c r="FX886" s="10"/>
      <c r="FY886" s="10"/>
      <c r="FZ886" s="10"/>
      <c r="GA886" s="10"/>
      <c r="GB886" s="10"/>
      <c r="GC886" s="10"/>
      <c r="GD886" s="10"/>
      <c r="GE886" s="10"/>
      <c r="GF886" s="10"/>
      <c r="GG886" s="10"/>
      <c r="GH886" s="10"/>
      <c r="GI886" s="10"/>
      <c r="GJ886" s="10"/>
      <c r="GK886" s="10"/>
      <c r="GL886" s="10"/>
      <c r="GM886" s="10"/>
      <c r="GN886" s="10"/>
      <c r="GO886" s="10"/>
      <c r="GP886" s="10"/>
      <c r="GQ886" s="10"/>
      <c r="GR886" s="10"/>
      <c r="GS886" s="10"/>
      <c r="GT886" s="10"/>
      <c r="GU886" s="10"/>
      <c r="GV886" s="10"/>
      <c r="GW886" s="10"/>
      <c r="GX886" s="10"/>
      <c r="GY886" s="10"/>
      <c r="GZ886" s="10"/>
      <c r="HA886" s="10"/>
      <c r="HB886" s="10"/>
      <c r="HC886" s="10"/>
      <c r="HD886" s="10"/>
      <c r="HE886" s="10"/>
      <c r="HF886" s="10"/>
      <c r="HG886" s="10"/>
      <c r="HH886" s="10"/>
      <c r="HI886" s="10"/>
      <c r="HJ886" s="10"/>
      <c r="HK886" s="10"/>
      <c r="HL886" s="10"/>
      <c r="HM886" s="10"/>
      <c r="HN886" s="10"/>
      <c r="HO886" s="10"/>
      <c r="HP886" s="10"/>
      <c r="HQ886" s="10"/>
      <c r="HR886" s="10"/>
      <c r="HS886" s="10"/>
      <c r="HT886" s="10"/>
      <c r="HU886" s="10"/>
      <c r="HV886" s="10"/>
      <c r="HW886" s="10"/>
      <c r="HX886" s="10"/>
      <c r="HY886" s="10"/>
      <c r="HZ886" s="10"/>
      <c r="IA886" s="10"/>
      <c r="IB886" s="10"/>
      <c r="IC886" s="10"/>
      <c r="ID886" s="10"/>
      <c r="IE886" s="10"/>
      <c r="IF886" s="10"/>
    </row>
    <row r="887" spans="1:240">
      <c r="A887" s="13" t="s">
        <v>4</v>
      </c>
      <c r="B887" s="13" t="s">
        <v>27</v>
      </c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  <c r="CE887" s="10"/>
      <c r="CF887" s="10"/>
      <c r="CG887" s="10"/>
      <c r="CH887" s="10"/>
      <c r="CI887" s="10"/>
      <c r="CJ887" s="10"/>
      <c r="CK887" s="10"/>
      <c r="CL887" s="10"/>
      <c r="CM887" s="10"/>
      <c r="CN887" s="10"/>
      <c r="CO887" s="10"/>
      <c r="CP887" s="10"/>
      <c r="CQ887" s="10"/>
      <c r="CR887" s="10"/>
      <c r="CS887" s="10"/>
      <c r="CT887" s="10"/>
      <c r="CU887" s="10"/>
      <c r="CV887" s="10"/>
      <c r="CW887" s="10"/>
      <c r="CX887" s="10"/>
      <c r="CY887" s="10"/>
      <c r="CZ887" s="10"/>
      <c r="DA887" s="10"/>
      <c r="DB887" s="10"/>
      <c r="DC887" s="10"/>
      <c r="DD887" s="10"/>
      <c r="DE887" s="10"/>
      <c r="DF887" s="10"/>
      <c r="DG887" s="10"/>
      <c r="DH887" s="10"/>
      <c r="DI887" s="10"/>
      <c r="DJ887" s="10"/>
      <c r="DK887" s="10"/>
      <c r="DL887" s="10"/>
      <c r="DM887" s="10"/>
      <c r="DN887" s="10"/>
      <c r="DO887" s="10"/>
      <c r="DP887" s="10"/>
      <c r="DQ887" s="10"/>
      <c r="DR887" s="10"/>
      <c r="DS887" s="10"/>
      <c r="DT887" s="10"/>
      <c r="DU887" s="10"/>
      <c r="DV887" s="10"/>
      <c r="DW887" s="10"/>
      <c r="DX887" s="10"/>
      <c r="DY887" s="10"/>
      <c r="DZ887" s="10"/>
      <c r="EA887" s="10"/>
      <c r="EB887" s="10"/>
      <c r="EC887" s="10"/>
      <c r="ED887" s="10"/>
      <c r="EE887" s="10"/>
      <c r="EF887" s="10"/>
      <c r="EG887" s="10"/>
      <c r="EH887" s="10"/>
      <c r="EI887" s="10"/>
      <c r="EJ887" s="10"/>
      <c r="EK887" s="10"/>
      <c r="EL887" s="10"/>
      <c r="EM887" s="10"/>
      <c r="EN887" s="10"/>
      <c r="EO887" s="10"/>
      <c r="EP887" s="10"/>
      <c r="EQ887" s="10"/>
      <c r="ER887" s="10"/>
      <c r="ES887" s="10"/>
      <c r="ET887" s="10"/>
      <c r="EU887" s="10"/>
      <c r="EV887" s="10"/>
      <c r="EW887" s="10"/>
      <c r="EX887" s="10"/>
      <c r="EY887" s="10"/>
      <c r="EZ887" s="10"/>
      <c r="FA887" s="10"/>
      <c r="FB887" s="10"/>
      <c r="FC887" s="10"/>
      <c r="FD887" s="10"/>
      <c r="FE887" s="10"/>
      <c r="FF887" s="10"/>
      <c r="FG887" s="10"/>
      <c r="FH887" s="10"/>
      <c r="FI887" s="10"/>
      <c r="FJ887" s="10"/>
      <c r="FK887" s="10"/>
      <c r="FL887" s="10"/>
      <c r="FM887" s="10"/>
      <c r="FN887" s="10"/>
      <c r="FO887" s="10"/>
      <c r="FP887" s="10"/>
      <c r="FQ887" s="10"/>
      <c r="FR887" s="10"/>
      <c r="FS887" s="10"/>
      <c r="FT887" s="10"/>
      <c r="FU887" s="10"/>
      <c r="FV887" s="10"/>
      <c r="FW887" s="10"/>
      <c r="FX887" s="10"/>
      <c r="FY887" s="10"/>
      <c r="FZ887" s="10"/>
      <c r="GA887" s="10"/>
      <c r="GB887" s="10"/>
      <c r="GC887" s="10"/>
      <c r="GD887" s="10"/>
      <c r="GE887" s="10"/>
      <c r="GF887" s="10"/>
      <c r="GG887" s="10"/>
      <c r="GH887" s="10"/>
      <c r="GI887" s="10"/>
      <c r="GJ887" s="10"/>
      <c r="GK887" s="10"/>
      <c r="GL887" s="10"/>
      <c r="GM887" s="10"/>
      <c r="GN887" s="10"/>
      <c r="GO887" s="10"/>
      <c r="GP887" s="10"/>
      <c r="GQ887" s="10"/>
      <c r="GR887" s="10"/>
      <c r="GS887" s="10"/>
      <c r="GT887" s="10"/>
      <c r="GU887" s="10"/>
      <c r="GV887" s="10"/>
      <c r="GW887" s="10"/>
      <c r="GX887" s="10"/>
      <c r="GY887" s="10"/>
      <c r="GZ887" s="10"/>
      <c r="HA887" s="10"/>
      <c r="HB887" s="10"/>
      <c r="HC887" s="10"/>
      <c r="HD887" s="10"/>
      <c r="HE887" s="10"/>
      <c r="HF887" s="10"/>
      <c r="HG887" s="10"/>
      <c r="HH887" s="10"/>
      <c r="HI887" s="10"/>
      <c r="HJ887" s="10"/>
      <c r="HK887" s="10"/>
      <c r="HL887" s="10"/>
      <c r="HM887" s="10"/>
      <c r="HN887" s="10"/>
      <c r="HO887" s="10"/>
      <c r="HP887" s="10"/>
      <c r="HQ887" s="10"/>
      <c r="HR887" s="10"/>
      <c r="HS887" s="10"/>
      <c r="HT887" s="10"/>
      <c r="HU887" s="10"/>
      <c r="HV887" s="10"/>
      <c r="HW887" s="10"/>
      <c r="HX887" s="10"/>
      <c r="HY887" s="10"/>
      <c r="HZ887" s="10"/>
      <c r="IA887" s="10"/>
      <c r="IB887" s="10"/>
      <c r="IC887" s="10"/>
      <c r="ID887" s="10"/>
      <c r="IE887" s="10"/>
      <c r="IF887" s="10"/>
    </row>
    <row r="888" spans="1:240">
      <c r="A888" s="13" t="s">
        <v>4</v>
      </c>
      <c r="B888" s="13" t="s">
        <v>28</v>
      </c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  <c r="CE888" s="10"/>
      <c r="CF888" s="10"/>
      <c r="CG888" s="10"/>
      <c r="CH888" s="10"/>
      <c r="CI888" s="10"/>
      <c r="CJ888" s="10"/>
      <c r="CK888" s="10"/>
      <c r="CL888" s="10"/>
      <c r="CM888" s="10"/>
      <c r="CN888" s="10"/>
      <c r="CO888" s="10"/>
      <c r="CP888" s="10"/>
      <c r="CQ888" s="10"/>
      <c r="CR888" s="10"/>
      <c r="CS888" s="10"/>
      <c r="CT888" s="10"/>
      <c r="CU888" s="10"/>
      <c r="CV888" s="10"/>
      <c r="CW888" s="10"/>
      <c r="CX888" s="10"/>
      <c r="CY888" s="10"/>
      <c r="CZ888" s="10"/>
      <c r="DA888" s="10"/>
      <c r="DB888" s="10"/>
      <c r="DC888" s="10"/>
      <c r="DD888" s="10"/>
      <c r="DE888" s="10"/>
      <c r="DF888" s="10"/>
      <c r="DG888" s="10"/>
      <c r="DH888" s="10"/>
      <c r="DI888" s="10"/>
      <c r="DJ888" s="10"/>
      <c r="DK888" s="10"/>
      <c r="DL888" s="10"/>
      <c r="DM888" s="10"/>
      <c r="DN888" s="10"/>
      <c r="DO888" s="10"/>
      <c r="DP888" s="10"/>
      <c r="DQ888" s="10"/>
      <c r="DR888" s="10"/>
      <c r="DS888" s="10"/>
      <c r="DT888" s="10"/>
      <c r="DU888" s="10"/>
      <c r="DV888" s="10"/>
      <c r="DW888" s="10"/>
      <c r="DX888" s="10"/>
      <c r="DY888" s="10"/>
      <c r="DZ888" s="10"/>
      <c r="EA888" s="10"/>
      <c r="EB888" s="10"/>
      <c r="EC888" s="10"/>
      <c r="ED888" s="10"/>
      <c r="EE888" s="10"/>
      <c r="EF888" s="10"/>
      <c r="EG888" s="10"/>
      <c r="EH888" s="10"/>
      <c r="EI888" s="10"/>
      <c r="EJ888" s="10"/>
      <c r="EK888" s="10"/>
      <c r="EL888" s="10"/>
      <c r="EM888" s="10"/>
      <c r="EN888" s="10"/>
      <c r="EO888" s="10"/>
      <c r="EP888" s="10"/>
      <c r="EQ888" s="10"/>
      <c r="ER888" s="10"/>
      <c r="ES888" s="10"/>
      <c r="ET888" s="10"/>
      <c r="EU888" s="10"/>
      <c r="EV888" s="10"/>
      <c r="EW888" s="10"/>
      <c r="EX888" s="10"/>
      <c r="EY888" s="10"/>
      <c r="EZ888" s="10"/>
      <c r="FA888" s="10"/>
      <c r="FB888" s="10"/>
      <c r="FC888" s="10"/>
      <c r="FD888" s="10"/>
      <c r="FE888" s="10"/>
      <c r="FF888" s="10"/>
      <c r="FG888" s="10"/>
      <c r="FH888" s="10"/>
      <c r="FI888" s="10"/>
      <c r="FJ888" s="10"/>
      <c r="FK888" s="10"/>
      <c r="FL888" s="10"/>
      <c r="FM888" s="10"/>
      <c r="FN888" s="10"/>
      <c r="FO888" s="10"/>
      <c r="FP888" s="10"/>
      <c r="FQ888" s="10"/>
      <c r="FR888" s="10"/>
      <c r="FS888" s="10"/>
      <c r="FT888" s="10"/>
      <c r="FU888" s="10"/>
      <c r="FV888" s="10"/>
      <c r="FW888" s="10"/>
      <c r="FX888" s="10"/>
      <c r="FY888" s="10"/>
      <c r="FZ888" s="10"/>
      <c r="GA888" s="10"/>
      <c r="GB888" s="10"/>
      <c r="GC888" s="10"/>
      <c r="GD888" s="10"/>
      <c r="GE888" s="10"/>
      <c r="GF888" s="10"/>
      <c r="GG888" s="10"/>
      <c r="GH888" s="10"/>
      <c r="GI888" s="10"/>
      <c r="GJ888" s="10"/>
      <c r="GK888" s="10"/>
      <c r="GL888" s="10"/>
      <c r="GM888" s="10"/>
      <c r="GN888" s="10"/>
      <c r="GO888" s="10"/>
      <c r="GP888" s="10"/>
      <c r="GQ888" s="10"/>
      <c r="GR888" s="10"/>
      <c r="GS888" s="10"/>
      <c r="GT888" s="10"/>
      <c r="GU888" s="10"/>
      <c r="GV888" s="10"/>
      <c r="GW888" s="10"/>
      <c r="GX888" s="10"/>
      <c r="GY888" s="10"/>
      <c r="GZ888" s="10"/>
      <c r="HA888" s="10"/>
      <c r="HB888" s="10"/>
      <c r="HC888" s="10"/>
      <c r="HD888" s="10"/>
      <c r="HE888" s="10"/>
      <c r="HF888" s="10"/>
      <c r="HG888" s="10"/>
      <c r="HH888" s="10"/>
      <c r="HI888" s="10"/>
      <c r="HJ888" s="10"/>
      <c r="HK888" s="10"/>
      <c r="HL888" s="10"/>
      <c r="HM888" s="10"/>
      <c r="HN888" s="10"/>
      <c r="HO888" s="10"/>
      <c r="HP888" s="10"/>
      <c r="HQ888" s="10"/>
      <c r="HR888" s="10"/>
      <c r="HS888" s="10"/>
      <c r="HT888" s="10"/>
      <c r="HU888" s="10"/>
      <c r="HV888" s="10"/>
      <c r="HW888" s="10"/>
      <c r="HX888" s="10"/>
      <c r="HY888" s="10"/>
      <c r="HZ888" s="10"/>
      <c r="IA888" s="10"/>
      <c r="IB888" s="10"/>
      <c r="IC888" s="10"/>
      <c r="ID888" s="10"/>
      <c r="IE888" s="10"/>
      <c r="IF888" s="10"/>
    </row>
    <row r="889" spans="1:240">
      <c r="A889" s="13" t="s">
        <v>4</v>
      </c>
      <c r="B889" s="13" t="s">
        <v>29</v>
      </c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  <c r="CF889" s="10"/>
      <c r="CG889" s="10"/>
      <c r="CH889" s="10"/>
      <c r="CI889" s="10"/>
      <c r="CJ889" s="10"/>
      <c r="CK889" s="10"/>
      <c r="CL889" s="10"/>
      <c r="CM889" s="10"/>
      <c r="CN889" s="10"/>
      <c r="CO889" s="10"/>
      <c r="CP889" s="10"/>
      <c r="CQ889" s="10"/>
      <c r="CR889" s="10"/>
      <c r="CS889" s="10"/>
      <c r="CT889" s="10"/>
      <c r="CU889" s="10"/>
      <c r="CV889" s="10"/>
      <c r="CW889" s="10"/>
      <c r="CX889" s="10"/>
      <c r="CY889" s="10"/>
      <c r="CZ889" s="10"/>
      <c r="DA889" s="10"/>
      <c r="DB889" s="10"/>
      <c r="DC889" s="10"/>
      <c r="DD889" s="10"/>
      <c r="DE889" s="10"/>
      <c r="DF889" s="10"/>
      <c r="DG889" s="10"/>
      <c r="DH889" s="10"/>
      <c r="DI889" s="10"/>
      <c r="DJ889" s="10"/>
      <c r="DK889" s="10"/>
      <c r="DL889" s="10"/>
      <c r="DM889" s="10"/>
      <c r="DN889" s="10"/>
      <c r="DO889" s="10"/>
      <c r="DP889" s="10"/>
      <c r="DQ889" s="10"/>
      <c r="DR889" s="10"/>
      <c r="DS889" s="10"/>
      <c r="DT889" s="10"/>
      <c r="DU889" s="10"/>
      <c r="DV889" s="10"/>
      <c r="DW889" s="10"/>
      <c r="DX889" s="10"/>
      <c r="DY889" s="10"/>
      <c r="DZ889" s="10"/>
      <c r="EA889" s="10"/>
      <c r="EB889" s="10"/>
      <c r="EC889" s="10"/>
      <c r="ED889" s="10"/>
      <c r="EE889" s="10"/>
      <c r="EF889" s="10"/>
      <c r="EG889" s="10"/>
      <c r="EH889" s="10"/>
      <c r="EI889" s="10"/>
      <c r="EJ889" s="10"/>
      <c r="EK889" s="10"/>
      <c r="EL889" s="10"/>
      <c r="EM889" s="10"/>
      <c r="EN889" s="10"/>
      <c r="EO889" s="10"/>
      <c r="EP889" s="10"/>
      <c r="EQ889" s="10"/>
      <c r="ER889" s="10"/>
      <c r="ES889" s="10"/>
      <c r="ET889" s="10"/>
      <c r="EU889" s="10"/>
      <c r="EV889" s="10"/>
      <c r="EW889" s="10"/>
      <c r="EX889" s="10"/>
      <c r="EY889" s="10"/>
      <c r="EZ889" s="10"/>
      <c r="FA889" s="10"/>
      <c r="FB889" s="10"/>
      <c r="FC889" s="10"/>
      <c r="FD889" s="10"/>
      <c r="FE889" s="10"/>
      <c r="FF889" s="10"/>
      <c r="FG889" s="10"/>
      <c r="FH889" s="10"/>
      <c r="FI889" s="10"/>
      <c r="FJ889" s="10"/>
      <c r="FK889" s="10"/>
      <c r="FL889" s="10"/>
      <c r="FM889" s="10"/>
      <c r="FN889" s="10"/>
      <c r="FO889" s="10"/>
      <c r="FP889" s="10"/>
      <c r="FQ889" s="10"/>
      <c r="FR889" s="10"/>
      <c r="FS889" s="10"/>
      <c r="FT889" s="10"/>
      <c r="FU889" s="10"/>
      <c r="FV889" s="10"/>
      <c r="FW889" s="10"/>
      <c r="FX889" s="10"/>
      <c r="FY889" s="10"/>
      <c r="FZ889" s="10"/>
      <c r="GA889" s="10"/>
      <c r="GB889" s="10"/>
      <c r="GC889" s="10"/>
      <c r="GD889" s="10"/>
      <c r="GE889" s="10"/>
      <c r="GF889" s="10"/>
      <c r="GG889" s="10"/>
      <c r="GH889" s="10"/>
      <c r="GI889" s="10"/>
      <c r="GJ889" s="10"/>
      <c r="GK889" s="10"/>
      <c r="GL889" s="10"/>
      <c r="GM889" s="10"/>
      <c r="GN889" s="10"/>
      <c r="GO889" s="10"/>
      <c r="GP889" s="10"/>
      <c r="GQ889" s="10"/>
      <c r="GR889" s="10"/>
      <c r="GS889" s="10"/>
      <c r="GT889" s="10"/>
      <c r="GU889" s="10"/>
      <c r="GV889" s="10"/>
      <c r="GW889" s="10"/>
      <c r="GX889" s="10"/>
      <c r="GY889" s="10"/>
      <c r="GZ889" s="10"/>
      <c r="HA889" s="10"/>
      <c r="HB889" s="10"/>
      <c r="HC889" s="10"/>
      <c r="HD889" s="10"/>
      <c r="HE889" s="10"/>
      <c r="HF889" s="10"/>
      <c r="HG889" s="10"/>
      <c r="HH889" s="10"/>
      <c r="HI889" s="10"/>
      <c r="HJ889" s="10"/>
      <c r="HK889" s="10"/>
      <c r="HL889" s="10"/>
      <c r="HM889" s="10"/>
      <c r="HN889" s="10"/>
      <c r="HO889" s="10"/>
      <c r="HP889" s="10"/>
      <c r="HQ889" s="10"/>
      <c r="HR889" s="10"/>
      <c r="HS889" s="10"/>
      <c r="HT889" s="10"/>
      <c r="HU889" s="10"/>
      <c r="HV889" s="10"/>
      <c r="HW889" s="10"/>
      <c r="HX889" s="10"/>
      <c r="HY889" s="10"/>
      <c r="HZ889" s="10"/>
      <c r="IA889" s="10"/>
      <c r="IB889" s="10"/>
      <c r="IC889" s="10"/>
      <c r="ID889" s="10"/>
      <c r="IE889" s="10"/>
      <c r="IF889" s="10"/>
    </row>
    <row r="890" spans="1:240">
      <c r="A890" s="13" t="s">
        <v>4</v>
      </c>
      <c r="B890" s="13" t="s">
        <v>30</v>
      </c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  <c r="CO890" s="10"/>
      <c r="CP890" s="10"/>
      <c r="CQ890" s="10"/>
      <c r="CR890" s="10"/>
      <c r="CS890" s="10"/>
      <c r="CT890" s="10"/>
      <c r="CU890" s="10"/>
      <c r="CV890" s="10"/>
      <c r="CW890" s="10"/>
      <c r="CX890" s="10"/>
      <c r="CY890" s="10"/>
      <c r="CZ890" s="10"/>
      <c r="DA890" s="10"/>
      <c r="DB890" s="10"/>
      <c r="DC890" s="10"/>
      <c r="DD890" s="10"/>
      <c r="DE890" s="10"/>
      <c r="DF890" s="10"/>
      <c r="DG890" s="10"/>
      <c r="DH890" s="10"/>
      <c r="DI890" s="10"/>
      <c r="DJ890" s="10"/>
      <c r="DK890" s="10"/>
      <c r="DL890" s="10"/>
      <c r="DM890" s="10"/>
      <c r="DN890" s="10"/>
      <c r="DO890" s="10"/>
      <c r="DP890" s="10"/>
      <c r="DQ890" s="10"/>
      <c r="DR890" s="10"/>
      <c r="DS890" s="10"/>
      <c r="DT890" s="10"/>
      <c r="DU890" s="10"/>
      <c r="DV890" s="10"/>
      <c r="DW890" s="10"/>
      <c r="DX890" s="10"/>
      <c r="DY890" s="10"/>
      <c r="DZ890" s="10"/>
      <c r="EA890" s="10"/>
      <c r="EB890" s="10"/>
      <c r="EC890" s="10"/>
      <c r="ED890" s="10"/>
      <c r="EE890" s="10"/>
      <c r="EF890" s="10"/>
      <c r="EG890" s="10"/>
      <c r="EH890" s="10"/>
      <c r="EI890" s="10"/>
      <c r="EJ890" s="10"/>
      <c r="EK890" s="10"/>
      <c r="EL890" s="10"/>
      <c r="EM890" s="10"/>
      <c r="EN890" s="10"/>
      <c r="EO890" s="10"/>
      <c r="EP890" s="10"/>
      <c r="EQ890" s="10"/>
      <c r="ER890" s="10"/>
      <c r="ES890" s="10"/>
      <c r="ET890" s="10"/>
      <c r="EU890" s="10"/>
      <c r="EV890" s="10"/>
      <c r="EW890" s="10"/>
      <c r="EX890" s="10"/>
      <c r="EY890" s="10"/>
      <c r="EZ890" s="10"/>
      <c r="FA890" s="10"/>
      <c r="FB890" s="10"/>
      <c r="FC890" s="10"/>
      <c r="FD890" s="10"/>
      <c r="FE890" s="10"/>
      <c r="FF890" s="10"/>
      <c r="FG890" s="10"/>
      <c r="FH890" s="10"/>
      <c r="FI890" s="10"/>
      <c r="FJ890" s="10"/>
      <c r="FK890" s="10"/>
      <c r="FL890" s="10"/>
      <c r="FM890" s="10"/>
      <c r="FN890" s="10"/>
      <c r="FO890" s="10"/>
      <c r="FP890" s="10"/>
      <c r="FQ890" s="10"/>
      <c r="FR890" s="10"/>
      <c r="FS890" s="10"/>
      <c r="FT890" s="10"/>
      <c r="FU890" s="10"/>
      <c r="FV890" s="10"/>
      <c r="FW890" s="10"/>
      <c r="FX890" s="10"/>
      <c r="FY890" s="10"/>
      <c r="FZ890" s="10"/>
      <c r="GA890" s="10"/>
      <c r="GB890" s="10"/>
      <c r="GC890" s="10"/>
      <c r="GD890" s="10"/>
      <c r="GE890" s="10"/>
      <c r="GF890" s="10"/>
      <c r="GG890" s="10"/>
      <c r="GH890" s="10"/>
      <c r="GI890" s="10"/>
      <c r="GJ890" s="10"/>
      <c r="GK890" s="10"/>
      <c r="GL890" s="10"/>
      <c r="GM890" s="10"/>
      <c r="GN890" s="10"/>
      <c r="GO890" s="10"/>
      <c r="GP890" s="10"/>
      <c r="GQ890" s="10"/>
      <c r="GR890" s="10"/>
      <c r="GS890" s="10"/>
      <c r="GT890" s="10"/>
      <c r="GU890" s="10"/>
      <c r="GV890" s="10"/>
      <c r="GW890" s="10"/>
      <c r="GX890" s="10"/>
      <c r="GY890" s="10"/>
      <c r="GZ890" s="10"/>
      <c r="HA890" s="10"/>
      <c r="HB890" s="10"/>
      <c r="HC890" s="10"/>
      <c r="HD890" s="10"/>
      <c r="HE890" s="10"/>
      <c r="HF890" s="10"/>
      <c r="HG890" s="10"/>
      <c r="HH890" s="10"/>
      <c r="HI890" s="10"/>
      <c r="HJ890" s="10"/>
      <c r="HK890" s="10"/>
      <c r="HL890" s="10"/>
      <c r="HM890" s="10"/>
      <c r="HN890" s="10"/>
      <c r="HO890" s="10"/>
      <c r="HP890" s="10"/>
      <c r="HQ890" s="10"/>
      <c r="HR890" s="10"/>
      <c r="HS890" s="10"/>
      <c r="HT890" s="10"/>
      <c r="HU890" s="10"/>
      <c r="HV890" s="10"/>
      <c r="HW890" s="10"/>
      <c r="HX890" s="10"/>
      <c r="HY890" s="10"/>
      <c r="HZ890" s="10"/>
      <c r="IA890" s="10"/>
      <c r="IB890" s="10"/>
      <c r="IC890" s="10"/>
      <c r="ID890" s="10"/>
      <c r="IE890" s="10"/>
      <c r="IF890" s="10"/>
    </row>
    <row r="891" spans="1:240">
      <c r="A891" s="13" t="s">
        <v>4</v>
      </c>
      <c r="B891" s="13" t="s">
        <v>31</v>
      </c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  <c r="CF891" s="10"/>
      <c r="CG891" s="10"/>
      <c r="CH891" s="10"/>
      <c r="CI891" s="10"/>
      <c r="CJ891" s="10"/>
      <c r="CK891" s="10"/>
      <c r="CL891" s="10"/>
      <c r="CM891" s="10"/>
      <c r="CN891" s="10"/>
      <c r="CO891" s="10"/>
      <c r="CP891" s="10"/>
      <c r="CQ891" s="10"/>
      <c r="CR891" s="10"/>
      <c r="CS891" s="10"/>
      <c r="CT891" s="10"/>
      <c r="CU891" s="10"/>
      <c r="CV891" s="10"/>
      <c r="CW891" s="10"/>
      <c r="CX891" s="10"/>
      <c r="CY891" s="10"/>
      <c r="CZ891" s="10"/>
      <c r="DA891" s="10"/>
      <c r="DB891" s="10"/>
      <c r="DC891" s="10"/>
      <c r="DD891" s="10"/>
      <c r="DE891" s="10"/>
      <c r="DF891" s="10"/>
      <c r="DG891" s="10"/>
      <c r="DH891" s="10"/>
      <c r="DI891" s="10"/>
      <c r="DJ891" s="10"/>
      <c r="DK891" s="10"/>
      <c r="DL891" s="10"/>
      <c r="DM891" s="10"/>
      <c r="DN891" s="10"/>
      <c r="DO891" s="10"/>
      <c r="DP891" s="10"/>
      <c r="DQ891" s="10"/>
      <c r="DR891" s="10"/>
      <c r="DS891" s="10"/>
      <c r="DT891" s="10"/>
      <c r="DU891" s="10"/>
      <c r="DV891" s="10"/>
      <c r="DW891" s="10"/>
      <c r="DX891" s="10"/>
      <c r="DY891" s="10"/>
      <c r="DZ891" s="10"/>
      <c r="EA891" s="10"/>
      <c r="EB891" s="10"/>
      <c r="EC891" s="10"/>
      <c r="ED891" s="10"/>
      <c r="EE891" s="10"/>
      <c r="EF891" s="10"/>
      <c r="EG891" s="10"/>
      <c r="EH891" s="10"/>
      <c r="EI891" s="10"/>
      <c r="EJ891" s="10"/>
      <c r="EK891" s="10"/>
      <c r="EL891" s="10"/>
      <c r="EM891" s="10"/>
      <c r="EN891" s="10"/>
      <c r="EO891" s="10"/>
      <c r="EP891" s="10"/>
      <c r="EQ891" s="10"/>
      <c r="ER891" s="10"/>
      <c r="ES891" s="10"/>
      <c r="ET891" s="10"/>
      <c r="EU891" s="10"/>
      <c r="EV891" s="10"/>
      <c r="EW891" s="10"/>
      <c r="EX891" s="10"/>
      <c r="EY891" s="10"/>
      <c r="EZ891" s="10"/>
      <c r="FA891" s="10"/>
      <c r="FB891" s="10"/>
      <c r="FC891" s="10"/>
      <c r="FD891" s="10"/>
      <c r="FE891" s="10"/>
      <c r="FF891" s="10"/>
      <c r="FG891" s="10"/>
      <c r="FH891" s="10"/>
      <c r="FI891" s="10"/>
      <c r="FJ891" s="10"/>
      <c r="FK891" s="10"/>
      <c r="FL891" s="10"/>
      <c r="FM891" s="10"/>
      <c r="FN891" s="10"/>
      <c r="FO891" s="10"/>
      <c r="FP891" s="10"/>
      <c r="FQ891" s="10"/>
      <c r="FR891" s="10"/>
      <c r="FS891" s="10"/>
      <c r="FT891" s="10"/>
      <c r="FU891" s="10"/>
      <c r="FV891" s="10"/>
      <c r="FW891" s="10"/>
      <c r="FX891" s="10"/>
      <c r="FY891" s="10"/>
      <c r="FZ891" s="10"/>
      <c r="GA891" s="10"/>
      <c r="GB891" s="10"/>
      <c r="GC891" s="10"/>
      <c r="GD891" s="10"/>
      <c r="GE891" s="10"/>
      <c r="GF891" s="10"/>
      <c r="GG891" s="10"/>
      <c r="GH891" s="10"/>
      <c r="GI891" s="10"/>
      <c r="GJ891" s="10"/>
      <c r="GK891" s="10"/>
      <c r="GL891" s="10"/>
      <c r="GM891" s="10"/>
      <c r="GN891" s="10"/>
      <c r="GO891" s="10"/>
      <c r="GP891" s="10"/>
      <c r="GQ891" s="10"/>
      <c r="GR891" s="10"/>
      <c r="GS891" s="10"/>
      <c r="GT891" s="10"/>
      <c r="GU891" s="10"/>
      <c r="GV891" s="10"/>
      <c r="GW891" s="10"/>
      <c r="GX891" s="10"/>
      <c r="GY891" s="10"/>
      <c r="GZ891" s="10"/>
      <c r="HA891" s="10"/>
      <c r="HB891" s="10"/>
      <c r="HC891" s="10"/>
      <c r="HD891" s="10"/>
      <c r="HE891" s="10"/>
      <c r="HF891" s="10"/>
      <c r="HG891" s="10"/>
      <c r="HH891" s="10"/>
      <c r="HI891" s="10"/>
      <c r="HJ891" s="10"/>
      <c r="HK891" s="10"/>
      <c r="HL891" s="10"/>
      <c r="HM891" s="10"/>
      <c r="HN891" s="10"/>
      <c r="HO891" s="10"/>
      <c r="HP891" s="10"/>
      <c r="HQ891" s="10"/>
      <c r="HR891" s="10"/>
      <c r="HS891" s="10"/>
      <c r="HT891" s="10"/>
      <c r="HU891" s="10"/>
      <c r="HV891" s="10"/>
      <c r="HW891" s="10"/>
      <c r="HX891" s="10"/>
      <c r="HY891" s="10"/>
      <c r="HZ891" s="10"/>
      <c r="IA891" s="10"/>
      <c r="IB891" s="10"/>
      <c r="IC891" s="10"/>
      <c r="ID891" s="10"/>
      <c r="IE891" s="10"/>
      <c r="IF891" s="10"/>
    </row>
    <row r="892" spans="1:240">
      <c r="A892" s="13" t="s">
        <v>4</v>
      </c>
      <c r="B892" s="13" t="s">
        <v>32</v>
      </c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  <c r="CF892" s="10"/>
      <c r="CG892" s="10"/>
      <c r="CH892" s="10"/>
      <c r="CI892" s="10"/>
      <c r="CJ892" s="10"/>
      <c r="CK892" s="10"/>
      <c r="CL892" s="10"/>
      <c r="CM892" s="10"/>
      <c r="CN892" s="10"/>
      <c r="CO892" s="10"/>
      <c r="CP892" s="10"/>
      <c r="CQ892" s="10"/>
      <c r="CR892" s="10"/>
      <c r="CS892" s="10"/>
      <c r="CT892" s="10"/>
      <c r="CU892" s="10"/>
      <c r="CV892" s="10"/>
      <c r="CW892" s="10"/>
      <c r="CX892" s="10"/>
      <c r="CY892" s="10"/>
      <c r="CZ892" s="10"/>
      <c r="DA892" s="10"/>
      <c r="DB892" s="10"/>
      <c r="DC892" s="10"/>
      <c r="DD892" s="10"/>
      <c r="DE892" s="10"/>
      <c r="DF892" s="10"/>
      <c r="DG892" s="10"/>
      <c r="DH892" s="10"/>
      <c r="DI892" s="10"/>
      <c r="DJ892" s="10"/>
      <c r="DK892" s="10"/>
      <c r="DL892" s="10"/>
      <c r="DM892" s="10"/>
      <c r="DN892" s="10"/>
      <c r="DO892" s="10"/>
      <c r="DP892" s="10"/>
      <c r="DQ892" s="10"/>
      <c r="DR892" s="10"/>
      <c r="DS892" s="10"/>
      <c r="DT892" s="10"/>
      <c r="DU892" s="10"/>
      <c r="DV892" s="10"/>
      <c r="DW892" s="10"/>
      <c r="DX892" s="10"/>
      <c r="DY892" s="10"/>
      <c r="DZ892" s="10"/>
      <c r="EA892" s="10"/>
      <c r="EB892" s="10"/>
      <c r="EC892" s="10"/>
      <c r="ED892" s="10"/>
      <c r="EE892" s="10"/>
      <c r="EF892" s="10"/>
      <c r="EG892" s="10"/>
      <c r="EH892" s="10"/>
      <c r="EI892" s="10"/>
      <c r="EJ892" s="10"/>
      <c r="EK892" s="10"/>
      <c r="EL892" s="10"/>
      <c r="EM892" s="10"/>
      <c r="EN892" s="10"/>
      <c r="EO892" s="10"/>
      <c r="EP892" s="10"/>
      <c r="EQ892" s="10"/>
      <c r="ER892" s="10"/>
      <c r="ES892" s="10"/>
      <c r="ET892" s="10"/>
      <c r="EU892" s="10"/>
      <c r="EV892" s="10"/>
      <c r="EW892" s="10"/>
      <c r="EX892" s="10"/>
      <c r="EY892" s="10"/>
      <c r="EZ892" s="10"/>
      <c r="FA892" s="10"/>
      <c r="FB892" s="10"/>
      <c r="FC892" s="10"/>
      <c r="FD892" s="10"/>
      <c r="FE892" s="10"/>
      <c r="FF892" s="10"/>
      <c r="FG892" s="10"/>
      <c r="FH892" s="10"/>
      <c r="FI892" s="10"/>
      <c r="FJ892" s="10"/>
      <c r="FK892" s="10"/>
      <c r="FL892" s="10"/>
      <c r="FM892" s="10"/>
      <c r="FN892" s="10"/>
      <c r="FO892" s="10"/>
      <c r="FP892" s="10"/>
      <c r="FQ892" s="10"/>
      <c r="FR892" s="10"/>
      <c r="FS892" s="10"/>
      <c r="FT892" s="10"/>
      <c r="FU892" s="10"/>
      <c r="FV892" s="10"/>
      <c r="FW892" s="10"/>
      <c r="FX892" s="10"/>
      <c r="FY892" s="10"/>
      <c r="FZ892" s="10"/>
      <c r="GA892" s="10"/>
      <c r="GB892" s="10"/>
      <c r="GC892" s="10"/>
      <c r="GD892" s="10"/>
      <c r="GE892" s="10"/>
      <c r="GF892" s="10"/>
      <c r="GG892" s="10"/>
      <c r="GH892" s="10"/>
      <c r="GI892" s="10"/>
      <c r="GJ892" s="10"/>
      <c r="GK892" s="10"/>
      <c r="GL892" s="10"/>
      <c r="GM892" s="10"/>
      <c r="GN892" s="10"/>
      <c r="GO892" s="10"/>
      <c r="GP892" s="10"/>
      <c r="GQ892" s="10"/>
      <c r="GR892" s="10"/>
      <c r="GS892" s="10"/>
      <c r="GT892" s="10"/>
      <c r="GU892" s="10"/>
      <c r="GV892" s="10"/>
      <c r="GW892" s="10"/>
      <c r="GX892" s="10"/>
      <c r="GY892" s="10"/>
      <c r="GZ892" s="10"/>
      <c r="HA892" s="10"/>
      <c r="HB892" s="10"/>
      <c r="HC892" s="10"/>
      <c r="HD892" s="10"/>
      <c r="HE892" s="10"/>
      <c r="HF892" s="10"/>
      <c r="HG892" s="10"/>
      <c r="HH892" s="10"/>
      <c r="HI892" s="10"/>
      <c r="HJ892" s="10"/>
      <c r="HK892" s="10"/>
      <c r="HL892" s="10"/>
      <c r="HM892" s="10"/>
      <c r="HN892" s="10"/>
      <c r="HO892" s="10"/>
      <c r="HP892" s="10"/>
      <c r="HQ892" s="10"/>
      <c r="HR892" s="10"/>
      <c r="HS892" s="10"/>
      <c r="HT892" s="10"/>
      <c r="HU892" s="10"/>
      <c r="HV892" s="10"/>
      <c r="HW892" s="10"/>
      <c r="HX892" s="10"/>
      <c r="HY892" s="10"/>
      <c r="HZ892" s="10"/>
      <c r="IA892" s="10"/>
      <c r="IB892" s="10"/>
      <c r="IC892" s="10"/>
      <c r="ID892" s="10"/>
      <c r="IE892" s="10"/>
      <c r="IF892" s="10"/>
    </row>
    <row r="893" spans="1:240">
      <c r="A893" s="13" t="s">
        <v>4</v>
      </c>
      <c r="B893" s="13" t="s">
        <v>33</v>
      </c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  <c r="CE893" s="10"/>
      <c r="CF893" s="10"/>
      <c r="CG893" s="10"/>
      <c r="CH893" s="10"/>
      <c r="CI893" s="10"/>
      <c r="CJ893" s="10"/>
      <c r="CK893" s="10"/>
      <c r="CL893" s="10"/>
      <c r="CM893" s="10"/>
      <c r="CN893" s="10"/>
      <c r="CO893" s="10"/>
      <c r="CP893" s="10"/>
      <c r="CQ893" s="10"/>
      <c r="CR893" s="10"/>
      <c r="CS893" s="10"/>
      <c r="CT893" s="10"/>
      <c r="CU893" s="10"/>
      <c r="CV893" s="10"/>
      <c r="CW893" s="10"/>
      <c r="CX893" s="10"/>
      <c r="CY893" s="10"/>
      <c r="CZ893" s="10"/>
      <c r="DA893" s="10"/>
      <c r="DB893" s="10"/>
      <c r="DC893" s="10"/>
      <c r="DD893" s="10"/>
      <c r="DE893" s="10"/>
      <c r="DF893" s="10"/>
      <c r="DG893" s="10"/>
      <c r="DH893" s="10"/>
      <c r="DI893" s="10"/>
      <c r="DJ893" s="10"/>
      <c r="DK893" s="10"/>
      <c r="DL893" s="10"/>
      <c r="DM893" s="10"/>
      <c r="DN893" s="10"/>
      <c r="DO893" s="10"/>
      <c r="DP893" s="10"/>
      <c r="DQ893" s="10"/>
      <c r="DR893" s="10"/>
      <c r="DS893" s="10"/>
      <c r="DT893" s="10"/>
      <c r="DU893" s="10"/>
      <c r="DV893" s="10"/>
      <c r="DW893" s="10"/>
      <c r="DX893" s="10"/>
      <c r="DY893" s="10"/>
      <c r="DZ893" s="10"/>
      <c r="EA893" s="10"/>
      <c r="EB893" s="10"/>
      <c r="EC893" s="10"/>
      <c r="ED893" s="10"/>
      <c r="EE893" s="10"/>
      <c r="EF893" s="10"/>
      <c r="EG893" s="10"/>
      <c r="EH893" s="10"/>
      <c r="EI893" s="10"/>
      <c r="EJ893" s="10"/>
      <c r="EK893" s="10"/>
      <c r="EL893" s="10"/>
      <c r="EM893" s="10"/>
      <c r="EN893" s="10"/>
      <c r="EO893" s="10"/>
      <c r="EP893" s="10"/>
      <c r="EQ893" s="10"/>
      <c r="ER893" s="10"/>
      <c r="ES893" s="10"/>
      <c r="ET893" s="10"/>
      <c r="EU893" s="10"/>
      <c r="EV893" s="10"/>
      <c r="EW893" s="10"/>
      <c r="EX893" s="10"/>
      <c r="EY893" s="10"/>
      <c r="EZ893" s="10"/>
      <c r="FA893" s="10"/>
      <c r="FB893" s="10"/>
      <c r="FC893" s="10"/>
      <c r="FD893" s="10"/>
      <c r="FE893" s="10"/>
      <c r="FF893" s="10"/>
      <c r="FG893" s="10"/>
      <c r="FH893" s="10"/>
      <c r="FI893" s="10"/>
      <c r="FJ893" s="10"/>
      <c r="FK893" s="10"/>
      <c r="FL893" s="10"/>
      <c r="FM893" s="10"/>
      <c r="FN893" s="10"/>
      <c r="FO893" s="10"/>
      <c r="FP893" s="10"/>
      <c r="FQ893" s="10"/>
      <c r="FR893" s="10"/>
      <c r="FS893" s="10"/>
      <c r="FT893" s="10"/>
      <c r="FU893" s="10"/>
      <c r="FV893" s="10"/>
      <c r="FW893" s="10"/>
      <c r="FX893" s="10"/>
      <c r="FY893" s="10"/>
      <c r="FZ893" s="10"/>
      <c r="GA893" s="10"/>
      <c r="GB893" s="10"/>
      <c r="GC893" s="10"/>
      <c r="GD893" s="10"/>
      <c r="GE893" s="10"/>
      <c r="GF893" s="10"/>
      <c r="GG893" s="10"/>
      <c r="GH893" s="10"/>
      <c r="GI893" s="10"/>
      <c r="GJ893" s="10"/>
      <c r="GK893" s="10"/>
      <c r="GL893" s="10"/>
      <c r="GM893" s="10"/>
      <c r="GN893" s="10"/>
      <c r="GO893" s="10"/>
      <c r="GP893" s="10"/>
      <c r="GQ893" s="10"/>
      <c r="GR893" s="10"/>
      <c r="GS893" s="10"/>
      <c r="GT893" s="10"/>
      <c r="GU893" s="10"/>
      <c r="GV893" s="10"/>
      <c r="GW893" s="10"/>
      <c r="GX893" s="10"/>
      <c r="GY893" s="10"/>
      <c r="GZ893" s="10"/>
      <c r="HA893" s="10"/>
      <c r="HB893" s="10"/>
      <c r="HC893" s="10"/>
      <c r="HD893" s="10"/>
      <c r="HE893" s="10"/>
      <c r="HF893" s="10"/>
      <c r="HG893" s="10"/>
      <c r="HH893" s="10"/>
      <c r="HI893" s="10"/>
      <c r="HJ893" s="10"/>
      <c r="HK893" s="10"/>
      <c r="HL893" s="10"/>
      <c r="HM893" s="10"/>
      <c r="HN893" s="10"/>
      <c r="HO893" s="10"/>
      <c r="HP893" s="10"/>
      <c r="HQ893" s="10"/>
      <c r="HR893" s="10"/>
      <c r="HS893" s="10"/>
      <c r="HT893" s="10"/>
      <c r="HU893" s="10"/>
      <c r="HV893" s="10"/>
      <c r="HW893" s="10"/>
      <c r="HX893" s="10"/>
      <c r="HY893" s="10"/>
      <c r="HZ893" s="10"/>
      <c r="IA893" s="10"/>
      <c r="IB893" s="10"/>
      <c r="IC893" s="10"/>
      <c r="ID893" s="10"/>
      <c r="IE893" s="10"/>
      <c r="IF893" s="10"/>
    </row>
    <row r="894" spans="1:240">
      <c r="A894" s="13" t="s">
        <v>4</v>
      </c>
      <c r="B894" s="13" t="s">
        <v>34</v>
      </c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  <c r="CE894" s="10"/>
      <c r="CF894" s="10"/>
      <c r="CG894" s="10"/>
      <c r="CH894" s="10"/>
      <c r="CI894" s="10"/>
      <c r="CJ894" s="10"/>
      <c r="CK894" s="10"/>
      <c r="CL894" s="10"/>
      <c r="CM894" s="10"/>
      <c r="CN894" s="10"/>
      <c r="CO894" s="10"/>
      <c r="CP894" s="10"/>
      <c r="CQ894" s="10"/>
      <c r="CR894" s="10"/>
      <c r="CS894" s="10"/>
      <c r="CT894" s="10"/>
      <c r="CU894" s="10"/>
      <c r="CV894" s="10"/>
      <c r="CW894" s="10"/>
      <c r="CX894" s="10"/>
      <c r="CY894" s="10"/>
      <c r="CZ894" s="10"/>
      <c r="DA894" s="10"/>
      <c r="DB894" s="10"/>
      <c r="DC894" s="10"/>
      <c r="DD894" s="10"/>
      <c r="DE894" s="10"/>
      <c r="DF894" s="10"/>
      <c r="DG894" s="10"/>
      <c r="DH894" s="10"/>
      <c r="DI894" s="10"/>
      <c r="DJ894" s="10"/>
      <c r="DK894" s="10"/>
      <c r="DL894" s="10"/>
      <c r="DM894" s="10"/>
      <c r="DN894" s="10"/>
      <c r="DO894" s="10"/>
      <c r="DP894" s="10"/>
      <c r="DQ894" s="10"/>
      <c r="DR894" s="10"/>
      <c r="DS894" s="10"/>
      <c r="DT894" s="10"/>
      <c r="DU894" s="10"/>
      <c r="DV894" s="10"/>
      <c r="DW894" s="10"/>
      <c r="DX894" s="10"/>
      <c r="DY894" s="10"/>
      <c r="DZ894" s="10"/>
      <c r="EA894" s="10"/>
      <c r="EB894" s="10"/>
      <c r="EC894" s="10"/>
      <c r="ED894" s="10"/>
      <c r="EE894" s="10"/>
      <c r="EF894" s="10"/>
      <c r="EG894" s="10"/>
      <c r="EH894" s="10"/>
      <c r="EI894" s="10"/>
      <c r="EJ894" s="10"/>
      <c r="EK894" s="10"/>
      <c r="EL894" s="10"/>
      <c r="EM894" s="10"/>
      <c r="EN894" s="10"/>
      <c r="EO894" s="10"/>
      <c r="EP894" s="10"/>
      <c r="EQ894" s="10"/>
      <c r="ER894" s="10"/>
      <c r="ES894" s="10"/>
      <c r="ET894" s="10"/>
      <c r="EU894" s="10"/>
      <c r="EV894" s="10"/>
      <c r="EW894" s="10"/>
      <c r="EX894" s="10"/>
      <c r="EY894" s="10"/>
      <c r="EZ894" s="10"/>
      <c r="FA894" s="10"/>
      <c r="FB894" s="10"/>
      <c r="FC894" s="10"/>
      <c r="FD894" s="10"/>
      <c r="FE894" s="10"/>
      <c r="FF894" s="10"/>
      <c r="FG894" s="10"/>
      <c r="FH894" s="10"/>
      <c r="FI894" s="10"/>
      <c r="FJ894" s="10"/>
      <c r="FK894" s="10"/>
      <c r="FL894" s="10"/>
      <c r="FM894" s="10"/>
      <c r="FN894" s="10"/>
      <c r="FO894" s="10"/>
      <c r="FP894" s="10"/>
      <c r="FQ894" s="10"/>
      <c r="FR894" s="10"/>
      <c r="FS894" s="10"/>
      <c r="FT894" s="10"/>
      <c r="FU894" s="10"/>
      <c r="FV894" s="10"/>
      <c r="FW894" s="10"/>
      <c r="FX894" s="10"/>
      <c r="FY894" s="10"/>
      <c r="FZ894" s="10"/>
      <c r="GA894" s="10"/>
      <c r="GB894" s="10"/>
      <c r="GC894" s="10"/>
      <c r="GD894" s="10"/>
      <c r="GE894" s="10"/>
      <c r="GF894" s="10"/>
      <c r="GG894" s="10"/>
      <c r="GH894" s="10"/>
      <c r="GI894" s="10"/>
      <c r="GJ894" s="10"/>
      <c r="GK894" s="10"/>
      <c r="GL894" s="10"/>
      <c r="GM894" s="10"/>
      <c r="GN894" s="10"/>
      <c r="GO894" s="10"/>
      <c r="GP894" s="10"/>
      <c r="GQ894" s="10"/>
      <c r="GR894" s="10"/>
      <c r="GS894" s="10"/>
      <c r="GT894" s="10"/>
      <c r="GU894" s="10"/>
      <c r="GV894" s="10"/>
      <c r="GW894" s="10"/>
      <c r="GX894" s="10"/>
      <c r="GY894" s="10"/>
      <c r="GZ894" s="10"/>
      <c r="HA894" s="10"/>
      <c r="HB894" s="10"/>
      <c r="HC894" s="10"/>
      <c r="HD894" s="10"/>
      <c r="HE894" s="10"/>
      <c r="HF894" s="10"/>
      <c r="HG894" s="10"/>
      <c r="HH894" s="10"/>
      <c r="HI894" s="10"/>
      <c r="HJ894" s="10"/>
      <c r="HK894" s="10"/>
      <c r="HL894" s="10"/>
      <c r="HM894" s="10"/>
      <c r="HN894" s="10"/>
      <c r="HO894" s="10"/>
      <c r="HP894" s="10"/>
      <c r="HQ894" s="10"/>
      <c r="HR894" s="10"/>
      <c r="HS894" s="10"/>
      <c r="HT894" s="10"/>
      <c r="HU894" s="10"/>
      <c r="HV894" s="10"/>
      <c r="HW894" s="10"/>
      <c r="HX894" s="10"/>
      <c r="HY894" s="10"/>
      <c r="HZ894" s="10"/>
      <c r="IA894" s="10"/>
      <c r="IB894" s="10"/>
      <c r="IC894" s="10"/>
      <c r="ID894" s="10"/>
      <c r="IE894" s="10"/>
      <c r="IF894" s="10"/>
    </row>
    <row r="895" spans="1:240">
      <c r="A895" s="13" t="s">
        <v>4</v>
      </c>
      <c r="B895" s="13" t="s">
        <v>35</v>
      </c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  <c r="CE895" s="10"/>
      <c r="CF895" s="10"/>
      <c r="CG895" s="10"/>
      <c r="CH895" s="10"/>
      <c r="CI895" s="10"/>
      <c r="CJ895" s="10"/>
      <c r="CK895" s="10"/>
      <c r="CL895" s="10"/>
      <c r="CM895" s="10"/>
      <c r="CN895" s="10"/>
      <c r="CO895" s="10"/>
      <c r="CP895" s="10"/>
      <c r="CQ895" s="10"/>
      <c r="CR895" s="10"/>
      <c r="CS895" s="10"/>
      <c r="CT895" s="10"/>
      <c r="CU895" s="10"/>
      <c r="CV895" s="10"/>
      <c r="CW895" s="10"/>
      <c r="CX895" s="10"/>
      <c r="CY895" s="10"/>
      <c r="CZ895" s="10"/>
      <c r="DA895" s="10"/>
      <c r="DB895" s="10"/>
      <c r="DC895" s="10"/>
      <c r="DD895" s="10"/>
      <c r="DE895" s="10"/>
      <c r="DF895" s="10"/>
      <c r="DG895" s="10"/>
      <c r="DH895" s="10"/>
      <c r="DI895" s="10"/>
      <c r="DJ895" s="10"/>
      <c r="DK895" s="10"/>
      <c r="DL895" s="10"/>
      <c r="DM895" s="10"/>
      <c r="DN895" s="10"/>
      <c r="DO895" s="10"/>
      <c r="DP895" s="10"/>
      <c r="DQ895" s="10"/>
      <c r="DR895" s="10"/>
      <c r="DS895" s="10"/>
      <c r="DT895" s="10"/>
      <c r="DU895" s="10"/>
      <c r="DV895" s="10"/>
      <c r="DW895" s="10"/>
      <c r="DX895" s="10"/>
      <c r="DY895" s="10"/>
      <c r="DZ895" s="10"/>
      <c r="EA895" s="10"/>
      <c r="EB895" s="10"/>
      <c r="EC895" s="10"/>
      <c r="ED895" s="10"/>
      <c r="EE895" s="10"/>
      <c r="EF895" s="10"/>
      <c r="EG895" s="10"/>
      <c r="EH895" s="10"/>
      <c r="EI895" s="10"/>
      <c r="EJ895" s="10"/>
      <c r="EK895" s="10"/>
      <c r="EL895" s="10"/>
      <c r="EM895" s="10"/>
      <c r="EN895" s="10"/>
      <c r="EO895" s="10"/>
      <c r="EP895" s="10"/>
      <c r="EQ895" s="10"/>
      <c r="ER895" s="10"/>
      <c r="ES895" s="10"/>
      <c r="ET895" s="10"/>
      <c r="EU895" s="10"/>
      <c r="EV895" s="10"/>
      <c r="EW895" s="10"/>
      <c r="EX895" s="10"/>
      <c r="EY895" s="10"/>
      <c r="EZ895" s="10"/>
      <c r="FA895" s="10"/>
      <c r="FB895" s="10"/>
      <c r="FC895" s="10"/>
      <c r="FD895" s="10"/>
      <c r="FE895" s="10"/>
      <c r="FF895" s="10"/>
      <c r="FG895" s="10"/>
      <c r="FH895" s="10"/>
      <c r="FI895" s="10"/>
      <c r="FJ895" s="10"/>
      <c r="FK895" s="10"/>
      <c r="FL895" s="10"/>
      <c r="FM895" s="10"/>
      <c r="FN895" s="10"/>
      <c r="FO895" s="10"/>
      <c r="FP895" s="10"/>
      <c r="FQ895" s="10"/>
      <c r="FR895" s="10"/>
      <c r="FS895" s="10"/>
      <c r="FT895" s="10"/>
      <c r="FU895" s="10"/>
      <c r="FV895" s="10"/>
      <c r="FW895" s="10"/>
      <c r="FX895" s="10"/>
      <c r="FY895" s="10"/>
      <c r="FZ895" s="10"/>
      <c r="GA895" s="10"/>
      <c r="GB895" s="10"/>
      <c r="GC895" s="10"/>
      <c r="GD895" s="10"/>
      <c r="GE895" s="10"/>
      <c r="GF895" s="10"/>
      <c r="GG895" s="10"/>
      <c r="GH895" s="10"/>
      <c r="GI895" s="10"/>
      <c r="GJ895" s="10"/>
      <c r="GK895" s="10"/>
      <c r="GL895" s="10"/>
      <c r="GM895" s="10"/>
      <c r="GN895" s="10"/>
      <c r="GO895" s="10"/>
      <c r="GP895" s="10"/>
      <c r="GQ895" s="10"/>
      <c r="GR895" s="10"/>
      <c r="GS895" s="10"/>
      <c r="GT895" s="10"/>
      <c r="GU895" s="10"/>
      <c r="GV895" s="10"/>
      <c r="GW895" s="10"/>
      <c r="GX895" s="10"/>
      <c r="GY895" s="10"/>
      <c r="GZ895" s="10"/>
      <c r="HA895" s="10"/>
      <c r="HB895" s="10"/>
      <c r="HC895" s="10"/>
      <c r="HD895" s="10"/>
      <c r="HE895" s="10"/>
      <c r="HF895" s="10"/>
      <c r="HG895" s="10"/>
      <c r="HH895" s="10"/>
      <c r="HI895" s="10"/>
      <c r="HJ895" s="10"/>
      <c r="HK895" s="10"/>
      <c r="HL895" s="10"/>
      <c r="HM895" s="10"/>
      <c r="HN895" s="10"/>
      <c r="HO895" s="10"/>
      <c r="HP895" s="10"/>
      <c r="HQ895" s="10"/>
      <c r="HR895" s="10"/>
      <c r="HS895" s="10"/>
      <c r="HT895" s="10"/>
      <c r="HU895" s="10"/>
      <c r="HV895" s="10"/>
      <c r="HW895" s="10"/>
      <c r="HX895" s="10"/>
      <c r="HY895" s="10"/>
      <c r="HZ895" s="10"/>
      <c r="IA895" s="10"/>
      <c r="IB895" s="10"/>
      <c r="IC895" s="10"/>
      <c r="ID895" s="10"/>
      <c r="IE895" s="10"/>
      <c r="IF895" s="10"/>
    </row>
    <row r="896" spans="1:240">
      <c r="A896" s="13" t="s">
        <v>4</v>
      </c>
      <c r="B896" s="13" t="s">
        <v>36</v>
      </c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  <c r="CE896" s="10"/>
      <c r="CF896" s="10"/>
      <c r="CG896" s="10"/>
      <c r="CH896" s="10"/>
      <c r="CI896" s="10"/>
      <c r="CJ896" s="10"/>
      <c r="CK896" s="10"/>
      <c r="CL896" s="10"/>
      <c r="CM896" s="10"/>
      <c r="CN896" s="10"/>
      <c r="CO896" s="10"/>
      <c r="CP896" s="10"/>
      <c r="CQ896" s="10"/>
      <c r="CR896" s="10"/>
      <c r="CS896" s="10"/>
      <c r="CT896" s="10"/>
      <c r="CU896" s="10"/>
      <c r="CV896" s="10"/>
      <c r="CW896" s="10"/>
      <c r="CX896" s="10"/>
      <c r="CY896" s="10"/>
      <c r="CZ896" s="10"/>
      <c r="DA896" s="10"/>
      <c r="DB896" s="10"/>
      <c r="DC896" s="10"/>
      <c r="DD896" s="10"/>
      <c r="DE896" s="10"/>
      <c r="DF896" s="10"/>
      <c r="DG896" s="10"/>
      <c r="DH896" s="10"/>
      <c r="DI896" s="10"/>
      <c r="DJ896" s="10"/>
      <c r="DK896" s="10"/>
      <c r="DL896" s="10"/>
      <c r="DM896" s="10"/>
      <c r="DN896" s="10"/>
      <c r="DO896" s="10"/>
      <c r="DP896" s="10"/>
      <c r="DQ896" s="10"/>
      <c r="DR896" s="10"/>
      <c r="DS896" s="10"/>
      <c r="DT896" s="10"/>
      <c r="DU896" s="10"/>
      <c r="DV896" s="10"/>
      <c r="DW896" s="10"/>
      <c r="DX896" s="10"/>
      <c r="DY896" s="10"/>
      <c r="DZ896" s="10"/>
      <c r="EA896" s="10"/>
      <c r="EB896" s="10"/>
      <c r="EC896" s="10"/>
      <c r="ED896" s="10"/>
      <c r="EE896" s="10"/>
      <c r="EF896" s="10"/>
      <c r="EG896" s="10"/>
      <c r="EH896" s="10"/>
      <c r="EI896" s="10"/>
      <c r="EJ896" s="10"/>
      <c r="EK896" s="10"/>
      <c r="EL896" s="10"/>
      <c r="EM896" s="10"/>
      <c r="EN896" s="10"/>
      <c r="EO896" s="10"/>
      <c r="EP896" s="10"/>
      <c r="EQ896" s="10"/>
      <c r="ER896" s="10"/>
      <c r="ES896" s="10"/>
      <c r="ET896" s="10"/>
      <c r="EU896" s="10"/>
      <c r="EV896" s="10"/>
      <c r="EW896" s="10"/>
      <c r="EX896" s="10"/>
      <c r="EY896" s="10"/>
      <c r="EZ896" s="10"/>
      <c r="FA896" s="10"/>
      <c r="FB896" s="10"/>
      <c r="FC896" s="10"/>
      <c r="FD896" s="10"/>
      <c r="FE896" s="10"/>
      <c r="FF896" s="10"/>
      <c r="FG896" s="10"/>
      <c r="FH896" s="10"/>
      <c r="FI896" s="10"/>
      <c r="FJ896" s="10"/>
      <c r="FK896" s="10"/>
      <c r="FL896" s="10"/>
      <c r="FM896" s="10"/>
      <c r="FN896" s="10"/>
      <c r="FO896" s="10"/>
      <c r="FP896" s="10"/>
      <c r="FQ896" s="10"/>
      <c r="FR896" s="10"/>
      <c r="FS896" s="10"/>
      <c r="FT896" s="10"/>
      <c r="FU896" s="10"/>
      <c r="FV896" s="10"/>
      <c r="FW896" s="10"/>
      <c r="FX896" s="10"/>
      <c r="FY896" s="10"/>
      <c r="FZ896" s="10"/>
      <c r="GA896" s="10"/>
      <c r="GB896" s="10"/>
      <c r="GC896" s="10"/>
      <c r="GD896" s="10"/>
      <c r="GE896" s="10"/>
      <c r="GF896" s="10"/>
      <c r="GG896" s="10"/>
      <c r="GH896" s="10"/>
      <c r="GI896" s="10"/>
      <c r="GJ896" s="10"/>
      <c r="GK896" s="10"/>
      <c r="GL896" s="10"/>
      <c r="GM896" s="10"/>
      <c r="GN896" s="10"/>
      <c r="GO896" s="10"/>
      <c r="GP896" s="10"/>
      <c r="GQ896" s="10"/>
      <c r="GR896" s="10"/>
      <c r="GS896" s="10"/>
      <c r="GT896" s="10"/>
      <c r="GU896" s="10"/>
      <c r="GV896" s="10"/>
      <c r="GW896" s="10"/>
      <c r="GX896" s="10"/>
      <c r="GY896" s="10"/>
      <c r="GZ896" s="10"/>
      <c r="HA896" s="10"/>
      <c r="HB896" s="10"/>
      <c r="HC896" s="10"/>
      <c r="HD896" s="10"/>
      <c r="HE896" s="10"/>
      <c r="HF896" s="10"/>
      <c r="HG896" s="10"/>
      <c r="HH896" s="10"/>
      <c r="HI896" s="10"/>
      <c r="HJ896" s="10"/>
      <c r="HK896" s="10"/>
      <c r="HL896" s="10"/>
      <c r="HM896" s="10"/>
      <c r="HN896" s="10"/>
      <c r="HO896" s="10"/>
      <c r="HP896" s="10"/>
      <c r="HQ896" s="10"/>
      <c r="HR896" s="10"/>
      <c r="HS896" s="10"/>
      <c r="HT896" s="10"/>
      <c r="HU896" s="10"/>
      <c r="HV896" s="10"/>
      <c r="HW896" s="10"/>
      <c r="HX896" s="10"/>
      <c r="HY896" s="10"/>
      <c r="HZ896" s="10"/>
      <c r="IA896" s="10"/>
      <c r="IB896" s="10"/>
      <c r="IC896" s="10"/>
      <c r="ID896" s="10"/>
      <c r="IE896" s="10"/>
      <c r="IF896" s="10"/>
    </row>
    <row r="897" spans="1:240">
      <c r="A897" s="13" t="s">
        <v>4</v>
      </c>
      <c r="B897" s="13" t="s">
        <v>37</v>
      </c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  <c r="CE897" s="10"/>
      <c r="CF897" s="10"/>
      <c r="CG897" s="10"/>
      <c r="CH897" s="10"/>
      <c r="CI897" s="10"/>
      <c r="CJ897" s="10"/>
      <c r="CK897" s="10"/>
      <c r="CL897" s="10"/>
      <c r="CM897" s="10"/>
      <c r="CN897" s="10"/>
      <c r="CO897" s="10"/>
      <c r="CP897" s="10"/>
      <c r="CQ897" s="10"/>
      <c r="CR897" s="10"/>
      <c r="CS897" s="10"/>
      <c r="CT897" s="10"/>
      <c r="CU897" s="10"/>
      <c r="CV897" s="10"/>
      <c r="CW897" s="10"/>
      <c r="CX897" s="10"/>
      <c r="CY897" s="10"/>
      <c r="CZ897" s="10"/>
      <c r="DA897" s="10"/>
      <c r="DB897" s="10"/>
      <c r="DC897" s="10"/>
      <c r="DD897" s="10"/>
      <c r="DE897" s="10"/>
      <c r="DF897" s="10"/>
      <c r="DG897" s="10"/>
      <c r="DH897" s="10"/>
      <c r="DI897" s="10"/>
      <c r="DJ897" s="10"/>
      <c r="DK897" s="10"/>
      <c r="DL897" s="10"/>
      <c r="DM897" s="10"/>
      <c r="DN897" s="10"/>
      <c r="DO897" s="10"/>
      <c r="DP897" s="10"/>
      <c r="DQ897" s="10"/>
      <c r="DR897" s="10"/>
      <c r="DS897" s="10"/>
      <c r="DT897" s="10"/>
      <c r="DU897" s="10"/>
      <c r="DV897" s="10"/>
      <c r="DW897" s="10"/>
      <c r="DX897" s="10"/>
      <c r="DY897" s="10"/>
      <c r="DZ897" s="10"/>
      <c r="EA897" s="10"/>
      <c r="EB897" s="10"/>
      <c r="EC897" s="10"/>
      <c r="ED897" s="10"/>
      <c r="EE897" s="10"/>
      <c r="EF897" s="10"/>
      <c r="EG897" s="10"/>
      <c r="EH897" s="10"/>
      <c r="EI897" s="10"/>
      <c r="EJ897" s="10"/>
      <c r="EK897" s="10"/>
      <c r="EL897" s="10"/>
      <c r="EM897" s="10"/>
      <c r="EN897" s="10"/>
      <c r="EO897" s="10"/>
      <c r="EP897" s="10"/>
      <c r="EQ897" s="10"/>
      <c r="ER897" s="10"/>
      <c r="ES897" s="10"/>
      <c r="ET897" s="10"/>
      <c r="EU897" s="10"/>
      <c r="EV897" s="10"/>
      <c r="EW897" s="10"/>
      <c r="EX897" s="10"/>
      <c r="EY897" s="10"/>
      <c r="EZ897" s="10"/>
      <c r="FA897" s="10"/>
      <c r="FB897" s="10"/>
      <c r="FC897" s="10"/>
      <c r="FD897" s="10"/>
      <c r="FE897" s="10"/>
      <c r="FF897" s="10"/>
      <c r="FG897" s="10"/>
      <c r="FH897" s="10"/>
      <c r="FI897" s="10"/>
      <c r="FJ897" s="10"/>
      <c r="FK897" s="10"/>
      <c r="FL897" s="10"/>
      <c r="FM897" s="10"/>
      <c r="FN897" s="10"/>
      <c r="FO897" s="10"/>
      <c r="FP897" s="10"/>
      <c r="FQ897" s="10"/>
      <c r="FR897" s="10"/>
      <c r="FS897" s="10"/>
      <c r="FT897" s="10"/>
      <c r="FU897" s="10"/>
      <c r="FV897" s="10"/>
      <c r="FW897" s="10"/>
      <c r="FX897" s="10"/>
      <c r="FY897" s="10"/>
      <c r="FZ897" s="10"/>
      <c r="GA897" s="10"/>
      <c r="GB897" s="10"/>
      <c r="GC897" s="10"/>
      <c r="GD897" s="10"/>
      <c r="GE897" s="10"/>
      <c r="GF897" s="10"/>
      <c r="GG897" s="10"/>
      <c r="GH897" s="10"/>
      <c r="GI897" s="10"/>
      <c r="GJ897" s="10"/>
      <c r="GK897" s="10"/>
      <c r="GL897" s="10"/>
      <c r="GM897" s="10"/>
      <c r="GN897" s="10"/>
      <c r="GO897" s="10"/>
      <c r="GP897" s="10"/>
      <c r="GQ897" s="10"/>
      <c r="GR897" s="10"/>
      <c r="GS897" s="10"/>
      <c r="GT897" s="10"/>
      <c r="GU897" s="10"/>
      <c r="GV897" s="10"/>
      <c r="GW897" s="10"/>
      <c r="GX897" s="10"/>
      <c r="GY897" s="10"/>
      <c r="GZ897" s="10"/>
      <c r="HA897" s="10"/>
      <c r="HB897" s="10"/>
      <c r="HC897" s="10"/>
      <c r="HD897" s="10"/>
      <c r="HE897" s="10"/>
      <c r="HF897" s="10"/>
      <c r="HG897" s="10"/>
      <c r="HH897" s="10"/>
      <c r="HI897" s="10"/>
      <c r="HJ897" s="10"/>
      <c r="HK897" s="10"/>
      <c r="HL897" s="10"/>
      <c r="HM897" s="10"/>
      <c r="HN897" s="10"/>
      <c r="HO897" s="10"/>
      <c r="HP897" s="10"/>
      <c r="HQ897" s="10"/>
      <c r="HR897" s="10"/>
      <c r="HS897" s="10"/>
      <c r="HT897" s="10"/>
      <c r="HU897" s="10"/>
      <c r="HV897" s="10"/>
      <c r="HW897" s="10"/>
      <c r="HX897" s="10"/>
      <c r="HY897" s="10"/>
      <c r="HZ897" s="10"/>
      <c r="IA897" s="10"/>
      <c r="IB897" s="10"/>
      <c r="IC897" s="10"/>
      <c r="ID897" s="10"/>
      <c r="IE897" s="10"/>
      <c r="IF897" s="10"/>
    </row>
    <row r="898" spans="1:240">
      <c r="A898" s="13" t="s">
        <v>4</v>
      </c>
      <c r="B898" s="13" t="s">
        <v>38</v>
      </c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P898" s="10"/>
      <c r="DQ898" s="10"/>
      <c r="DR898" s="10"/>
      <c r="DS898" s="10"/>
      <c r="DT898" s="10"/>
      <c r="DU898" s="10"/>
      <c r="DV898" s="10"/>
      <c r="DW898" s="10"/>
      <c r="DX898" s="10"/>
      <c r="DY898" s="10"/>
      <c r="DZ898" s="10"/>
      <c r="EA898" s="10"/>
      <c r="EB898" s="10"/>
      <c r="EC898" s="10"/>
      <c r="ED898" s="10"/>
      <c r="EE898" s="10"/>
      <c r="EF898" s="10"/>
      <c r="EG898" s="10"/>
      <c r="EH898" s="10"/>
      <c r="EI898" s="10"/>
      <c r="EJ898" s="10"/>
      <c r="EK898" s="10"/>
      <c r="EL898" s="10"/>
      <c r="EM898" s="10"/>
      <c r="EN898" s="10"/>
      <c r="EO898" s="10"/>
      <c r="EP898" s="10"/>
      <c r="EQ898" s="10"/>
      <c r="ER898" s="10"/>
      <c r="ES898" s="10"/>
      <c r="ET898" s="10"/>
      <c r="EU898" s="10"/>
      <c r="EV898" s="10"/>
      <c r="EW898" s="10"/>
      <c r="EX898" s="10"/>
      <c r="EY898" s="10"/>
      <c r="EZ898" s="10"/>
      <c r="FA898" s="10"/>
      <c r="FB898" s="10"/>
      <c r="FC898" s="10"/>
      <c r="FD898" s="10"/>
      <c r="FE898" s="10"/>
      <c r="FF898" s="10"/>
      <c r="FG898" s="10"/>
      <c r="FH898" s="10"/>
      <c r="FI898" s="10"/>
      <c r="FJ898" s="10"/>
      <c r="FK898" s="10"/>
      <c r="FL898" s="10"/>
      <c r="FM898" s="10"/>
      <c r="FN898" s="10"/>
      <c r="FO898" s="10"/>
      <c r="FP898" s="10"/>
      <c r="FQ898" s="10"/>
      <c r="FR898" s="10"/>
      <c r="FS898" s="10"/>
      <c r="FT898" s="10"/>
      <c r="FU898" s="10"/>
      <c r="FV898" s="10"/>
      <c r="FW898" s="10"/>
      <c r="FX898" s="10"/>
      <c r="FY898" s="10"/>
      <c r="FZ898" s="10"/>
      <c r="GA898" s="10"/>
      <c r="GB898" s="10"/>
      <c r="GC898" s="10"/>
      <c r="GD898" s="10"/>
      <c r="GE898" s="10"/>
      <c r="GF898" s="10"/>
      <c r="GG898" s="10"/>
      <c r="GH898" s="10"/>
      <c r="GI898" s="10"/>
      <c r="GJ898" s="10"/>
      <c r="GK898" s="10"/>
      <c r="GL898" s="10"/>
      <c r="GM898" s="10"/>
      <c r="GN898" s="10"/>
      <c r="GO898" s="10"/>
      <c r="GP898" s="10"/>
      <c r="GQ898" s="10"/>
      <c r="GR898" s="10"/>
      <c r="GS898" s="10"/>
      <c r="GT898" s="10"/>
      <c r="GU898" s="10"/>
      <c r="GV898" s="10"/>
      <c r="GW898" s="10"/>
      <c r="GX898" s="10"/>
      <c r="GY898" s="10"/>
      <c r="GZ898" s="10"/>
      <c r="HA898" s="10"/>
      <c r="HB898" s="10"/>
      <c r="HC898" s="10"/>
      <c r="HD898" s="10"/>
      <c r="HE898" s="10"/>
      <c r="HF898" s="10"/>
      <c r="HG898" s="10"/>
      <c r="HH898" s="10"/>
      <c r="HI898" s="10"/>
      <c r="HJ898" s="10"/>
      <c r="HK898" s="10"/>
      <c r="HL898" s="10"/>
      <c r="HM898" s="10"/>
      <c r="HN898" s="10"/>
      <c r="HO898" s="10"/>
      <c r="HP898" s="10"/>
      <c r="HQ898" s="10"/>
      <c r="HR898" s="10"/>
      <c r="HS898" s="10"/>
      <c r="HT898" s="10"/>
      <c r="HU898" s="10"/>
      <c r="HV898" s="10"/>
      <c r="HW898" s="10"/>
      <c r="HX898" s="10"/>
      <c r="HY898" s="10"/>
      <c r="HZ898" s="10"/>
      <c r="IA898" s="10"/>
      <c r="IB898" s="10"/>
      <c r="IC898" s="10"/>
      <c r="ID898" s="10"/>
      <c r="IE898" s="10"/>
      <c r="IF898" s="10"/>
    </row>
    <row r="899" spans="1:240">
      <c r="A899" s="13" t="s">
        <v>4</v>
      </c>
      <c r="B899" s="13" t="s">
        <v>39</v>
      </c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  <c r="CE899" s="10"/>
      <c r="CF899" s="10"/>
      <c r="CG899" s="10"/>
      <c r="CH899" s="10"/>
      <c r="CI899" s="10"/>
      <c r="CJ899" s="10"/>
      <c r="CK899" s="10"/>
      <c r="CL899" s="10"/>
      <c r="CM899" s="10"/>
      <c r="CN899" s="10"/>
      <c r="CO899" s="10"/>
      <c r="CP899" s="10"/>
      <c r="CQ899" s="10"/>
      <c r="CR899" s="10"/>
      <c r="CS899" s="10"/>
      <c r="CT899" s="10"/>
      <c r="CU899" s="10"/>
      <c r="CV899" s="10"/>
      <c r="CW899" s="10"/>
      <c r="CX899" s="10"/>
      <c r="CY899" s="10"/>
      <c r="CZ899" s="10"/>
      <c r="DA899" s="10"/>
      <c r="DB899" s="10"/>
      <c r="DC899" s="10"/>
      <c r="DD899" s="10"/>
      <c r="DE899" s="10"/>
      <c r="DF899" s="10"/>
      <c r="DG899" s="10"/>
      <c r="DH899" s="10"/>
      <c r="DI899" s="10"/>
      <c r="DJ899" s="10"/>
      <c r="DK899" s="10"/>
      <c r="DL899" s="10"/>
      <c r="DM899" s="10"/>
      <c r="DN899" s="10"/>
      <c r="DO899" s="10"/>
      <c r="DP899" s="10"/>
      <c r="DQ899" s="10"/>
      <c r="DR899" s="10"/>
      <c r="DS899" s="10"/>
      <c r="DT899" s="10"/>
      <c r="DU899" s="10"/>
      <c r="DV899" s="10"/>
      <c r="DW899" s="10"/>
      <c r="DX899" s="10"/>
      <c r="DY899" s="10"/>
      <c r="DZ899" s="10"/>
      <c r="EA899" s="10"/>
      <c r="EB899" s="10"/>
      <c r="EC899" s="10"/>
      <c r="ED899" s="10"/>
      <c r="EE899" s="10"/>
      <c r="EF899" s="10"/>
      <c r="EG899" s="10"/>
      <c r="EH899" s="10"/>
      <c r="EI899" s="10"/>
      <c r="EJ899" s="10"/>
      <c r="EK899" s="10"/>
      <c r="EL899" s="10"/>
      <c r="EM899" s="10"/>
      <c r="EN899" s="10"/>
      <c r="EO899" s="10"/>
      <c r="EP899" s="10"/>
      <c r="EQ899" s="10"/>
      <c r="ER899" s="10"/>
      <c r="ES899" s="10"/>
      <c r="ET899" s="10"/>
      <c r="EU899" s="10"/>
      <c r="EV899" s="10"/>
      <c r="EW899" s="10"/>
      <c r="EX899" s="10"/>
      <c r="EY899" s="10"/>
      <c r="EZ899" s="10"/>
      <c r="FA899" s="10"/>
      <c r="FB899" s="10"/>
      <c r="FC899" s="10"/>
      <c r="FD899" s="10"/>
      <c r="FE899" s="10"/>
      <c r="FF899" s="10"/>
      <c r="FG899" s="10"/>
      <c r="FH899" s="10"/>
      <c r="FI899" s="10"/>
      <c r="FJ899" s="10"/>
      <c r="FK899" s="10"/>
      <c r="FL899" s="10"/>
      <c r="FM899" s="10"/>
      <c r="FN899" s="10"/>
      <c r="FO899" s="10"/>
      <c r="FP899" s="10"/>
      <c r="FQ899" s="10"/>
      <c r="FR899" s="10"/>
      <c r="FS899" s="10"/>
      <c r="FT899" s="10"/>
      <c r="FU899" s="10"/>
      <c r="FV899" s="10"/>
      <c r="FW899" s="10"/>
      <c r="FX899" s="10"/>
      <c r="FY899" s="10"/>
      <c r="FZ899" s="10"/>
      <c r="GA899" s="10"/>
      <c r="GB899" s="10"/>
      <c r="GC899" s="10"/>
      <c r="GD899" s="10"/>
      <c r="GE899" s="10"/>
      <c r="GF899" s="10"/>
      <c r="GG899" s="10"/>
      <c r="GH899" s="10"/>
      <c r="GI899" s="10"/>
      <c r="GJ899" s="10"/>
      <c r="GK899" s="10"/>
      <c r="GL899" s="10"/>
      <c r="GM899" s="10"/>
      <c r="GN899" s="10"/>
      <c r="GO899" s="10"/>
      <c r="GP899" s="10"/>
      <c r="GQ899" s="10"/>
      <c r="GR899" s="10"/>
      <c r="GS899" s="10"/>
      <c r="GT899" s="10"/>
      <c r="GU899" s="10"/>
      <c r="GV899" s="10"/>
      <c r="GW899" s="10"/>
      <c r="GX899" s="10"/>
      <c r="GY899" s="10"/>
      <c r="GZ899" s="10"/>
      <c r="HA899" s="10"/>
      <c r="HB899" s="10"/>
      <c r="HC899" s="10"/>
      <c r="HD899" s="10"/>
      <c r="HE899" s="10"/>
      <c r="HF899" s="10"/>
      <c r="HG899" s="10"/>
      <c r="HH899" s="10"/>
      <c r="HI899" s="10"/>
      <c r="HJ899" s="10"/>
      <c r="HK899" s="10"/>
      <c r="HL899" s="10"/>
      <c r="HM899" s="10"/>
      <c r="HN899" s="10"/>
      <c r="HO899" s="10"/>
      <c r="HP899" s="10"/>
      <c r="HQ899" s="10"/>
      <c r="HR899" s="10"/>
      <c r="HS899" s="10"/>
      <c r="HT899" s="10"/>
      <c r="HU899" s="10"/>
      <c r="HV899" s="10"/>
      <c r="HW899" s="10"/>
      <c r="HX899" s="10"/>
      <c r="HY899" s="10"/>
      <c r="HZ899" s="10"/>
      <c r="IA899" s="10"/>
      <c r="IB899" s="10"/>
      <c r="IC899" s="10"/>
      <c r="ID899" s="10"/>
      <c r="IE899" s="10"/>
      <c r="IF899" s="10"/>
    </row>
    <row r="900" spans="1:240">
      <c r="A900" s="13" t="s">
        <v>4</v>
      </c>
      <c r="B900" s="13" t="s">
        <v>40</v>
      </c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  <c r="CE900" s="10"/>
      <c r="CF900" s="10"/>
      <c r="CG900" s="10"/>
      <c r="CH900" s="10"/>
      <c r="CI900" s="10"/>
      <c r="CJ900" s="10"/>
      <c r="CK900" s="10"/>
      <c r="CL900" s="10"/>
      <c r="CM900" s="10"/>
      <c r="CN900" s="10"/>
      <c r="CO900" s="10"/>
      <c r="CP900" s="10"/>
      <c r="CQ900" s="10"/>
      <c r="CR900" s="10"/>
      <c r="CS900" s="10"/>
      <c r="CT900" s="10"/>
      <c r="CU900" s="10"/>
      <c r="CV900" s="10"/>
      <c r="CW900" s="10"/>
      <c r="CX900" s="10"/>
      <c r="CY900" s="10"/>
      <c r="CZ900" s="10"/>
      <c r="DA900" s="10"/>
      <c r="DB900" s="10"/>
      <c r="DC900" s="10"/>
      <c r="DD900" s="10"/>
      <c r="DE900" s="10"/>
      <c r="DF900" s="10"/>
      <c r="DG900" s="10"/>
      <c r="DH900" s="10"/>
      <c r="DI900" s="10"/>
      <c r="DJ900" s="10"/>
      <c r="DK900" s="10"/>
      <c r="DL900" s="10"/>
      <c r="DM900" s="10"/>
      <c r="DN900" s="10"/>
      <c r="DO900" s="10"/>
      <c r="DP900" s="10"/>
      <c r="DQ900" s="10"/>
      <c r="DR900" s="10"/>
      <c r="DS900" s="10"/>
      <c r="DT900" s="10"/>
      <c r="DU900" s="10"/>
      <c r="DV900" s="10"/>
      <c r="DW900" s="10"/>
      <c r="DX900" s="10"/>
      <c r="DY900" s="10"/>
      <c r="DZ900" s="10"/>
      <c r="EA900" s="10"/>
      <c r="EB900" s="10"/>
      <c r="EC900" s="10"/>
      <c r="ED900" s="10"/>
      <c r="EE900" s="10"/>
      <c r="EF900" s="10"/>
      <c r="EG900" s="10"/>
      <c r="EH900" s="10"/>
      <c r="EI900" s="10"/>
      <c r="EJ900" s="10"/>
      <c r="EK900" s="10"/>
      <c r="EL900" s="10"/>
      <c r="EM900" s="10"/>
      <c r="EN900" s="10"/>
      <c r="EO900" s="10"/>
      <c r="EP900" s="10"/>
      <c r="EQ900" s="10"/>
      <c r="ER900" s="10"/>
      <c r="ES900" s="10"/>
      <c r="ET900" s="10"/>
      <c r="EU900" s="10"/>
      <c r="EV900" s="10"/>
      <c r="EW900" s="10"/>
      <c r="EX900" s="10"/>
      <c r="EY900" s="10"/>
      <c r="EZ900" s="10"/>
      <c r="FA900" s="10"/>
      <c r="FB900" s="10"/>
      <c r="FC900" s="10"/>
      <c r="FD900" s="10"/>
      <c r="FE900" s="10"/>
      <c r="FF900" s="10"/>
      <c r="FG900" s="10"/>
      <c r="FH900" s="10"/>
      <c r="FI900" s="10"/>
      <c r="FJ900" s="10"/>
      <c r="FK900" s="10"/>
      <c r="FL900" s="10"/>
      <c r="FM900" s="10"/>
      <c r="FN900" s="10"/>
      <c r="FO900" s="10"/>
      <c r="FP900" s="10"/>
      <c r="FQ900" s="10"/>
      <c r="FR900" s="10"/>
      <c r="FS900" s="10"/>
      <c r="FT900" s="10"/>
      <c r="FU900" s="10"/>
      <c r="FV900" s="10"/>
      <c r="FW900" s="10"/>
      <c r="FX900" s="10"/>
      <c r="FY900" s="10"/>
      <c r="FZ900" s="10"/>
      <c r="GA900" s="10"/>
      <c r="GB900" s="10"/>
      <c r="GC900" s="10"/>
      <c r="GD900" s="10"/>
      <c r="GE900" s="10"/>
      <c r="GF900" s="10"/>
      <c r="GG900" s="10"/>
      <c r="GH900" s="10"/>
      <c r="GI900" s="10"/>
      <c r="GJ900" s="10"/>
      <c r="GK900" s="10"/>
      <c r="GL900" s="10"/>
      <c r="GM900" s="10"/>
      <c r="GN900" s="10"/>
      <c r="GO900" s="10"/>
      <c r="GP900" s="10"/>
      <c r="GQ900" s="10"/>
      <c r="GR900" s="10"/>
      <c r="GS900" s="10"/>
      <c r="GT900" s="10"/>
      <c r="GU900" s="10"/>
      <c r="GV900" s="10"/>
      <c r="GW900" s="10"/>
      <c r="GX900" s="10"/>
      <c r="GY900" s="10"/>
      <c r="GZ900" s="10"/>
      <c r="HA900" s="10"/>
      <c r="HB900" s="10"/>
      <c r="HC900" s="10"/>
      <c r="HD900" s="10"/>
      <c r="HE900" s="10"/>
      <c r="HF900" s="10"/>
      <c r="HG900" s="10"/>
      <c r="HH900" s="10"/>
      <c r="HI900" s="10"/>
      <c r="HJ900" s="10"/>
      <c r="HK900" s="10"/>
      <c r="HL900" s="10"/>
      <c r="HM900" s="10"/>
      <c r="HN900" s="10"/>
      <c r="HO900" s="10"/>
      <c r="HP900" s="10"/>
      <c r="HQ900" s="10"/>
      <c r="HR900" s="10"/>
      <c r="HS900" s="10"/>
      <c r="HT900" s="10"/>
      <c r="HU900" s="10"/>
      <c r="HV900" s="10"/>
      <c r="HW900" s="10"/>
      <c r="HX900" s="10"/>
      <c r="HY900" s="10"/>
      <c r="HZ900" s="10"/>
      <c r="IA900" s="10"/>
      <c r="IB900" s="10"/>
      <c r="IC900" s="10"/>
      <c r="ID900" s="10"/>
      <c r="IE900" s="10"/>
      <c r="IF900" s="10"/>
    </row>
    <row r="901" spans="1:240">
      <c r="A901" s="16" t="s">
        <v>5</v>
      </c>
      <c r="B901" s="16" t="s">
        <v>7</v>
      </c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  <c r="CF901" s="10"/>
      <c r="CG901" s="10"/>
      <c r="CH901" s="10"/>
      <c r="CI901" s="10"/>
      <c r="CJ901" s="10"/>
      <c r="CK901" s="10"/>
      <c r="CL901" s="10"/>
      <c r="CM901" s="10"/>
      <c r="CN901" s="10"/>
      <c r="CO901" s="10"/>
      <c r="CP901" s="10"/>
      <c r="CQ901" s="10"/>
      <c r="CR901" s="10"/>
      <c r="CS901" s="10"/>
      <c r="CT901" s="10"/>
      <c r="CU901" s="10"/>
      <c r="CV901" s="10"/>
      <c r="CW901" s="10"/>
      <c r="CX901" s="10"/>
      <c r="CY901" s="10"/>
      <c r="CZ901" s="10"/>
      <c r="DA901" s="10"/>
      <c r="DB901" s="10"/>
      <c r="DC901" s="10"/>
      <c r="DD901" s="10"/>
      <c r="DE901" s="10"/>
      <c r="DF901" s="10"/>
      <c r="DG901" s="10"/>
      <c r="DH901" s="10"/>
      <c r="DI901" s="10"/>
      <c r="DJ901" s="10"/>
      <c r="DK901" s="10"/>
      <c r="DL901" s="10"/>
      <c r="DM901" s="10"/>
      <c r="DN901" s="10"/>
      <c r="DO901" s="10"/>
      <c r="DP901" s="10"/>
      <c r="DQ901" s="10"/>
      <c r="DR901" s="10"/>
      <c r="DS901" s="10"/>
      <c r="DT901" s="10"/>
      <c r="DU901" s="10"/>
      <c r="DV901" s="10"/>
      <c r="DW901" s="10"/>
      <c r="DX901" s="10"/>
      <c r="DY901" s="10"/>
      <c r="DZ901" s="10"/>
      <c r="EA901" s="10"/>
      <c r="EB901" s="10"/>
      <c r="EC901" s="10"/>
      <c r="ED901" s="10"/>
      <c r="EE901" s="10"/>
      <c r="EF901" s="10"/>
      <c r="EG901" s="10"/>
      <c r="EH901" s="10"/>
      <c r="EI901" s="10"/>
      <c r="EJ901" s="10"/>
      <c r="EK901" s="10"/>
      <c r="EL901" s="10"/>
      <c r="EM901" s="10"/>
      <c r="EN901" s="10"/>
      <c r="EO901" s="10"/>
      <c r="EP901" s="10"/>
      <c r="EQ901" s="10"/>
      <c r="ER901" s="10"/>
      <c r="ES901" s="10"/>
      <c r="ET901" s="10"/>
      <c r="EU901" s="10"/>
      <c r="EV901" s="10"/>
      <c r="EW901" s="10"/>
      <c r="EX901" s="10"/>
      <c r="EY901" s="10"/>
      <c r="EZ901" s="10"/>
      <c r="FA901" s="10"/>
      <c r="FB901" s="10"/>
      <c r="FC901" s="10"/>
      <c r="FD901" s="10"/>
      <c r="FE901" s="10"/>
      <c r="FF901" s="10"/>
      <c r="FG901" s="10"/>
      <c r="FH901" s="10"/>
      <c r="FI901" s="10"/>
      <c r="FJ901" s="10"/>
      <c r="FK901" s="10"/>
      <c r="FL901" s="10"/>
      <c r="FM901" s="10"/>
      <c r="FN901" s="10"/>
      <c r="FO901" s="10"/>
      <c r="FP901" s="10"/>
      <c r="FQ901" s="10"/>
      <c r="FR901" s="10"/>
      <c r="FS901" s="10"/>
      <c r="FT901" s="10"/>
      <c r="FU901" s="10"/>
      <c r="FV901" s="10"/>
      <c r="FW901" s="10"/>
      <c r="FX901" s="10"/>
      <c r="FY901" s="10"/>
      <c r="FZ901" s="10"/>
      <c r="GA901" s="10"/>
      <c r="GB901" s="10"/>
      <c r="GC901" s="10"/>
      <c r="GD901" s="10"/>
      <c r="GE901" s="10"/>
      <c r="GF901" s="10"/>
      <c r="GG901" s="10"/>
      <c r="GH901" s="10"/>
      <c r="GI901" s="10"/>
      <c r="GJ901" s="10"/>
      <c r="GK901" s="10"/>
      <c r="GL901" s="10"/>
      <c r="GM901" s="10"/>
      <c r="GN901" s="10"/>
      <c r="GO901" s="10"/>
      <c r="GP901" s="10"/>
      <c r="GQ901" s="10"/>
      <c r="GR901" s="10"/>
      <c r="GS901" s="10"/>
      <c r="GT901" s="10"/>
      <c r="GU901" s="10"/>
      <c r="GV901" s="10"/>
      <c r="GW901" s="10"/>
      <c r="GX901" s="10"/>
      <c r="GY901" s="10"/>
      <c r="GZ901" s="10"/>
      <c r="HA901" s="10"/>
      <c r="HB901" s="10"/>
      <c r="HC901" s="10"/>
      <c r="HD901" s="10"/>
      <c r="HE901" s="10"/>
      <c r="HF901" s="10"/>
      <c r="HG901" s="10"/>
      <c r="HH901" s="10"/>
      <c r="HI901" s="10"/>
      <c r="HJ901" s="10"/>
      <c r="HK901" s="10"/>
      <c r="HL901" s="10"/>
      <c r="HM901" s="10"/>
      <c r="HN901" s="10"/>
      <c r="HO901" s="10"/>
      <c r="HP901" s="10"/>
      <c r="HQ901" s="10"/>
      <c r="HR901" s="10"/>
      <c r="HS901" s="10"/>
      <c r="HT901" s="10"/>
      <c r="HU901" s="10"/>
      <c r="HV901" s="10"/>
      <c r="HW901" s="10"/>
      <c r="HX901" s="10"/>
      <c r="HY901" s="10"/>
      <c r="HZ901" s="10"/>
      <c r="IA901" s="10"/>
      <c r="IB901" s="10"/>
      <c r="IC901" s="10"/>
      <c r="ID901" s="10"/>
      <c r="IE901" s="10"/>
      <c r="IF901" s="10"/>
    </row>
    <row r="902" spans="1:240">
      <c r="A902" s="16" t="s">
        <v>5</v>
      </c>
      <c r="B902" s="16" t="s">
        <v>8</v>
      </c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  <c r="CF902" s="10"/>
      <c r="CG902" s="10"/>
      <c r="CH902" s="10"/>
      <c r="CI902" s="10"/>
      <c r="CJ902" s="10"/>
      <c r="CK902" s="10"/>
      <c r="CL902" s="10"/>
      <c r="CM902" s="10"/>
      <c r="CN902" s="10"/>
      <c r="CO902" s="10"/>
      <c r="CP902" s="10"/>
      <c r="CQ902" s="10"/>
      <c r="CR902" s="10"/>
      <c r="CS902" s="10"/>
      <c r="CT902" s="10"/>
      <c r="CU902" s="10"/>
      <c r="CV902" s="10"/>
      <c r="CW902" s="10"/>
      <c r="CX902" s="10"/>
      <c r="CY902" s="10"/>
      <c r="CZ902" s="10"/>
      <c r="DA902" s="10"/>
      <c r="DB902" s="10"/>
      <c r="DC902" s="10"/>
      <c r="DD902" s="10"/>
      <c r="DE902" s="10"/>
      <c r="DF902" s="10"/>
      <c r="DG902" s="10"/>
      <c r="DH902" s="10"/>
      <c r="DI902" s="10"/>
      <c r="DJ902" s="10"/>
      <c r="DK902" s="10"/>
      <c r="DL902" s="10"/>
      <c r="DM902" s="10"/>
      <c r="DN902" s="10"/>
      <c r="DO902" s="10"/>
      <c r="DP902" s="10"/>
      <c r="DQ902" s="10"/>
      <c r="DR902" s="10"/>
      <c r="DS902" s="10"/>
      <c r="DT902" s="10"/>
      <c r="DU902" s="10"/>
      <c r="DV902" s="10"/>
      <c r="DW902" s="10"/>
      <c r="DX902" s="10"/>
      <c r="DY902" s="10"/>
      <c r="DZ902" s="10"/>
      <c r="EA902" s="10"/>
      <c r="EB902" s="10"/>
      <c r="EC902" s="10"/>
      <c r="ED902" s="10"/>
      <c r="EE902" s="10"/>
      <c r="EF902" s="10"/>
      <c r="EG902" s="10"/>
      <c r="EH902" s="10"/>
      <c r="EI902" s="10"/>
      <c r="EJ902" s="10"/>
      <c r="EK902" s="10"/>
      <c r="EL902" s="10"/>
      <c r="EM902" s="10"/>
      <c r="EN902" s="10"/>
      <c r="EO902" s="10"/>
      <c r="EP902" s="10"/>
      <c r="EQ902" s="10"/>
      <c r="ER902" s="10"/>
      <c r="ES902" s="10"/>
      <c r="ET902" s="10"/>
      <c r="EU902" s="10"/>
      <c r="EV902" s="10"/>
      <c r="EW902" s="10"/>
      <c r="EX902" s="10"/>
      <c r="EY902" s="10"/>
      <c r="EZ902" s="10"/>
      <c r="FA902" s="10"/>
      <c r="FB902" s="10"/>
      <c r="FC902" s="10"/>
      <c r="FD902" s="10"/>
      <c r="FE902" s="10"/>
      <c r="FF902" s="10"/>
      <c r="FG902" s="10"/>
      <c r="FH902" s="10"/>
      <c r="FI902" s="10"/>
      <c r="FJ902" s="10"/>
      <c r="FK902" s="10"/>
      <c r="FL902" s="10"/>
      <c r="FM902" s="10"/>
      <c r="FN902" s="10"/>
      <c r="FO902" s="10"/>
      <c r="FP902" s="10"/>
      <c r="FQ902" s="10"/>
      <c r="FR902" s="10"/>
      <c r="FS902" s="10"/>
      <c r="FT902" s="10"/>
      <c r="FU902" s="10"/>
      <c r="FV902" s="10"/>
      <c r="FW902" s="10"/>
      <c r="FX902" s="10"/>
      <c r="FY902" s="10"/>
      <c r="FZ902" s="10"/>
      <c r="GA902" s="10"/>
      <c r="GB902" s="10"/>
      <c r="GC902" s="10"/>
      <c r="GD902" s="10"/>
      <c r="GE902" s="10"/>
      <c r="GF902" s="10"/>
      <c r="GG902" s="10"/>
      <c r="GH902" s="10"/>
      <c r="GI902" s="10"/>
      <c r="GJ902" s="10"/>
      <c r="GK902" s="10"/>
      <c r="GL902" s="10"/>
      <c r="GM902" s="10"/>
      <c r="GN902" s="10"/>
      <c r="GO902" s="10"/>
      <c r="GP902" s="10"/>
      <c r="GQ902" s="10"/>
      <c r="GR902" s="10"/>
      <c r="GS902" s="10"/>
      <c r="GT902" s="10"/>
      <c r="GU902" s="10"/>
      <c r="GV902" s="10"/>
      <c r="GW902" s="10"/>
      <c r="GX902" s="10"/>
      <c r="GY902" s="10"/>
      <c r="GZ902" s="10"/>
      <c r="HA902" s="10"/>
      <c r="HB902" s="10"/>
      <c r="HC902" s="10"/>
      <c r="HD902" s="10"/>
      <c r="HE902" s="10"/>
      <c r="HF902" s="10"/>
      <c r="HG902" s="10"/>
      <c r="HH902" s="10"/>
      <c r="HI902" s="10"/>
      <c r="HJ902" s="10"/>
      <c r="HK902" s="10"/>
      <c r="HL902" s="10"/>
      <c r="HM902" s="10"/>
      <c r="HN902" s="10"/>
      <c r="HO902" s="10"/>
      <c r="HP902" s="10"/>
      <c r="HQ902" s="10"/>
      <c r="HR902" s="10"/>
      <c r="HS902" s="10"/>
      <c r="HT902" s="10"/>
      <c r="HU902" s="10"/>
      <c r="HV902" s="10"/>
      <c r="HW902" s="10"/>
      <c r="HX902" s="10"/>
      <c r="HY902" s="10"/>
      <c r="HZ902" s="10"/>
      <c r="IA902" s="10"/>
      <c r="IB902" s="10"/>
      <c r="IC902" s="10"/>
      <c r="ID902" s="10"/>
      <c r="IE902" s="10"/>
      <c r="IF902" s="10"/>
    </row>
    <row r="903" spans="1:240">
      <c r="A903" s="16" t="s">
        <v>5</v>
      </c>
      <c r="B903" s="16" t="s">
        <v>9</v>
      </c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  <c r="CE903" s="10"/>
      <c r="CF903" s="10"/>
      <c r="CG903" s="10"/>
      <c r="CH903" s="10"/>
      <c r="CI903" s="10"/>
      <c r="CJ903" s="10"/>
      <c r="CK903" s="10"/>
      <c r="CL903" s="10"/>
      <c r="CM903" s="10"/>
      <c r="CN903" s="10"/>
      <c r="CO903" s="10"/>
      <c r="CP903" s="10"/>
      <c r="CQ903" s="10"/>
      <c r="CR903" s="10"/>
      <c r="CS903" s="10"/>
      <c r="CT903" s="10"/>
      <c r="CU903" s="10"/>
      <c r="CV903" s="10"/>
      <c r="CW903" s="10"/>
      <c r="CX903" s="10"/>
      <c r="CY903" s="10"/>
      <c r="CZ903" s="10"/>
      <c r="DA903" s="10"/>
      <c r="DB903" s="10"/>
      <c r="DC903" s="10"/>
      <c r="DD903" s="10"/>
      <c r="DE903" s="10"/>
      <c r="DF903" s="10"/>
      <c r="DG903" s="10"/>
      <c r="DH903" s="10"/>
      <c r="DI903" s="10"/>
      <c r="DJ903" s="10"/>
      <c r="DK903" s="10"/>
      <c r="DL903" s="10"/>
      <c r="DM903" s="10"/>
      <c r="DN903" s="10"/>
      <c r="DO903" s="10"/>
      <c r="DP903" s="10"/>
      <c r="DQ903" s="10"/>
      <c r="DR903" s="10"/>
      <c r="DS903" s="10"/>
      <c r="DT903" s="10"/>
      <c r="DU903" s="10"/>
      <c r="DV903" s="10"/>
      <c r="DW903" s="10"/>
      <c r="DX903" s="10"/>
      <c r="DY903" s="10"/>
      <c r="DZ903" s="10"/>
      <c r="EA903" s="10"/>
      <c r="EB903" s="10"/>
      <c r="EC903" s="10"/>
      <c r="ED903" s="10"/>
      <c r="EE903" s="10"/>
      <c r="EF903" s="10"/>
      <c r="EG903" s="10"/>
      <c r="EH903" s="10"/>
      <c r="EI903" s="10"/>
      <c r="EJ903" s="10"/>
      <c r="EK903" s="10"/>
      <c r="EL903" s="10"/>
      <c r="EM903" s="10"/>
      <c r="EN903" s="10"/>
      <c r="EO903" s="10"/>
      <c r="EP903" s="10"/>
      <c r="EQ903" s="10"/>
      <c r="ER903" s="10"/>
      <c r="ES903" s="10"/>
      <c r="ET903" s="10"/>
      <c r="EU903" s="10"/>
      <c r="EV903" s="10"/>
      <c r="EW903" s="10"/>
      <c r="EX903" s="10"/>
      <c r="EY903" s="10"/>
      <c r="EZ903" s="10"/>
      <c r="FA903" s="10"/>
      <c r="FB903" s="10"/>
      <c r="FC903" s="10"/>
      <c r="FD903" s="10"/>
      <c r="FE903" s="10"/>
      <c r="FF903" s="10"/>
      <c r="FG903" s="10"/>
      <c r="FH903" s="10"/>
      <c r="FI903" s="10"/>
      <c r="FJ903" s="10"/>
      <c r="FK903" s="10"/>
      <c r="FL903" s="10"/>
      <c r="FM903" s="10"/>
      <c r="FN903" s="10"/>
      <c r="FO903" s="10"/>
      <c r="FP903" s="10"/>
      <c r="FQ903" s="10"/>
      <c r="FR903" s="10"/>
      <c r="FS903" s="10"/>
      <c r="FT903" s="10"/>
      <c r="FU903" s="10"/>
      <c r="FV903" s="10"/>
      <c r="FW903" s="10"/>
      <c r="FX903" s="10"/>
      <c r="FY903" s="10"/>
      <c r="FZ903" s="10"/>
      <c r="GA903" s="10"/>
      <c r="GB903" s="10"/>
      <c r="GC903" s="10"/>
      <c r="GD903" s="10"/>
      <c r="GE903" s="10"/>
      <c r="GF903" s="10"/>
      <c r="GG903" s="10"/>
      <c r="GH903" s="10"/>
      <c r="GI903" s="10"/>
      <c r="GJ903" s="10"/>
      <c r="GK903" s="10"/>
      <c r="GL903" s="10"/>
      <c r="GM903" s="10"/>
      <c r="GN903" s="10"/>
      <c r="GO903" s="10"/>
      <c r="GP903" s="10"/>
      <c r="GQ903" s="10"/>
      <c r="GR903" s="10"/>
      <c r="GS903" s="10"/>
      <c r="GT903" s="10"/>
      <c r="GU903" s="10"/>
      <c r="GV903" s="10"/>
      <c r="GW903" s="10"/>
      <c r="GX903" s="10"/>
      <c r="GY903" s="10"/>
      <c r="GZ903" s="10"/>
      <c r="HA903" s="10"/>
      <c r="HB903" s="10"/>
      <c r="HC903" s="10"/>
      <c r="HD903" s="10"/>
      <c r="HE903" s="10"/>
      <c r="HF903" s="10"/>
      <c r="HG903" s="10"/>
      <c r="HH903" s="10"/>
      <c r="HI903" s="10"/>
      <c r="HJ903" s="10"/>
      <c r="HK903" s="10"/>
      <c r="HL903" s="10"/>
      <c r="HM903" s="10"/>
      <c r="HN903" s="10"/>
      <c r="HO903" s="10"/>
      <c r="HP903" s="10"/>
      <c r="HQ903" s="10"/>
      <c r="HR903" s="10"/>
      <c r="HS903" s="10"/>
      <c r="HT903" s="10"/>
      <c r="HU903" s="10"/>
      <c r="HV903" s="10"/>
      <c r="HW903" s="10"/>
      <c r="HX903" s="10"/>
      <c r="HY903" s="10"/>
      <c r="HZ903" s="10"/>
      <c r="IA903" s="10"/>
      <c r="IB903" s="10"/>
      <c r="IC903" s="10"/>
      <c r="ID903" s="10"/>
      <c r="IE903" s="10"/>
      <c r="IF903" s="10"/>
    </row>
    <row r="904" spans="1:240">
      <c r="A904" s="16" t="s">
        <v>5</v>
      </c>
      <c r="B904" s="16" t="s">
        <v>10</v>
      </c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  <c r="CE904" s="10"/>
      <c r="CF904" s="10"/>
      <c r="CG904" s="10"/>
      <c r="CH904" s="10"/>
      <c r="CI904" s="10"/>
      <c r="CJ904" s="10"/>
      <c r="CK904" s="10"/>
      <c r="CL904" s="10"/>
      <c r="CM904" s="10"/>
      <c r="CN904" s="10"/>
      <c r="CO904" s="10"/>
      <c r="CP904" s="10"/>
      <c r="CQ904" s="10"/>
      <c r="CR904" s="10"/>
      <c r="CS904" s="10"/>
      <c r="CT904" s="10"/>
      <c r="CU904" s="10"/>
      <c r="CV904" s="10"/>
      <c r="CW904" s="10"/>
      <c r="CX904" s="10"/>
      <c r="CY904" s="10"/>
      <c r="CZ904" s="10"/>
      <c r="DA904" s="10"/>
      <c r="DB904" s="10"/>
      <c r="DC904" s="10"/>
      <c r="DD904" s="10"/>
      <c r="DE904" s="10"/>
      <c r="DF904" s="10"/>
      <c r="DG904" s="10"/>
      <c r="DH904" s="10"/>
      <c r="DI904" s="10"/>
      <c r="DJ904" s="10"/>
      <c r="DK904" s="10"/>
      <c r="DL904" s="10"/>
      <c r="DM904" s="10"/>
      <c r="DN904" s="10"/>
      <c r="DO904" s="10"/>
      <c r="DP904" s="10"/>
      <c r="DQ904" s="10"/>
      <c r="DR904" s="10"/>
      <c r="DS904" s="10"/>
      <c r="DT904" s="10"/>
      <c r="DU904" s="10"/>
      <c r="DV904" s="10"/>
      <c r="DW904" s="10"/>
      <c r="DX904" s="10"/>
      <c r="DY904" s="10"/>
      <c r="DZ904" s="10"/>
      <c r="EA904" s="10"/>
      <c r="EB904" s="10"/>
      <c r="EC904" s="10"/>
      <c r="ED904" s="10"/>
      <c r="EE904" s="10"/>
      <c r="EF904" s="10"/>
      <c r="EG904" s="10"/>
      <c r="EH904" s="10"/>
      <c r="EI904" s="10"/>
      <c r="EJ904" s="10"/>
      <c r="EK904" s="10"/>
      <c r="EL904" s="10"/>
      <c r="EM904" s="10"/>
      <c r="EN904" s="10"/>
      <c r="EO904" s="10"/>
      <c r="EP904" s="10"/>
      <c r="EQ904" s="10"/>
      <c r="ER904" s="10"/>
      <c r="ES904" s="10"/>
      <c r="ET904" s="10"/>
      <c r="EU904" s="10"/>
      <c r="EV904" s="10"/>
      <c r="EW904" s="10"/>
      <c r="EX904" s="10"/>
      <c r="EY904" s="10"/>
      <c r="EZ904" s="10"/>
      <c r="FA904" s="10"/>
      <c r="FB904" s="10"/>
      <c r="FC904" s="10"/>
      <c r="FD904" s="10"/>
      <c r="FE904" s="10"/>
      <c r="FF904" s="10"/>
      <c r="FG904" s="10"/>
      <c r="FH904" s="10"/>
      <c r="FI904" s="10"/>
      <c r="FJ904" s="10"/>
      <c r="FK904" s="10"/>
      <c r="FL904" s="10"/>
      <c r="FM904" s="10"/>
      <c r="FN904" s="10"/>
      <c r="FO904" s="10"/>
      <c r="FP904" s="10"/>
      <c r="FQ904" s="10"/>
      <c r="FR904" s="10"/>
      <c r="FS904" s="10"/>
      <c r="FT904" s="10"/>
      <c r="FU904" s="10"/>
      <c r="FV904" s="10"/>
      <c r="FW904" s="10"/>
      <c r="FX904" s="10"/>
      <c r="FY904" s="10"/>
      <c r="FZ904" s="10"/>
      <c r="GA904" s="10"/>
      <c r="GB904" s="10"/>
      <c r="GC904" s="10"/>
      <c r="GD904" s="10"/>
      <c r="GE904" s="10"/>
      <c r="GF904" s="10"/>
      <c r="GG904" s="10"/>
      <c r="GH904" s="10"/>
      <c r="GI904" s="10"/>
      <c r="GJ904" s="10"/>
      <c r="GK904" s="10"/>
      <c r="GL904" s="10"/>
      <c r="GM904" s="10"/>
      <c r="GN904" s="10"/>
      <c r="GO904" s="10"/>
      <c r="GP904" s="10"/>
      <c r="GQ904" s="10"/>
      <c r="GR904" s="10"/>
      <c r="GS904" s="10"/>
      <c r="GT904" s="10"/>
      <c r="GU904" s="10"/>
      <c r="GV904" s="10"/>
      <c r="GW904" s="10"/>
      <c r="GX904" s="10"/>
      <c r="GY904" s="10"/>
      <c r="GZ904" s="10"/>
      <c r="HA904" s="10"/>
      <c r="HB904" s="10"/>
      <c r="HC904" s="10"/>
      <c r="HD904" s="10"/>
      <c r="HE904" s="10"/>
      <c r="HF904" s="10"/>
      <c r="HG904" s="10"/>
      <c r="HH904" s="10"/>
      <c r="HI904" s="10"/>
      <c r="HJ904" s="10"/>
      <c r="HK904" s="10"/>
      <c r="HL904" s="10"/>
      <c r="HM904" s="10"/>
      <c r="HN904" s="10"/>
      <c r="HO904" s="10"/>
      <c r="HP904" s="10"/>
      <c r="HQ904" s="10"/>
      <c r="HR904" s="10"/>
      <c r="HS904" s="10"/>
      <c r="HT904" s="10"/>
      <c r="HU904" s="10"/>
      <c r="HV904" s="10"/>
      <c r="HW904" s="10"/>
      <c r="HX904" s="10"/>
      <c r="HY904" s="10"/>
      <c r="HZ904" s="10"/>
      <c r="IA904" s="10"/>
      <c r="IB904" s="10"/>
      <c r="IC904" s="10"/>
      <c r="ID904" s="10"/>
      <c r="IE904" s="10"/>
      <c r="IF904" s="10"/>
    </row>
    <row r="905" spans="1:240">
      <c r="A905" s="16" t="s">
        <v>5</v>
      </c>
      <c r="B905" s="16" t="s">
        <v>11</v>
      </c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  <c r="CE905" s="10"/>
      <c r="CF905" s="10"/>
      <c r="CG905" s="10"/>
      <c r="CH905" s="10"/>
      <c r="CI905" s="10"/>
      <c r="CJ905" s="10"/>
      <c r="CK905" s="10"/>
      <c r="CL905" s="10"/>
      <c r="CM905" s="10"/>
      <c r="CN905" s="10"/>
      <c r="CO905" s="10"/>
      <c r="CP905" s="10"/>
      <c r="CQ905" s="10"/>
      <c r="CR905" s="10"/>
      <c r="CS905" s="10"/>
      <c r="CT905" s="10"/>
      <c r="CU905" s="10"/>
      <c r="CV905" s="10"/>
      <c r="CW905" s="10"/>
      <c r="CX905" s="10"/>
      <c r="CY905" s="10"/>
      <c r="CZ905" s="10"/>
      <c r="DA905" s="10"/>
      <c r="DB905" s="10"/>
      <c r="DC905" s="10"/>
      <c r="DD905" s="10"/>
      <c r="DE905" s="10"/>
      <c r="DF905" s="10"/>
      <c r="DG905" s="10"/>
      <c r="DH905" s="10"/>
      <c r="DI905" s="10"/>
      <c r="DJ905" s="10"/>
      <c r="DK905" s="10"/>
      <c r="DL905" s="10"/>
      <c r="DM905" s="10"/>
      <c r="DN905" s="10"/>
      <c r="DO905" s="10"/>
      <c r="DP905" s="10"/>
      <c r="DQ905" s="10"/>
      <c r="DR905" s="10"/>
      <c r="DS905" s="10"/>
      <c r="DT905" s="10"/>
      <c r="DU905" s="10"/>
      <c r="DV905" s="10"/>
      <c r="DW905" s="10"/>
      <c r="DX905" s="10"/>
      <c r="DY905" s="10"/>
      <c r="DZ905" s="10"/>
      <c r="EA905" s="10"/>
      <c r="EB905" s="10"/>
      <c r="EC905" s="10"/>
      <c r="ED905" s="10"/>
      <c r="EE905" s="10"/>
      <c r="EF905" s="10"/>
      <c r="EG905" s="10"/>
      <c r="EH905" s="10"/>
      <c r="EI905" s="10"/>
      <c r="EJ905" s="10"/>
      <c r="EK905" s="10"/>
      <c r="EL905" s="10"/>
      <c r="EM905" s="10"/>
      <c r="EN905" s="10"/>
      <c r="EO905" s="10"/>
      <c r="EP905" s="10"/>
      <c r="EQ905" s="10"/>
      <c r="ER905" s="10"/>
      <c r="ES905" s="10"/>
      <c r="ET905" s="10"/>
      <c r="EU905" s="10"/>
      <c r="EV905" s="10"/>
      <c r="EW905" s="10"/>
      <c r="EX905" s="10"/>
      <c r="EY905" s="10"/>
      <c r="EZ905" s="10"/>
      <c r="FA905" s="10"/>
      <c r="FB905" s="10"/>
      <c r="FC905" s="10"/>
      <c r="FD905" s="10"/>
      <c r="FE905" s="10"/>
      <c r="FF905" s="10"/>
      <c r="FG905" s="10"/>
      <c r="FH905" s="10"/>
      <c r="FI905" s="10"/>
      <c r="FJ905" s="10"/>
      <c r="FK905" s="10"/>
      <c r="FL905" s="10"/>
      <c r="FM905" s="10"/>
      <c r="FN905" s="10"/>
      <c r="FO905" s="10"/>
      <c r="FP905" s="10"/>
      <c r="FQ905" s="10"/>
      <c r="FR905" s="10"/>
      <c r="FS905" s="10"/>
      <c r="FT905" s="10"/>
      <c r="FU905" s="10"/>
      <c r="FV905" s="10"/>
      <c r="FW905" s="10"/>
      <c r="FX905" s="10"/>
      <c r="FY905" s="10"/>
      <c r="FZ905" s="10"/>
      <c r="GA905" s="10"/>
      <c r="GB905" s="10"/>
      <c r="GC905" s="10"/>
      <c r="GD905" s="10"/>
      <c r="GE905" s="10"/>
      <c r="GF905" s="10"/>
      <c r="GG905" s="10"/>
      <c r="GH905" s="10"/>
      <c r="GI905" s="10"/>
      <c r="GJ905" s="10"/>
      <c r="GK905" s="10"/>
      <c r="GL905" s="10"/>
      <c r="GM905" s="10"/>
      <c r="GN905" s="10"/>
      <c r="GO905" s="10"/>
      <c r="GP905" s="10"/>
      <c r="GQ905" s="10"/>
      <c r="GR905" s="10"/>
      <c r="GS905" s="10"/>
      <c r="GT905" s="10"/>
      <c r="GU905" s="10"/>
      <c r="GV905" s="10"/>
      <c r="GW905" s="10"/>
      <c r="GX905" s="10"/>
      <c r="GY905" s="10"/>
      <c r="GZ905" s="10"/>
      <c r="HA905" s="10"/>
      <c r="HB905" s="10"/>
      <c r="HC905" s="10"/>
      <c r="HD905" s="10"/>
      <c r="HE905" s="10"/>
      <c r="HF905" s="10"/>
      <c r="HG905" s="10"/>
      <c r="HH905" s="10"/>
      <c r="HI905" s="10"/>
      <c r="HJ905" s="10"/>
      <c r="HK905" s="10"/>
      <c r="HL905" s="10"/>
      <c r="HM905" s="10"/>
      <c r="HN905" s="10"/>
      <c r="HO905" s="10"/>
      <c r="HP905" s="10"/>
      <c r="HQ905" s="10"/>
      <c r="HR905" s="10"/>
      <c r="HS905" s="10"/>
      <c r="HT905" s="10"/>
      <c r="HU905" s="10"/>
      <c r="HV905" s="10"/>
      <c r="HW905" s="10"/>
      <c r="HX905" s="10"/>
      <c r="HY905" s="10"/>
      <c r="HZ905" s="10"/>
      <c r="IA905" s="10"/>
      <c r="IB905" s="10"/>
      <c r="IC905" s="10"/>
      <c r="ID905" s="10"/>
      <c r="IE905" s="10"/>
      <c r="IF905" s="10"/>
    </row>
    <row r="906" spans="1:240">
      <c r="A906" s="16" t="s">
        <v>5</v>
      </c>
      <c r="B906" s="16" t="s">
        <v>12</v>
      </c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  <c r="CE906" s="10"/>
      <c r="CF906" s="10"/>
      <c r="CG906" s="10"/>
      <c r="CH906" s="10"/>
      <c r="CI906" s="10"/>
      <c r="CJ906" s="10"/>
      <c r="CK906" s="10"/>
      <c r="CL906" s="10"/>
      <c r="CM906" s="10"/>
      <c r="CN906" s="10"/>
      <c r="CO906" s="10"/>
      <c r="CP906" s="10"/>
      <c r="CQ906" s="10"/>
      <c r="CR906" s="10"/>
      <c r="CS906" s="10"/>
      <c r="CT906" s="10"/>
      <c r="CU906" s="10"/>
      <c r="CV906" s="10"/>
      <c r="CW906" s="10"/>
      <c r="CX906" s="10"/>
      <c r="CY906" s="10"/>
      <c r="CZ906" s="10"/>
      <c r="DA906" s="10"/>
      <c r="DB906" s="10"/>
      <c r="DC906" s="10"/>
      <c r="DD906" s="10"/>
      <c r="DE906" s="10"/>
      <c r="DF906" s="10"/>
      <c r="DG906" s="10"/>
      <c r="DH906" s="10"/>
      <c r="DI906" s="10"/>
      <c r="DJ906" s="10"/>
      <c r="DK906" s="10"/>
      <c r="DL906" s="10"/>
      <c r="DM906" s="10"/>
      <c r="DN906" s="10"/>
      <c r="DO906" s="10"/>
      <c r="DP906" s="10"/>
      <c r="DQ906" s="10"/>
      <c r="DR906" s="10"/>
      <c r="DS906" s="10"/>
      <c r="DT906" s="10"/>
      <c r="DU906" s="10"/>
      <c r="DV906" s="10"/>
      <c r="DW906" s="10"/>
      <c r="DX906" s="10"/>
      <c r="DY906" s="10"/>
      <c r="DZ906" s="10"/>
      <c r="EA906" s="10"/>
      <c r="EB906" s="10"/>
      <c r="EC906" s="10"/>
      <c r="ED906" s="10"/>
      <c r="EE906" s="10"/>
      <c r="EF906" s="10"/>
      <c r="EG906" s="10"/>
      <c r="EH906" s="10"/>
      <c r="EI906" s="10"/>
      <c r="EJ906" s="10"/>
      <c r="EK906" s="10"/>
      <c r="EL906" s="10"/>
      <c r="EM906" s="10"/>
      <c r="EN906" s="10"/>
      <c r="EO906" s="10"/>
      <c r="EP906" s="10"/>
      <c r="EQ906" s="10"/>
      <c r="ER906" s="10"/>
      <c r="ES906" s="10"/>
      <c r="ET906" s="10"/>
      <c r="EU906" s="10"/>
      <c r="EV906" s="10"/>
      <c r="EW906" s="10"/>
      <c r="EX906" s="10"/>
      <c r="EY906" s="10"/>
      <c r="EZ906" s="10"/>
      <c r="FA906" s="10"/>
      <c r="FB906" s="10"/>
      <c r="FC906" s="10"/>
      <c r="FD906" s="10"/>
      <c r="FE906" s="10"/>
      <c r="FF906" s="10"/>
      <c r="FG906" s="10"/>
      <c r="FH906" s="10"/>
      <c r="FI906" s="10"/>
      <c r="FJ906" s="10"/>
      <c r="FK906" s="10"/>
      <c r="FL906" s="10"/>
      <c r="FM906" s="10"/>
      <c r="FN906" s="10"/>
      <c r="FO906" s="10"/>
      <c r="FP906" s="10"/>
      <c r="FQ906" s="10"/>
      <c r="FR906" s="10"/>
      <c r="FS906" s="10"/>
      <c r="FT906" s="10"/>
      <c r="FU906" s="10"/>
      <c r="FV906" s="10"/>
      <c r="FW906" s="10"/>
      <c r="FX906" s="10"/>
      <c r="FY906" s="10"/>
      <c r="FZ906" s="10"/>
      <c r="GA906" s="10"/>
      <c r="GB906" s="10"/>
      <c r="GC906" s="10"/>
      <c r="GD906" s="10"/>
      <c r="GE906" s="10"/>
      <c r="GF906" s="10"/>
      <c r="GG906" s="10"/>
      <c r="GH906" s="10"/>
      <c r="GI906" s="10"/>
      <c r="GJ906" s="10"/>
      <c r="GK906" s="10"/>
      <c r="GL906" s="10"/>
      <c r="GM906" s="10"/>
      <c r="GN906" s="10"/>
      <c r="GO906" s="10"/>
      <c r="GP906" s="10"/>
      <c r="GQ906" s="10"/>
      <c r="GR906" s="10"/>
      <c r="GS906" s="10"/>
      <c r="GT906" s="10"/>
      <c r="GU906" s="10"/>
      <c r="GV906" s="10"/>
      <c r="GW906" s="10"/>
      <c r="GX906" s="10"/>
      <c r="GY906" s="10"/>
      <c r="GZ906" s="10"/>
      <c r="HA906" s="10"/>
      <c r="HB906" s="10"/>
      <c r="HC906" s="10"/>
      <c r="HD906" s="10"/>
      <c r="HE906" s="10"/>
      <c r="HF906" s="10"/>
      <c r="HG906" s="10"/>
      <c r="HH906" s="10"/>
      <c r="HI906" s="10"/>
      <c r="HJ906" s="10"/>
      <c r="HK906" s="10"/>
      <c r="HL906" s="10"/>
      <c r="HM906" s="10"/>
      <c r="HN906" s="10"/>
      <c r="HO906" s="10"/>
      <c r="HP906" s="10"/>
      <c r="HQ906" s="10"/>
      <c r="HR906" s="10"/>
      <c r="HS906" s="10"/>
      <c r="HT906" s="10"/>
      <c r="HU906" s="10"/>
      <c r="HV906" s="10"/>
      <c r="HW906" s="10"/>
      <c r="HX906" s="10"/>
      <c r="HY906" s="10"/>
      <c r="HZ906" s="10"/>
      <c r="IA906" s="10"/>
      <c r="IB906" s="10"/>
      <c r="IC906" s="10"/>
      <c r="ID906" s="10"/>
      <c r="IE906" s="10"/>
      <c r="IF906" s="10"/>
    </row>
    <row r="907" spans="1:240">
      <c r="A907" s="16" t="s">
        <v>5</v>
      </c>
      <c r="B907" s="16" t="s">
        <v>13</v>
      </c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  <c r="CE907" s="10"/>
      <c r="CF907" s="10"/>
      <c r="CG907" s="10"/>
      <c r="CH907" s="10"/>
      <c r="CI907" s="10"/>
      <c r="CJ907" s="10"/>
      <c r="CK907" s="10"/>
      <c r="CL907" s="10"/>
      <c r="CM907" s="10"/>
      <c r="CN907" s="10"/>
      <c r="CO907" s="10"/>
      <c r="CP907" s="10"/>
      <c r="CQ907" s="10"/>
      <c r="CR907" s="10"/>
      <c r="CS907" s="10"/>
      <c r="CT907" s="10"/>
      <c r="CU907" s="10"/>
      <c r="CV907" s="10"/>
      <c r="CW907" s="10"/>
      <c r="CX907" s="10"/>
      <c r="CY907" s="10"/>
      <c r="CZ907" s="10"/>
      <c r="DA907" s="10"/>
      <c r="DB907" s="10"/>
      <c r="DC907" s="10"/>
      <c r="DD907" s="10"/>
      <c r="DE907" s="10"/>
      <c r="DF907" s="10"/>
      <c r="DG907" s="10"/>
      <c r="DH907" s="10"/>
      <c r="DI907" s="10"/>
      <c r="DJ907" s="10"/>
      <c r="DK907" s="10"/>
      <c r="DL907" s="10"/>
      <c r="DM907" s="10"/>
      <c r="DN907" s="10"/>
      <c r="DO907" s="10"/>
      <c r="DP907" s="10"/>
      <c r="DQ907" s="10"/>
      <c r="DR907" s="10"/>
      <c r="DS907" s="10"/>
      <c r="DT907" s="10"/>
      <c r="DU907" s="10"/>
      <c r="DV907" s="10"/>
      <c r="DW907" s="10"/>
      <c r="DX907" s="10"/>
      <c r="DY907" s="10"/>
      <c r="DZ907" s="10"/>
      <c r="EA907" s="10"/>
      <c r="EB907" s="10"/>
      <c r="EC907" s="10"/>
      <c r="ED907" s="10"/>
      <c r="EE907" s="10"/>
      <c r="EF907" s="10"/>
      <c r="EG907" s="10"/>
      <c r="EH907" s="10"/>
      <c r="EI907" s="10"/>
      <c r="EJ907" s="10"/>
      <c r="EK907" s="10"/>
      <c r="EL907" s="10"/>
      <c r="EM907" s="10"/>
      <c r="EN907" s="10"/>
      <c r="EO907" s="10"/>
      <c r="EP907" s="10"/>
      <c r="EQ907" s="10"/>
      <c r="ER907" s="10"/>
      <c r="ES907" s="10"/>
      <c r="ET907" s="10"/>
      <c r="EU907" s="10"/>
      <c r="EV907" s="10"/>
      <c r="EW907" s="10"/>
      <c r="EX907" s="10"/>
      <c r="EY907" s="10"/>
      <c r="EZ907" s="10"/>
      <c r="FA907" s="10"/>
      <c r="FB907" s="10"/>
      <c r="FC907" s="10"/>
      <c r="FD907" s="10"/>
      <c r="FE907" s="10"/>
      <c r="FF907" s="10"/>
      <c r="FG907" s="10"/>
      <c r="FH907" s="10"/>
      <c r="FI907" s="10"/>
      <c r="FJ907" s="10"/>
      <c r="FK907" s="10"/>
      <c r="FL907" s="10"/>
      <c r="FM907" s="10"/>
      <c r="FN907" s="10"/>
      <c r="FO907" s="10"/>
      <c r="FP907" s="10"/>
      <c r="FQ907" s="10"/>
      <c r="FR907" s="10"/>
      <c r="FS907" s="10"/>
      <c r="FT907" s="10"/>
      <c r="FU907" s="10"/>
      <c r="FV907" s="10"/>
      <c r="FW907" s="10"/>
      <c r="FX907" s="10"/>
      <c r="FY907" s="10"/>
      <c r="FZ907" s="10"/>
      <c r="GA907" s="10"/>
      <c r="GB907" s="10"/>
      <c r="GC907" s="10"/>
      <c r="GD907" s="10"/>
      <c r="GE907" s="10"/>
      <c r="GF907" s="10"/>
      <c r="GG907" s="10"/>
      <c r="GH907" s="10"/>
      <c r="GI907" s="10"/>
      <c r="GJ907" s="10"/>
      <c r="GK907" s="10"/>
      <c r="GL907" s="10"/>
      <c r="GM907" s="10"/>
      <c r="GN907" s="10"/>
      <c r="GO907" s="10"/>
      <c r="GP907" s="10"/>
      <c r="GQ907" s="10"/>
      <c r="GR907" s="10"/>
      <c r="GS907" s="10"/>
      <c r="GT907" s="10"/>
      <c r="GU907" s="10"/>
      <c r="GV907" s="10"/>
      <c r="GW907" s="10"/>
      <c r="GX907" s="10"/>
      <c r="GY907" s="10"/>
      <c r="GZ907" s="10"/>
      <c r="HA907" s="10"/>
      <c r="HB907" s="10"/>
      <c r="HC907" s="10"/>
      <c r="HD907" s="10"/>
      <c r="HE907" s="10"/>
      <c r="HF907" s="10"/>
      <c r="HG907" s="10"/>
      <c r="HH907" s="10"/>
      <c r="HI907" s="10"/>
      <c r="HJ907" s="10"/>
      <c r="HK907" s="10"/>
      <c r="HL907" s="10"/>
      <c r="HM907" s="10"/>
      <c r="HN907" s="10"/>
      <c r="HO907" s="10"/>
      <c r="HP907" s="10"/>
      <c r="HQ907" s="10"/>
      <c r="HR907" s="10"/>
      <c r="HS907" s="10"/>
      <c r="HT907" s="10"/>
      <c r="HU907" s="10"/>
      <c r="HV907" s="10"/>
      <c r="HW907" s="10"/>
      <c r="HX907" s="10"/>
      <c r="HY907" s="10"/>
      <c r="HZ907" s="10"/>
      <c r="IA907" s="10"/>
      <c r="IB907" s="10"/>
      <c r="IC907" s="10"/>
      <c r="ID907" s="10"/>
      <c r="IE907" s="10"/>
      <c r="IF907" s="10"/>
    </row>
    <row r="908" spans="1:240">
      <c r="A908" s="16" t="s">
        <v>5</v>
      </c>
      <c r="B908" s="16" t="s">
        <v>14</v>
      </c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  <c r="CE908" s="10"/>
      <c r="CF908" s="10"/>
      <c r="CG908" s="10"/>
      <c r="CH908" s="10"/>
      <c r="CI908" s="10"/>
      <c r="CJ908" s="10"/>
      <c r="CK908" s="10"/>
      <c r="CL908" s="10"/>
      <c r="CM908" s="10"/>
      <c r="CN908" s="10"/>
      <c r="CO908" s="10"/>
      <c r="CP908" s="10"/>
      <c r="CQ908" s="10"/>
      <c r="CR908" s="10"/>
      <c r="CS908" s="10"/>
      <c r="CT908" s="10"/>
      <c r="CU908" s="10"/>
      <c r="CV908" s="10"/>
      <c r="CW908" s="10"/>
      <c r="CX908" s="10"/>
      <c r="CY908" s="10"/>
      <c r="CZ908" s="10"/>
      <c r="DA908" s="10"/>
      <c r="DB908" s="10"/>
      <c r="DC908" s="10"/>
      <c r="DD908" s="10"/>
      <c r="DE908" s="10"/>
      <c r="DF908" s="10"/>
      <c r="DG908" s="10"/>
      <c r="DH908" s="10"/>
      <c r="DI908" s="10"/>
      <c r="DJ908" s="10"/>
      <c r="DK908" s="10"/>
      <c r="DL908" s="10"/>
      <c r="DM908" s="10"/>
      <c r="DN908" s="10"/>
      <c r="DO908" s="10"/>
      <c r="DP908" s="10"/>
      <c r="DQ908" s="10"/>
      <c r="DR908" s="10"/>
      <c r="DS908" s="10"/>
      <c r="DT908" s="10"/>
      <c r="DU908" s="10"/>
      <c r="DV908" s="10"/>
      <c r="DW908" s="10"/>
      <c r="DX908" s="10"/>
      <c r="DY908" s="10"/>
      <c r="DZ908" s="10"/>
      <c r="EA908" s="10"/>
      <c r="EB908" s="10"/>
      <c r="EC908" s="10"/>
      <c r="ED908" s="10"/>
      <c r="EE908" s="10"/>
      <c r="EF908" s="10"/>
      <c r="EG908" s="10"/>
      <c r="EH908" s="10"/>
      <c r="EI908" s="10"/>
      <c r="EJ908" s="10"/>
      <c r="EK908" s="10"/>
      <c r="EL908" s="10"/>
      <c r="EM908" s="10"/>
      <c r="EN908" s="10"/>
      <c r="EO908" s="10"/>
      <c r="EP908" s="10"/>
      <c r="EQ908" s="10"/>
      <c r="ER908" s="10"/>
      <c r="ES908" s="10"/>
      <c r="ET908" s="10"/>
      <c r="EU908" s="10"/>
      <c r="EV908" s="10"/>
      <c r="EW908" s="10"/>
      <c r="EX908" s="10"/>
      <c r="EY908" s="10"/>
      <c r="EZ908" s="10"/>
      <c r="FA908" s="10"/>
      <c r="FB908" s="10"/>
      <c r="FC908" s="10"/>
      <c r="FD908" s="10"/>
      <c r="FE908" s="10"/>
      <c r="FF908" s="10"/>
      <c r="FG908" s="10"/>
      <c r="FH908" s="10"/>
      <c r="FI908" s="10"/>
      <c r="FJ908" s="10"/>
      <c r="FK908" s="10"/>
      <c r="FL908" s="10"/>
      <c r="FM908" s="10"/>
      <c r="FN908" s="10"/>
      <c r="FO908" s="10"/>
      <c r="FP908" s="10"/>
      <c r="FQ908" s="10"/>
      <c r="FR908" s="10"/>
      <c r="FS908" s="10"/>
      <c r="FT908" s="10"/>
      <c r="FU908" s="10"/>
      <c r="FV908" s="10"/>
      <c r="FW908" s="10"/>
      <c r="FX908" s="10"/>
      <c r="FY908" s="10"/>
      <c r="FZ908" s="10"/>
      <c r="GA908" s="10"/>
      <c r="GB908" s="10"/>
      <c r="GC908" s="10"/>
      <c r="GD908" s="10"/>
      <c r="GE908" s="10"/>
      <c r="GF908" s="10"/>
      <c r="GG908" s="10"/>
      <c r="GH908" s="10"/>
      <c r="GI908" s="10"/>
      <c r="GJ908" s="10"/>
      <c r="GK908" s="10"/>
      <c r="GL908" s="10"/>
      <c r="GM908" s="10"/>
      <c r="GN908" s="10"/>
      <c r="GO908" s="10"/>
      <c r="GP908" s="10"/>
      <c r="GQ908" s="10"/>
      <c r="GR908" s="10"/>
      <c r="GS908" s="10"/>
      <c r="GT908" s="10"/>
      <c r="GU908" s="10"/>
      <c r="GV908" s="10"/>
      <c r="GW908" s="10"/>
      <c r="GX908" s="10"/>
      <c r="GY908" s="10"/>
      <c r="GZ908" s="10"/>
      <c r="HA908" s="10"/>
      <c r="HB908" s="10"/>
      <c r="HC908" s="10"/>
      <c r="HD908" s="10"/>
      <c r="HE908" s="10"/>
      <c r="HF908" s="10"/>
      <c r="HG908" s="10"/>
      <c r="HH908" s="10"/>
      <c r="HI908" s="10"/>
      <c r="HJ908" s="10"/>
      <c r="HK908" s="10"/>
      <c r="HL908" s="10"/>
      <c r="HM908" s="10"/>
      <c r="HN908" s="10"/>
      <c r="HO908" s="10"/>
      <c r="HP908" s="10"/>
      <c r="HQ908" s="10"/>
      <c r="HR908" s="10"/>
      <c r="HS908" s="10"/>
      <c r="HT908" s="10"/>
      <c r="HU908" s="10"/>
      <c r="HV908" s="10"/>
      <c r="HW908" s="10"/>
      <c r="HX908" s="10"/>
      <c r="HY908" s="10"/>
      <c r="HZ908" s="10"/>
      <c r="IA908" s="10"/>
      <c r="IB908" s="10"/>
      <c r="IC908" s="10"/>
      <c r="ID908" s="10"/>
      <c r="IE908" s="10"/>
      <c r="IF908" s="10"/>
    </row>
    <row r="909" spans="1:240">
      <c r="A909" s="16" t="s">
        <v>5</v>
      </c>
      <c r="B909" s="16" t="s">
        <v>15</v>
      </c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  <c r="CE909" s="10"/>
      <c r="CF909" s="10"/>
      <c r="CG909" s="10"/>
      <c r="CH909" s="10"/>
      <c r="CI909" s="10"/>
      <c r="CJ909" s="10"/>
      <c r="CK909" s="10"/>
      <c r="CL909" s="10"/>
      <c r="CM909" s="10"/>
      <c r="CN909" s="10"/>
      <c r="CO909" s="10"/>
      <c r="CP909" s="10"/>
      <c r="CQ909" s="10"/>
      <c r="CR909" s="10"/>
      <c r="CS909" s="10"/>
      <c r="CT909" s="10"/>
      <c r="CU909" s="10"/>
      <c r="CV909" s="10"/>
      <c r="CW909" s="10"/>
      <c r="CX909" s="10"/>
      <c r="CY909" s="10"/>
      <c r="CZ909" s="10"/>
      <c r="DA909" s="10"/>
      <c r="DB909" s="10"/>
      <c r="DC909" s="10"/>
      <c r="DD909" s="10"/>
      <c r="DE909" s="10"/>
      <c r="DF909" s="10"/>
      <c r="DG909" s="10"/>
      <c r="DH909" s="10"/>
      <c r="DI909" s="10"/>
      <c r="DJ909" s="10"/>
      <c r="DK909" s="10"/>
      <c r="DL909" s="10"/>
      <c r="DM909" s="10"/>
      <c r="DN909" s="10"/>
      <c r="DO909" s="10"/>
      <c r="DP909" s="10"/>
      <c r="DQ909" s="10"/>
      <c r="DR909" s="10"/>
      <c r="DS909" s="10"/>
      <c r="DT909" s="10"/>
      <c r="DU909" s="10"/>
      <c r="DV909" s="10"/>
      <c r="DW909" s="10"/>
      <c r="DX909" s="10"/>
      <c r="DY909" s="10"/>
      <c r="DZ909" s="10"/>
      <c r="EA909" s="10"/>
      <c r="EB909" s="10"/>
      <c r="EC909" s="10"/>
      <c r="ED909" s="10"/>
      <c r="EE909" s="10"/>
      <c r="EF909" s="10"/>
      <c r="EG909" s="10"/>
      <c r="EH909" s="10"/>
      <c r="EI909" s="10"/>
      <c r="EJ909" s="10"/>
      <c r="EK909" s="10"/>
      <c r="EL909" s="10"/>
      <c r="EM909" s="10"/>
      <c r="EN909" s="10"/>
      <c r="EO909" s="10"/>
      <c r="EP909" s="10"/>
      <c r="EQ909" s="10"/>
      <c r="ER909" s="10"/>
      <c r="ES909" s="10"/>
      <c r="ET909" s="10"/>
      <c r="EU909" s="10"/>
      <c r="EV909" s="10"/>
      <c r="EW909" s="10"/>
      <c r="EX909" s="10"/>
      <c r="EY909" s="10"/>
      <c r="EZ909" s="10"/>
      <c r="FA909" s="10"/>
      <c r="FB909" s="10"/>
      <c r="FC909" s="10"/>
      <c r="FD909" s="10"/>
      <c r="FE909" s="10"/>
      <c r="FF909" s="10"/>
      <c r="FG909" s="10"/>
      <c r="FH909" s="10"/>
      <c r="FI909" s="10"/>
      <c r="FJ909" s="10"/>
      <c r="FK909" s="10"/>
      <c r="FL909" s="10"/>
      <c r="FM909" s="10"/>
      <c r="FN909" s="10"/>
      <c r="FO909" s="10"/>
      <c r="FP909" s="10"/>
      <c r="FQ909" s="10"/>
      <c r="FR909" s="10"/>
      <c r="FS909" s="10"/>
      <c r="FT909" s="10"/>
      <c r="FU909" s="10"/>
      <c r="FV909" s="10"/>
      <c r="FW909" s="10"/>
      <c r="FX909" s="10"/>
      <c r="FY909" s="10"/>
      <c r="FZ909" s="10"/>
      <c r="GA909" s="10"/>
      <c r="GB909" s="10"/>
      <c r="GC909" s="10"/>
      <c r="GD909" s="10"/>
      <c r="GE909" s="10"/>
      <c r="GF909" s="10"/>
      <c r="GG909" s="10"/>
      <c r="GH909" s="10"/>
      <c r="GI909" s="10"/>
      <c r="GJ909" s="10"/>
      <c r="GK909" s="10"/>
      <c r="GL909" s="10"/>
      <c r="GM909" s="10"/>
      <c r="GN909" s="10"/>
      <c r="GO909" s="10"/>
      <c r="GP909" s="10"/>
      <c r="GQ909" s="10"/>
      <c r="GR909" s="10"/>
      <c r="GS909" s="10"/>
      <c r="GT909" s="10"/>
      <c r="GU909" s="10"/>
      <c r="GV909" s="10"/>
      <c r="GW909" s="10"/>
      <c r="GX909" s="10"/>
      <c r="GY909" s="10"/>
      <c r="GZ909" s="10"/>
      <c r="HA909" s="10"/>
      <c r="HB909" s="10"/>
      <c r="HC909" s="10"/>
      <c r="HD909" s="10"/>
      <c r="HE909" s="10"/>
      <c r="HF909" s="10"/>
      <c r="HG909" s="10"/>
      <c r="HH909" s="10"/>
      <c r="HI909" s="10"/>
      <c r="HJ909" s="10"/>
      <c r="HK909" s="10"/>
      <c r="HL909" s="10"/>
      <c r="HM909" s="10"/>
      <c r="HN909" s="10"/>
      <c r="HO909" s="10"/>
      <c r="HP909" s="10"/>
      <c r="HQ909" s="10"/>
      <c r="HR909" s="10"/>
      <c r="HS909" s="10"/>
      <c r="HT909" s="10"/>
      <c r="HU909" s="10"/>
      <c r="HV909" s="10"/>
      <c r="HW909" s="10"/>
      <c r="HX909" s="10"/>
      <c r="HY909" s="10"/>
      <c r="HZ909" s="10"/>
      <c r="IA909" s="10"/>
      <c r="IB909" s="10"/>
      <c r="IC909" s="10"/>
      <c r="ID909" s="10"/>
      <c r="IE909" s="10"/>
      <c r="IF909" s="10"/>
    </row>
    <row r="910" spans="1:240">
      <c r="A910" s="16" t="s">
        <v>5</v>
      </c>
      <c r="B910" s="16" t="s">
        <v>16</v>
      </c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  <c r="CE910" s="10"/>
      <c r="CF910" s="10"/>
      <c r="CG910" s="10"/>
      <c r="CH910" s="10"/>
      <c r="CI910" s="10"/>
      <c r="CJ910" s="10"/>
      <c r="CK910" s="10"/>
      <c r="CL910" s="10"/>
      <c r="CM910" s="10"/>
      <c r="CN910" s="10"/>
      <c r="CO910" s="10"/>
      <c r="CP910" s="10"/>
      <c r="CQ910" s="10"/>
      <c r="CR910" s="10"/>
      <c r="CS910" s="10"/>
      <c r="CT910" s="10"/>
      <c r="CU910" s="10"/>
      <c r="CV910" s="10"/>
      <c r="CW910" s="10"/>
      <c r="CX910" s="10"/>
      <c r="CY910" s="10"/>
      <c r="CZ910" s="10"/>
      <c r="DA910" s="10"/>
      <c r="DB910" s="10"/>
      <c r="DC910" s="10"/>
      <c r="DD910" s="10"/>
      <c r="DE910" s="10"/>
      <c r="DF910" s="10"/>
      <c r="DG910" s="10"/>
      <c r="DH910" s="10"/>
      <c r="DI910" s="10"/>
      <c r="DJ910" s="10"/>
      <c r="DK910" s="10"/>
      <c r="DL910" s="10"/>
      <c r="DM910" s="10"/>
      <c r="DN910" s="10"/>
      <c r="DO910" s="10"/>
      <c r="DP910" s="10"/>
      <c r="DQ910" s="10"/>
      <c r="DR910" s="10"/>
      <c r="DS910" s="10"/>
      <c r="DT910" s="10"/>
      <c r="DU910" s="10"/>
      <c r="DV910" s="10"/>
      <c r="DW910" s="10"/>
      <c r="DX910" s="10"/>
      <c r="DY910" s="10"/>
      <c r="DZ910" s="10"/>
      <c r="EA910" s="10"/>
      <c r="EB910" s="10"/>
      <c r="EC910" s="10"/>
      <c r="ED910" s="10"/>
      <c r="EE910" s="10"/>
      <c r="EF910" s="10"/>
      <c r="EG910" s="10"/>
      <c r="EH910" s="10"/>
      <c r="EI910" s="10"/>
      <c r="EJ910" s="10"/>
      <c r="EK910" s="10"/>
      <c r="EL910" s="10"/>
      <c r="EM910" s="10"/>
      <c r="EN910" s="10"/>
      <c r="EO910" s="10"/>
      <c r="EP910" s="10"/>
      <c r="EQ910" s="10"/>
      <c r="ER910" s="10"/>
      <c r="ES910" s="10"/>
      <c r="ET910" s="10"/>
      <c r="EU910" s="10"/>
      <c r="EV910" s="10"/>
      <c r="EW910" s="10"/>
      <c r="EX910" s="10"/>
      <c r="EY910" s="10"/>
      <c r="EZ910" s="10"/>
      <c r="FA910" s="10"/>
      <c r="FB910" s="10"/>
      <c r="FC910" s="10"/>
      <c r="FD910" s="10"/>
      <c r="FE910" s="10"/>
      <c r="FF910" s="10"/>
      <c r="FG910" s="10"/>
      <c r="FH910" s="10"/>
      <c r="FI910" s="10"/>
      <c r="FJ910" s="10"/>
      <c r="FK910" s="10"/>
      <c r="FL910" s="10"/>
      <c r="FM910" s="10"/>
      <c r="FN910" s="10"/>
      <c r="FO910" s="10"/>
      <c r="FP910" s="10"/>
      <c r="FQ910" s="10"/>
      <c r="FR910" s="10"/>
      <c r="FS910" s="10"/>
      <c r="FT910" s="10"/>
      <c r="FU910" s="10"/>
      <c r="FV910" s="10"/>
      <c r="FW910" s="10"/>
      <c r="FX910" s="10"/>
      <c r="FY910" s="10"/>
      <c r="FZ910" s="10"/>
      <c r="GA910" s="10"/>
      <c r="GB910" s="10"/>
      <c r="GC910" s="10"/>
      <c r="GD910" s="10"/>
      <c r="GE910" s="10"/>
      <c r="GF910" s="10"/>
      <c r="GG910" s="10"/>
      <c r="GH910" s="10"/>
      <c r="GI910" s="10"/>
      <c r="GJ910" s="10"/>
      <c r="GK910" s="10"/>
      <c r="GL910" s="10"/>
      <c r="GM910" s="10"/>
      <c r="GN910" s="10"/>
      <c r="GO910" s="10"/>
      <c r="GP910" s="10"/>
      <c r="GQ910" s="10"/>
      <c r="GR910" s="10"/>
      <c r="GS910" s="10"/>
      <c r="GT910" s="10"/>
      <c r="GU910" s="10"/>
      <c r="GV910" s="10"/>
      <c r="GW910" s="10"/>
      <c r="GX910" s="10"/>
      <c r="GY910" s="10"/>
      <c r="GZ910" s="10"/>
      <c r="HA910" s="10"/>
      <c r="HB910" s="10"/>
      <c r="HC910" s="10"/>
      <c r="HD910" s="10"/>
      <c r="HE910" s="10"/>
      <c r="HF910" s="10"/>
      <c r="HG910" s="10"/>
      <c r="HH910" s="10"/>
      <c r="HI910" s="10"/>
      <c r="HJ910" s="10"/>
      <c r="HK910" s="10"/>
      <c r="HL910" s="10"/>
      <c r="HM910" s="10"/>
      <c r="HN910" s="10"/>
      <c r="HO910" s="10"/>
      <c r="HP910" s="10"/>
      <c r="HQ910" s="10"/>
      <c r="HR910" s="10"/>
      <c r="HS910" s="10"/>
      <c r="HT910" s="10"/>
      <c r="HU910" s="10"/>
      <c r="HV910" s="10"/>
      <c r="HW910" s="10"/>
      <c r="HX910" s="10"/>
      <c r="HY910" s="10"/>
      <c r="HZ910" s="10"/>
      <c r="IA910" s="10"/>
      <c r="IB910" s="10"/>
      <c r="IC910" s="10"/>
      <c r="ID910" s="10"/>
      <c r="IE910" s="10"/>
      <c r="IF910" s="10"/>
    </row>
    <row r="911" spans="1:240">
      <c r="A911" s="16" t="s">
        <v>5</v>
      </c>
      <c r="B911" s="16" t="s">
        <v>17</v>
      </c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  <c r="CE911" s="10"/>
      <c r="CF911" s="10"/>
      <c r="CG911" s="10"/>
      <c r="CH911" s="10"/>
      <c r="CI911" s="10"/>
      <c r="CJ911" s="10"/>
      <c r="CK911" s="10"/>
      <c r="CL911" s="10"/>
      <c r="CM911" s="10"/>
      <c r="CN911" s="10"/>
      <c r="CO911" s="10"/>
      <c r="CP911" s="10"/>
      <c r="CQ911" s="10"/>
      <c r="CR911" s="10"/>
      <c r="CS911" s="10"/>
      <c r="CT911" s="10"/>
      <c r="CU911" s="10"/>
      <c r="CV911" s="10"/>
      <c r="CW911" s="10"/>
      <c r="CX911" s="10"/>
      <c r="CY911" s="10"/>
      <c r="CZ911" s="10"/>
      <c r="DA911" s="10"/>
      <c r="DB911" s="10"/>
      <c r="DC911" s="10"/>
      <c r="DD911" s="10"/>
      <c r="DE911" s="10"/>
      <c r="DF911" s="10"/>
      <c r="DG911" s="10"/>
      <c r="DH911" s="10"/>
      <c r="DI911" s="10"/>
      <c r="DJ911" s="10"/>
      <c r="DK911" s="10"/>
      <c r="DL911" s="10"/>
      <c r="DM911" s="10"/>
      <c r="DN911" s="10"/>
      <c r="DO911" s="10"/>
      <c r="DP911" s="10"/>
      <c r="DQ911" s="10"/>
      <c r="DR911" s="10"/>
      <c r="DS911" s="10"/>
      <c r="DT911" s="10"/>
      <c r="DU911" s="10"/>
      <c r="DV911" s="10"/>
      <c r="DW911" s="10"/>
      <c r="DX911" s="10"/>
      <c r="DY911" s="10"/>
      <c r="DZ911" s="10"/>
      <c r="EA911" s="10"/>
      <c r="EB911" s="10"/>
      <c r="EC911" s="10"/>
      <c r="ED911" s="10"/>
      <c r="EE911" s="10"/>
      <c r="EF911" s="10"/>
      <c r="EG911" s="10"/>
      <c r="EH911" s="10"/>
      <c r="EI911" s="10"/>
      <c r="EJ911" s="10"/>
      <c r="EK911" s="10"/>
      <c r="EL911" s="10"/>
      <c r="EM911" s="10"/>
      <c r="EN911" s="10"/>
      <c r="EO911" s="10"/>
      <c r="EP911" s="10"/>
      <c r="EQ911" s="10"/>
      <c r="ER911" s="10"/>
      <c r="ES911" s="10"/>
      <c r="ET911" s="10"/>
      <c r="EU911" s="10"/>
      <c r="EV911" s="10"/>
      <c r="EW911" s="10"/>
      <c r="EX911" s="10"/>
      <c r="EY911" s="10"/>
      <c r="EZ911" s="10"/>
      <c r="FA911" s="10"/>
      <c r="FB911" s="10"/>
      <c r="FC911" s="10"/>
      <c r="FD911" s="10"/>
      <c r="FE911" s="10"/>
      <c r="FF911" s="10"/>
      <c r="FG911" s="10"/>
      <c r="FH911" s="10"/>
      <c r="FI911" s="10"/>
      <c r="FJ911" s="10"/>
      <c r="FK911" s="10"/>
      <c r="FL911" s="10"/>
      <c r="FM911" s="10"/>
      <c r="FN911" s="10"/>
      <c r="FO911" s="10"/>
      <c r="FP911" s="10"/>
      <c r="FQ911" s="10"/>
      <c r="FR911" s="10"/>
      <c r="FS911" s="10"/>
      <c r="FT911" s="10"/>
      <c r="FU911" s="10"/>
      <c r="FV911" s="10"/>
      <c r="FW911" s="10"/>
      <c r="FX911" s="10"/>
      <c r="FY911" s="10"/>
      <c r="FZ911" s="10"/>
      <c r="GA911" s="10"/>
      <c r="GB911" s="10"/>
      <c r="GC911" s="10"/>
      <c r="GD911" s="10"/>
      <c r="GE911" s="10"/>
      <c r="GF911" s="10"/>
      <c r="GG911" s="10"/>
      <c r="GH911" s="10"/>
      <c r="GI911" s="10"/>
      <c r="GJ911" s="10"/>
      <c r="GK911" s="10"/>
      <c r="GL911" s="10"/>
      <c r="GM911" s="10"/>
      <c r="GN911" s="10"/>
      <c r="GO911" s="10"/>
      <c r="GP911" s="10"/>
      <c r="GQ911" s="10"/>
      <c r="GR911" s="10"/>
      <c r="GS911" s="10"/>
      <c r="GT911" s="10"/>
      <c r="GU911" s="10"/>
      <c r="GV911" s="10"/>
      <c r="GW911" s="10"/>
      <c r="GX911" s="10"/>
      <c r="GY911" s="10"/>
      <c r="GZ911" s="10"/>
      <c r="HA911" s="10"/>
      <c r="HB911" s="10"/>
      <c r="HC911" s="10"/>
      <c r="HD911" s="10"/>
      <c r="HE911" s="10"/>
      <c r="HF911" s="10"/>
      <c r="HG911" s="10"/>
      <c r="HH911" s="10"/>
      <c r="HI911" s="10"/>
      <c r="HJ911" s="10"/>
      <c r="HK911" s="10"/>
      <c r="HL911" s="10"/>
      <c r="HM911" s="10"/>
      <c r="HN911" s="10"/>
      <c r="HO911" s="10"/>
      <c r="HP911" s="10"/>
      <c r="HQ911" s="10"/>
      <c r="HR911" s="10"/>
      <c r="HS911" s="10"/>
      <c r="HT911" s="10"/>
      <c r="HU911" s="10"/>
      <c r="HV911" s="10"/>
      <c r="HW911" s="10"/>
      <c r="HX911" s="10"/>
      <c r="HY911" s="10"/>
      <c r="HZ911" s="10"/>
      <c r="IA911" s="10"/>
      <c r="IB911" s="10"/>
      <c r="IC911" s="10"/>
      <c r="ID911" s="10"/>
      <c r="IE911" s="10"/>
      <c r="IF911" s="10"/>
    </row>
    <row r="912" spans="1:240">
      <c r="A912" s="16" t="s">
        <v>5</v>
      </c>
      <c r="B912" s="16" t="s">
        <v>18</v>
      </c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  <c r="CF912" s="10"/>
      <c r="CG912" s="10"/>
      <c r="CH912" s="10"/>
      <c r="CI912" s="10"/>
      <c r="CJ912" s="10"/>
      <c r="CK912" s="10"/>
      <c r="CL912" s="10"/>
      <c r="CM912" s="10"/>
      <c r="CN912" s="10"/>
      <c r="CO912" s="10"/>
      <c r="CP912" s="10"/>
      <c r="CQ912" s="10"/>
      <c r="CR912" s="10"/>
      <c r="CS912" s="10"/>
      <c r="CT912" s="10"/>
      <c r="CU912" s="10"/>
      <c r="CV912" s="10"/>
      <c r="CW912" s="10"/>
      <c r="CX912" s="10"/>
      <c r="CY912" s="10"/>
      <c r="CZ912" s="10"/>
      <c r="DA912" s="10"/>
      <c r="DB912" s="10"/>
      <c r="DC912" s="10"/>
      <c r="DD912" s="10"/>
      <c r="DE912" s="10"/>
      <c r="DF912" s="10"/>
      <c r="DG912" s="10"/>
      <c r="DH912" s="10"/>
      <c r="DI912" s="10"/>
      <c r="DJ912" s="10"/>
      <c r="DK912" s="10"/>
      <c r="DL912" s="10"/>
      <c r="DM912" s="10"/>
      <c r="DN912" s="10"/>
      <c r="DO912" s="10"/>
      <c r="DP912" s="10"/>
      <c r="DQ912" s="10"/>
      <c r="DR912" s="10"/>
      <c r="DS912" s="10"/>
      <c r="DT912" s="10"/>
      <c r="DU912" s="10"/>
      <c r="DV912" s="10"/>
      <c r="DW912" s="10"/>
      <c r="DX912" s="10"/>
      <c r="DY912" s="10"/>
      <c r="DZ912" s="10"/>
      <c r="EA912" s="10"/>
      <c r="EB912" s="10"/>
      <c r="EC912" s="10"/>
      <c r="ED912" s="10"/>
      <c r="EE912" s="10"/>
      <c r="EF912" s="10"/>
      <c r="EG912" s="10"/>
      <c r="EH912" s="10"/>
      <c r="EI912" s="10"/>
      <c r="EJ912" s="10"/>
      <c r="EK912" s="10"/>
      <c r="EL912" s="10"/>
      <c r="EM912" s="10"/>
      <c r="EN912" s="10"/>
      <c r="EO912" s="10"/>
      <c r="EP912" s="10"/>
      <c r="EQ912" s="10"/>
      <c r="ER912" s="10"/>
      <c r="ES912" s="10"/>
      <c r="ET912" s="10"/>
      <c r="EU912" s="10"/>
      <c r="EV912" s="10"/>
      <c r="EW912" s="10"/>
      <c r="EX912" s="10"/>
      <c r="EY912" s="10"/>
      <c r="EZ912" s="10"/>
      <c r="FA912" s="10"/>
      <c r="FB912" s="10"/>
      <c r="FC912" s="10"/>
      <c r="FD912" s="10"/>
      <c r="FE912" s="10"/>
      <c r="FF912" s="10"/>
      <c r="FG912" s="10"/>
      <c r="FH912" s="10"/>
      <c r="FI912" s="10"/>
      <c r="FJ912" s="10"/>
      <c r="FK912" s="10"/>
      <c r="FL912" s="10"/>
      <c r="FM912" s="10"/>
      <c r="FN912" s="10"/>
      <c r="FO912" s="10"/>
      <c r="FP912" s="10"/>
      <c r="FQ912" s="10"/>
      <c r="FR912" s="10"/>
      <c r="FS912" s="10"/>
      <c r="FT912" s="10"/>
      <c r="FU912" s="10"/>
      <c r="FV912" s="10"/>
      <c r="FW912" s="10"/>
      <c r="FX912" s="10"/>
      <c r="FY912" s="10"/>
      <c r="FZ912" s="10"/>
      <c r="GA912" s="10"/>
      <c r="GB912" s="10"/>
      <c r="GC912" s="10"/>
      <c r="GD912" s="10"/>
      <c r="GE912" s="10"/>
      <c r="GF912" s="10"/>
      <c r="GG912" s="10"/>
      <c r="GH912" s="10"/>
      <c r="GI912" s="10"/>
      <c r="GJ912" s="10"/>
      <c r="GK912" s="10"/>
      <c r="GL912" s="10"/>
      <c r="GM912" s="10"/>
      <c r="GN912" s="10"/>
      <c r="GO912" s="10"/>
      <c r="GP912" s="10"/>
      <c r="GQ912" s="10"/>
      <c r="GR912" s="10"/>
      <c r="GS912" s="10"/>
      <c r="GT912" s="10"/>
      <c r="GU912" s="10"/>
      <c r="GV912" s="10"/>
      <c r="GW912" s="10"/>
      <c r="GX912" s="10"/>
      <c r="GY912" s="10"/>
      <c r="GZ912" s="10"/>
      <c r="HA912" s="10"/>
      <c r="HB912" s="10"/>
      <c r="HC912" s="10"/>
      <c r="HD912" s="10"/>
      <c r="HE912" s="10"/>
      <c r="HF912" s="10"/>
      <c r="HG912" s="10"/>
      <c r="HH912" s="10"/>
      <c r="HI912" s="10"/>
      <c r="HJ912" s="10"/>
      <c r="HK912" s="10"/>
      <c r="HL912" s="10"/>
      <c r="HM912" s="10"/>
      <c r="HN912" s="10"/>
      <c r="HO912" s="10"/>
      <c r="HP912" s="10"/>
      <c r="HQ912" s="10"/>
      <c r="HR912" s="10"/>
      <c r="HS912" s="10"/>
      <c r="HT912" s="10"/>
      <c r="HU912" s="10"/>
      <c r="HV912" s="10"/>
      <c r="HW912" s="10"/>
      <c r="HX912" s="10"/>
      <c r="HY912" s="10"/>
      <c r="HZ912" s="10"/>
      <c r="IA912" s="10"/>
      <c r="IB912" s="10"/>
      <c r="IC912" s="10"/>
      <c r="ID912" s="10"/>
      <c r="IE912" s="10"/>
      <c r="IF912" s="10"/>
    </row>
    <row r="913" spans="1:240">
      <c r="A913" s="16" t="s">
        <v>5</v>
      </c>
      <c r="B913" s="16" t="s">
        <v>19</v>
      </c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  <c r="CF913" s="10"/>
      <c r="CG913" s="10"/>
      <c r="CH913" s="10"/>
      <c r="CI913" s="10"/>
      <c r="CJ913" s="10"/>
      <c r="CK913" s="10"/>
      <c r="CL913" s="10"/>
      <c r="CM913" s="10"/>
      <c r="CN913" s="10"/>
      <c r="CO913" s="10"/>
      <c r="CP913" s="10"/>
      <c r="CQ913" s="10"/>
      <c r="CR913" s="10"/>
      <c r="CS913" s="10"/>
      <c r="CT913" s="10"/>
      <c r="CU913" s="10"/>
      <c r="CV913" s="10"/>
      <c r="CW913" s="10"/>
      <c r="CX913" s="10"/>
      <c r="CY913" s="10"/>
      <c r="CZ913" s="10"/>
      <c r="DA913" s="10"/>
      <c r="DB913" s="10"/>
      <c r="DC913" s="10"/>
      <c r="DD913" s="10"/>
      <c r="DE913" s="10"/>
      <c r="DF913" s="10"/>
      <c r="DG913" s="10"/>
      <c r="DH913" s="10"/>
      <c r="DI913" s="10"/>
      <c r="DJ913" s="10"/>
      <c r="DK913" s="10"/>
      <c r="DL913" s="10"/>
      <c r="DM913" s="10"/>
      <c r="DN913" s="10"/>
      <c r="DO913" s="10"/>
      <c r="DP913" s="10"/>
      <c r="DQ913" s="10"/>
      <c r="DR913" s="10"/>
      <c r="DS913" s="10"/>
      <c r="DT913" s="10"/>
      <c r="DU913" s="10"/>
      <c r="DV913" s="10"/>
      <c r="DW913" s="10"/>
      <c r="DX913" s="10"/>
      <c r="DY913" s="10"/>
      <c r="DZ913" s="10"/>
      <c r="EA913" s="10"/>
      <c r="EB913" s="10"/>
      <c r="EC913" s="10"/>
      <c r="ED913" s="10"/>
      <c r="EE913" s="10"/>
      <c r="EF913" s="10"/>
      <c r="EG913" s="10"/>
      <c r="EH913" s="10"/>
      <c r="EI913" s="10"/>
      <c r="EJ913" s="10"/>
      <c r="EK913" s="10"/>
      <c r="EL913" s="10"/>
      <c r="EM913" s="10"/>
      <c r="EN913" s="10"/>
      <c r="EO913" s="10"/>
      <c r="EP913" s="10"/>
      <c r="EQ913" s="10"/>
      <c r="ER913" s="10"/>
      <c r="ES913" s="10"/>
      <c r="ET913" s="10"/>
      <c r="EU913" s="10"/>
      <c r="EV913" s="10"/>
      <c r="EW913" s="10"/>
      <c r="EX913" s="10"/>
      <c r="EY913" s="10"/>
      <c r="EZ913" s="10"/>
      <c r="FA913" s="10"/>
      <c r="FB913" s="10"/>
      <c r="FC913" s="10"/>
      <c r="FD913" s="10"/>
      <c r="FE913" s="10"/>
      <c r="FF913" s="10"/>
      <c r="FG913" s="10"/>
      <c r="FH913" s="10"/>
      <c r="FI913" s="10"/>
      <c r="FJ913" s="10"/>
      <c r="FK913" s="10"/>
      <c r="FL913" s="10"/>
      <c r="FM913" s="10"/>
      <c r="FN913" s="10"/>
      <c r="FO913" s="10"/>
      <c r="FP913" s="10"/>
      <c r="FQ913" s="10"/>
      <c r="FR913" s="10"/>
      <c r="FS913" s="10"/>
      <c r="FT913" s="10"/>
      <c r="FU913" s="10"/>
      <c r="FV913" s="10"/>
      <c r="FW913" s="10"/>
      <c r="FX913" s="10"/>
      <c r="FY913" s="10"/>
      <c r="FZ913" s="10"/>
      <c r="GA913" s="10"/>
      <c r="GB913" s="10"/>
      <c r="GC913" s="10"/>
      <c r="GD913" s="10"/>
      <c r="GE913" s="10"/>
      <c r="GF913" s="10"/>
      <c r="GG913" s="10"/>
      <c r="GH913" s="10"/>
      <c r="GI913" s="10"/>
      <c r="GJ913" s="10"/>
      <c r="GK913" s="10"/>
      <c r="GL913" s="10"/>
      <c r="GM913" s="10"/>
      <c r="GN913" s="10"/>
      <c r="GO913" s="10"/>
      <c r="GP913" s="10"/>
      <c r="GQ913" s="10"/>
      <c r="GR913" s="10"/>
      <c r="GS913" s="10"/>
      <c r="GT913" s="10"/>
      <c r="GU913" s="10"/>
      <c r="GV913" s="10"/>
      <c r="GW913" s="10"/>
      <c r="GX913" s="10"/>
      <c r="GY913" s="10"/>
      <c r="GZ913" s="10"/>
      <c r="HA913" s="10"/>
      <c r="HB913" s="10"/>
      <c r="HC913" s="10"/>
      <c r="HD913" s="10"/>
      <c r="HE913" s="10"/>
      <c r="HF913" s="10"/>
      <c r="HG913" s="10"/>
      <c r="HH913" s="10"/>
      <c r="HI913" s="10"/>
      <c r="HJ913" s="10"/>
      <c r="HK913" s="10"/>
      <c r="HL913" s="10"/>
      <c r="HM913" s="10"/>
      <c r="HN913" s="10"/>
      <c r="HO913" s="10"/>
      <c r="HP913" s="10"/>
      <c r="HQ913" s="10"/>
      <c r="HR913" s="10"/>
      <c r="HS913" s="10"/>
      <c r="HT913" s="10"/>
      <c r="HU913" s="10"/>
      <c r="HV913" s="10"/>
      <c r="HW913" s="10"/>
      <c r="HX913" s="10"/>
      <c r="HY913" s="10"/>
      <c r="HZ913" s="10"/>
      <c r="IA913" s="10"/>
      <c r="IB913" s="10"/>
      <c r="IC913" s="10"/>
      <c r="ID913" s="10"/>
      <c r="IE913" s="10"/>
      <c r="IF913" s="10"/>
    </row>
    <row r="914" spans="1:240">
      <c r="A914" s="16" t="s">
        <v>5</v>
      </c>
      <c r="B914" s="16" t="s">
        <v>20</v>
      </c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  <c r="CC914" s="10"/>
      <c r="CD914" s="10"/>
      <c r="CE914" s="10"/>
      <c r="CF914" s="10"/>
      <c r="CG914" s="10"/>
      <c r="CH914" s="10"/>
      <c r="CI914" s="10"/>
      <c r="CJ914" s="10"/>
      <c r="CK914" s="10"/>
      <c r="CL914" s="10"/>
      <c r="CM914" s="10"/>
      <c r="CN914" s="10"/>
      <c r="CO914" s="10"/>
      <c r="CP914" s="10"/>
      <c r="CQ914" s="10"/>
      <c r="CR914" s="10"/>
      <c r="CS914" s="10"/>
      <c r="CT914" s="10"/>
      <c r="CU914" s="10"/>
      <c r="CV914" s="10"/>
      <c r="CW914" s="10"/>
      <c r="CX914" s="10"/>
      <c r="CY914" s="10"/>
      <c r="CZ914" s="10"/>
      <c r="DA914" s="10"/>
      <c r="DB914" s="10"/>
      <c r="DC914" s="10"/>
      <c r="DD914" s="10"/>
      <c r="DE914" s="10"/>
      <c r="DF914" s="10"/>
      <c r="DG914" s="10"/>
      <c r="DH914" s="10"/>
      <c r="DI914" s="10"/>
      <c r="DJ914" s="10"/>
      <c r="DK914" s="10"/>
      <c r="DL914" s="10"/>
      <c r="DM914" s="10"/>
      <c r="DN914" s="10"/>
      <c r="DO914" s="10"/>
      <c r="DP914" s="10"/>
      <c r="DQ914" s="10"/>
      <c r="DR914" s="10"/>
      <c r="DS914" s="10"/>
      <c r="DT914" s="10"/>
      <c r="DU914" s="10"/>
      <c r="DV914" s="10"/>
      <c r="DW914" s="10"/>
      <c r="DX914" s="10"/>
      <c r="DY914" s="10"/>
      <c r="DZ914" s="10"/>
      <c r="EA914" s="10"/>
      <c r="EB914" s="10"/>
      <c r="EC914" s="10"/>
      <c r="ED914" s="10"/>
      <c r="EE914" s="10"/>
      <c r="EF914" s="10"/>
      <c r="EG914" s="10"/>
      <c r="EH914" s="10"/>
      <c r="EI914" s="10"/>
      <c r="EJ914" s="10"/>
      <c r="EK914" s="10"/>
      <c r="EL914" s="10"/>
      <c r="EM914" s="10"/>
      <c r="EN914" s="10"/>
      <c r="EO914" s="10"/>
      <c r="EP914" s="10"/>
      <c r="EQ914" s="10"/>
      <c r="ER914" s="10"/>
      <c r="ES914" s="10"/>
      <c r="ET914" s="10"/>
      <c r="EU914" s="10"/>
      <c r="EV914" s="10"/>
      <c r="EW914" s="10"/>
      <c r="EX914" s="10"/>
      <c r="EY914" s="10"/>
      <c r="EZ914" s="10"/>
      <c r="FA914" s="10"/>
      <c r="FB914" s="10"/>
      <c r="FC914" s="10"/>
      <c r="FD914" s="10"/>
      <c r="FE914" s="10"/>
      <c r="FF914" s="10"/>
      <c r="FG914" s="10"/>
      <c r="FH914" s="10"/>
      <c r="FI914" s="10"/>
      <c r="FJ914" s="10"/>
      <c r="FK914" s="10"/>
      <c r="FL914" s="10"/>
      <c r="FM914" s="10"/>
      <c r="FN914" s="10"/>
      <c r="FO914" s="10"/>
      <c r="FP914" s="10"/>
      <c r="FQ914" s="10"/>
      <c r="FR914" s="10"/>
      <c r="FS914" s="10"/>
      <c r="FT914" s="10"/>
      <c r="FU914" s="10"/>
      <c r="FV914" s="10"/>
      <c r="FW914" s="10"/>
      <c r="FX914" s="10"/>
      <c r="FY914" s="10"/>
      <c r="FZ914" s="10"/>
      <c r="GA914" s="10"/>
      <c r="GB914" s="10"/>
      <c r="GC914" s="10"/>
      <c r="GD914" s="10"/>
      <c r="GE914" s="10"/>
      <c r="GF914" s="10"/>
      <c r="GG914" s="10"/>
      <c r="GH914" s="10"/>
      <c r="GI914" s="10"/>
      <c r="GJ914" s="10"/>
      <c r="GK914" s="10"/>
      <c r="GL914" s="10"/>
      <c r="GM914" s="10"/>
      <c r="GN914" s="10"/>
      <c r="GO914" s="10"/>
      <c r="GP914" s="10"/>
      <c r="GQ914" s="10"/>
      <c r="GR914" s="10"/>
      <c r="GS914" s="10"/>
      <c r="GT914" s="10"/>
      <c r="GU914" s="10"/>
      <c r="GV914" s="10"/>
      <c r="GW914" s="10"/>
      <c r="GX914" s="10"/>
      <c r="GY914" s="10"/>
      <c r="GZ914" s="10"/>
      <c r="HA914" s="10"/>
      <c r="HB914" s="10"/>
      <c r="HC914" s="10"/>
      <c r="HD914" s="10"/>
      <c r="HE914" s="10"/>
      <c r="HF914" s="10"/>
      <c r="HG914" s="10"/>
      <c r="HH914" s="10"/>
      <c r="HI914" s="10"/>
      <c r="HJ914" s="10"/>
      <c r="HK914" s="10"/>
      <c r="HL914" s="10"/>
      <c r="HM914" s="10"/>
      <c r="HN914" s="10"/>
      <c r="HO914" s="10"/>
      <c r="HP914" s="10"/>
      <c r="HQ914" s="10"/>
      <c r="HR914" s="10"/>
      <c r="HS914" s="10"/>
      <c r="HT914" s="10"/>
      <c r="HU914" s="10"/>
      <c r="HV914" s="10"/>
      <c r="HW914" s="10"/>
      <c r="HX914" s="10"/>
      <c r="HY914" s="10"/>
      <c r="HZ914" s="10"/>
      <c r="IA914" s="10"/>
      <c r="IB914" s="10"/>
      <c r="IC914" s="10"/>
      <c r="ID914" s="10"/>
      <c r="IE914" s="10"/>
      <c r="IF914" s="10"/>
    </row>
    <row r="915" spans="1:240">
      <c r="A915" s="16" t="s">
        <v>5</v>
      </c>
      <c r="B915" s="16" t="s">
        <v>21</v>
      </c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P915" s="10"/>
      <c r="DQ915" s="10"/>
      <c r="DR915" s="10"/>
      <c r="DS915" s="10"/>
      <c r="DT915" s="10"/>
      <c r="DU915" s="10"/>
      <c r="DV915" s="10"/>
      <c r="DW915" s="10"/>
      <c r="DX915" s="10"/>
      <c r="DY915" s="10"/>
      <c r="DZ915" s="10"/>
      <c r="EA915" s="10"/>
      <c r="EB915" s="10"/>
      <c r="EC915" s="10"/>
      <c r="ED915" s="10"/>
      <c r="EE915" s="10"/>
      <c r="EF915" s="10"/>
      <c r="EG915" s="10"/>
      <c r="EH915" s="10"/>
      <c r="EI915" s="10"/>
      <c r="EJ915" s="10"/>
      <c r="EK915" s="10"/>
      <c r="EL915" s="10"/>
      <c r="EM915" s="10"/>
      <c r="EN915" s="10"/>
      <c r="EO915" s="10"/>
      <c r="EP915" s="10"/>
      <c r="EQ915" s="10"/>
      <c r="ER915" s="10"/>
      <c r="ES915" s="10"/>
      <c r="ET915" s="10"/>
      <c r="EU915" s="10"/>
      <c r="EV915" s="10"/>
      <c r="EW915" s="10"/>
      <c r="EX915" s="10"/>
      <c r="EY915" s="10"/>
      <c r="EZ915" s="10"/>
      <c r="FA915" s="10"/>
      <c r="FB915" s="10"/>
      <c r="FC915" s="10"/>
      <c r="FD915" s="10"/>
      <c r="FE915" s="10"/>
      <c r="FF915" s="10"/>
      <c r="FG915" s="10"/>
      <c r="FH915" s="10"/>
      <c r="FI915" s="10"/>
      <c r="FJ915" s="10"/>
      <c r="FK915" s="10"/>
      <c r="FL915" s="10"/>
      <c r="FM915" s="10"/>
      <c r="FN915" s="10"/>
      <c r="FO915" s="10"/>
      <c r="FP915" s="10"/>
      <c r="FQ915" s="10"/>
      <c r="FR915" s="10"/>
      <c r="FS915" s="10"/>
      <c r="FT915" s="10"/>
      <c r="FU915" s="10"/>
      <c r="FV915" s="10"/>
      <c r="FW915" s="10"/>
      <c r="FX915" s="10"/>
      <c r="FY915" s="10"/>
      <c r="FZ915" s="10"/>
      <c r="GA915" s="10"/>
      <c r="GB915" s="10"/>
      <c r="GC915" s="10"/>
      <c r="GD915" s="10"/>
      <c r="GE915" s="10"/>
      <c r="GF915" s="10"/>
      <c r="GG915" s="10"/>
      <c r="GH915" s="10"/>
      <c r="GI915" s="10"/>
      <c r="GJ915" s="10"/>
      <c r="GK915" s="10"/>
      <c r="GL915" s="10"/>
      <c r="GM915" s="10"/>
      <c r="GN915" s="10"/>
      <c r="GO915" s="10"/>
      <c r="GP915" s="10"/>
      <c r="GQ915" s="10"/>
      <c r="GR915" s="10"/>
      <c r="GS915" s="10"/>
      <c r="GT915" s="10"/>
      <c r="GU915" s="10"/>
      <c r="GV915" s="10"/>
      <c r="GW915" s="10"/>
      <c r="GX915" s="10"/>
      <c r="GY915" s="10"/>
      <c r="GZ915" s="10"/>
      <c r="HA915" s="10"/>
      <c r="HB915" s="10"/>
      <c r="HC915" s="10"/>
      <c r="HD915" s="10"/>
      <c r="HE915" s="10"/>
      <c r="HF915" s="10"/>
      <c r="HG915" s="10"/>
      <c r="HH915" s="10"/>
      <c r="HI915" s="10"/>
      <c r="HJ915" s="10"/>
      <c r="HK915" s="10"/>
      <c r="HL915" s="10"/>
      <c r="HM915" s="10"/>
      <c r="HN915" s="10"/>
      <c r="HO915" s="10"/>
      <c r="HP915" s="10"/>
      <c r="HQ915" s="10"/>
      <c r="HR915" s="10"/>
      <c r="HS915" s="10"/>
      <c r="HT915" s="10"/>
      <c r="HU915" s="10"/>
      <c r="HV915" s="10"/>
      <c r="HW915" s="10"/>
      <c r="HX915" s="10"/>
      <c r="HY915" s="10"/>
      <c r="HZ915" s="10"/>
      <c r="IA915" s="10"/>
      <c r="IB915" s="10"/>
      <c r="IC915" s="10"/>
      <c r="ID915" s="10"/>
      <c r="IE915" s="10"/>
      <c r="IF915" s="10"/>
    </row>
    <row r="916" spans="1:240">
      <c r="A916" s="16" t="s">
        <v>5</v>
      </c>
      <c r="B916" s="16" t="s">
        <v>22</v>
      </c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  <c r="CC916" s="10"/>
      <c r="CD916" s="10"/>
      <c r="CE916" s="10"/>
      <c r="CF916" s="10"/>
      <c r="CG916" s="10"/>
      <c r="CH916" s="10"/>
      <c r="CI916" s="10"/>
      <c r="CJ916" s="10"/>
      <c r="CK916" s="10"/>
      <c r="CL916" s="10"/>
      <c r="CM916" s="10"/>
      <c r="CN916" s="10"/>
      <c r="CO916" s="10"/>
      <c r="CP916" s="10"/>
      <c r="CQ916" s="10"/>
      <c r="CR916" s="10"/>
      <c r="CS916" s="10"/>
      <c r="CT916" s="10"/>
      <c r="CU916" s="10"/>
      <c r="CV916" s="10"/>
      <c r="CW916" s="10"/>
      <c r="CX916" s="10"/>
      <c r="CY916" s="10"/>
      <c r="CZ916" s="10"/>
      <c r="DA916" s="10"/>
      <c r="DB916" s="10"/>
      <c r="DC916" s="10"/>
      <c r="DD916" s="10"/>
      <c r="DE916" s="10"/>
      <c r="DF916" s="10"/>
      <c r="DG916" s="10"/>
      <c r="DH916" s="10"/>
      <c r="DI916" s="10"/>
      <c r="DJ916" s="10"/>
      <c r="DK916" s="10"/>
      <c r="DL916" s="10"/>
      <c r="DM916" s="10"/>
      <c r="DN916" s="10"/>
      <c r="DO916" s="10"/>
      <c r="DP916" s="10"/>
      <c r="DQ916" s="10"/>
      <c r="DR916" s="10"/>
      <c r="DS916" s="10"/>
      <c r="DT916" s="10"/>
      <c r="DU916" s="10"/>
      <c r="DV916" s="10"/>
      <c r="DW916" s="10"/>
      <c r="DX916" s="10"/>
      <c r="DY916" s="10"/>
      <c r="DZ916" s="10"/>
      <c r="EA916" s="10"/>
      <c r="EB916" s="10"/>
      <c r="EC916" s="10"/>
      <c r="ED916" s="10"/>
      <c r="EE916" s="10"/>
      <c r="EF916" s="10"/>
      <c r="EG916" s="10"/>
      <c r="EH916" s="10"/>
      <c r="EI916" s="10"/>
      <c r="EJ916" s="10"/>
      <c r="EK916" s="10"/>
      <c r="EL916" s="10"/>
      <c r="EM916" s="10"/>
      <c r="EN916" s="10"/>
      <c r="EO916" s="10"/>
      <c r="EP916" s="10"/>
      <c r="EQ916" s="10"/>
      <c r="ER916" s="10"/>
      <c r="ES916" s="10"/>
      <c r="ET916" s="10"/>
      <c r="EU916" s="10"/>
      <c r="EV916" s="10"/>
      <c r="EW916" s="10"/>
      <c r="EX916" s="10"/>
      <c r="EY916" s="10"/>
      <c r="EZ916" s="10"/>
      <c r="FA916" s="10"/>
      <c r="FB916" s="10"/>
      <c r="FC916" s="10"/>
      <c r="FD916" s="10"/>
      <c r="FE916" s="10"/>
      <c r="FF916" s="10"/>
      <c r="FG916" s="10"/>
      <c r="FH916" s="10"/>
      <c r="FI916" s="10"/>
      <c r="FJ916" s="10"/>
      <c r="FK916" s="10"/>
      <c r="FL916" s="10"/>
      <c r="FM916" s="10"/>
      <c r="FN916" s="10"/>
      <c r="FO916" s="10"/>
      <c r="FP916" s="10"/>
      <c r="FQ916" s="10"/>
      <c r="FR916" s="10"/>
      <c r="FS916" s="10"/>
      <c r="FT916" s="10"/>
      <c r="FU916" s="10"/>
      <c r="FV916" s="10"/>
      <c r="FW916" s="10"/>
      <c r="FX916" s="10"/>
      <c r="FY916" s="10"/>
      <c r="FZ916" s="10"/>
      <c r="GA916" s="10"/>
      <c r="GB916" s="10"/>
      <c r="GC916" s="10"/>
      <c r="GD916" s="10"/>
      <c r="GE916" s="10"/>
      <c r="GF916" s="10"/>
      <c r="GG916" s="10"/>
      <c r="GH916" s="10"/>
      <c r="GI916" s="10"/>
      <c r="GJ916" s="10"/>
      <c r="GK916" s="10"/>
      <c r="GL916" s="10"/>
      <c r="GM916" s="10"/>
      <c r="GN916" s="10"/>
      <c r="GO916" s="10"/>
      <c r="GP916" s="10"/>
      <c r="GQ916" s="10"/>
      <c r="GR916" s="10"/>
      <c r="GS916" s="10"/>
      <c r="GT916" s="10"/>
      <c r="GU916" s="10"/>
      <c r="GV916" s="10"/>
      <c r="GW916" s="10"/>
      <c r="GX916" s="10"/>
      <c r="GY916" s="10"/>
      <c r="GZ916" s="10"/>
      <c r="HA916" s="10"/>
      <c r="HB916" s="10"/>
      <c r="HC916" s="10"/>
      <c r="HD916" s="10"/>
      <c r="HE916" s="10"/>
      <c r="HF916" s="10"/>
      <c r="HG916" s="10"/>
      <c r="HH916" s="10"/>
      <c r="HI916" s="10"/>
      <c r="HJ916" s="10"/>
      <c r="HK916" s="10"/>
      <c r="HL916" s="10"/>
      <c r="HM916" s="10"/>
      <c r="HN916" s="10"/>
      <c r="HO916" s="10"/>
      <c r="HP916" s="10"/>
      <c r="HQ916" s="10"/>
      <c r="HR916" s="10"/>
      <c r="HS916" s="10"/>
      <c r="HT916" s="10"/>
      <c r="HU916" s="10"/>
      <c r="HV916" s="10"/>
      <c r="HW916" s="10"/>
      <c r="HX916" s="10"/>
      <c r="HY916" s="10"/>
      <c r="HZ916" s="10"/>
      <c r="IA916" s="10"/>
      <c r="IB916" s="10"/>
      <c r="IC916" s="10"/>
      <c r="ID916" s="10"/>
      <c r="IE916" s="10"/>
      <c r="IF916" s="10"/>
    </row>
    <row r="917" spans="1:240">
      <c r="A917" s="16" t="s">
        <v>5</v>
      </c>
      <c r="B917" s="16" t="s">
        <v>23</v>
      </c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  <c r="CC917" s="10"/>
      <c r="CD917" s="10"/>
      <c r="CE917" s="10"/>
      <c r="CF917" s="10"/>
      <c r="CG917" s="10"/>
      <c r="CH917" s="10"/>
      <c r="CI917" s="10"/>
      <c r="CJ917" s="10"/>
      <c r="CK917" s="10"/>
      <c r="CL917" s="10"/>
      <c r="CM917" s="10"/>
      <c r="CN917" s="10"/>
      <c r="CO917" s="10"/>
      <c r="CP917" s="10"/>
      <c r="CQ917" s="10"/>
      <c r="CR917" s="10"/>
      <c r="CS917" s="10"/>
      <c r="CT917" s="10"/>
      <c r="CU917" s="10"/>
      <c r="CV917" s="10"/>
      <c r="CW917" s="10"/>
      <c r="CX917" s="10"/>
      <c r="CY917" s="10"/>
      <c r="CZ917" s="10"/>
      <c r="DA917" s="10"/>
      <c r="DB917" s="10"/>
      <c r="DC917" s="10"/>
      <c r="DD917" s="10"/>
      <c r="DE917" s="10"/>
      <c r="DF917" s="10"/>
      <c r="DG917" s="10"/>
      <c r="DH917" s="10"/>
      <c r="DI917" s="10"/>
      <c r="DJ917" s="10"/>
      <c r="DK917" s="10"/>
      <c r="DL917" s="10"/>
      <c r="DM917" s="10"/>
      <c r="DN917" s="10"/>
      <c r="DO917" s="10"/>
      <c r="DP917" s="10"/>
      <c r="DQ917" s="10"/>
      <c r="DR917" s="10"/>
      <c r="DS917" s="10"/>
      <c r="DT917" s="10"/>
      <c r="DU917" s="10"/>
      <c r="DV917" s="10"/>
      <c r="DW917" s="10"/>
      <c r="DX917" s="10"/>
      <c r="DY917" s="10"/>
      <c r="DZ917" s="10"/>
      <c r="EA917" s="10"/>
      <c r="EB917" s="10"/>
      <c r="EC917" s="10"/>
      <c r="ED917" s="10"/>
      <c r="EE917" s="10"/>
      <c r="EF917" s="10"/>
      <c r="EG917" s="10"/>
      <c r="EH917" s="10"/>
      <c r="EI917" s="10"/>
      <c r="EJ917" s="10"/>
      <c r="EK917" s="10"/>
      <c r="EL917" s="10"/>
      <c r="EM917" s="10"/>
      <c r="EN917" s="10"/>
      <c r="EO917" s="10"/>
      <c r="EP917" s="10"/>
      <c r="EQ917" s="10"/>
      <c r="ER917" s="10"/>
      <c r="ES917" s="10"/>
      <c r="ET917" s="10"/>
      <c r="EU917" s="10"/>
      <c r="EV917" s="10"/>
      <c r="EW917" s="10"/>
      <c r="EX917" s="10"/>
      <c r="EY917" s="10"/>
      <c r="EZ917" s="10"/>
      <c r="FA917" s="10"/>
      <c r="FB917" s="10"/>
      <c r="FC917" s="10"/>
      <c r="FD917" s="10"/>
      <c r="FE917" s="10"/>
      <c r="FF917" s="10"/>
      <c r="FG917" s="10"/>
      <c r="FH917" s="10"/>
      <c r="FI917" s="10"/>
      <c r="FJ917" s="10"/>
      <c r="FK917" s="10"/>
      <c r="FL917" s="10"/>
      <c r="FM917" s="10"/>
      <c r="FN917" s="10"/>
      <c r="FO917" s="10"/>
      <c r="FP917" s="10"/>
      <c r="FQ917" s="10"/>
      <c r="FR917" s="10"/>
      <c r="FS917" s="10"/>
      <c r="FT917" s="10"/>
      <c r="FU917" s="10"/>
      <c r="FV917" s="10"/>
      <c r="FW917" s="10"/>
      <c r="FX917" s="10"/>
      <c r="FY917" s="10"/>
      <c r="FZ917" s="10"/>
      <c r="GA917" s="10"/>
      <c r="GB917" s="10"/>
      <c r="GC917" s="10"/>
      <c r="GD917" s="10"/>
      <c r="GE917" s="10"/>
      <c r="GF917" s="10"/>
      <c r="GG917" s="10"/>
      <c r="GH917" s="10"/>
      <c r="GI917" s="10"/>
      <c r="GJ917" s="10"/>
      <c r="GK917" s="10"/>
      <c r="GL917" s="10"/>
      <c r="GM917" s="10"/>
      <c r="GN917" s="10"/>
      <c r="GO917" s="10"/>
      <c r="GP917" s="10"/>
      <c r="GQ917" s="10"/>
      <c r="GR917" s="10"/>
      <c r="GS917" s="10"/>
      <c r="GT917" s="10"/>
      <c r="GU917" s="10"/>
      <c r="GV917" s="10"/>
      <c r="GW917" s="10"/>
      <c r="GX917" s="10"/>
      <c r="GY917" s="10"/>
      <c r="GZ917" s="10"/>
      <c r="HA917" s="10"/>
      <c r="HB917" s="10"/>
      <c r="HC917" s="10"/>
      <c r="HD917" s="10"/>
      <c r="HE917" s="10"/>
      <c r="HF917" s="10"/>
      <c r="HG917" s="10"/>
      <c r="HH917" s="10"/>
      <c r="HI917" s="10"/>
      <c r="HJ917" s="10"/>
      <c r="HK917" s="10"/>
      <c r="HL917" s="10"/>
      <c r="HM917" s="10"/>
      <c r="HN917" s="10"/>
      <c r="HO917" s="10"/>
      <c r="HP917" s="10"/>
      <c r="HQ917" s="10"/>
      <c r="HR917" s="10"/>
      <c r="HS917" s="10"/>
      <c r="HT917" s="10"/>
      <c r="HU917" s="10"/>
      <c r="HV917" s="10"/>
      <c r="HW917" s="10"/>
      <c r="HX917" s="10"/>
      <c r="HY917" s="10"/>
      <c r="HZ917" s="10"/>
      <c r="IA917" s="10"/>
      <c r="IB917" s="10"/>
      <c r="IC917" s="10"/>
      <c r="ID917" s="10"/>
      <c r="IE917" s="10"/>
      <c r="IF917" s="10"/>
    </row>
    <row r="918" spans="1:240">
      <c r="A918" s="16" t="s">
        <v>5</v>
      </c>
      <c r="B918" s="16" t="s">
        <v>24</v>
      </c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  <c r="CC918" s="10"/>
      <c r="CD918" s="10"/>
      <c r="CE918" s="10"/>
      <c r="CF918" s="10"/>
      <c r="CG918" s="10"/>
      <c r="CH918" s="10"/>
      <c r="CI918" s="10"/>
      <c r="CJ918" s="10"/>
      <c r="CK918" s="10"/>
      <c r="CL918" s="10"/>
      <c r="CM918" s="10"/>
      <c r="CN918" s="10"/>
      <c r="CO918" s="10"/>
      <c r="CP918" s="10"/>
      <c r="CQ918" s="10"/>
      <c r="CR918" s="10"/>
      <c r="CS918" s="10"/>
      <c r="CT918" s="10"/>
      <c r="CU918" s="10"/>
      <c r="CV918" s="10"/>
      <c r="CW918" s="10"/>
      <c r="CX918" s="10"/>
      <c r="CY918" s="10"/>
      <c r="CZ918" s="10"/>
      <c r="DA918" s="10"/>
      <c r="DB918" s="10"/>
      <c r="DC918" s="10"/>
      <c r="DD918" s="10"/>
      <c r="DE918" s="10"/>
      <c r="DF918" s="10"/>
      <c r="DG918" s="10"/>
      <c r="DH918" s="10"/>
      <c r="DI918" s="10"/>
      <c r="DJ918" s="10"/>
      <c r="DK918" s="10"/>
      <c r="DL918" s="10"/>
      <c r="DM918" s="10"/>
      <c r="DN918" s="10"/>
      <c r="DO918" s="10"/>
      <c r="DP918" s="10"/>
      <c r="DQ918" s="10"/>
      <c r="DR918" s="10"/>
      <c r="DS918" s="10"/>
      <c r="DT918" s="10"/>
      <c r="DU918" s="10"/>
      <c r="DV918" s="10"/>
      <c r="DW918" s="10"/>
      <c r="DX918" s="10"/>
      <c r="DY918" s="10"/>
      <c r="DZ918" s="10"/>
      <c r="EA918" s="10"/>
      <c r="EB918" s="10"/>
      <c r="EC918" s="10"/>
      <c r="ED918" s="10"/>
      <c r="EE918" s="10"/>
      <c r="EF918" s="10"/>
      <c r="EG918" s="10"/>
      <c r="EH918" s="10"/>
      <c r="EI918" s="10"/>
      <c r="EJ918" s="10"/>
      <c r="EK918" s="10"/>
      <c r="EL918" s="10"/>
      <c r="EM918" s="10"/>
      <c r="EN918" s="10"/>
      <c r="EO918" s="10"/>
      <c r="EP918" s="10"/>
      <c r="EQ918" s="10"/>
      <c r="ER918" s="10"/>
      <c r="ES918" s="10"/>
      <c r="ET918" s="10"/>
      <c r="EU918" s="10"/>
      <c r="EV918" s="10"/>
      <c r="EW918" s="10"/>
      <c r="EX918" s="10"/>
      <c r="EY918" s="10"/>
      <c r="EZ918" s="10"/>
      <c r="FA918" s="10"/>
      <c r="FB918" s="10"/>
      <c r="FC918" s="10"/>
      <c r="FD918" s="10"/>
      <c r="FE918" s="10"/>
      <c r="FF918" s="10"/>
      <c r="FG918" s="10"/>
      <c r="FH918" s="10"/>
      <c r="FI918" s="10"/>
      <c r="FJ918" s="10"/>
      <c r="FK918" s="10"/>
      <c r="FL918" s="10"/>
      <c r="FM918" s="10"/>
      <c r="FN918" s="10"/>
      <c r="FO918" s="10"/>
      <c r="FP918" s="10"/>
      <c r="FQ918" s="10"/>
      <c r="FR918" s="10"/>
      <c r="FS918" s="10"/>
      <c r="FT918" s="10"/>
      <c r="FU918" s="10"/>
      <c r="FV918" s="10"/>
      <c r="FW918" s="10"/>
      <c r="FX918" s="10"/>
      <c r="FY918" s="10"/>
      <c r="FZ918" s="10"/>
      <c r="GA918" s="10"/>
      <c r="GB918" s="10"/>
      <c r="GC918" s="10"/>
      <c r="GD918" s="10"/>
      <c r="GE918" s="10"/>
      <c r="GF918" s="10"/>
      <c r="GG918" s="10"/>
      <c r="GH918" s="10"/>
      <c r="GI918" s="10"/>
      <c r="GJ918" s="10"/>
      <c r="GK918" s="10"/>
      <c r="GL918" s="10"/>
      <c r="GM918" s="10"/>
      <c r="GN918" s="10"/>
      <c r="GO918" s="10"/>
      <c r="GP918" s="10"/>
      <c r="GQ918" s="10"/>
      <c r="GR918" s="10"/>
      <c r="GS918" s="10"/>
      <c r="GT918" s="10"/>
      <c r="GU918" s="10"/>
      <c r="GV918" s="10"/>
      <c r="GW918" s="10"/>
      <c r="GX918" s="10"/>
      <c r="GY918" s="10"/>
      <c r="GZ918" s="10"/>
      <c r="HA918" s="10"/>
      <c r="HB918" s="10"/>
      <c r="HC918" s="10"/>
      <c r="HD918" s="10"/>
      <c r="HE918" s="10"/>
      <c r="HF918" s="10"/>
      <c r="HG918" s="10"/>
      <c r="HH918" s="10"/>
      <c r="HI918" s="10"/>
      <c r="HJ918" s="10"/>
      <c r="HK918" s="10"/>
      <c r="HL918" s="10"/>
      <c r="HM918" s="10"/>
      <c r="HN918" s="10"/>
      <c r="HO918" s="10"/>
      <c r="HP918" s="10"/>
      <c r="HQ918" s="10"/>
      <c r="HR918" s="10"/>
      <c r="HS918" s="10"/>
      <c r="HT918" s="10"/>
      <c r="HU918" s="10"/>
      <c r="HV918" s="10"/>
      <c r="HW918" s="10"/>
      <c r="HX918" s="10"/>
      <c r="HY918" s="10"/>
      <c r="HZ918" s="10"/>
      <c r="IA918" s="10"/>
      <c r="IB918" s="10"/>
      <c r="IC918" s="10"/>
      <c r="ID918" s="10"/>
      <c r="IE918" s="10"/>
      <c r="IF918" s="10"/>
    </row>
    <row r="919" spans="1:240">
      <c r="A919" s="16" t="s">
        <v>5</v>
      </c>
      <c r="B919" s="16" t="s">
        <v>25</v>
      </c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  <c r="CC919" s="10"/>
      <c r="CD919" s="10"/>
      <c r="CE919" s="10"/>
      <c r="CF919" s="10"/>
      <c r="CG919" s="10"/>
      <c r="CH919" s="10"/>
      <c r="CI919" s="10"/>
      <c r="CJ919" s="10"/>
      <c r="CK919" s="10"/>
      <c r="CL919" s="10"/>
      <c r="CM919" s="10"/>
      <c r="CN919" s="10"/>
      <c r="CO919" s="10"/>
      <c r="CP919" s="10"/>
      <c r="CQ919" s="10"/>
      <c r="CR919" s="10"/>
      <c r="CS919" s="10"/>
      <c r="CT919" s="10"/>
      <c r="CU919" s="10"/>
      <c r="CV919" s="10"/>
      <c r="CW919" s="10"/>
      <c r="CX919" s="10"/>
      <c r="CY919" s="10"/>
      <c r="CZ919" s="10"/>
      <c r="DA919" s="10"/>
      <c r="DB919" s="10"/>
      <c r="DC919" s="10"/>
      <c r="DD919" s="10"/>
      <c r="DE919" s="10"/>
      <c r="DF919" s="10"/>
      <c r="DG919" s="10"/>
      <c r="DH919" s="10"/>
      <c r="DI919" s="10"/>
      <c r="DJ919" s="10"/>
      <c r="DK919" s="10"/>
      <c r="DL919" s="10"/>
      <c r="DM919" s="10"/>
      <c r="DN919" s="10"/>
      <c r="DO919" s="10"/>
      <c r="DP919" s="10"/>
      <c r="DQ919" s="10"/>
      <c r="DR919" s="10"/>
      <c r="DS919" s="10"/>
      <c r="DT919" s="10"/>
      <c r="DU919" s="10"/>
      <c r="DV919" s="10"/>
      <c r="DW919" s="10"/>
      <c r="DX919" s="10"/>
      <c r="DY919" s="10"/>
      <c r="DZ919" s="10"/>
      <c r="EA919" s="10"/>
      <c r="EB919" s="10"/>
      <c r="EC919" s="10"/>
      <c r="ED919" s="10"/>
      <c r="EE919" s="10"/>
      <c r="EF919" s="10"/>
      <c r="EG919" s="10"/>
      <c r="EH919" s="10"/>
      <c r="EI919" s="10"/>
      <c r="EJ919" s="10"/>
      <c r="EK919" s="10"/>
      <c r="EL919" s="10"/>
      <c r="EM919" s="10"/>
      <c r="EN919" s="10"/>
      <c r="EO919" s="10"/>
      <c r="EP919" s="10"/>
      <c r="EQ919" s="10"/>
      <c r="ER919" s="10"/>
      <c r="ES919" s="10"/>
      <c r="ET919" s="10"/>
      <c r="EU919" s="10"/>
      <c r="EV919" s="10"/>
      <c r="EW919" s="10"/>
      <c r="EX919" s="10"/>
      <c r="EY919" s="10"/>
      <c r="EZ919" s="10"/>
      <c r="FA919" s="10"/>
      <c r="FB919" s="10"/>
      <c r="FC919" s="10"/>
      <c r="FD919" s="10"/>
      <c r="FE919" s="10"/>
      <c r="FF919" s="10"/>
      <c r="FG919" s="10"/>
      <c r="FH919" s="10"/>
      <c r="FI919" s="10"/>
      <c r="FJ919" s="10"/>
      <c r="FK919" s="10"/>
      <c r="FL919" s="10"/>
      <c r="FM919" s="10"/>
      <c r="FN919" s="10"/>
      <c r="FO919" s="10"/>
      <c r="FP919" s="10"/>
      <c r="FQ919" s="10"/>
      <c r="FR919" s="10"/>
      <c r="FS919" s="10"/>
      <c r="FT919" s="10"/>
      <c r="FU919" s="10"/>
      <c r="FV919" s="10"/>
      <c r="FW919" s="10"/>
      <c r="FX919" s="10"/>
      <c r="FY919" s="10"/>
      <c r="FZ919" s="10"/>
      <c r="GA919" s="10"/>
      <c r="GB919" s="10"/>
      <c r="GC919" s="10"/>
      <c r="GD919" s="10"/>
      <c r="GE919" s="10"/>
      <c r="GF919" s="10"/>
      <c r="GG919" s="10"/>
      <c r="GH919" s="10"/>
      <c r="GI919" s="10"/>
      <c r="GJ919" s="10"/>
      <c r="GK919" s="10"/>
      <c r="GL919" s="10"/>
      <c r="GM919" s="10"/>
      <c r="GN919" s="10"/>
      <c r="GO919" s="10"/>
      <c r="GP919" s="10"/>
      <c r="GQ919" s="10"/>
      <c r="GR919" s="10"/>
      <c r="GS919" s="10"/>
      <c r="GT919" s="10"/>
      <c r="GU919" s="10"/>
      <c r="GV919" s="10"/>
      <c r="GW919" s="10"/>
      <c r="GX919" s="10"/>
      <c r="GY919" s="10"/>
      <c r="GZ919" s="10"/>
      <c r="HA919" s="10"/>
      <c r="HB919" s="10"/>
      <c r="HC919" s="10"/>
      <c r="HD919" s="10"/>
      <c r="HE919" s="10"/>
      <c r="HF919" s="10"/>
      <c r="HG919" s="10"/>
      <c r="HH919" s="10"/>
      <c r="HI919" s="10"/>
      <c r="HJ919" s="10"/>
      <c r="HK919" s="10"/>
      <c r="HL919" s="10"/>
      <c r="HM919" s="10"/>
      <c r="HN919" s="10"/>
      <c r="HO919" s="10"/>
      <c r="HP919" s="10"/>
      <c r="HQ919" s="10"/>
      <c r="HR919" s="10"/>
      <c r="HS919" s="10"/>
      <c r="HT919" s="10"/>
      <c r="HU919" s="10"/>
      <c r="HV919" s="10"/>
      <c r="HW919" s="10"/>
      <c r="HX919" s="10"/>
      <c r="HY919" s="10"/>
      <c r="HZ919" s="10"/>
      <c r="IA919" s="10"/>
      <c r="IB919" s="10"/>
      <c r="IC919" s="10"/>
      <c r="ID919" s="10"/>
      <c r="IE919" s="10"/>
      <c r="IF919" s="10"/>
    </row>
    <row r="920" spans="1:240">
      <c r="A920" s="16" t="s">
        <v>5</v>
      </c>
      <c r="B920" s="16" t="s">
        <v>26</v>
      </c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  <c r="CC920" s="10"/>
      <c r="CD920" s="10"/>
      <c r="CE920" s="10"/>
      <c r="CF920" s="10"/>
      <c r="CG920" s="10"/>
      <c r="CH920" s="10"/>
      <c r="CI920" s="10"/>
      <c r="CJ920" s="10"/>
      <c r="CK920" s="10"/>
      <c r="CL920" s="10"/>
      <c r="CM920" s="10"/>
      <c r="CN920" s="10"/>
      <c r="CO920" s="10"/>
      <c r="CP920" s="10"/>
      <c r="CQ920" s="10"/>
      <c r="CR920" s="10"/>
      <c r="CS920" s="10"/>
      <c r="CT920" s="10"/>
      <c r="CU920" s="10"/>
      <c r="CV920" s="10"/>
      <c r="CW920" s="10"/>
      <c r="CX920" s="10"/>
      <c r="CY920" s="10"/>
      <c r="CZ920" s="10"/>
      <c r="DA920" s="10"/>
      <c r="DB920" s="10"/>
      <c r="DC920" s="10"/>
      <c r="DD920" s="10"/>
      <c r="DE920" s="10"/>
      <c r="DF920" s="10"/>
      <c r="DG920" s="10"/>
      <c r="DH920" s="10"/>
      <c r="DI920" s="10"/>
      <c r="DJ920" s="10"/>
      <c r="DK920" s="10"/>
      <c r="DL920" s="10"/>
      <c r="DM920" s="10"/>
      <c r="DN920" s="10"/>
      <c r="DO920" s="10"/>
      <c r="DP920" s="10"/>
      <c r="DQ920" s="10"/>
      <c r="DR920" s="10"/>
      <c r="DS920" s="10"/>
      <c r="DT920" s="10"/>
      <c r="DU920" s="10"/>
      <c r="DV920" s="10"/>
      <c r="DW920" s="10"/>
      <c r="DX920" s="10"/>
      <c r="DY920" s="10"/>
      <c r="DZ920" s="10"/>
      <c r="EA920" s="10"/>
      <c r="EB920" s="10"/>
      <c r="EC920" s="10"/>
      <c r="ED920" s="10"/>
      <c r="EE920" s="10"/>
      <c r="EF920" s="10"/>
      <c r="EG920" s="10"/>
      <c r="EH920" s="10"/>
      <c r="EI920" s="10"/>
      <c r="EJ920" s="10"/>
      <c r="EK920" s="10"/>
      <c r="EL920" s="10"/>
      <c r="EM920" s="10"/>
      <c r="EN920" s="10"/>
      <c r="EO920" s="10"/>
      <c r="EP920" s="10"/>
      <c r="EQ920" s="10"/>
      <c r="ER920" s="10"/>
      <c r="ES920" s="10"/>
      <c r="ET920" s="10"/>
      <c r="EU920" s="10"/>
      <c r="EV920" s="10"/>
      <c r="EW920" s="10"/>
      <c r="EX920" s="10"/>
      <c r="EY920" s="10"/>
      <c r="EZ920" s="10"/>
      <c r="FA920" s="10"/>
      <c r="FB920" s="10"/>
      <c r="FC920" s="10"/>
      <c r="FD920" s="10"/>
      <c r="FE920" s="10"/>
      <c r="FF920" s="10"/>
      <c r="FG920" s="10"/>
      <c r="FH920" s="10"/>
      <c r="FI920" s="10"/>
      <c r="FJ920" s="10"/>
      <c r="FK920" s="10"/>
      <c r="FL920" s="10"/>
      <c r="FM920" s="10"/>
      <c r="FN920" s="10"/>
      <c r="FO920" s="10"/>
      <c r="FP920" s="10"/>
      <c r="FQ920" s="10"/>
      <c r="FR920" s="10"/>
      <c r="FS920" s="10"/>
      <c r="FT920" s="10"/>
      <c r="FU920" s="10"/>
      <c r="FV920" s="10"/>
      <c r="FW920" s="10"/>
      <c r="FX920" s="10"/>
      <c r="FY920" s="10"/>
      <c r="FZ920" s="10"/>
      <c r="GA920" s="10"/>
      <c r="GB920" s="10"/>
      <c r="GC920" s="10"/>
      <c r="GD920" s="10"/>
      <c r="GE920" s="10"/>
      <c r="GF920" s="10"/>
      <c r="GG920" s="10"/>
      <c r="GH920" s="10"/>
      <c r="GI920" s="10"/>
      <c r="GJ920" s="10"/>
      <c r="GK920" s="10"/>
      <c r="GL920" s="10"/>
      <c r="GM920" s="10"/>
      <c r="GN920" s="10"/>
      <c r="GO920" s="10"/>
      <c r="GP920" s="10"/>
      <c r="GQ920" s="10"/>
      <c r="GR920" s="10"/>
      <c r="GS920" s="10"/>
      <c r="GT920" s="10"/>
      <c r="GU920" s="10"/>
      <c r="GV920" s="10"/>
      <c r="GW920" s="10"/>
      <c r="GX920" s="10"/>
      <c r="GY920" s="10"/>
      <c r="GZ920" s="10"/>
      <c r="HA920" s="10"/>
      <c r="HB920" s="10"/>
      <c r="HC920" s="10"/>
      <c r="HD920" s="10"/>
      <c r="HE920" s="10"/>
      <c r="HF920" s="10"/>
      <c r="HG920" s="10"/>
      <c r="HH920" s="10"/>
      <c r="HI920" s="10"/>
      <c r="HJ920" s="10"/>
      <c r="HK920" s="10"/>
      <c r="HL920" s="10"/>
      <c r="HM920" s="10"/>
      <c r="HN920" s="10"/>
      <c r="HO920" s="10"/>
      <c r="HP920" s="10"/>
      <c r="HQ920" s="10"/>
      <c r="HR920" s="10"/>
      <c r="HS920" s="10"/>
      <c r="HT920" s="10"/>
      <c r="HU920" s="10"/>
      <c r="HV920" s="10"/>
      <c r="HW920" s="10"/>
      <c r="HX920" s="10"/>
      <c r="HY920" s="10"/>
      <c r="HZ920" s="10"/>
      <c r="IA920" s="10"/>
      <c r="IB920" s="10"/>
      <c r="IC920" s="10"/>
      <c r="ID920" s="10"/>
      <c r="IE920" s="10"/>
      <c r="IF920" s="10"/>
    </row>
    <row r="921" spans="1:240">
      <c r="A921" s="16" t="s">
        <v>5</v>
      </c>
      <c r="B921" s="16" t="s">
        <v>27</v>
      </c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  <c r="CC921" s="10"/>
      <c r="CD921" s="10"/>
      <c r="CE921" s="10"/>
      <c r="CF921" s="10"/>
      <c r="CG921" s="10"/>
      <c r="CH921" s="10"/>
      <c r="CI921" s="10"/>
      <c r="CJ921" s="10"/>
      <c r="CK921" s="10"/>
      <c r="CL921" s="10"/>
      <c r="CM921" s="10"/>
      <c r="CN921" s="10"/>
      <c r="CO921" s="10"/>
      <c r="CP921" s="10"/>
      <c r="CQ921" s="10"/>
      <c r="CR921" s="10"/>
      <c r="CS921" s="10"/>
      <c r="CT921" s="10"/>
      <c r="CU921" s="10"/>
      <c r="CV921" s="10"/>
      <c r="CW921" s="10"/>
      <c r="CX921" s="10"/>
      <c r="CY921" s="10"/>
      <c r="CZ921" s="10"/>
      <c r="DA921" s="10"/>
      <c r="DB921" s="10"/>
      <c r="DC921" s="10"/>
      <c r="DD921" s="10"/>
      <c r="DE921" s="10"/>
      <c r="DF921" s="10"/>
      <c r="DG921" s="10"/>
      <c r="DH921" s="10"/>
      <c r="DI921" s="10"/>
      <c r="DJ921" s="10"/>
      <c r="DK921" s="10"/>
      <c r="DL921" s="10"/>
      <c r="DM921" s="10"/>
      <c r="DN921" s="10"/>
      <c r="DO921" s="10"/>
      <c r="DP921" s="10"/>
      <c r="DQ921" s="10"/>
      <c r="DR921" s="10"/>
      <c r="DS921" s="10"/>
      <c r="DT921" s="10"/>
      <c r="DU921" s="10"/>
      <c r="DV921" s="10"/>
      <c r="DW921" s="10"/>
      <c r="DX921" s="10"/>
      <c r="DY921" s="10"/>
      <c r="DZ921" s="10"/>
      <c r="EA921" s="10"/>
      <c r="EB921" s="10"/>
      <c r="EC921" s="10"/>
      <c r="ED921" s="10"/>
      <c r="EE921" s="10"/>
      <c r="EF921" s="10"/>
      <c r="EG921" s="10"/>
      <c r="EH921" s="10"/>
      <c r="EI921" s="10"/>
      <c r="EJ921" s="10"/>
      <c r="EK921" s="10"/>
      <c r="EL921" s="10"/>
      <c r="EM921" s="10"/>
      <c r="EN921" s="10"/>
      <c r="EO921" s="10"/>
      <c r="EP921" s="10"/>
      <c r="EQ921" s="10"/>
      <c r="ER921" s="10"/>
      <c r="ES921" s="10"/>
      <c r="ET921" s="10"/>
      <c r="EU921" s="10"/>
      <c r="EV921" s="10"/>
      <c r="EW921" s="10"/>
      <c r="EX921" s="10"/>
      <c r="EY921" s="10"/>
      <c r="EZ921" s="10"/>
      <c r="FA921" s="10"/>
      <c r="FB921" s="10"/>
      <c r="FC921" s="10"/>
      <c r="FD921" s="10"/>
      <c r="FE921" s="10"/>
      <c r="FF921" s="10"/>
      <c r="FG921" s="10"/>
      <c r="FH921" s="10"/>
      <c r="FI921" s="10"/>
      <c r="FJ921" s="10"/>
      <c r="FK921" s="10"/>
      <c r="FL921" s="10"/>
      <c r="FM921" s="10"/>
      <c r="FN921" s="10"/>
      <c r="FO921" s="10"/>
      <c r="FP921" s="10"/>
      <c r="FQ921" s="10"/>
      <c r="FR921" s="10"/>
      <c r="FS921" s="10"/>
      <c r="FT921" s="10"/>
      <c r="FU921" s="10"/>
      <c r="FV921" s="10"/>
      <c r="FW921" s="10"/>
      <c r="FX921" s="10"/>
      <c r="FY921" s="10"/>
      <c r="FZ921" s="10"/>
      <c r="GA921" s="10"/>
      <c r="GB921" s="10"/>
      <c r="GC921" s="10"/>
      <c r="GD921" s="10"/>
      <c r="GE921" s="10"/>
      <c r="GF921" s="10"/>
      <c r="GG921" s="10"/>
      <c r="GH921" s="10"/>
      <c r="GI921" s="10"/>
      <c r="GJ921" s="10"/>
      <c r="GK921" s="10"/>
      <c r="GL921" s="10"/>
      <c r="GM921" s="10"/>
      <c r="GN921" s="10"/>
      <c r="GO921" s="10"/>
      <c r="GP921" s="10"/>
      <c r="GQ921" s="10"/>
      <c r="GR921" s="10"/>
      <c r="GS921" s="10"/>
      <c r="GT921" s="10"/>
      <c r="GU921" s="10"/>
      <c r="GV921" s="10"/>
      <c r="GW921" s="10"/>
      <c r="GX921" s="10"/>
      <c r="GY921" s="10"/>
      <c r="GZ921" s="10"/>
      <c r="HA921" s="10"/>
      <c r="HB921" s="10"/>
      <c r="HC921" s="10"/>
      <c r="HD921" s="10"/>
      <c r="HE921" s="10"/>
      <c r="HF921" s="10"/>
      <c r="HG921" s="10"/>
      <c r="HH921" s="10"/>
      <c r="HI921" s="10"/>
      <c r="HJ921" s="10"/>
      <c r="HK921" s="10"/>
      <c r="HL921" s="10"/>
      <c r="HM921" s="10"/>
      <c r="HN921" s="10"/>
      <c r="HO921" s="10"/>
      <c r="HP921" s="10"/>
      <c r="HQ921" s="10"/>
      <c r="HR921" s="10"/>
      <c r="HS921" s="10"/>
      <c r="HT921" s="10"/>
      <c r="HU921" s="10"/>
      <c r="HV921" s="10"/>
      <c r="HW921" s="10"/>
      <c r="HX921" s="10"/>
      <c r="HY921" s="10"/>
      <c r="HZ921" s="10"/>
      <c r="IA921" s="10"/>
      <c r="IB921" s="10"/>
      <c r="IC921" s="10"/>
      <c r="ID921" s="10"/>
      <c r="IE921" s="10"/>
      <c r="IF921" s="10"/>
    </row>
    <row r="922" spans="1:240">
      <c r="A922" s="16" t="s">
        <v>5</v>
      </c>
      <c r="B922" s="16" t="s">
        <v>28</v>
      </c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  <c r="CF922" s="10"/>
      <c r="CG922" s="10"/>
      <c r="CH922" s="10"/>
      <c r="CI922" s="10"/>
      <c r="CJ922" s="10"/>
      <c r="CK922" s="10"/>
      <c r="CL922" s="10"/>
      <c r="CM922" s="10"/>
      <c r="CN922" s="10"/>
      <c r="CO922" s="10"/>
      <c r="CP922" s="10"/>
      <c r="CQ922" s="10"/>
      <c r="CR922" s="10"/>
      <c r="CS922" s="10"/>
      <c r="CT922" s="10"/>
      <c r="CU922" s="10"/>
      <c r="CV922" s="10"/>
      <c r="CW922" s="10"/>
      <c r="CX922" s="10"/>
      <c r="CY922" s="10"/>
      <c r="CZ922" s="10"/>
      <c r="DA922" s="10"/>
      <c r="DB922" s="10"/>
      <c r="DC922" s="10"/>
      <c r="DD922" s="10"/>
      <c r="DE922" s="10"/>
      <c r="DF922" s="10"/>
      <c r="DG922" s="10"/>
      <c r="DH922" s="10"/>
      <c r="DI922" s="10"/>
      <c r="DJ922" s="10"/>
      <c r="DK922" s="10"/>
      <c r="DL922" s="10"/>
      <c r="DM922" s="10"/>
      <c r="DN922" s="10"/>
      <c r="DO922" s="10"/>
      <c r="DP922" s="10"/>
      <c r="DQ922" s="10"/>
      <c r="DR922" s="10"/>
      <c r="DS922" s="10"/>
      <c r="DT922" s="10"/>
      <c r="DU922" s="10"/>
      <c r="DV922" s="10"/>
      <c r="DW922" s="10"/>
      <c r="DX922" s="10"/>
      <c r="DY922" s="10"/>
      <c r="DZ922" s="10"/>
      <c r="EA922" s="10"/>
      <c r="EB922" s="10"/>
      <c r="EC922" s="10"/>
      <c r="ED922" s="10"/>
      <c r="EE922" s="10"/>
      <c r="EF922" s="10"/>
      <c r="EG922" s="10"/>
      <c r="EH922" s="10"/>
      <c r="EI922" s="10"/>
      <c r="EJ922" s="10"/>
      <c r="EK922" s="10"/>
      <c r="EL922" s="10"/>
      <c r="EM922" s="10"/>
      <c r="EN922" s="10"/>
      <c r="EO922" s="10"/>
      <c r="EP922" s="10"/>
      <c r="EQ922" s="10"/>
      <c r="ER922" s="10"/>
      <c r="ES922" s="10"/>
      <c r="ET922" s="10"/>
      <c r="EU922" s="10"/>
      <c r="EV922" s="10"/>
      <c r="EW922" s="10"/>
      <c r="EX922" s="10"/>
      <c r="EY922" s="10"/>
      <c r="EZ922" s="10"/>
      <c r="FA922" s="10"/>
      <c r="FB922" s="10"/>
      <c r="FC922" s="10"/>
      <c r="FD922" s="10"/>
      <c r="FE922" s="10"/>
      <c r="FF922" s="10"/>
      <c r="FG922" s="10"/>
      <c r="FH922" s="10"/>
      <c r="FI922" s="10"/>
      <c r="FJ922" s="10"/>
      <c r="FK922" s="10"/>
      <c r="FL922" s="10"/>
      <c r="FM922" s="10"/>
      <c r="FN922" s="10"/>
      <c r="FO922" s="10"/>
      <c r="FP922" s="10"/>
      <c r="FQ922" s="10"/>
      <c r="FR922" s="10"/>
      <c r="FS922" s="10"/>
      <c r="FT922" s="10"/>
      <c r="FU922" s="10"/>
      <c r="FV922" s="10"/>
      <c r="FW922" s="10"/>
      <c r="FX922" s="10"/>
      <c r="FY922" s="10"/>
      <c r="FZ922" s="10"/>
      <c r="GA922" s="10"/>
      <c r="GB922" s="10"/>
      <c r="GC922" s="10"/>
      <c r="GD922" s="10"/>
      <c r="GE922" s="10"/>
      <c r="GF922" s="10"/>
      <c r="GG922" s="10"/>
      <c r="GH922" s="10"/>
      <c r="GI922" s="10"/>
      <c r="GJ922" s="10"/>
      <c r="GK922" s="10"/>
      <c r="GL922" s="10"/>
      <c r="GM922" s="10"/>
      <c r="GN922" s="10"/>
      <c r="GO922" s="10"/>
      <c r="GP922" s="10"/>
      <c r="GQ922" s="10"/>
      <c r="GR922" s="10"/>
      <c r="GS922" s="10"/>
      <c r="GT922" s="10"/>
      <c r="GU922" s="10"/>
      <c r="GV922" s="10"/>
      <c r="GW922" s="10"/>
      <c r="GX922" s="10"/>
      <c r="GY922" s="10"/>
      <c r="GZ922" s="10"/>
      <c r="HA922" s="10"/>
      <c r="HB922" s="10"/>
      <c r="HC922" s="10"/>
      <c r="HD922" s="10"/>
      <c r="HE922" s="10"/>
      <c r="HF922" s="10"/>
      <c r="HG922" s="10"/>
      <c r="HH922" s="10"/>
      <c r="HI922" s="10"/>
      <c r="HJ922" s="10"/>
      <c r="HK922" s="10"/>
      <c r="HL922" s="10"/>
      <c r="HM922" s="10"/>
      <c r="HN922" s="10"/>
      <c r="HO922" s="10"/>
      <c r="HP922" s="10"/>
      <c r="HQ922" s="10"/>
      <c r="HR922" s="10"/>
      <c r="HS922" s="10"/>
      <c r="HT922" s="10"/>
      <c r="HU922" s="10"/>
      <c r="HV922" s="10"/>
      <c r="HW922" s="10"/>
      <c r="HX922" s="10"/>
      <c r="HY922" s="10"/>
      <c r="HZ922" s="10"/>
      <c r="IA922" s="10"/>
      <c r="IB922" s="10"/>
      <c r="IC922" s="10"/>
      <c r="ID922" s="10"/>
      <c r="IE922" s="10"/>
      <c r="IF922" s="10"/>
    </row>
    <row r="923" spans="1:240">
      <c r="A923" s="16" t="s">
        <v>5</v>
      </c>
      <c r="B923" s="16" t="s">
        <v>29</v>
      </c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  <c r="CF923" s="10"/>
      <c r="CG923" s="10"/>
      <c r="CH923" s="10"/>
      <c r="CI923" s="10"/>
      <c r="CJ923" s="10"/>
      <c r="CK923" s="10"/>
      <c r="CL923" s="10"/>
      <c r="CM923" s="10"/>
      <c r="CN923" s="10"/>
      <c r="CO923" s="10"/>
      <c r="CP923" s="10"/>
      <c r="CQ923" s="10"/>
      <c r="CR923" s="10"/>
      <c r="CS923" s="10"/>
      <c r="CT923" s="10"/>
      <c r="CU923" s="10"/>
      <c r="CV923" s="10"/>
      <c r="CW923" s="10"/>
      <c r="CX923" s="10"/>
      <c r="CY923" s="10"/>
      <c r="CZ923" s="10"/>
      <c r="DA923" s="10"/>
      <c r="DB923" s="10"/>
      <c r="DC923" s="10"/>
      <c r="DD923" s="10"/>
      <c r="DE923" s="10"/>
      <c r="DF923" s="10"/>
      <c r="DG923" s="10"/>
      <c r="DH923" s="10"/>
      <c r="DI923" s="10"/>
      <c r="DJ923" s="10"/>
      <c r="DK923" s="10"/>
      <c r="DL923" s="10"/>
      <c r="DM923" s="10"/>
      <c r="DN923" s="10"/>
      <c r="DO923" s="10"/>
      <c r="DP923" s="10"/>
      <c r="DQ923" s="10"/>
      <c r="DR923" s="10"/>
      <c r="DS923" s="10"/>
      <c r="DT923" s="10"/>
      <c r="DU923" s="10"/>
      <c r="DV923" s="10"/>
      <c r="DW923" s="10"/>
      <c r="DX923" s="10"/>
      <c r="DY923" s="10"/>
      <c r="DZ923" s="10"/>
      <c r="EA923" s="10"/>
      <c r="EB923" s="10"/>
      <c r="EC923" s="10"/>
      <c r="ED923" s="10"/>
      <c r="EE923" s="10"/>
      <c r="EF923" s="10"/>
      <c r="EG923" s="10"/>
      <c r="EH923" s="10"/>
      <c r="EI923" s="10"/>
      <c r="EJ923" s="10"/>
      <c r="EK923" s="10"/>
      <c r="EL923" s="10"/>
      <c r="EM923" s="10"/>
      <c r="EN923" s="10"/>
      <c r="EO923" s="10"/>
      <c r="EP923" s="10"/>
      <c r="EQ923" s="10"/>
      <c r="ER923" s="10"/>
      <c r="ES923" s="10"/>
      <c r="ET923" s="10"/>
      <c r="EU923" s="10"/>
      <c r="EV923" s="10"/>
      <c r="EW923" s="10"/>
      <c r="EX923" s="10"/>
      <c r="EY923" s="10"/>
      <c r="EZ923" s="10"/>
      <c r="FA923" s="10"/>
      <c r="FB923" s="10"/>
      <c r="FC923" s="10"/>
      <c r="FD923" s="10"/>
      <c r="FE923" s="10"/>
      <c r="FF923" s="10"/>
      <c r="FG923" s="10"/>
      <c r="FH923" s="10"/>
      <c r="FI923" s="10"/>
      <c r="FJ923" s="10"/>
      <c r="FK923" s="10"/>
      <c r="FL923" s="10"/>
      <c r="FM923" s="10"/>
      <c r="FN923" s="10"/>
      <c r="FO923" s="10"/>
      <c r="FP923" s="10"/>
      <c r="FQ923" s="10"/>
      <c r="FR923" s="10"/>
      <c r="FS923" s="10"/>
      <c r="FT923" s="10"/>
      <c r="FU923" s="10"/>
      <c r="FV923" s="10"/>
      <c r="FW923" s="10"/>
      <c r="FX923" s="10"/>
      <c r="FY923" s="10"/>
      <c r="FZ923" s="10"/>
      <c r="GA923" s="10"/>
      <c r="GB923" s="10"/>
      <c r="GC923" s="10"/>
      <c r="GD923" s="10"/>
      <c r="GE923" s="10"/>
      <c r="GF923" s="10"/>
      <c r="GG923" s="10"/>
      <c r="GH923" s="10"/>
      <c r="GI923" s="10"/>
      <c r="GJ923" s="10"/>
      <c r="GK923" s="10"/>
      <c r="GL923" s="10"/>
      <c r="GM923" s="10"/>
      <c r="GN923" s="10"/>
      <c r="GO923" s="10"/>
      <c r="GP923" s="10"/>
      <c r="GQ923" s="10"/>
      <c r="GR923" s="10"/>
      <c r="GS923" s="10"/>
      <c r="GT923" s="10"/>
      <c r="GU923" s="10"/>
      <c r="GV923" s="10"/>
      <c r="GW923" s="10"/>
      <c r="GX923" s="10"/>
      <c r="GY923" s="10"/>
      <c r="GZ923" s="10"/>
      <c r="HA923" s="10"/>
      <c r="HB923" s="10"/>
      <c r="HC923" s="10"/>
      <c r="HD923" s="10"/>
      <c r="HE923" s="10"/>
      <c r="HF923" s="10"/>
      <c r="HG923" s="10"/>
      <c r="HH923" s="10"/>
      <c r="HI923" s="10"/>
      <c r="HJ923" s="10"/>
      <c r="HK923" s="10"/>
      <c r="HL923" s="10"/>
      <c r="HM923" s="10"/>
      <c r="HN923" s="10"/>
      <c r="HO923" s="10"/>
      <c r="HP923" s="10"/>
      <c r="HQ923" s="10"/>
      <c r="HR923" s="10"/>
      <c r="HS923" s="10"/>
      <c r="HT923" s="10"/>
      <c r="HU923" s="10"/>
      <c r="HV923" s="10"/>
      <c r="HW923" s="10"/>
      <c r="HX923" s="10"/>
      <c r="HY923" s="10"/>
      <c r="HZ923" s="10"/>
      <c r="IA923" s="10"/>
      <c r="IB923" s="10"/>
      <c r="IC923" s="10"/>
      <c r="ID923" s="10"/>
      <c r="IE923" s="10"/>
      <c r="IF923" s="10"/>
    </row>
    <row r="924" spans="1:240">
      <c r="A924" s="16" t="s">
        <v>5</v>
      </c>
      <c r="B924" s="16" t="s">
        <v>30</v>
      </c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  <c r="CF924" s="10"/>
      <c r="CG924" s="10"/>
      <c r="CH924" s="10"/>
      <c r="CI924" s="10"/>
      <c r="CJ924" s="10"/>
      <c r="CK924" s="10"/>
      <c r="CL924" s="10"/>
      <c r="CM924" s="10"/>
      <c r="CN924" s="10"/>
      <c r="CO924" s="10"/>
      <c r="CP924" s="10"/>
      <c r="CQ924" s="10"/>
      <c r="CR924" s="10"/>
      <c r="CS924" s="10"/>
      <c r="CT924" s="10"/>
      <c r="CU924" s="10"/>
      <c r="CV924" s="10"/>
      <c r="CW924" s="10"/>
      <c r="CX924" s="10"/>
      <c r="CY924" s="10"/>
      <c r="CZ924" s="10"/>
      <c r="DA924" s="10"/>
      <c r="DB924" s="10"/>
      <c r="DC924" s="10"/>
      <c r="DD924" s="10"/>
      <c r="DE924" s="10"/>
      <c r="DF924" s="10"/>
      <c r="DG924" s="10"/>
      <c r="DH924" s="10"/>
      <c r="DI924" s="10"/>
      <c r="DJ924" s="10"/>
      <c r="DK924" s="10"/>
      <c r="DL924" s="10"/>
      <c r="DM924" s="10"/>
      <c r="DN924" s="10"/>
      <c r="DO924" s="10"/>
      <c r="DP924" s="10"/>
      <c r="DQ924" s="10"/>
      <c r="DR924" s="10"/>
      <c r="DS924" s="10"/>
      <c r="DT924" s="10"/>
      <c r="DU924" s="10"/>
      <c r="DV924" s="10"/>
      <c r="DW924" s="10"/>
      <c r="DX924" s="10"/>
      <c r="DY924" s="10"/>
      <c r="DZ924" s="10"/>
      <c r="EA924" s="10"/>
      <c r="EB924" s="10"/>
      <c r="EC924" s="10"/>
      <c r="ED924" s="10"/>
      <c r="EE924" s="10"/>
      <c r="EF924" s="10"/>
      <c r="EG924" s="10"/>
      <c r="EH924" s="10"/>
      <c r="EI924" s="10"/>
      <c r="EJ924" s="10"/>
      <c r="EK924" s="10"/>
      <c r="EL924" s="10"/>
      <c r="EM924" s="10"/>
      <c r="EN924" s="10"/>
      <c r="EO924" s="10"/>
      <c r="EP924" s="10"/>
      <c r="EQ924" s="10"/>
      <c r="ER924" s="10"/>
      <c r="ES924" s="10"/>
      <c r="ET924" s="10"/>
      <c r="EU924" s="10"/>
      <c r="EV924" s="10"/>
      <c r="EW924" s="10"/>
      <c r="EX924" s="10"/>
      <c r="EY924" s="10"/>
      <c r="EZ924" s="10"/>
      <c r="FA924" s="10"/>
      <c r="FB924" s="10"/>
      <c r="FC924" s="10"/>
      <c r="FD924" s="10"/>
      <c r="FE924" s="10"/>
      <c r="FF924" s="10"/>
      <c r="FG924" s="10"/>
      <c r="FH924" s="10"/>
      <c r="FI924" s="10"/>
      <c r="FJ924" s="10"/>
      <c r="FK924" s="10"/>
      <c r="FL924" s="10"/>
      <c r="FM924" s="10"/>
      <c r="FN924" s="10"/>
      <c r="FO924" s="10"/>
      <c r="FP924" s="10"/>
      <c r="FQ924" s="10"/>
      <c r="FR924" s="10"/>
      <c r="FS924" s="10"/>
      <c r="FT924" s="10"/>
      <c r="FU924" s="10"/>
      <c r="FV924" s="10"/>
      <c r="FW924" s="10"/>
      <c r="FX924" s="10"/>
      <c r="FY924" s="10"/>
      <c r="FZ924" s="10"/>
      <c r="GA924" s="10"/>
      <c r="GB924" s="10"/>
      <c r="GC924" s="10"/>
      <c r="GD924" s="10"/>
      <c r="GE924" s="10"/>
      <c r="GF924" s="10"/>
      <c r="GG924" s="10"/>
      <c r="GH924" s="10"/>
      <c r="GI924" s="10"/>
      <c r="GJ924" s="10"/>
      <c r="GK924" s="10"/>
      <c r="GL924" s="10"/>
      <c r="GM924" s="10"/>
      <c r="GN924" s="10"/>
      <c r="GO924" s="10"/>
      <c r="GP924" s="10"/>
      <c r="GQ924" s="10"/>
      <c r="GR924" s="10"/>
      <c r="GS924" s="10"/>
      <c r="GT924" s="10"/>
      <c r="GU924" s="10"/>
      <c r="GV924" s="10"/>
      <c r="GW924" s="10"/>
      <c r="GX924" s="10"/>
      <c r="GY924" s="10"/>
      <c r="GZ924" s="10"/>
      <c r="HA924" s="10"/>
      <c r="HB924" s="10"/>
      <c r="HC924" s="10"/>
      <c r="HD924" s="10"/>
      <c r="HE924" s="10"/>
      <c r="HF924" s="10"/>
      <c r="HG924" s="10"/>
      <c r="HH924" s="10"/>
      <c r="HI924" s="10"/>
      <c r="HJ924" s="10"/>
      <c r="HK924" s="10"/>
      <c r="HL924" s="10"/>
      <c r="HM924" s="10"/>
      <c r="HN924" s="10"/>
      <c r="HO924" s="10"/>
      <c r="HP924" s="10"/>
      <c r="HQ924" s="10"/>
      <c r="HR924" s="10"/>
      <c r="HS924" s="10"/>
      <c r="HT924" s="10"/>
      <c r="HU924" s="10"/>
      <c r="HV924" s="10"/>
      <c r="HW924" s="10"/>
      <c r="HX924" s="10"/>
      <c r="HY924" s="10"/>
      <c r="HZ924" s="10"/>
      <c r="IA924" s="10"/>
      <c r="IB924" s="10"/>
      <c r="IC924" s="10"/>
      <c r="ID924" s="10"/>
      <c r="IE924" s="10"/>
      <c r="IF924" s="10"/>
    </row>
    <row r="925" spans="1:240">
      <c r="A925" s="16" t="s">
        <v>5</v>
      </c>
      <c r="B925" s="16" t="s">
        <v>31</v>
      </c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  <c r="CC925" s="10"/>
      <c r="CD925" s="10"/>
      <c r="CE925" s="10"/>
      <c r="CF925" s="10"/>
      <c r="CG925" s="10"/>
      <c r="CH925" s="10"/>
      <c r="CI925" s="10"/>
      <c r="CJ925" s="10"/>
      <c r="CK925" s="10"/>
      <c r="CL925" s="10"/>
      <c r="CM925" s="10"/>
      <c r="CN925" s="10"/>
      <c r="CO925" s="10"/>
      <c r="CP925" s="10"/>
      <c r="CQ925" s="10"/>
      <c r="CR925" s="10"/>
      <c r="CS925" s="10"/>
      <c r="CT925" s="10"/>
      <c r="CU925" s="10"/>
      <c r="CV925" s="10"/>
      <c r="CW925" s="10"/>
      <c r="CX925" s="10"/>
      <c r="CY925" s="10"/>
      <c r="CZ925" s="10"/>
      <c r="DA925" s="10"/>
      <c r="DB925" s="10"/>
      <c r="DC925" s="10"/>
      <c r="DD925" s="10"/>
      <c r="DE925" s="10"/>
      <c r="DF925" s="10"/>
      <c r="DG925" s="10"/>
      <c r="DH925" s="10"/>
      <c r="DI925" s="10"/>
      <c r="DJ925" s="10"/>
      <c r="DK925" s="10"/>
      <c r="DL925" s="10"/>
      <c r="DM925" s="10"/>
      <c r="DN925" s="10"/>
      <c r="DO925" s="10"/>
      <c r="DP925" s="10"/>
      <c r="DQ925" s="10"/>
      <c r="DR925" s="10"/>
      <c r="DS925" s="10"/>
      <c r="DT925" s="10"/>
      <c r="DU925" s="10"/>
      <c r="DV925" s="10"/>
      <c r="DW925" s="10"/>
      <c r="DX925" s="10"/>
      <c r="DY925" s="10"/>
      <c r="DZ925" s="10"/>
      <c r="EA925" s="10"/>
      <c r="EB925" s="10"/>
      <c r="EC925" s="10"/>
      <c r="ED925" s="10"/>
      <c r="EE925" s="10"/>
      <c r="EF925" s="10"/>
      <c r="EG925" s="10"/>
      <c r="EH925" s="10"/>
      <c r="EI925" s="10"/>
      <c r="EJ925" s="10"/>
      <c r="EK925" s="10"/>
      <c r="EL925" s="10"/>
      <c r="EM925" s="10"/>
      <c r="EN925" s="10"/>
      <c r="EO925" s="10"/>
      <c r="EP925" s="10"/>
      <c r="EQ925" s="10"/>
      <c r="ER925" s="10"/>
      <c r="ES925" s="10"/>
      <c r="ET925" s="10"/>
      <c r="EU925" s="10"/>
      <c r="EV925" s="10"/>
      <c r="EW925" s="10"/>
      <c r="EX925" s="10"/>
      <c r="EY925" s="10"/>
      <c r="EZ925" s="10"/>
      <c r="FA925" s="10"/>
      <c r="FB925" s="10"/>
      <c r="FC925" s="10"/>
      <c r="FD925" s="10"/>
      <c r="FE925" s="10"/>
      <c r="FF925" s="10"/>
      <c r="FG925" s="10"/>
      <c r="FH925" s="10"/>
      <c r="FI925" s="10"/>
      <c r="FJ925" s="10"/>
      <c r="FK925" s="10"/>
      <c r="FL925" s="10"/>
      <c r="FM925" s="10"/>
      <c r="FN925" s="10"/>
      <c r="FO925" s="10"/>
      <c r="FP925" s="10"/>
      <c r="FQ925" s="10"/>
      <c r="FR925" s="10"/>
      <c r="FS925" s="10"/>
      <c r="FT925" s="10"/>
      <c r="FU925" s="10"/>
      <c r="FV925" s="10"/>
      <c r="FW925" s="10"/>
      <c r="FX925" s="10"/>
      <c r="FY925" s="10"/>
      <c r="FZ925" s="10"/>
      <c r="GA925" s="10"/>
      <c r="GB925" s="10"/>
      <c r="GC925" s="10"/>
      <c r="GD925" s="10"/>
      <c r="GE925" s="10"/>
      <c r="GF925" s="10"/>
      <c r="GG925" s="10"/>
      <c r="GH925" s="10"/>
      <c r="GI925" s="10"/>
      <c r="GJ925" s="10"/>
      <c r="GK925" s="10"/>
      <c r="GL925" s="10"/>
      <c r="GM925" s="10"/>
      <c r="GN925" s="10"/>
      <c r="GO925" s="10"/>
      <c r="GP925" s="10"/>
      <c r="GQ925" s="10"/>
      <c r="GR925" s="10"/>
      <c r="GS925" s="10"/>
      <c r="GT925" s="10"/>
      <c r="GU925" s="10"/>
      <c r="GV925" s="10"/>
      <c r="GW925" s="10"/>
      <c r="GX925" s="10"/>
      <c r="GY925" s="10"/>
      <c r="GZ925" s="10"/>
      <c r="HA925" s="10"/>
      <c r="HB925" s="10"/>
      <c r="HC925" s="10"/>
      <c r="HD925" s="10"/>
      <c r="HE925" s="10"/>
      <c r="HF925" s="10"/>
      <c r="HG925" s="10"/>
      <c r="HH925" s="10"/>
      <c r="HI925" s="10"/>
      <c r="HJ925" s="10"/>
      <c r="HK925" s="10"/>
      <c r="HL925" s="10"/>
      <c r="HM925" s="10"/>
      <c r="HN925" s="10"/>
      <c r="HO925" s="10"/>
      <c r="HP925" s="10"/>
      <c r="HQ925" s="10"/>
      <c r="HR925" s="10"/>
      <c r="HS925" s="10"/>
      <c r="HT925" s="10"/>
      <c r="HU925" s="10"/>
      <c r="HV925" s="10"/>
      <c r="HW925" s="10"/>
      <c r="HX925" s="10"/>
      <c r="HY925" s="10"/>
      <c r="HZ925" s="10"/>
      <c r="IA925" s="10"/>
      <c r="IB925" s="10"/>
      <c r="IC925" s="10"/>
      <c r="ID925" s="10"/>
      <c r="IE925" s="10"/>
      <c r="IF925" s="10"/>
    </row>
    <row r="926" spans="1:240">
      <c r="A926" s="16" t="s">
        <v>5</v>
      </c>
      <c r="B926" s="16" t="s">
        <v>32</v>
      </c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  <c r="CC926" s="10"/>
      <c r="CD926" s="10"/>
      <c r="CE926" s="10"/>
      <c r="CF926" s="10"/>
      <c r="CG926" s="10"/>
      <c r="CH926" s="10"/>
      <c r="CI926" s="10"/>
      <c r="CJ926" s="10"/>
      <c r="CK926" s="10"/>
      <c r="CL926" s="10"/>
      <c r="CM926" s="10"/>
      <c r="CN926" s="10"/>
      <c r="CO926" s="10"/>
      <c r="CP926" s="10"/>
      <c r="CQ926" s="10"/>
      <c r="CR926" s="10"/>
      <c r="CS926" s="10"/>
      <c r="CT926" s="10"/>
      <c r="CU926" s="10"/>
      <c r="CV926" s="10"/>
      <c r="CW926" s="10"/>
      <c r="CX926" s="10"/>
      <c r="CY926" s="10"/>
      <c r="CZ926" s="10"/>
      <c r="DA926" s="10"/>
      <c r="DB926" s="10"/>
      <c r="DC926" s="10"/>
      <c r="DD926" s="10"/>
      <c r="DE926" s="10"/>
      <c r="DF926" s="10"/>
      <c r="DG926" s="10"/>
      <c r="DH926" s="10"/>
      <c r="DI926" s="10"/>
      <c r="DJ926" s="10"/>
      <c r="DK926" s="10"/>
      <c r="DL926" s="10"/>
      <c r="DM926" s="10"/>
      <c r="DN926" s="10"/>
      <c r="DO926" s="10"/>
      <c r="DP926" s="10"/>
      <c r="DQ926" s="10"/>
      <c r="DR926" s="10"/>
      <c r="DS926" s="10"/>
      <c r="DT926" s="10"/>
      <c r="DU926" s="10"/>
      <c r="DV926" s="10"/>
      <c r="DW926" s="10"/>
      <c r="DX926" s="10"/>
      <c r="DY926" s="10"/>
      <c r="DZ926" s="10"/>
      <c r="EA926" s="10"/>
      <c r="EB926" s="10"/>
      <c r="EC926" s="10"/>
      <c r="ED926" s="10"/>
      <c r="EE926" s="10"/>
      <c r="EF926" s="10"/>
      <c r="EG926" s="10"/>
      <c r="EH926" s="10"/>
      <c r="EI926" s="10"/>
      <c r="EJ926" s="10"/>
      <c r="EK926" s="10"/>
      <c r="EL926" s="10"/>
      <c r="EM926" s="10"/>
      <c r="EN926" s="10"/>
      <c r="EO926" s="10"/>
      <c r="EP926" s="10"/>
      <c r="EQ926" s="10"/>
      <c r="ER926" s="10"/>
      <c r="ES926" s="10"/>
      <c r="ET926" s="10"/>
      <c r="EU926" s="10"/>
      <c r="EV926" s="10"/>
      <c r="EW926" s="10"/>
      <c r="EX926" s="10"/>
      <c r="EY926" s="10"/>
      <c r="EZ926" s="10"/>
      <c r="FA926" s="10"/>
      <c r="FB926" s="10"/>
      <c r="FC926" s="10"/>
      <c r="FD926" s="10"/>
      <c r="FE926" s="10"/>
      <c r="FF926" s="10"/>
      <c r="FG926" s="10"/>
      <c r="FH926" s="10"/>
      <c r="FI926" s="10"/>
      <c r="FJ926" s="10"/>
      <c r="FK926" s="10"/>
      <c r="FL926" s="10"/>
      <c r="FM926" s="10"/>
      <c r="FN926" s="10"/>
      <c r="FO926" s="10"/>
      <c r="FP926" s="10"/>
      <c r="FQ926" s="10"/>
      <c r="FR926" s="10"/>
      <c r="FS926" s="10"/>
      <c r="FT926" s="10"/>
      <c r="FU926" s="10"/>
      <c r="FV926" s="10"/>
      <c r="FW926" s="10"/>
      <c r="FX926" s="10"/>
      <c r="FY926" s="10"/>
      <c r="FZ926" s="10"/>
      <c r="GA926" s="10"/>
      <c r="GB926" s="10"/>
      <c r="GC926" s="10"/>
      <c r="GD926" s="10"/>
      <c r="GE926" s="10"/>
      <c r="GF926" s="10"/>
      <c r="GG926" s="10"/>
      <c r="GH926" s="10"/>
      <c r="GI926" s="10"/>
      <c r="GJ926" s="10"/>
      <c r="GK926" s="10"/>
      <c r="GL926" s="10"/>
      <c r="GM926" s="10"/>
      <c r="GN926" s="10"/>
      <c r="GO926" s="10"/>
      <c r="GP926" s="10"/>
      <c r="GQ926" s="10"/>
      <c r="GR926" s="10"/>
      <c r="GS926" s="10"/>
      <c r="GT926" s="10"/>
      <c r="GU926" s="10"/>
      <c r="GV926" s="10"/>
      <c r="GW926" s="10"/>
      <c r="GX926" s="10"/>
      <c r="GY926" s="10"/>
      <c r="GZ926" s="10"/>
      <c r="HA926" s="10"/>
      <c r="HB926" s="10"/>
      <c r="HC926" s="10"/>
      <c r="HD926" s="10"/>
      <c r="HE926" s="10"/>
      <c r="HF926" s="10"/>
      <c r="HG926" s="10"/>
      <c r="HH926" s="10"/>
      <c r="HI926" s="10"/>
      <c r="HJ926" s="10"/>
      <c r="HK926" s="10"/>
      <c r="HL926" s="10"/>
      <c r="HM926" s="10"/>
      <c r="HN926" s="10"/>
      <c r="HO926" s="10"/>
      <c r="HP926" s="10"/>
      <c r="HQ926" s="10"/>
      <c r="HR926" s="10"/>
      <c r="HS926" s="10"/>
      <c r="HT926" s="10"/>
      <c r="HU926" s="10"/>
      <c r="HV926" s="10"/>
      <c r="HW926" s="10"/>
      <c r="HX926" s="10"/>
      <c r="HY926" s="10"/>
      <c r="HZ926" s="10"/>
      <c r="IA926" s="10"/>
      <c r="IB926" s="10"/>
      <c r="IC926" s="10"/>
      <c r="ID926" s="10"/>
      <c r="IE926" s="10"/>
      <c r="IF926" s="10"/>
    </row>
    <row r="927" spans="1:240">
      <c r="A927" s="16" t="s">
        <v>5</v>
      </c>
      <c r="B927" s="16" t="s">
        <v>33</v>
      </c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P927" s="10"/>
      <c r="DQ927" s="10"/>
      <c r="DR927" s="10"/>
      <c r="DS927" s="10"/>
      <c r="DT927" s="10"/>
      <c r="DU927" s="10"/>
      <c r="DV927" s="10"/>
      <c r="DW927" s="10"/>
      <c r="DX927" s="10"/>
      <c r="DY927" s="10"/>
      <c r="DZ927" s="10"/>
      <c r="EA927" s="10"/>
      <c r="EB927" s="10"/>
      <c r="EC927" s="10"/>
      <c r="ED927" s="10"/>
      <c r="EE927" s="10"/>
      <c r="EF927" s="10"/>
      <c r="EG927" s="10"/>
      <c r="EH927" s="10"/>
      <c r="EI927" s="10"/>
      <c r="EJ927" s="10"/>
      <c r="EK927" s="10"/>
      <c r="EL927" s="10"/>
      <c r="EM927" s="10"/>
      <c r="EN927" s="10"/>
      <c r="EO927" s="10"/>
      <c r="EP927" s="10"/>
      <c r="EQ927" s="10"/>
      <c r="ER927" s="10"/>
      <c r="ES927" s="10"/>
      <c r="ET927" s="10"/>
      <c r="EU927" s="10"/>
      <c r="EV927" s="10"/>
      <c r="EW927" s="10"/>
      <c r="EX927" s="10"/>
      <c r="EY927" s="10"/>
      <c r="EZ927" s="10"/>
      <c r="FA927" s="10"/>
      <c r="FB927" s="10"/>
      <c r="FC927" s="10"/>
      <c r="FD927" s="10"/>
      <c r="FE927" s="10"/>
      <c r="FF927" s="10"/>
      <c r="FG927" s="10"/>
      <c r="FH927" s="10"/>
      <c r="FI927" s="10"/>
      <c r="FJ927" s="10"/>
      <c r="FK927" s="10"/>
      <c r="FL927" s="10"/>
      <c r="FM927" s="10"/>
      <c r="FN927" s="10"/>
      <c r="FO927" s="10"/>
      <c r="FP927" s="10"/>
      <c r="FQ927" s="10"/>
      <c r="FR927" s="10"/>
      <c r="FS927" s="10"/>
      <c r="FT927" s="10"/>
      <c r="FU927" s="10"/>
      <c r="FV927" s="10"/>
      <c r="FW927" s="10"/>
      <c r="FX927" s="10"/>
      <c r="FY927" s="10"/>
      <c r="FZ927" s="10"/>
      <c r="GA927" s="10"/>
      <c r="GB927" s="10"/>
      <c r="GC927" s="10"/>
      <c r="GD927" s="10"/>
      <c r="GE927" s="10"/>
      <c r="GF927" s="10"/>
      <c r="GG927" s="10"/>
      <c r="GH927" s="10"/>
      <c r="GI927" s="10"/>
      <c r="GJ927" s="10"/>
      <c r="GK927" s="10"/>
      <c r="GL927" s="10"/>
      <c r="GM927" s="10"/>
      <c r="GN927" s="10"/>
      <c r="GO927" s="10"/>
      <c r="GP927" s="10"/>
      <c r="GQ927" s="10"/>
      <c r="GR927" s="10"/>
      <c r="GS927" s="10"/>
      <c r="GT927" s="10"/>
      <c r="GU927" s="10"/>
      <c r="GV927" s="10"/>
      <c r="GW927" s="10"/>
      <c r="GX927" s="10"/>
      <c r="GY927" s="10"/>
      <c r="GZ927" s="10"/>
      <c r="HA927" s="10"/>
      <c r="HB927" s="10"/>
      <c r="HC927" s="10"/>
      <c r="HD927" s="10"/>
      <c r="HE927" s="10"/>
      <c r="HF927" s="10"/>
      <c r="HG927" s="10"/>
      <c r="HH927" s="10"/>
      <c r="HI927" s="10"/>
      <c r="HJ927" s="10"/>
      <c r="HK927" s="10"/>
      <c r="HL927" s="10"/>
      <c r="HM927" s="10"/>
      <c r="HN927" s="10"/>
      <c r="HO927" s="10"/>
      <c r="HP927" s="10"/>
      <c r="HQ927" s="10"/>
      <c r="HR927" s="10"/>
      <c r="HS927" s="10"/>
      <c r="HT927" s="10"/>
      <c r="HU927" s="10"/>
      <c r="HV927" s="10"/>
      <c r="HW927" s="10"/>
      <c r="HX927" s="10"/>
      <c r="HY927" s="10"/>
      <c r="HZ927" s="10"/>
      <c r="IA927" s="10"/>
      <c r="IB927" s="10"/>
      <c r="IC927" s="10"/>
      <c r="ID927" s="10"/>
      <c r="IE927" s="10"/>
      <c r="IF927" s="10"/>
    </row>
    <row r="928" spans="1:240">
      <c r="A928" s="16" t="s">
        <v>5</v>
      </c>
      <c r="B928" s="16" t="s">
        <v>34</v>
      </c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  <c r="CC928" s="10"/>
      <c r="CD928" s="10"/>
      <c r="CE928" s="10"/>
      <c r="CF928" s="10"/>
      <c r="CG928" s="10"/>
      <c r="CH928" s="10"/>
      <c r="CI928" s="10"/>
      <c r="CJ928" s="10"/>
      <c r="CK928" s="10"/>
      <c r="CL928" s="10"/>
      <c r="CM928" s="10"/>
      <c r="CN928" s="10"/>
      <c r="CO928" s="10"/>
      <c r="CP928" s="10"/>
      <c r="CQ928" s="10"/>
      <c r="CR928" s="10"/>
      <c r="CS928" s="10"/>
      <c r="CT928" s="10"/>
      <c r="CU928" s="10"/>
      <c r="CV928" s="10"/>
      <c r="CW928" s="10"/>
      <c r="CX928" s="10"/>
      <c r="CY928" s="10"/>
      <c r="CZ928" s="10"/>
      <c r="DA928" s="10"/>
      <c r="DB928" s="10"/>
      <c r="DC928" s="10"/>
      <c r="DD928" s="10"/>
      <c r="DE928" s="10"/>
      <c r="DF928" s="10"/>
      <c r="DG928" s="10"/>
      <c r="DH928" s="10"/>
      <c r="DI928" s="10"/>
      <c r="DJ928" s="10"/>
      <c r="DK928" s="10"/>
      <c r="DL928" s="10"/>
      <c r="DM928" s="10"/>
      <c r="DN928" s="10"/>
      <c r="DO928" s="10"/>
      <c r="DP928" s="10"/>
      <c r="DQ928" s="10"/>
      <c r="DR928" s="10"/>
      <c r="DS928" s="10"/>
      <c r="DT928" s="10"/>
      <c r="DU928" s="10"/>
      <c r="DV928" s="10"/>
      <c r="DW928" s="10"/>
      <c r="DX928" s="10"/>
      <c r="DY928" s="10"/>
      <c r="DZ928" s="10"/>
      <c r="EA928" s="10"/>
      <c r="EB928" s="10"/>
      <c r="EC928" s="10"/>
      <c r="ED928" s="10"/>
      <c r="EE928" s="10"/>
      <c r="EF928" s="10"/>
      <c r="EG928" s="10"/>
      <c r="EH928" s="10"/>
      <c r="EI928" s="10"/>
      <c r="EJ928" s="10"/>
      <c r="EK928" s="10"/>
      <c r="EL928" s="10"/>
      <c r="EM928" s="10"/>
      <c r="EN928" s="10"/>
      <c r="EO928" s="10"/>
      <c r="EP928" s="10"/>
      <c r="EQ928" s="10"/>
      <c r="ER928" s="10"/>
      <c r="ES928" s="10"/>
      <c r="ET928" s="10"/>
      <c r="EU928" s="10"/>
      <c r="EV928" s="10"/>
      <c r="EW928" s="10"/>
      <c r="EX928" s="10"/>
      <c r="EY928" s="10"/>
      <c r="EZ928" s="10"/>
      <c r="FA928" s="10"/>
      <c r="FB928" s="10"/>
      <c r="FC928" s="10"/>
      <c r="FD928" s="10"/>
      <c r="FE928" s="10"/>
      <c r="FF928" s="10"/>
      <c r="FG928" s="10"/>
      <c r="FH928" s="10"/>
      <c r="FI928" s="10"/>
      <c r="FJ928" s="10"/>
      <c r="FK928" s="10"/>
      <c r="FL928" s="10"/>
      <c r="FM928" s="10"/>
      <c r="FN928" s="10"/>
      <c r="FO928" s="10"/>
      <c r="FP928" s="10"/>
      <c r="FQ928" s="10"/>
      <c r="FR928" s="10"/>
      <c r="FS928" s="10"/>
      <c r="FT928" s="10"/>
      <c r="FU928" s="10"/>
      <c r="FV928" s="10"/>
      <c r="FW928" s="10"/>
      <c r="FX928" s="10"/>
      <c r="FY928" s="10"/>
      <c r="FZ928" s="10"/>
      <c r="GA928" s="10"/>
      <c r="GB928" s="10"/>
      <c r="GC928" s="10"/>
      <c r="GD928" s="10"/>
      <c r="GE928" s="10"/>
      <c r="GF928" s="10"/>
      <c r="GG928" s="10"/>
      <c r="GH928" s="10"/>
      <c r="GI928" s="10"/>
      <c r="GJ928" s="10"/>
      <c r="GK928" s="10"/>
      <c r="GL928" s="10"/>
      <c r="GM928" s="10"/>
      <c r="GN928" s="10"/>
      <c r="GO928" s="10"/>
      <c r="GP928" s="10"/>
      <c r="GQ928" s="10"/>
      <c r="GR928" s="10"/>
      <c r="GS928" s="10"/>
      <c r="GT928" s="10"/>
      <c r="GU928" s="10"/>
      <c r="GV928" s="10"/>
      <c r="GW928" s="10"/>
      <c r="GX928" s="10"/>
      <c r="GY928" s="10"/>
      <c r="GZ928" s="10"/>
      <c r="HA928" s="10"/>
      <c r="HB928" s="10"/>
      <c r="HC928" s="10"/>
      <c r="HD928" s="10"/>
      <c r="HE928" s="10"/>
      <c r="HF928" s="10"/>
      <c r="HG928" s="10"/>
      <c r="HH928" s="10"/>
      <c r="HI928" s="10"/>
      <c r="HJ928" s="10"/>
      <c r="HK928" s="10"/>
      <c r="HL928" s="10"/>
      <c r="HM928" s="10"/>
      <c r="HN928" s="10"/>
      <c r="HO928" s="10"/>
      <c r="HP928" s="10"/>
      <c r="HQ928" s="10"/>
      <c r="HR928" s="10"/>
      <c r="HS928" s="10"/>
      <c r="HT928" s="10"/>
      <c r="HU928" s="10"/>
      <c r="HV928" s="10"/>
      <c r="HW928" s="10"/>
      <c r="HX928" s="10"/>
      <c r="HY928" s="10"/>
      <c r="HZ928" s="10"/>
      <c r="IA928" s="10"/>
      <c r="IB928" s="10"/>
      <c r="IC928" s="10"/>
      <c r="ID928" s="10"/>
      <c r="IE928" s="10"/>
      <c r="IF928" s="10"/>
    </row>
    <row r="929" spans="1:240">
      <c r="A929" s="16" t="s">
        <v>5</v>
      </c>
      <c r="B929" s="16" t="s">
        <v>35</v>
      </c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  <c r="CC929" s="10"/>
      <c r="CD929" s="10"/>
      <c r="CE929" s="10"/>
      <c r="CF929" s="10"/>
      <c r="CG929" s="10"/>
      <c r="CH929" s="10"/>
      <c r="CI929" s="10"/>
      <c r="CJ929" s="10"/>
      <c r="CK929" s="10"/>
      <c r="CL929" s="10"/>
      <c r="CM929" s="10"/>
      <c r="CN929" s="10"/>
      <c r="CO929" s="10"/>
      <c r="CP929" s="10"/>
      <c r="CQ929" s="10"/>
      <c r="CR929" s="10"/>
      <c r="CS929" s="10"/>
      <c r="CT929" s="10"/>
      <c r="CU929" s="10"/>
      <c r="CV929" s="10"/>
      <c r="CW929" s="10"/>
      <c r="CX929" s="10"/>
      <c r="CY929" s="10"/>
      <c r="CZ929" s="10"/>
      <c r="DA929" s="10"/>
      <c r="DB929" s="10"/>
      <c r="DC929" s="10"/>
      <c r="DD929" s="10"/>
      <c r="DE929" s="10"/>
      <c r="DF929" s="10"/>
      <c r="DG929" s="10"/>
      <c r="DH929" s="10"/>
      <c r="DI929" s="10"/>
      <c r="DJ929" s="10"/>
      <c r="DK929" s="10"/>
      <c r="DL929" s="10"/>
      <c r="DM929" s="10"/>
      <c r="DN929" s="10"/>
      <c r="DO929" s="10"/>
      <c r="DP929" s="10"/>
      <c r="DQ929" s="10"/>
      <c r="DR929" s="10"/>
      <c r="DS929" s="10"/>
      <c r="DT929" s="10"/>
      <c r="DU929" s="10"/>
      <c r="DV929" s="10"/>
      <c r="DW929" s="10"/>
      <c r="DX929" s="10"/>
      <c r="DY929" s="10"/>
      <c r="DZ929" s="10"/>
      <c r="EA929" s="10"/>
      <c r="EB929" s="10"/>
      <c r="EC929" s="10"/>
      <c r="ED929" s="10"/>
      <c r="EE929" s="10"/>
      <c r="EF929" s="10"/>
      <c r="EG929" s="10"/>
      <c r="EH929" s="10"/>
      <c r="EI929" s="10"/>
      <c r="EJ929" s="10"/>
      <c r="EK929" s="10"/>
      <c r="EL929" s="10"/>
      <c r="EM929" s="10"/>
      <c r="EN929" s="10"/>
      <c r="EO929" s="10"/>
      <c r="EP929" s="10"/>
      <c r="EQ929" s="10"/>
      <c r="ER929" s="10"/>
      <c r="ES929" s="10"/>
      <c r="ET929" s="10"/>
      <c r="EU929" s="10"/>
      <c r="EV929" s="10"/>
      <c r="EW929" s="10"/>
      <c r="EX929" s="10"/>
      <c r="EY929" s="10"/>
      <c r="EZ929" s="10"/>
      <c r="FA929" s="10"/>
      <c r="FB929" s="10"/>
      <c r="FC929" s="10"/>
      <c r="FD929" s="10"/>
      <c r="FE929" s="10"/>
      <c r="FF929" s="10"/>
      <c r="FG929" s="10"/>
      <c r="FH929" s="10"/>
      <c r="FI929" s="10"/>
      <c r="FJ929" s="10"/>
      <c r="FK929" s="10"/>
      <c r="FL929" s="10"/>
      <c r="FM929" s="10"/>
      <c r="FN929" s="10"/>
      <c r="FO929" s="10"/>
      <c r="FP929" s="10"/>
      <c r="FQ929" s="10"/>
      <c r="FR929" s="10"/>
      <c r="FS929" s="10"/>
      <c r="FT929" s="10"/>
      <c r="FU929" s="10"/>
      <c r="FV929" s="10"/>
      <c r="FW929" s="10"/>
      <c r="FX929" s="10"/>
      <c r="FY929" s="10"/>
      <c r="FZ929" s="10"/>
      <c r="GA929" s="10"/>
      <c r="GB929" s="10"/>
      <c r="GC929" s="10"/>
      <c r="GD929" s="10"/>
      <c r="GE929" s="10"/>
      <c r="GF929" s="10"/>
      <c r="GG929" s="10"/>
      <c r="GH929" s="10"/>
      <c r="GI929" s="10"/>
      <c r="GJ929" s="10"/>
      <c r="GK929" s="10"/>
      <c r="GL929" s="10"/>
      <c r="GM929" s="10"/>
      <c r="GN929" s="10"/>
      <c r="GO929" s="10"/>
      <c r="GP929" s="10"/>
      <c r="GQ929" s="10"/>
      <c r="GR929" s="10"/>
      <c r="GS929" s="10"/>
      <c r="GT929" s="10"/>
      <c r="GU929" s="10"/>
      <c r="GV929" s="10"/>
      <c r="GW929" s="10"/>
      <c r="GX929" s="10"/>
      <c r="GY929" s="10"/>
      <c r="GZ929" s="10"/>
      <c r="HA929" s="10"/>
      <c r="HB929" s="10"/>
      <c r="HC929" s="10"/>
      <c r="HD929" s="10"/>
      <c r="HE929" s="10"/>
      <c r="HF929" s="10"/>
      <c r="HG929" s="10"/>
      <c r="HH929" s="10"/>
      <c r="HI929" s="10"/>
      <c r="HJ929" s="10"/>
      <c r="HK929" s="10"/>
      <c r="HL929" s="10"/>
      <c r="HM929" s="10"/>
      <c r="HN929" s="10"/>
      <c r="HO929" s="10"/>
      <c r="HP929" s="10"/>
      <c r="HQ929" s="10"/>
      <c r="HR929" s="10"/>
      <c r="HS929" s="10"/>
      <c r="HT929" s="10"/>
      <c r="HU929" s="10"/>
      <c r="HV929" s="10"/>
      <c r="HW929" s="10"/>
      <c r="HX929" s="10"/>
      <c r="HY929" s="10"/>
      <c r="HZ929" s="10"/>
      <c r="IA929" s="10"/>
      <c r="IB929" s="10"/>
      <c r="IC929" s="10"/>
      <c r="ID929" s="10"/>
      <c r="IE929" s="10"/>
      <c r="IF929" s="10"/>
    </row>
    <row r="930" spans="1:240">
      <c r="A930" s="16" t="s">
        <v>5</v>
      </c>
      <c r="B930" s="16" t="s">
        <v>36</v>
      </c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  <c r="CC930" s="10"/>
      <c r="CD930" s="10"/>
      <c r="CE930" s="10"/>
      <c r="CF930" s="10"/>
      <c r="CG930" s="10"/>
      <c r="CH930" s="10"/>
      <c r="CI930" s="10"/>
      <c r="CJ930" s="10"/>
      <c r="CK930" s="10"/>
      <c r="CL930" s="10"/>
      <c r="CM930" s="10"/>
      <c r="CN930" s="10"/>
      <c r="CO930" s="10"/>
      <c r="CP930" s="10"/>
      <c r="CQ930" s="10"/>
      <c r="CR930" s="10"/>
      <c r="CS930" s="10"/>
      <c r="CT930" s="10"/>
      <c r="CU930" s="10"/>
      <c r="CV930" s="10"/>
      <c r="CW930" s="10"/>
      <c r="CX930" s="10"/>
      <c r="CY930" s="10"/>
      <c r="CZ930" s="10"/>
      <c r="DA930" s="10"/>
      <c r="DB930" s="10"/>
      <c r="DC930" s="10"/>
      <c r="DD930" s="10"/>
      <c r="DE930" s="10"/>
      <c r="DF930" s="10"/>
      <c r="DG930" s="10"/>
      <c r="DH930" s="10"/>
      <c r="DI930" s="10"/>
      <c r="DJ930" s="10"/>
      <c r="DK930" s="10"/>
      <c r="DL930" s="10"/>
      <c r="DM930" s="10"/>
      <c r="DN930" s="10"/>
      <c r="DO930" s="10"/>
      <c r="DP930" s="10"/>
      <c r="DQ930" s="10"/>
      <c r="DR930" s="10"/>
      <c r="DS930" s="10"/>
      <c r="DT930" s="10"/>
      <c r="DU930" s="10"/>
      <c r="DV930" s="10"/>
      <c r="DW930" s="10"/>
      <c r="DX930" s="10"/>
      <c r="DY930" s="10"/>
      <c r="DZ930" s="10"/>
      <c r="EA930" s="10"/>
      <c r="EB930" s="10"/>
      <c r="EC930" s="10"/>
      <c r="ED930" s="10"/>
      <c r="EE930" s="10"/>
      <c r="EF930" s="10"/>
      <c r="EG930" s="10"/>
      <c r="EH930" s="10"/>
      <c r="EI930" s="10"/>
      <c r="EJ930" s="10"/>
      <c r="EK930" s="10"/>
      <c r="EL930" s="10"/>
      <c r="EM930" s="10"/>
      <c r="EN930" s="10"/>
      <c r="EO930" s="10"/>
      <c r="EP930" s="10"/>
      <c r="EQ930" s="10"/>
      <c r="ER930" s="10"/>
      <c r="ES930" s="10"/>
      <c r="ET930" s="10"/>
      <c r="EU930" s="10"/>
      <c r="EV930" s="10"/>
      <c r="EW930" s="10"/>
      <c r="EX930" s="10"/>
      <c r="EY930" s="10"/>
      <c r="EZ930" s="10"/>
      <c r="FA930" s="10"/>
      <c r="FB930" s="10"/>
      <c r="FC930" s="10"/>
      <c r="FD930" s="10"/>
      <c r="FE930" s="10"/>
      <c r="FF930" s="10"/>
      <c r="FG930" s="10"/>
      <c r="FH930" s="10"/>
      <c r="FI930" s="10"/>
      <c r="FJ930" s="10"/>
      <c r="FK930" s="10"/>
      <c r="FL930" s="10"/>
      <c r="FM930" s="10"/>
      <c r="FN930" s="10"/>
      <c r="FO930" s="10"/>
      <c r="FP930" s="10"/>
      <c r="FQ930" s="10"/>
      <c r="FR930" s="10"/>
      <c r="FS930" s="10"/>
      <c r="FT930" s="10"/>
      <c r="FU930" s="10"/>
      <c r="FV930" s="10"/>
      <c r="FW930" s="10"/>
      <c r="FX930" s="10"/>
      <c r="FY930" s="10"/>
      <c r="FZ930" s="10"/>
      <c r="GA930" s="10"/>
      <c r="GB930" s="10"/>
      <c r="GC930" s="10"/>
      <c r="GD930" s="10"/>
      <c r="GE930" s="10"/>
      <c r="GF930" s="10"/>
      <c r="GG930" s="10"/>
      <c r="GH930" s="10"/>
      <c r="GI930" s="10"/>
      <c r="GJ930" s="10"/>
      <c r="GK930" s="10"/>
      <c r="GL930" s="10"/>
      <c r="GM930" s="10"/>
      <c r="GN930" s="10"/>
      <c r="GO930" s="10"/>
      <c r="GP930" s="10"/>
      <c r="GQ930" s="10"/>
      <c r="GR930" s="10"/>
      <c r="GS930" s="10"/>
      <c r="GT930" s="10"/>
      <c r="GU930" s="10"/>
      <c r="GV930" s="10"/>
      <c r="GW930" s="10"/>
      <c r="GX930" s="10"/>
      <c r="GY930" s="10"/>
      <c r="GZ930" s="10"/>
      <c r="HA930" s="10"/>
      <c r="HB930" s="10"/>
      <c r="HC930" s="10"/>
      <c r="HD930" s="10"/>
      <c r="HE930" s="10"/>
      <c r="HF930" s="10"/>
      <c r="HG930" s="10"/>
      <c r="HH930" s="10"/>
      <c r="HI930" s="10"/>
      <c r="HJ930" s="10"/>
      <c r="HK930" s="10"/>
      <c r="HL930" s="10"/>
      <c r="HM930" s="10"/>
      <c r="HN930" s="10"/>
      <c r="HO930" s="10"/>
      <c r="HP930" s="10"/>
      <c r="HQ930" s="10"/>
      <c r="HR930" s="10"/>
      <c r="HS930" s="10"/>
      <c r="HT930" s="10"/>
      <c r="HU930" s="10"/>
      <c r="HV930" s="10"/>
      <c r="HW930" s="10"/>
      <c r="HX930" s="10"/>
      <c r="HY930" s="10"/>
      <c r="HZ930" s="10"/>
      <c r="IA930" s="10"/>
      <c r="IB930" s="10"/>
      <c r="IC930" s="10"/>
      <c r="ID930" s="10"/>
      <c r="IE930" s="10"/>
      <c r="IF930" s="10"/>
    </row>
    <row r="931" spans="1:240">
      <c r="A931" s="16" t="s">
        <v>5</v>
      </c>
      <c r="B931" s="16" t="s">
        <v>37</v>
      </c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  <c r="CC931" s="10"/>
      <c r="CD931" s="10"/>
      <c r="CE931" s="10"/>
      <c r="CF931" s="10"/>
      <c r="CG931" s="10"/>
      <c r="CH931" s="10"/>
      <c r="CI931" s="10"/>
      <c r="CJ931" s="10"/>
      <c r="CK931" s="10"/>
      <c r="CL931" s="10"/>
      <c r="CM931" s="10"/>
      <c r="CN931" s="10"/>
      <c r="CO931" s="10"/>
      <c r="CP931" s="10"/>
      <c r="CQ931" s="10"/>
      <c r="CR931" s="10"/>
      <c r="CS931" s="10"/>
      <c r="CT931" s="10"/>
      <c r="CU931" s="10"/>
      <c r="CV931" s="10"/>
      <c r="CW931" s="10"/>
      <c r="CX931" s="10"/>
      <c r="CY931" s="10"/>
      <c r="CZ931" s="10"/>
      <c r="DA931" s="10"/>
      <c r="DB931" s="10"/>
      <c r="DC931" s="10"/>
      <c r="DD931" s="10"/>
      <c r="DE931" s="10"/>
      <c r="DF931" s="10"/>
      <c r="DG931" s="10"/>
      <c r="DH931" s="10"/>
      <c r="DI931" s="10"/>
      <c r="DJ931" s="10"/>
      <c r="DK931" s="10"/>
      <c r="DL931" s="10"/>
      <c r="DM931" s="10"/>
      <c r="DN931" s="10"/>
      <c r="DO931" s="10"/>
      <c r="DP931" s="10"/>
      <c r="DQ931" s="10"/>
      <c r="DR931" s="10"/>
      <c r="DS931" s="10"/>
      <c r="DT931" s="10"/>
      <c r="DU931" s="10"/>
      <c r="DV931" s="10"/>
      <c r="DW931" s="10"/>
      <c r="DX931" s="10"/>
      <c r="DY931" s="10"/>
      <c r="DZ931" s="10"/>
      <c r="EA931" s="10"/>
      <c r="EB931" s="10"/>
      <c r="EC931" s="10"/>
      <c r="ED931" s="10"/>
      <c r="EE931" s="10"/>
      <c r="EF931" s="10"/>
      <c r="EG931" s="10"/>
      <c r="EH931" s="10"/>
      <c r="EI931" s="10"/>
      <c r="EJ931" s="10"/>
      <c r="EK931" s="10"/>
      <c r="EL931" s="10"/>
      <c r="EM931" s="10"/>
      <c r="EN931" s="10"/>
      <c r="EO931" s="10"/>
      <c r="EP931" s="10"/>
      <c r="EQ931" s="10"/>
      <c r="ER931" s="10"/>
      <c r="ES931" s="10"/>
      <c r="ET931" s="10"/>
      <c r="EU931" s="10"/>
      <c r="EV931" s="10"/>
      <c r="EW931" s="10"/>
      <c r="EX931" s="10"/>
      <c r="EY931" s="10"/>
      <c r="EZ931" s="10"/>
      <c r="FA931" s="10"/>
      <c r="FB931" s="10"/>
      <c r="FC931" s="10"/>
      <c r="FD931" s="10"/>
      <c r="FE931" s="10"/>
      <c r="FF931" s="10"/>
      <c r="FG931" s="10"/>
      <c r="FH931" s="10"/>
      <c r="FI931" s="10"/>
      <c r="FJ931" s="10"/>
      <c r="FK931" s="10"/>
      <c r="FL931" s="10"/>
      <c r="FM931" s="10"/>
      <c r="FN931" s="10"/>
      <c r="FO931" s="10"/>
      <c r="FP931" s="10"/>
      <c r="FQ931" s="10"/>
      <c r="FR931" s="10"/>
      <c r="FS931" s="10"/>
      <c r="FT931" s="10"/>
      <c r="FU931" s="10"/>
      <c r="FV931" s="10"/>
      <c r="FW931" s="10"/>
      <c r="FX931" s="10"/>
      <c r="FY931" s="10"/>
      <c r="FZ931" s="10"/>
      <c r="GA931" s="10"/>
      <c r="GB931" s="10"/>
      <c r="GC931" s="10"/>
      <c r="GD931" s="10"/>
      <c r="GE931" s="10"/>
      <c r="GF931" s="10"/>
      <c r="GG931" s="10"/>
      <c r="GH931" s="10"/>
      <c r="GI931" s="10"/>
      <c r="GJ931" s="10"/>
      <c r="GK931" s="10"/>
      <c r="GL931" s="10"/>
      <c r="GM931" s="10"/>
      <c r="GN931" s="10"/>
      <c r="GO931" s="10"/>
      <c r="GP931" s="10"/>
      <c r="GQ931" s="10"/>
      <c r="GR931" s="10"/>
      <c r="GS931" s="10"/>
      <c r="GT931" s="10"/>
      <c r="GU931" s="10"/>
      <c r="GV931" s="10"/>
      <c r="GW931" s="10"/>
      <c r="GX931" s="10"/>
      <c r="GY931" s="10"/>
      <c r="GZ931" s="10"/>
      <c r="HA931" s="10"/>
      <c r="HB931" s="10"/>
      <c r="HC931" s="10"/>
      <c r="HD931" s="10"/>
      <c r="HE931" s="10"/>
      <c r="HF931" s="10"/>
      <c r="HG931" s="10"/>
      <c r="HH931" s="10"/>
      <c r="HI931" s="10"/>
      <c r="HJ931" s="10"/>
      <c r="HK931" s="10"/>
      <c r="HL931" s="10"/>
      <c r="HM931" s="10"/>
      <c r="HN931" s="10"/>
      <c r="HO931" s="10"/>
      <c r="HP931" s="10"/>
      <c r="HQ931" s="10"/>
      <c r="HR931" s="10"/>
      <c r="HS931" s="10"/>
      <c r="HT931" s="10"/>
      <c r="HU931" s="10"/>
      <c r="HV931" s="10"/>
      <c r="HW931" s="10"/>
      <c r="HX931" s="10"/>
      <c r="HY931" s="10"/>
      <c r="HZ931" s="10"/>
      <c r="IA931" s="10"/>
      <c r="IB931" s="10"/>
      <c r="IC931" s="10"/>
      <c r="ID931" s="10"/>
      <c r="IE931" s="10"/>
      <c r="IF931" s="10"/>
    </row>
    <row r="932" spans="1:240">
      <c r="A932" s="16" t="s">
        <v>5</v>
      </c>
      <c r="B932" s="16" t="s">
        <v>38</v>
      </c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  <c r="CF932" s="10"/>
      <c r="CG932" s="10"/>
      <c r="CH932" s="10"/>
      <c r="CI932" s="10"/>
      <c r="CJ932" s="10"/>
      <c r="CK932" s="10"/>
      <c r="CL932" s="10"/>
      <c r="CM932" s="10"/>
      <c r="CN932" s="10"/>
      <c r="CO932" s="10"/>
      <c r="CP932" s="10"/>
      <c r="CQ932" s="10"/>
      <c r="CR932" s="10"/>
      <c r="CS932" s="10"/>
      <c r="CT932" s="10"/>
      <c r="CU932" s="10"/>
      <c r="CV932" s="10"/>
      <c r="CW932" s="10"/>
      <c r="CX932" s="10"/>
      <c r="CY932" s="10"/>
      <c r="CZ932" s="10"/>
      <c r="DA932" s="10"/>
      <c r="DB932" s="10"/>
      <c r="DC932" s="10"/>
      <c r="DD932" s="10"/>
      <c r="DE932" s="10"/>
      <c r="DF932" s="10"/>
      <c r="DG932" s="10"/>
      <c r="DH932" s="10"/>
      <c r="DI932" s="10"/>
      <c r="DJ932" s="10"/>
      <c r="DK932" s="10"/>
      <c r="DL932" s="10"/>
      <c r="DM932" s="10"/>
      <c r="DN932" s="10"/>
      <c r="DO932" s="10"/>
      <c r="DP932" s="10"/>
      <c r="DQ932" s="10"/>
      <c r="DR932" s="10"/>
      <c r="DS932" s="10"/>
      <c r="DT932" s="10"/>
      <c r="DU932" s="10"/>
      <c r="DV932" s="10"/>
      <c r="DW932" s="10"/>
      <c r="DX932" s="10"/>
      <c r="DY932" s="10"/>
      <c r="DZ932" s="10"/>
      <c r="EA932" s="10"/>
      <c r="EB932" s="10"/>
      <c r="EC932" s="10"/>
      <c r="ED932" s="10"/>
      <c r="EE932" s="10"/>
      <c r="EF932" s="10"/>
      <c r="EG932" s="10"/>
      <c r="EH932" s="10"/>
      <c r="EI932" s="10"/>
      <c r="EJ932" s="10"/>
      <c r="EK932" s="10"/>
      <c r="EL932" s="10"/>
      <c r="EM932" s="10"/>
      <c r="EN932" s="10"/>
      <c r="EO932" s="10"/>
      <c r="EP932" s="10"/>
      <c r="EQ932" s="10"/>
      <c r="ER932" s="10"/>
      <c r="ES932" s="10"/>
      <c r="ET932" s="10"/>
      <c r="EU932" s="10"/>
      <c r="EV932" s="10"/>
      <c r="EW932" s="10"/>
      <c r="EX932" s="10"/>
      <c r="EY932" s="10"/>
      <c r="EZ932" s="10"/>
      <c r="FA932" s="10"/>
      <c r="FB932" s="10"/>
      <c r="FC932" s="10"/>
      <c r="FD932" s="10"/>
      <c r="FE932" s="10"/>
      <c r="FF932" s="10"/>
      <c r="FG932" s="10"/>
      <c r="FH932" s="10"/>
      <c r="FI932" s="10"/>
      <c r="FJ932" s="10"/>
      <c r="FK932" s="10"/>
      <c r="FL932" s="10"/>
      <c r="FM932" s="10"/>
      <c r="FN932" s="10"/>
      <c r="FO932" s="10"/>
      <c r="FP932" s="10"/>
      <c r="FQ932" s="10"/>
      <c r="FR932" s="10"/>
      <c r="FS932" s="10"/>
      <c r="FT932" s="10"/>
      <c r="FU932" s="10"/>
      <c r="FV932" s="10"/>
      <c r="FW932" s="10"/>
      <c r="FX932" s="10"/>
      <c r="FY932" s="10"/>
      <c r="FZ932" s="10"/>
      <c r="GA932" s="10"/>
      <c r="GB932" s="10"/>
      <c r="GC932" s="10"/>
      <c r="GD932" s="10"/>
      <c r="GE932" s="10"/>
      <c r="GF932" s="10"/>
      <c r="GG932" s="10"/>
      <c r="GH932" s="10"/>
      <c r="GI932" s="10"/>
      <c r="GJ932" s="10"/>
      <c r="GK932" s="10"/>
      <c r="GL932" s="10"/>
      <c r="GM932" s="10"/>
      <c r="GN932" s="10"/>
      <c r="GO932" s="10"/>
      <c r="GP932" s="10"/>
      <c r="GQ932" s="10"/>
      <c r="GR932" s="10"/>
      <c r="GS932" s="10"/>
      <c r="GT932" s="10"/>
      <c r="GU932" s="10"/>
      <c r="GV932" s="10"/>
      <c r="GW932" s="10"/>
      <c r="GX932" s="10"/>
      <c r="GY932" s="10"/>
      <c r="GZ932" s="10"/>
      <c r="HA932" s="10"/>
      <c r="HB932" s="10"/>
      <c r="HC932" s="10"/>
      <c r="HD932" s="10"/>
      <c r="HE932" s="10"/>
      <c r="HF932" s="10"/>
      <c r="HG932" s="10"/>
      <c r="HH932" s="10"/>
      <c r="HI932" s="10"/>
      <c r="HJ932" s="10"/>
      <c r="HK932" s="10"/>
      <c r="HL932" s="10"/>
      <c r="HM932" s="10"/>
      <c r="HN932" s="10"/>
      <c r="HO932" s="10"/>
      <c r="HP932" s="10"/>
      <c r="HQ932" s="10"/>
      <c r="HR932" s="10"/>
      <c r="HS932" s="10"/>
      <c r="HT932" s="10"/>
      <c r="HU932" s="10"/>
      <c r="HV932" s="10"/>
      <c r="HW932" s="10"/>
      <c r="HX932" s="10"/>
      <c r="HY932" s="10"/>
      <c r="HZ932" s="10"/>
      <c r="IA932" s="10"/>
      <c r="IB932" s="10"/>
      <c r="IC932" s="10"/>
      <c r="ID932" s="10"/>
      <c r="IE932" s="10"/>
      <c r="IF932" s="10"/>
    </row>
    <row r="933" spans="1:240">
      <c r="A933" s="16" t="s">
        <v>5</v>
      </c>
      <c r="B933" s="16" t="s">
        <v>39</v>
      </c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  <c r="CC933" s="10"/>
      <c r="CD933" s="10"/>
      <c r="CE933" s="10"/>
      <c r="CF933" s="10"/>
      <c r="CG933" s="10"/>
      <c r="CH933" s="10"/>
      <c r="CI933" s="10"/>
      <c r="CJ933" s="10"/>
      <c r="CK933" s="10"/>
      <c r="CL933" s="10"/>
      <c r="CM933" s="10"/>
      <c r="CN933" s="10"/>
      <c r="CO933" s="10"/>
      <c r="CP933" s="10"/>
      <c r="CQ933" s="10"/>
      <c r="CR933" s="10"/>
      <c r="CS933" s="10"/>
      <c r="CT933" s="10"/>
      <c r="CU933" s="10"/>
      <c r="CV933" s="10"/>
      <c r="CW933" s="10"/>
      <c r="CX933" s="10"/>
      <c r="CY933" s="10"/>
      <c r="CZ933" s="10"/>
      <c r="DA933" s="10"/>
      <c r="DB933" s="10"/>
      <c r="DC933" s="10"/>
      <c r="DD933" s="10"/>
      <c r="DE933" s="10"/>
      <c r="DF933" s="10"/>
      <c r="DG933" s="10"/>
      <c r="DH933" s="10"/>
      <c r="DI933" s="10"/>
      <c r="DJ933" s="10"/>
      <c r="DK933" s="10"/>
      <c r="DL933" s="10"/>
      <c r="DM933" s="10"/>
      <c r="DN933" s="10"/>
      <c r="DO933" s="10"/>
      <c r="DP933" s="10"/>
      <c r="DQ933" s="10"/>
      <c r="DR933" s="10"/>
      <c r="DS933" s="10"/>
      <c r="DT933" s="10"/>
      <c r="DU933" s="10"/>
      <c r="DV933" s="10"/>
      <c r="DW933" s="10"/>
      <c r="DX933" s="10"/>
      <c r="DY933" s="10"/>
      <c r="DZ933" s="10"/>
      <c r="EA933" s="10"/>
      <c r="EB933" s="10"/>
      <c r="EC933" s="10"/>
      <c r="ED933" s="10"/>
      <c r="EE933" s="10"/>
      <c r="EF933" s="10"/>
      <c r="EG933" s="10"/>
      <c r="EH933" s="10"/>
      <c r="EI933" s="10"/>
      <c r="EJ933" s="10"/>
      <c r="EK933" s="10"/>
      <c r="EL933" s="10"/>
      <c r="EM933" s="10"/>
      <c r="EN933" s="10"/>
      <c r="EO933" s="10"/>
      <c r="EP933" s="10"/>
      <c r="EQ933" s="10"/>
      <c r="ER933" s="10"/>
      <c r="ES933" s="10"/>
      <c r="ET933" s="10"/>
      <c r="EU933" s="10"/>
      <c r="EV933" s="10"/>
      <c r="EW933" s="10"/>
      <c r="EX933" s="10"/>
      <c r="EY933" s="10"/>
      <c r="EZ933" s="10"/>
      <c r="FA933" s="10"/>
      <c r="FB933" s="10"/>
      <c r="FC933" s="10"/>
      <c r="FD933" s="10"/>
      <c r="FE933" s="10"/>
      <c r="FF933" s="10"/>
      <c r="FG933" s="10"/>
      <c r="FH933" s="10"/>
      <c r="FI933" s="10"/>
      <c r="FJ933" s="10"/>
      <c r="FK933" s="10"/>
      <c r="FL933" s="10"/>
      <c r="FM933" s="10"/>
      <c r="FN933" s="10"/>
      <c r="FO933" s="10"/>
      <c r="FP933" s="10"/>
      <c r="FQ933" s="10"/>
      <c r="FR933" s="10"/>
      <c r="FS933" s="10"/>
      <c r="FT933" s="10"/>
      <c r="FU933" s="10"/>
      <c r="FV933" s="10"/>
      <c r="FW933" s="10"/>
      <c r="FX933" s="10"/>
      <c r="FY933" s="10"/>
      <c r="FZ933" s="10"/>
      <c r="GA933" s="10"/>
      <c r="GB933" s="10"/>
      <c r="GC933" s="10"/>
      <c r="GD933" s="10"/>
      <c r="GE933" s="10"/>
      <c r="GF933" s="10"/>
      <c r="GG933" s="10"/>
      <c r="GH933" s="10"/>
      <c r="GI933" s="10"/>
      <c r="GJ933" s="10"/>
      <c r="GK933" s="10"/>
      <c r="GL933" s="10"/>
      <c r="GM933" s="10"/>
      <c r="GN933" s="10"/>
      <c r="GO933" s="10"/>
      <c r="GP933" s="10"/>
      <c r="GQ933" s="10"/>
      <c r="GR933" s="10"/>
      <c r="GS933" s="10"/>
      <c r="GT933" s="10"/>
      <c r="GU933" s="10"/>
      <c r="GV933" s="10"/>
      <c r="GW933" s="10"/>
      <c r="GX933" s="10"/>
      <c r="GY933" s="10"/>
      <c r="GZ933" s="10"/>
      <c r="HA933" s="10"/>
      <c r="HB933" s="10"/>
      <c r="HC933" s="10"/>
      <c r="HD933" s="10"/>
      <c r="HE933" s="10"/>
      <c r="HF933" s="10"/>
      <c r="HG933" s="10"/>
      <c r="HH933" s="10"/>
      <c r="HI933" s="10"/>
      <c r="HJ933" s="10"/>
      <c r="HK933" s="10"/>
      <c r="HL933" s="10"/>
      <c r="HM933" s="10"/>
      <c r="HN933" s="10"/>
      <c r="HO933" s="10"/>
      <c r="HP933" s="10"/>
      <c r="HQ933" s="10"/>
      <c r="HR933" s="10"/>
      <c r="HS933" s="10"/>
      <c r="HT933" s="10"/>
      <c r="HU933" s="10"/>
      <c r="HV933" s="10"/>
      <c r="HW933" s="10"/>
      <c r="HX933" s="10"/>
      <c r="HY933" s="10"/>
      <c r="HZ933" s="10"/>
      <c r="IA933" s="10"/>
      <c r="IB933" s="10"/>
      <c r="IC933" s="10"/>
      <c r="ID933" s="10"/>
      <c r="IE933" s="10"/>
      <c r="IF933" s="10"/>
    </row>
    <row r="934" spans="1:240">
      <c r="A934" s="16" t="s">
        <v>5</v>
      </c>
      <c r="B934" s="16" t="s">
        <v>40</v>
      </c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  <c r="CF934" s="10"/>
      <c r="CG934" s="10"/>
      <c r="CH934" s="10"/>
      <c r="CI934" s="10"/>
      <c r="CJ934" s="10"/>
      <c r="CK934" s="10"/>
      <c r="CL934" s="10"/>
      <c r="CM934" s="10"/>
      <c r="CN934" s="10"/>
      <c r="CO934" s="10"/>
      <c r="CP934" s="10"/>
      <c r="CQ934" s="10"/>
      <c r="CR934" s="10"/>
      <c r="CS934" s="10"/>
      <c r="CT934" s="10"/>
      <c r="CU934" s="10"/>
      <c r="CV934" s="10"/>
      <c r="CW934" s="10"/>
      <c r="CX934" s="10"/>
      <c r="CY934" s="10"/>
      <c r="CZ934" s="10"/>
      <c r="DA934" s="10"/>
      <c r="DB934" s="10"/>
      <c r="DC934" s="10"/>
      <c r="DD934" s="10"/>
      <c r="DE934" s="10"/>
      <c r="DF934" s="10"/>
      <c r="DG934" s="10"/>
      <c r="DH934" s="10"/>
      <c r="DI934" s="10"/>
      <c r="DJ934" s="10"/>
      <c r="DK934" s="10"/>
      <c r="DL934" s="10"/>
      <c r="DM934" s="10"/>
      <c r="DN934" s="10"/>
      <c r="DO934" s="10"/>
      <c r="DP934" s="10"/>
      <c r="DQ934" s="10"/>
      <c r="DR934" s="10"/>
      <c r="DS934" s="10"/>
      <c r="DT934" s="10"/>
      <c r="DU934" s="10"/>
      <c r="DV934" s="10"/>
      <c r="DW934" s="10"/>
      <c r="DX934" s="10"/>
      <c r="DY934" s="10"/>
      <c r="DZ934" s="10"/>
      <c r="EA934" s="10"/>
      <c r="EB934" s="10"/>
      <c r="EC934" s="10"/>
      <c r="ED934" s="10"/>
      <c r="EE934" s="10"/>
      <c r="EF934" s="10"/>
      <c r="EG934" s="10"/>
      <c r="EH934" s="10"/>
      <c r="EI934" s="10"/>
      <c r="EJ934" s="10"/>
      <c r="EK934" s="10"/>
      <c r="EL934" s="10"/>
      <c r="EM934" s="10"/>
      <c r="EN934" s="10"/>
      <c r="EO934" s="10"/>
      <c r="EP934" s="10"/>
      <c r="EQ934" s="10"/>
      <c r="ER934" s="10"/>
      <c r="ES934" s="10"/>
      <c r="ET934" s="10"/>
      <c r="EU934" s="10"/>
      <c r="EV934" s="10"/>
      <c r="EW934" s="10"/>
      <c r="EX934" s="10"/>
      <c r="EY934" s="10"/>
      <c r="EZ934" s="10"/>
      <c r="FA934" s="10"/>
      <c r="FB934" s="10"/>
      <c r="FC934" s="10"/>
      <c r="FD934" s="10"/>
      <c r="FE934" s="10"/>
      <c r="FF934" s="10"/>
      <c r="FG934" s="10"/>
      <c r="FH934" s="10"/>
      <c r="FI934" s="10"/>
      <c r="FJ934" s="10"/>
      <c r="FK934" s="10"/>
      <c r="FL934" s="10"/>
      <c r="FM934" s="10"/>
      <c r="FN934" s="10"/>
      <c r="FO934" s="10"/>
      <c r="FP934" s="10"/>
      <c r="FQ934" s="10"/>
      <c r="FR934" s="10"/>
      <c r="FS934" s="10"/>
      <c r="FT934" s="10"/>
      <c r="FU934" s="10"/>
      <c r="FV934" s="10"/>
      <c r="FW934" s="10"/>
      <c r="FX934" s="10"/>
      <c r="FY934" s="10"/>
      <c r="FZ934" s="10"/>
      <c r="GA934" s="10"/>
      <c r="GB934" s="10"/>
      <c r="GC934" s="10"/>
      <c r="GD934" s="10"/>
      <c r="GE934" s="10"/>
      <c r="GF934" s="10"/>
      <c r="GG934" s="10"/>
      <c r="GH934" s="10"/>
      <c r="GI934" s="10"/>
      <c r="GJ934" s="10"/>
      <c r="GK934" s="10"/>
      <c r="GL934" s="10"/>
      <c r="GM934" s="10"/>
      <c r="GN934" s="10"/>
      <c r="GO934" s="10"/>
      <c r="GP934" s="10"/>
      <c r="GQ934" s="10"/>
      <c r="GR934" s="10"/>
      <c r="GS934" s="10"/>
      <c r="GT934" s="10"/>
      <c r="GU934" s="10"/>
      <c r="GV934" s="10"/>
      <c r="GW934" s="10"/>
      <c r="GX934" s="10"/>
      <c r="GY934" s="10"/>
      <c r="GZ934" s="10"/>
      <c r="HA934" s="10"/>
      <c r="HB934" s="10"/>
      <c r="HC934" s="10"/>
      <c r="HD934" s="10"/>
      <c r="HE934" s="10"/>
      <c r="HF934" s="10"/>
      <c r="HG934" s="10"/>
      <c r="HH934" s="10"/>
      <c r="HI934" s="10"/>
      <c r="HJ934" s="10"/>
      <c r="HK934" s="10"/>
      <c r="HL934" s="10"/>
      <c r="HM934" s="10"/>
      <c r="HN934" s="10"/>
      <c r="HO934" s="10"/>
      <c r="HP934" s="10"/>
      <c r="HQ934" s="10"/>
      <c r="HR934" s="10"/>
      <c r="HS934" s="10"/>
      <c r="HT934" s="10"/>
      <c r="HU934" s="10"/>
      <c r="HV934" s="10"/>
      <c r="HW934" s="10"/>
      <c r="HX934" s="10"/>
      <c r="HY934" s="10"/>
      <c r="HZ934" s="10"/>
      <c r="IA934" s="10"/>
      <c r="IB934" s="10"/>
      <c r="IC934" s="10"/>
      <c r="ID934" s="10"/>
      <c r="IE934" s="10"/>
      <c r="IF934" s="10"/>
    </row>
    <row r="935" spans="1:240">
      <c r="A935" s="12" t="s">
        <v>6</v>
      </c>
      <c r="B935" s="12" t="s">
        <v>7</v>
      </c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  <c r="CF935" s="10"/>
      <c r="CG935" s="10"/>
      <c r="CH935" s="10"/>
      <c r="CI935" s="10"/>
      <c r="CJ935" s="10"/>
      <c r="CK935" s="10"/>
      <c r="CL935" s="10"/>
      <c r="CM935" s="10"/>
      <c r="CN935" s="10"/>
      <c r="CO935" s="10"/>
      <c r="CP935" s="10"/>
      <c r="CQ935" s="10"/>
      <c r="CR935" s="10"/>
      <c r="CS935" s="10"/>
      <c r="CT935" s="10"/>
      <c r="CU935" s="10"/>
      <c r="CV935" s="10"/>
      <c r="CW935" s="10"/>
      <c r="CX935" s="10"/>
      <c r="CY935" s="10"/>
      <c r="CZ935" s="10"/>
      <c r="DA935" s="10"/>
      <c r="DB935" s="10"/>
      <c r="DC935" s="10"/>
      <c r="DD935" s="10"/>
      <c r="DE935" s="10"/>
      <c r="DF935" s="10"/>
      <c r="DG935" s="10"/>
      <c r="DH935" s="10"/>
      <c r="DI935" s="10"/>
      <c r="DJ935" s="10"/>
      <c r="DK935" s="10"/>
      <c r="DL935" s="10"/>
      <c r="DM935" s="10"/>
      <c r="DN935" s="10"/>
      <c r="DO935" s="10"/>
      <c r="DP935" s="10"/>
      <c r="DQ935" s="10"/>
      <c r="DR935" s="10"/>
      <c r="DS935" s="10"/>
      <c r="DT935" s="10"/>
      <c r="DU935" s="10"/>
      <c r="DV935" s="10"/>
      <c r="DW935" s="10"/>
      <c r="DX935" s="10"/>
      <c r="DY935" s="10"/>
      <c r="DZ935" s="10"/>
      <c r="EA935" s="10"/>
      <c r="EB935" s="10"/>
      <c r="EC935" s="10"/>
      <c r="ED935" s="10"/>
      <c r="EE935" s="10"/>
      <c r="EF935" s="10"/>
      <c r="EG935" s="10"/>
      <c r="EH935" s="10"/>
      <c r="EI935" s="10"/>
      <c r="EJ935" s="10"/>
      <c r="EK935" s="10"/>
      <c r="EL935" s="10"/>
      <c r="EM935" s="10"/>
      <c r="EN935" s="10"/>
      <c r="EO935" s="10"/>
      <c r="EP935" s="10"/>
      <c r="EQ935" s="10"/>
      <c r="ER935" s="10"/>
      <c r="ES935" s="10"/>
      <c r="ET935" s="10"/>
      <c r="EU935" s="10"/>
      <c r="EV935" s="10"/>
      <c r="EW935" s="10"/>
      <c r="EX935" s="10"/>
      <c r="EY935" s="10"/>
      <c r="EZ935" s="10"/>
      <c r="FA935" s="10"/>
      <c r="FB935" s="10"/>
      <c r="FC935" s="10"/>
      <c r="FD935" s="10"/>
      <c r="FE935" s="10"/>
      <c r="FF935" s="10"/>
      <c r="FG935" s="10"/>
      <c r="FH935" s="10"/>
      <c r="FI935" s="10"/>
      <c r="FJ935" s="10"/>
      <c r="FK935" s="10"/>
      <c r="FL935" s="10"/>
      <c r="FM935" s="10"/>
      <c r="FN935" s="10"/>
      <c r="FO935" s="10"/>
      <c r="FP935" s="10"/>
      <c r="FQ935" s="10"/>
      <c r="FR935" s="10"/>
      <c r="FS935" s="10"/>
      <c r="FT935" s="10"/>
      <c r="FU935" s="10"/>
      <c r="FV935" s="10"/>
      <c r="FW935" s="10"/>
      <c r="FX935" s="10"/>
      <c r="FY935" s="10"/>
      <c r="FZ935" s="10"/>
      <c r="GA935" s="10"/>
      <c r="GB935" s="10"/>
      <c r="GC935" s="10"/>
      <c r="GD935" s="10"/>
      <c r="GE935" s="10"/>
      <c r="GF935" s="10"/>
      <c r="GG935" s="10"/>
      <c r="GH935" s="10"/>
      <c r="GI935" s="10"/>
      <c r="GJ935" s="10"/>
      <c r="GK935" s="10"/>
      <c r="GL935" s="10"/>
      <c r="GM935" s="10"/>
      <c r="GN935" s="10"/>
      <c r="GO935" s="10"/>
      <c r="GP935" s="10"/>
      <c r="GQ935" s="10"/>
      <c r="GR935" s="10"/>
      <c r="GS935" s="10"/>
      <c r="GT935" s="10"/>
      <c r="GU935" s="10"/>
      <c r="GV935" s="10"/>
      <c r="GW935" s="10"/>
      <c r="GX935" s="10"/>
      <c r="GY935" s="10"/>
      <c r="GZ935" s="10"/>
      <c r="HA935" s="10"/>
      <c r="HB935" s="10"/>
      <c r="HC935" s="10"/>
      <c r="HD935" s="10"/>
      <c r="HE935" s="10"/>
      <c r="HF935" s="10"/>
      <c r="HG935" s="10"/>
      <c r="HH935" s="10"/>
      <c r="HI935" s="10"/>
      <c r="HJ935" s="10"/>
      <c r="HK935" s="10"/>
      <c r="HL935" s="10"/>
      <c r="HM935" s="10"/>
      <c r="HN935" s="10"/>
      <c r="HO935" s="10"/>
      <c r="HP935" s="10"/>
      <c r="HQ935" s="10"/>
      <c r="HR935" s="10"/>
      <c r="HS935" s="10"/>
      <c r="HT935" s="10"/>
      <c r="HU935" s="10"/>
      <c r="HV935" s="10"/>
      <c r="HW935" s="10"/>
      <c r="HX935" s="10"/>
      <c r="HY935" s="10"/>
      <c r="HZ935" s="10"/>
      <c r="IA935" s="10"/>
      <c r="IB935" s="10"/>
      <c r="IC935" s="10"/>
      <c r="ID935" s="10"/>
      <c r="IE935" s="10"/>
      <c r="IF935" s="10"/>
    </row>
    <row r="936" spans="1:240">
      <c r="A936" s="12" t="s">
        <v>6</v>
      </c>
      <c r="B936" s="12" t="s">
        <v>8</v>
      </c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  <c r="CC936" s="10"/>
      <c r="CD936" s="10"/>
      <c r="CE936" s="10"/>
      <c r="CF936" s="10"/>
      <c r="CG936" s="10"/>
      <c r="CH936" s="10"/>
      <c r="CI936" s="10"/>
      <c r="CJ936" s="10"/>
      <c r="CK936" s="10"/>
      <c r="CL936" s="10"/>
      <c r="CM936" s="10"/>
      <c r="CN936" s="10"/>
      <c r="CO936" s="10"/>
      <c r="CP936" s="10"/>
      <c r="CQ936" s="10"/>
      <c r="CR936" s="10"/>
      <c r="CS936" s="10"/>
      <c r="CT936" s="10"/>
      <c r="CU936" s="10"/>
      <c r="CV936" s="10"/>
      <c r="CW936" s="10"/>
      <c r="CX936" s="10"/>
      <c r="CY936" s="10"/>
      <c r="CZ936" s="10"/>
      <c r="DA936" s="10"/>
      <c r="DB936" s="10"/>
      <c r="DC936" s="10"/>
      <c r="DD936" s="10"/>
      <c r="DE936" s="10"/>
      <c r="DF936" s="10"/>
      <c r="DG936" s="10"/>
      <c r="DH936" s="10"/>
      <c r="DI936" s="10"/>
      <c r="DJ936" s="10"/>
      <c r="DK936" s="10"/>
      <c r="DL936" s="10"/>
      <c r="DM936" s="10"/>
      <c r="DN936" s="10"/>
      <c r="DO936" s="10"/>
      <c r="DP936" s="10"/>
      <c r="DQ936" s="10"/>
      <c r="DR936" s="10"/>
      <c r="DS936" s="10"/>
      <c r="DT936" s="10"/>
      <c r="DU936" s="10"/>
      <c r="DV936" s="10"/>
      <c r="DW936" s="10"/>
      <c r="DX936" s="10"/>
      <c r="DY936" s="10"/>
      <c r="DZ936" s="10"/>
      <c r="EA936" s="10"/>
      <c r="EB936" s="10"/>
      <c r="EC936" s="10"/>
      <c r="ED936" s="10"/>
      <c r="EE936" s="10"/>
      <c r="EF936" s="10"/>
      <c r="EG936" s="10"/>
      <c r="EH936" s="10"/>
      <c r="EI936" s="10"/>
      <c r="EJ936" s="10"/>
      <c r="EK936" s="10"/>
      <c r="EL936" s="10"/>
      <c r="EM936" s="10"/>
      <c r="EN936" s="10"/>
      <c r="EO936" s="10"/>
      <c r="EP936" s="10"/>
      <c r="EQ936" s="10"/>
      <c r="ER936" s="10"/>
      <c r="ES936" s="10"/>
      <c r="ET936" s="10"/>
      <c r="EU936" s="10"/>
      <c r="EV936" s="10"/>
      <c r="EW936" s="10"/>
      <c r="EX936" s="10"/>
      <c r="EY936" s="10"/>
      <c r="EZ936" s="10"/>
      <c r="FA936" s="10"/>
      <c r="FB936" s="10"/>
      <c r="FC936" s="10"/>
      <c r="FD936" s="10"/>
      <c r="FE936" s="10"/>
      <c r="FF936" s="10"/>
      <c r="FG936" s="10"/>
      <c r="FH936" s="10"/>
      <c r="FI936" s="10"/>
      <c r="FJ936" s="10"/>
      <c r="FK936" s="10"/>
      <c r="FL936" s="10"/>
      <c r="FM936" s="10"/>
      <c r="FN936" s="10"/>
      <c r="FO936" s="10"/>
      <c r="FP936" s="10"/>
      <c r="FQ936" s="10"/>
      <c r="FR936" s="10"/>
      <c r="FS936" s="10"/>
      <c r="FT936" s="10"/>
      <c r="FU936" s="10"/>
      <c r="FV936" s="10"/>
      <c r="FW936" s="10"/>
      <c r="FX936" s="10"/>
      <c r="FY936" s="10"/>
      <c r="FZ936" s="10"/>
      <c r="GA936" s="10"/>
      <c r="GB936" s="10"/>
      <c r="GC936" s="10"/>
      <c r="GD936" s="10"/>
      <c r="GE936" s="10"/>
      <c r="GF936" s="10"/>
      <c r="GG936" s="10"/>
      <c r="GH936" s="10"/>
      <c r="GI936" s="10"/>
      <c r="GJ936" s="10"/>
      <c r="GK936" s="10"/>
      <c r="GL936" s="10"/>
      <c r="GM936" s="10"/>
      <c r="GN936" s="10"/>
      <c r="GO936" s="10"/>
      <c r="GP936" s="10"/>
      <c r="GQ936" s="10"/>
      <c r="GR936" s="10"/>
      <c r="GS936" s="10"/>
      <c r="GT936" s="10"/>
      <c r="GU936" s="10"/>
      <c r="GV936" s="10"/>
      <c r="GW936" s="10"/>
      <c r="GX936" s="10"/>
      <c r="GY936" s="10"/>
      <c r="GZ936" s="10"/>
      <c r="HA936" s="10"/>
      <c r="HB936" s="10"/>
      <c r="HC936" s="10"/>
      <c r="HD936" s="10"/>
      <c r="HE936" s="10"/>
      <c r="HF936" s="10"/>
      <c r="HG936" s="10"/>
      <c r="HH936" s="10"/>
      <c r="HI936" s="10"/>
      <c r="HJ936" s="10"/>
      <c r="HK936" s="10"/>
      <c r="HL936" s="10"/>
      <c r="HM936" s="10"/>
      <c r="HN936" s="10"/>
      <c r="HO936" s="10"/>
      <c r="HP936" s="10"/>
      <c r="HQ936" s="10"/>
      <c r="HR936" s="10"/>
      <c r="HS936" s="10"/>
      <c r="HT936" s="10"/>
      <c r="HU936" s="10"/>
      <c r="HV936" s="10"/>
      <c r="HW936" s="10"/>
      <c r="HX936" s="10"/>
      <c r="HY936" s="10"/>
      <c r="HZ936" s="10"/>
      <c r="IA936" s="10"/>
      <c r="IB936" s="10"/>
      <c r="IC936" s="10"/>
      <c r="ID936" s="10"/>
      <c r="IE936" s="10"/>
      <c r="IF936" s="10"/>
    </row>
    <row r="937" spans="1:240">
      <c r="A937" s="12" t="s">
        <v>6</v>
      </c>
      <c r="B937" s="12" t="s">
        <v>9</v>
      </c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  <c r="CC937" s="10"/>
      <c r="CD937" s="10"/>
      <c r="CE937" s="10"/>
      <c r="CF937" s="10"/>
      <c r="CG937" s="10"/>
      <c r="CH937" s="10"/>
      <c r="CI937" s="10"/>
      <c r="CJ937" s="10"/>
      <c r="CK937" s="10"/>
      <c r="CL937" s="10"/>
      <c r="CM937" s="10"/>
      <c r="CN937" s="10"/>
      <c r="CO937" s="10"/>
      <c r="CP937" s="10"/>
      <c r="CQ937" s="10"/>
      <c r="CR937" s="10"/>
      <c r="CS937" s="10"/>
      <c r="CT937" s="10"/>
      <c r="CU937" s="10"/>
      <c r="CV937" s="10"/>
      <c r="CW937" s="10"/>
      <c r="CX937" s="10"/>
      <c r="CY937" s="10"/>
      <c r="CZ937" s="10"/>
      <c r="DA937" s="10"/>
      <c r="DB937" s="10"/>
      <c r="DC937" s="10"/>
      <c r="DD937" s="10"/>
      <c r="DE937" s="10"/>
      <c r="DF937" s="10"/>
      <c r="DG937" s="10"/>
      <c r="DH937" s="10"/>
      <c r="DI937" s="10"/>
      <c r="DJ937" s="10"/>
      <c r="DK937" s="10"/>
      <c r="DL937" s="10"/>
      <c r="DM937" s="10"/>
      <c r="DN937" s="10"/>
      <c r="DO937" s="10"/>
      <c r="DP937" s="10"/>
      <c r="DQ937" s="10"/>
      <c r="DR937" s="10"/>
      <c r="DS937" s="10"/>
      <c r="DT937" s="10"/>
      <c r="DU937" s="10"/>
      <c r="DV937" s="10"/>
      <c r="DW937" s="10"/>
      <c r="DX937" s="10"/>
      <c r="DY937" s="10"/>
      <c r="DZ937" s="10"/>
      <c r="EA937" s="10"/>
      <c r="EB937" s="10"/>
      <c r="EC937" s="10"/>
      <c r="ED937" s="10"/>
      <c r="EE937" s="10"/>
      <c r="EF937" s="10"/>
      <c r="EG937" s="10"/>
      <c r="EH937" s="10"/>
      <c r="EI937" s="10"/>
      <c r="EJ937" s="10"/>
      <c r="EK937" s="10"/>
      <c r="EL937" s="10"/>
      <c r="EM937" s="10"/>
      <c r="EN937" s="10"/>
      <c r="EO937" s="10"/>
      <c r="EP937" s="10"/>
      <c r="EQ937" s="10"/>
      <c r="ER937" s="10"/>
      <c r="ES937" s="10"/>
      <c r="ET937" s="10"/>
      <c r="EU937" s="10"/>
      <c r="EV937" s="10"/>
      <c r="EW937" s="10"/>
      <c r="EX937" s="10"/>
      <c r="EY937" s="10"/>
      <c r="EZ937" s="10"/>
      <c r="FA937" s="10"/>
      <c r="FB937" s="10"/>
      <c r="FC937" s="10"/>
      <c r="FD937" s="10"/>
      <c r="FE937" s="10"/>
      <c r="FF937" s="10"/>
      <c r="FG937" s="10"/>
      <c r="FH937" s="10"/>
      <c r="FI937" s="10"/>
      <c r="FJ937" s="10"/>
      <c r="FK937" s="10"/>
      <c r="FL937" s="10"/>
      <c r="FM937" s="10"/>
      <c r="FN937" s="10"/>
      <c r="FO937" s="10"/>
      <c r="FP937" s="10"/>
      <c r="FQ937" s="10"/>
      <c r="FR937" s="10"/>
      <c r="FS937" s="10"/>
      <c r="FT937" s="10"/>
      <c r="FU937" s="10"/>
      <c r="FV937" s="10"/>
      <c r="FW937" s="10"/>
      <c r="FX937" s="10"/>
      <c r="FY937" s="10"/>
      <c r="FZ937" s="10"/>
      <c r="GA937" s="10"/>
      <c r="GB937" s="10"/>
      <c r="GC937" s="10"/>
      <c r="GD937" s="10"/>
      <c r="GE937" s="10"/>
      <c r="GF937" s="10"/>
      <c r="GG937" s="10"/>
      <c r="GH937" s="10"/>
      <c r="GI937" s="10"/>
      <c r="GJ937" s="10"/>
      <c r="GK937" s="10"/>
      <c r="GL937" s="10"/>
      <c r="GM937" s="10"/>
      <c r="GN937" s="10"/>
      <c r="GO937" s="10"/>
      <c r="GP937" s="10"/>
      <c r="GQ937" s="10"/>
      <c r="GR937" s="10"/>
      <c r="GS937" s="10"/>
      <c r="GT937" s="10"/>
      <c r="GU937" s="10"/>
      <c r="GV937" s="10"/>
      <c r="GW937" s="10"/>
      <c r="GX937" s="10"/>
      <c r="GY937" s="10"/>
      <c r="GZ937" s="10"/>
      <c r="HA937" s="10"/>
      <c r="HB937" s="10"/>
      <c r="HC937" s="10"/>
      <c r="HD937" s="10"/>
      <c r="HE937" s="10"/>
      <c r="HF937" s="10"/>
      <c r="HG937" s="10"/>
      <c r="HH937" s="10"/>
      <c r="HI937" s="10"/>
      <c r="HJ937" s="10"/>
      <c r="HK937" s="10"/>
      <c r="HL937" s="10"/>
      <c r="HM937" s="10"/>
      <c r="HN937" s="10"/>
      <c r="HO937" s="10"/>
      <c r="HP937" s="10"/>
      <c r="HQ937" s="10"/>
      <c r="HR937" s="10"/>
      <c r="HS937" s="10"/>
      <c r="HT937" s="10"/>
      <c r="HU937" s="10"/>
      <c r="HV937" s="10"/>
      <c r="HW937" s="10"/>
      <c r="HX937" s="10"/>
      <c r="HY937" s="10"/>
      <c r="HZ937" s="10"/>
      <c r="IA937" s="10"/>
      <c r="IB937" s="10"/>
      <c r="IC937" s="10"/>
      <c r="ID937" s="10"/>
      <c r="IE937" s="10"/>
      <c r="IF937" s="10"/>
    </row>
    <row r="938" spans="1:240">
      <c r="A938" s="12" t="s">
        <v>6</v>
      </c>
      <c r="B938" s="12" t="s">
        <v>10</v>
      </c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  <c r="CC938" s="10"/>
      <c r="CD938" s="10"/>
      <c r="CE938" s="10"/>
      <c r="CF938" s="10"/>
      <c r="CG938" s="10"/>
      <c r="CH938" s="10"/>
      <c r="CI938" s="10"/>
      <c r="CJ938" s="10"/>
      <c r="CK938" s="10"/>
      <c r="CL938" s="10"/>
      <c r="CM938" s="10"/>
      <c r="CN938" s="10"/>
      <c r="CO938" s="10"/>
      <c r="CP938" s="10"/>
      <c r="CQ938" s="10"/>
      <c r="CR938" s="10"/>
      <c r="CS938" s="10"/>
      <c r="CT938" s="10"/>
      <c r="CU938" s="10"/>
      <c r="CV938" s="10"/>
      <c r="CW938" s="10"/>
      <c r="CX938" s="10"/>
      <c r="CY938" s="10"/>
      <c r="CZ938" s="10"/>
      <c r="DA938" s="10"/>
      <c r="DB938" s="10"/>
      <c r="DC938" s="10"/>
      <c r="DD938" s="10"/>
      <c r="DE938" s="10"/>
      <c r="DF938" s="10"/>
      <c r="DG938" s="10"/>
      <c r="DH938" s="10"/>
      <c r="DI938" s="10"/>
      <c r="DJ938" s="10"/>
      <c r="DK938" s="10"/>
      <c r="DL938" s="10"/>
      <c r="DM938" s="10"/>
      <c r="DN938" s="10"/>
      <c r="DO938" s="10"/>
      <c r="DP938" s="10"/>
      <c r="DQ938" s="10"/>
      <c r="DR938" s="10"/>
      <c r="DS938" s="10"/>
      <c r="DT938" s="10"/>
      <c r="DU938" s="10"/>
      <c r="DV938" s="10"/>
      <c r="DW938" s="10"/>
      <c r="DX938" s="10"/>
      <c r="DY938" s="10"/>
      <c r="DZ938" s="10"/>
      <c r="EA938" s="10"/>
      <c r="EB938" s="10"/>
      <c r="EC938" s="10"/>
      <c r="ED938" s="10"/>
      <c r="EE938" s="10"/>
      <c r="EF938" s="10"/>
      <c r="EG938" s="10"/>
      <c r="EH938" s="10"/>
      <c r="EI938" s="10"/>
      <c r="EJ938" s="10"/>
      <c r="EK938" s="10"/>
      <c r="EL938" s="10"/>
      <c r="EM938" s="10"/>
      <c r="EN938" s="10"/>
      <c r="EO938" s="10"/>
      <c r="EP938" s="10"/>
      <c r="EQ938" s="10"/>
      <c r="ER938" s="10"/>
      <c r="ES938" s="10"/>
      <c r="ET938" s="10"/>
      <c r="EU938" s="10"/>
      <c r="EV938" s="10"/>
      <c r="EW938" s="10"/>
      <c r="EX938" s="10"/>
      <c r="EY938" s="10"/>
      <c r="EZ938" s="10"/>
      <c r="FA938" s="10"/>
      <c r="FB938" s="10"/>
      <c r="FC938" s="10"/>
      <c r="FD938" s="10"/>
      <c r="FE938" s="10"/>
      <c r="FF938" s="10"/>
      <c r="FG938" s="10"/>
      <c r="FH938" s="10"/>
      <c r="FI938" s="10"/>
      <c r="FJ938" s="10"/>
      <c r="FK938" s="10"/>
      <c r="FL938" s="10"/>
      <c r="FM938" s="10"/>
      <c r="FN938" s="10"/>
      <c r="FO938" s="10"/>
      <c r="FP938" s="10"/>
      <c r="FQ938" s="10"/>
      <c r="FR938" s="10"/>
      <c r="FS938" s="10"/>
      <c r="FT938" s="10"/>
      <c r="FU938" s="10"/>
      <c r="FV938" s="10"/>
      <c r="FW938" s="10"/>
      <c r="FX938" s="10"/>
      <c r="FY938" s="10"/>
      <c r="FZ938" s="10"/>
      <c r="GA938" s="10"/>
      <c r="GB938" s="10"/>
      <c r="GC938" s="10"/>
      <c r="GD938" s="10"/>
      <c r="GE938" s="10"/>
      <c r="GF938" s="10"/>
      <c r="GG938" s="10"/>
      <c r="GH938" s="10"/>
      <c r="GI938" s="10"/>
      <c r="GJ938" s="10"/>
      <c r="GK938" s="10"/>
      <c r="GL938" s="10"/>
      <c r="GM938" s="10"/>
      <c r="GN938" s="10"/>
      <c r="GO938" s="10"/>
      <c r="GP938" s="10"/>
      <c r="GQ938" s="10"/>
      <c r="GR938" s="10"/>
      <c r="GS938" s="10"/>
      <c r="GT938" s="10"/>
      <c r="GU938" s="10"/>
      <c r="GV938" s="10"/>
      <c r="GW938" s="10"/>
      <c r="GX938" s="10"/>
      <c r="GY938" s="10"/>
      <c r="GZ938" s="10"/>
      <c r="HA938" s="10"/>
      <c r="HB938" s="10"/>
      <c r="HC938" s="10"/>
      <c r="HD938" s="10"/>
      <c r="HE938" s="10"/>
      <c r="HF938" s="10"/>
      <c r="HG938" s="10"/>
      <c r="HH938" s="10"/>
      <c r="HI938" s="10"/>
      <c r="HJ938" s="10"/>
      <c r="HK938" s="10"/>
      <c r="HL938" s="10"/>
      <c r="HM938" s="10"/>
      <c r="HN938" s="10"/>
      <c r="HO938" s="10"/>
      <c r="HP938" s="10"/>
      <c r="HQ938" s="10"/>
      <c r="HR938" s="10"/>
      <c r="HS938" s="10"/>
      <c r="HT938" s="10"/>
      <c r="HU938" s="10"/>
      <c r="HV938" s="10"/>
      <c r="HW938" s="10"/>
      <c r="HX938" s="10"/>
      <c r="HY938" s="10"/>
      <c r="HZ938" s="10"/>
      <c r="IA938" s="10"/>
      <c r="IB938" s="10"/>
      <c r="IC938" s="10"/>
      <c r="ID938" s="10"/>
      <c r="IE938" s="10"/>
      <c r="IF938" s="10"/>
    </row>
    <row r="939" spans="1:240">
      <c r="A939" s="12" t="s">
        <v>6</v>
      </c>
      <c r="B939" s="12" t="s">
        <v>11</v>
      </c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  <c r="CC939" s="10"/>
      <c r="CD939" s="10"/>
      <c r="CE939" s="10"/>
      <c r="CF939" s="10"/>
      <c r="CG939" s="10"/>
      <c r="CH939" s="10"/>
      <c r="CI939" s="10"/>
      <c r="CJ939" s="10"/>
      <c r="CK939" s="10"/>
      <c r="CL939" s="10"/>
      <c r="CM939" s="10"/>
      <c r="CN939" s="10"/>
      <c r="CO939" s="10"/>
      <c r="CP939" s="10"/>
      <c r="CQ939" s="10"/>
      <c r="CR939" s="10"/>
      <c r="CS939" s="10"/>
      <c r="CT939" s="10"/>
      <c r="CU939" s="10"/>
      <c r="CV939" s="10"/>
      <c r="CW939" s="10"/>
      <c r="CX939" s="10"/>
      <c r="CY939" s="10"/>
      <c r="CZ939" s="10"/>
      <c r="DA939" s="10"/>
      <c r="DB939" s="10"/>
      <c r="DC939" s="10"/>
      <c r="DD939" s="10"/>
      <c r="DE939" s="10"/>
      <c r="DF939" s="10"/>
      <c r="DG939" s="10"/>
      <c r="DH939" s="10"/>
      <c r="DI939" s="10"/>
      <c r="DJ939" s="10"/>
      <c r="DK939" s="10"/>
      <c r="DL939" s="10"/>
      <c r="DM939" s="10"/>
      <c r="DN939" s="10"/>
      <c r="DO939" s="10"/>
      <c r="DP939" s="10"/>
      <c r="DQ939" s="10"/>
      <c r="DR939" s="10"/>
      <c r="DS939" s="10"/>
      <c r="DT939" s="10"/>
      <c r="DU939" s="10"/>
      <c r="DV939" s="10"/>
      <c r="DW939" s="10"/>
      <c r="DX939" s="10"/>
      <c r="DY939" s="10"/>
      <c r="DZ939" s="10"/>
      <c r="EA939" s="10"/>
      <c r="EB939" s="10"/>
      <c r="EC939" s="10"/>
      <c r="ED939" s="10"/>
      <c r="EE939" s="10"/>
      <c r="EF939" s="10"/>
      <c r="EG939" s="10"/>
      <c r="EH939" s="10"/>
      <c r="EI939" s="10"/>
      <c r="EJ939" s="10"/>
      <c r="EK939" s="10"/>
      <c r="EL939" s="10"/>
      <c r="EM939" s="10"/>
      <c r="EN939" s="10"/>
      <c r="EO939" s="10"/>
      <c r="EP939" s="10"/>
      <c r="EQ939" s="10"/>
      <c r="ER939" s="10"/>
      <c r="ES939" s="10"/>
      <c r="ET939" s="10"/>
      <c r="EU939" s="10"/>
      <c r="EV939" s="10"/>
      <c r="EW939" s="10"/>
      <c r="EX939" s="10"/>
      <c r="EY939" s="10"/>
      <c r="EZ939" s="10"/>
      <c r="FA939" s="10"/>
      <c r="FB939" s="10"/>
      <c r="FC939" s="10"/>
      <c r="FD939" s="10"/>
      <c r="FE939" s="10"/>
      <c r="FF939" s="10"/>
      <c r="FG939" s="10"/>
      <c r="FH939" s="10"/>
      <c r="FI939" s="10"/>
      <c r="FJ939" s="10"/>
      <c r="FK939" s="10"/>
      <c r="FL939" s="10"/>
      <c r="FM939" s="10"/>
      <c r="FN939" s="10"/>
      <c r="FO939" s="10"/>
      <c r="FP939" s="10"/>
      <c r="FQ939" s="10"/>
      <c r="FR939" s="10"/>
      <c r="FS939" s="10"/>
      <c r="FT939" s="10"/>
      <c r="FU939" s="10"/>
      <c r="FV939" s="10"/>
      <c r="FW939" s="10"/>
      <c r="FX939" s="10"/>
      <c r="FY939" s="10"/>
      <c r="FZ939" s="10"/>
      <c r="GA939" s="10"/>
      <c r="GB939" s="10"/>
      <c r="GC939" s="10"/>
      <c r="GD939" s="10"/>
      <c r="GE939" s="10"/>
      <c r="GF939" s="10"/>
      <c r="GG939" s="10"/>
      <c r="GH939" s="10"/>
      <c r="GI939" s="10"/>
      <c r="GJ939" s="10"/>
      <c r="GK939" s="10"/>
      <c r="GL939" s="10"/>
      <c r="GM939" s="10"/>
      <c r="GN939" s="10"/>
      <c r="GO939" s="10"/>
      <c r="GP939" s="10"/>
      <c r="GQ939" s="10"/>
      <c r="GR939" s="10"/>
      <c r="GS939" s="10"/>
      <c r="GT939" s="10"/>
      <c r="GU939" s="10"/>
      <c r="GV939" s="10"/>
      <c r="GW939" s="10"/>
      <c r="GX939" s="10"/>
      <c r="GY939" s="10"/>
      <c r="GZ939" s="10"/>
      <c r="HA939" s="10"/>
      <c r="HB939" s="10"/>
      <c r="HC939" s="10"/>
      <c r="HD939" s="10"/>
      <c r="HE939" s="10"/>
      <c r="HF939" s="10"/>
      <c r="HG939" s="10"/>
      <c r="HH939" s="10"/>
      <c r="HI939" s="10"/>
      <c r="HJ939" s="10"/>
      <c r="HK939" s="10"/>
      <c r="HL939" s="10"/>
      <c r="HM939" s="10"/>
      <c r="HN939" s="10"/>
      <c r="HO939" s="10"/>
      <c r="HP939" s="10"/>
      <c r="HQ939" s="10"/>
      <c r="HR939" s="10"/>
      <c r="HS939" s="10"/>
      <c r="HT939" s="10"/>
      <c r="HU939" s="10"/>
      <c r="HV939" s="10"/>
      <c r="HW939" s="10"/>
      <c r="HX939" s="10"/>
      <c r="HY939" s="10"/>
      <c r="HZ939" s="10"/>
      <c r="IA939" s="10"/>
      <c r="IB939" s="10"/>
      <c r="IC939" s="10"/>
      <c r="ID939" s="10"/>
      <c r="IE939" s="10"/>
      <c r="IF939" s="10"/>
    </row>
    <row r="940" spans="1:240">
      <c r="A940" s="12" t="s">
        <v>6</v>
      </c>
      <c r="B940" s="12" t="s">
        <v>12</v>
      </c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  <c r="CC940" s="10"/>
      <c r="CD940" s="10"/>
      <c r="CE940" s="10"/>
      <c r="CF940" s="10"/>
      <c r="CG940" s="10"/>
      <c r="CH940" s="10"/>
      <c r="CI940" s="10"/>
      <c r="CJ940" s="10"/>
      <c r="CK940" s="10"/>
      <c r="CL940" s="10"/>
      <c r="CM940" s="10"/>
      <c r="CN940" s="10"/>
      <c r="CO940" s="10"/>
      <c r="CP940" s="10"/>
      <c r="CQ940" s="10"/>
      <c r="CR940" s="10"/>
      <c r="CS940" s="10"/>
      <c r="CT940" s="10"/>
      <c r="CU940" s="10"/>
      <c r="CV940" s="10"/>
      <c r="CW940" s="10"/>
      <c r="CX940" s="10"/>
      <c r="CY940" s="10"/>
      <c r="CZ940" s="10"/>
      <c r="DA940" s="10"/>
      <c r="DB940" s="10"/>
      <c r="DC940" s="10"/>
      <c r="DD940" s="10"/>
      <c r="DE940" s="10"/>
      <c r="DF940" s="10"/>
      <c r="DG940" s="10"/>
      <c r="DH940" s="10"/>
      <c r="DI940" s="10"/>
      <c r="DJ940" s="10"/>
      <c r="DK940" s="10"/>
      <c r="DL940" s="10"/>
      <c r="DM940" s="10"/>
      <c r="DN940" s="10"/>
      <c r="DO940" s="10"/>
      <c r="DP940" s="10"/>
      <c r="DQ940" s="10"/>
      <c r="DR940" s="10"/>
      <c r="DS940" s="10"/>
      <c r="DT940" s="10"/>
      <c r="DU940" s="10"/>
      <c r="DV940" s="10"/>
      <c r="DW940" s="10"/>
      <c r="DX940" s="10"/>
      <c r="DY940" s="10"/>
      <c r="DZ940" s="10"/>
      <c r="EA940" s="10"/>
      <c r="EB940" s="10"/>
      <c r="EC940" s="10"/>
      <c r="ED940" s="10"/>
      <c r="EE940" s="10"/>
      <c r="EF940" s="10"/>
      <c r="EG940" s="10"/>
      <c r="EH940" s="10"/>
      <c r="EI940" s="10"/>
      <c r="EJ940" s="10"/>
      <c r="EK940" s="10"/>
      <c r="EL940" s="10"/>
      <c r="EM940" s="10"/>
      <c r="EN940" s="10"/>
      <c r="EO940" s="10"/>
      <c r="EP940" s="10"/>
      <c r="EQ940" s="10"/>
      <c r="ER940" s="10"/>
      <c r="ES940" s="10"/>
      <c r="ET940" s="10"/>
      <c r="EU940" s="10"/>
      <c r="EV940" s="10"/>
      <c r="EW940" s="10"/>
      <c r="EX940" s="10"/>
      <c r="EY940" s="10"/>
      <c r="EZ940" s="10"/>
      <c r="FA940" s="10"/>
      <c r="FB940" s="10"/>
      <c r="FC940" s="10"/>
      <c r="FD940" s="10"/>
      <c r="FE940" s="10"/>
      <c r="FF940" s="10"/>
      <c r="FG940" s="10"/>
      <c r="FH940" s="10"/>
      <c r="FI940" s="10"/>
      <c r="FJ940" s="10"/>
      <c r="FK940" s="10"/>
      <c r="FL940" s="10"/>
      <c r="FM940" s="10"/>
      <c r="FN940" s="10"/>
      <c r="FO940" s="10"/>
      <c r="FP940" s="10"/>
      <c r="FQ940" s="10"/>
      <c r="FR940" s="10"/>
      <c r="FS940" s="10"/>
      <c r="FT940" s="10"/>
      <c r="FU940" s="10"/>
      <c r="FV940" s="10"/>
      <c r="FW940" s="10"/>
      <c r="FX940" s="10"/>
      <c r="FY940" s="10"/>
      <c r="FZ940" s="10"/>
      <c r="GA940" s="10"/>
      <c r="GB940" s="10"/>
      <c r="GC940" s="10"/>
      <c r="GD940" s="10"/>
      <c r="GE940" s="10"/>
      <c r="GF940" s="10"/>
      <c r="GG940" s="10"/>
      <c r="GH940" s="10"/>
      <c r="GI940" s="10"/>
      <c r="GJ940" s="10"/>
      <c r="GK940" s="10"/>
      <c r="GL940" s="10"/>
      <c r="GM940" s="10"/>
      <c r="GN940" s="10"/>
      <c r="GO940" s="10"/>
      <c r="GP940" s="10"/>
      <c r="GQ940" s="10"/>
      <c r="GR940" s="10"/>
      <c r="GS940" s="10"/>
      <c r="GT940" s="10"/>
      <c r="GU940" s="10"/>
      <c r="GV940" s="10"/>
      <c r="GW940" s="10"/>
      <c r="GX940" s="10"/>
      <c r="GY940" s="10"/>
      <c r="GZ940" s="10"/>
      <c r="HA940" s="10"/>
      <c r="HB940" s="10"/>
      <c r="HC940" s="10"/>
      <c r="HD940" s="10"/>
      <c r="HE940" s="10"/>
      <c r="HF940" s="10"/>
      <c r="HG940" s="10"/>
      <c r="HH940" s="10"/>
      <c r="HI940" s="10"/>
      <c r="HJ940" s="10"/>
      <c r="HK940" s="10"/>
      <c r="HL940" s="10"/>
      <c r="HM940" s="10"/>
      <c r="HN940" s="10"/>
      <c r="HO940" s="10"/>
      <c r="HP940" s="10"/>
      <c r="HQ940" s="10"/>
      <c r="HR940" s="10"/>
      <c r="HS940" s="10"/>
      <c r="HT940" s="10"/>
      <c r="HU940" s="10"/>
      <c r="HV940" s="10"/>
      <c r="HW940" s="10"/>
      <c r="HX940" s="10"/>
      <c r="HY940" s="10"/>
      <c r="HZ940" s="10"/>
      <c r="IA940" s="10"/>
      <c r="IB940" s="10"/>
      <c r="IC940" s="10"/>
      <c r="ID940" s="10"/>
      <c r="IE940" s="10"/>
      <c r="IF940" s="10"/>
    </row>
    <row r="941" spans="1:240">
      <c r="A941" s="12" t="s">
        <v>6</v>
      </c>
      <c r="B941" s="12" t="s">
        <v>13</v>
      </c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  <c r="CC941" s="10"/>
      <c r="CD941" s="10"/>
      <c r="CE941" s="10"/>
      <c r="CF941" s="10"/>
      <c r="CG941" s="10"/>
      <c r="CH941" s="10"/>
      <c r="CI941" s="10"/>
      <c r="CJ941" s="10"/>
      <c r="CK941" s="10"/>
      <c r="CL941" s="10"/>
      <c r="CM941" s="10"/>
      <c r="CN941" s="10"/>
      <c r="CO941" s="10"/>
      <c r="CP941" s="10"/>
      <c r="CQ941" s="10"/>
      <c r="CR941" s="10"/>
      <c r="CS941" s="10"/>
      <c r="CT941" s="10"/>
      <c r="CU941" s="10"/>
      <c r="CV941" s="10"/>
      <c r="CW941" s="10"/>
      <c r="CX941" s="10"/>
      <c r="CY941" s="10"/>
      <c r="CZ941" s="10"/>
      <c r="DA941" s="10"/>
      <c r="DB941" s="10"/>
      <c r="DC941" s="10"/>
      <c r="DD941" s="10"/>
      <c r="DE941" s="10"/>
      <c r="DF941" s="10"/>
      <c r="DG941" s="10"/>
      <c r="DH941" s="10"/>
      <c r="DI941" s="10"/>
      <c r="DJ941" s="10"/>
      <c r="DK941" s="10"/>
      <c r="DL941" s="10"/>
      <c r="DM941" s="10"/>
      <c r="DN941" s="10"/>
      <c r="DO941" s="10"/>
      <c r="DP941" s="10"/>
      <c r="DQ941" s="10"/>
      <c r="DR941" s="10"/>
      <c r="DS941" s="10"/>
      <c r="DT941" s="10"/>
      <c r="DU941" s="10"/>
      <c r="DV941" s="10"/>
      <c r="DW941" s="10"/>
      <c r="DX941" s="10"/>
      <c r="DY941" s="10"/>
      <c r="DZ941" s="10"/>
      <c r="EA941" s="10"/>
      <c r="EB941" s="10"/>
      <c r="EC941" s="10"/>
      <c r="ED941" s="10"/>
      <c r="EE941" s="10"/>
      <c r="EF941" s="10"/>
      <c r="EG941" s="10"/>
      <c r="EH941" s="10"/>
      <c r="EI941" s="10"/>
      <c r="EJ941" s="10"/>
      <c r="EK941" s="10"/>
      <c r="EL941" s="10"/>
      <c r="EM941" s="10"/>
      <c r="EN941" s="10"/>
      <c r="EO941" s="10"/>
      <c r="EP941" s="10"/>
      <c r="EQ941" s="10"/>
      <c r="ER941" s="10"/>
      <c r="ES941" s="10"/>
      <c r="ET941" s="10"/>
      <c r="EU941" s="10"/>
      <c r="EV941" s="10"/>
      <c r="EW941" s="10"/>
      <c r="EX941" s="10"/>
      <c r="EY941" s="10"/>
      <c r="EZ941" s="10"/>
      <c r="FA941" s="10"/>
      <c r="FB941" s="10"/>
      <c r="FC941" s="10"/>
      <c r="FD941" s="10"/>
      <c r="FE941" s="10"/>
      <c r="FF941" s="10"/>
      <c r="FG941" s="10"/>
      <c r="FH941" s="10"/>
      <c r="FI941" s="10"/>
      <c r="FJ941" s="10"/>
      <c r="FK941" s="10"/>
      <c r="FL941" s="10"/>
      <c r="FM941" s="10"/>
      <c r="FN941" s="10"/>
      <c r="FO941" s="10"/>
      <c r="FP941" s="10"/>
      <c r="FQ941" s="10"/>
      <c r="FR941" s="10"/>
      <c r="FS941" s="10"/>
      <c r="FT941" s="10"/>
      <c r="FU941" s="10"/>
      <c r="FV941" s="10"/>
      <c r="FW941" s="10"/>
      <c r="FX941" s="10"/>
      <c r="FY941" s="10"/>
      <c r="FZ941" s="10"/>
      <c r="GA941" s="10"/>
      <c r="GB941" s="10"/>
      <c r="GC941" s="10"/>
      <c r="GD941" s="10"/>
      <c r="GE941" s="10"/>
      <c r="GF941" s="10"/>
      <c r="GG941" s="10"/>
      <c r="GH941" s="10"/>
      <c r="GI941" s="10"/>
      <c r="GJ941" s="10"/>
      <c r="GK941" s="10"/>
      <c r="GL941" s="10"/>
      <c r="GM941" s="10"/>
      <c r="GN941" s="10"/>
      <c r="GO941" s="10"/>
      <c r="GP941" s="10"/>
      <c r="GQ941" s="10"/>
      <c r="GR941" s="10"/>
      <c r="GS941" s="10"/>
      <c r="GT941" s="10"/>
      <c r="GU941" s="10"/>
      <c r="GV941" s="10"/>
      <c r="GW941" s="10"/>
      <c r="GX941" s="10"/>
      <c r="GY941" s="10"/>
      <c r="GZ941" s="10"/>
      <c r="HA941" s="10"/>
      <c r="HB941" s="10"/>
      <c r="HC941" s="10"/>
      <c r="HD941" s="10"/>
      <c r="HE941" s="10"/>
      <c r="HF941" s="10"/>
      <c r="HG941" s="10"/>
      <c r="HH941" s="10"/>
      <c r="HI941" s="10"/>
      <c r="HJ941" s="10"/>
      <c r="HK941" s="10"/>
      <c r="HL941" s="10"/>
      <c r="HM941" s="10"/>
      <c r="HN941" s="10"/>
      <c r="HO941" s="10"/>
      <c r="HP941" s="10"/>
      <c r="HQ941" s="10"/>
      <c r="HR941" s="10"/>
      <c r="HS941" s="10"/>
      <c r="HT941" s="10"/>
      <c r="HU941" s="10"/>
      <c r="HV941" s="10"/>
      <c r="HW941" s="10"/>
      <c r="HX941" s="10"/>
      <c r="HY941" s="10"/>
      <c r="HZ941" s="10"/>
      <c r="IA941" s="10"/>
      <c r="IB941" s="10"/>
      <c r="IC941" s="10"/>
      <c r="ID941" s="10"/>
      <c r="IE941" s="10"/>
      <c r="IF941" s="10"/>
    </row>
    <row r="942" spans="1:240">
      <c r="A942" s="12" t="s">
        <v>6</v>
      </c>
      <c r="B942" s="12" t="s">
        <v>14</v>
      </c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  <c r="CF942" s="10"/>
      <c r="CG942" s="10"/>
      <c r="CH942" s="10"/>
      <c r="CI942" s="10"/>
      <c r="CJ942" s="10"/>
      <c r="CK942" s="10"/>
      <c r="CL942" s="10"/>
      <c r="CM942" s="10"/>
      <c r="CN942" s="10"/>
      <c r="CO942" s="10"/>
      <c r="CP942" s="10"/>
      <c r="CQ942" s="10"/>
      <c r="CR942" s="10"/>
      <c r="CS942" s="10"/>
      <c r="CT942" s="10"/>
      <c r="CU942" s="10"/>
      <c r="CV942" s="10"/>
      <c r="CW942" s="10"/>
      <c r="CX942" s="10"/>
      <c r="CY942" s="10"/>
      <c r="CZ942" s="10"/>
      <c r="DA942" s="10"/>
      <c r="DB942" s="10"/>
      <c r="DC942" s="10"/>
      <c r="DD942" s="10"/>
      <c r="DE942" s="10"/>
      <c r="DF942" s="10"/>
      <c r="DG942" s="10"/>
      <c r="DH942" s="10"/>
      <c r="DI942" s="10"/>
      <c r="DJ942" s="10"/>
      <c r="DK942" s="10"/>
      <c r="DL942" s="10"/>
      <c r="DM942" s="10"/>
      <c r="DN942" s="10"/>
      <c r="DO942" s="10"/>
      <c r="DP942" s="10"/>
      <c r="DQ942" s="10"/>
      <c r="DR942" s="10"/>
      <c r="DS942" s="10"/>
      <c r="DT942" s="10"/>
      <c r="DU942" s="10"/>
      <c r="DV942" s="10"/>
      <c r="DW942" s="10"/>
      <c r="DX942" s="10"/>
      <c r="DY942" s="10"/>
      <c r="DZ942" s="10"/>
      <c r="EA942" s="10"/>
      <c r="EB942" s="10"/>
      <c r="EC942" s="10"/>
      <c r="ED942" s="10"/>
      <c r="EE942" s="10"/>
      <c r="EF942" s="10"/>
      <c r="EG942" s="10"/>
      <c r="EH942" s="10"/>
      <c r="EI942" s="10"/>
      <c r="EJ942" s="10"/>
      <c r="EK942" s="10"/>
      <c r="EL942" s="10"/>
      <c r="EM942" s="10"/>
      <c r="EN942" s="10"/>
      <c r="EO942" s="10"/>
      <c r="EP942" s="10"/>
      <c r="EQ942" s="10"/>
      <c r="ER942" s="10"/>
      <c r="ES942" s="10"/>
      <c r="ET942" s="10"/>
      <c r="EU942" s="10"/>
      <c r="EV942" s="10"/>
      <c r="EW942" s="10"/>
      <c r="EX942" s="10"/>
      <c r="EY942" s="10"/>
      <c r="EZ942" s="10"/>
      <c r="FA942" s="10"/>
      <c r="FB942" s="10"/>
      <c r="FC942" s="10"/>
      <c r="FD942" s="10"/>
      <c r="FE942" s="10"/>
      <c r="FF942" s="10"/>
      <c r="FG942" s="10"/>
      <c r="FH942" s="10"/>
      <c r="FI942" s="10"/>
      <c r="FJ942" s="10"/>
      <c r="FK942" s="10"/>
      <c r="FL942" s="10"/>
      <c r="FM942" s="10"/>
      <c r="FN942" s="10"/>
      <c r="FO942" s="10"/>
      <c r="FP942" s="10"/>
      <c r="FQ942" s="10"/>
      <c r="FR942" s="10"/>
      <c r="FS942" s="10"/>
      <c r="FT942" s="10"/>
      <c r="FU942" s="10"/>
      <c r="FV942" s="10"/>
      <c r="FW942" s="10"/>
      <c r="FX942" s="10"/>
      <c r="FY942" s="10"/>
      <c r="FZ942" s="10"/>
      <c r="GA942" s="10"/>
      <c r="GB942" s="10"/>
      <c r="GC942" s="10"/>
      <c r="GD942" s="10"/>
      <c r="GE942" s="10"/>
      <c r="GF942" s="10"/>
      <c r="GG942" s="10"/>
      <c r="GH942" s="10"/>
      <c r="GI942" s="10"/>
      <c r="GJ942" s="10"/>
      <c r="GK942" s="10"/>
      <c r="GL942" s="10"/>
      <c r="GM942" s="10"/>
      <c r="GN942" s="10"/>
      <c r="GO942" s="10"/>
      <c r="GP942" s="10"/>
      <c r="GQ942" s="10"/>
      <c r="GR942" s="10"/>
      <c r="GS942" s="10"/>
      <c r="GT942" s="10"/>
      <c r="GU942" s="10"/>
      <c r="GV942" s="10"/>
      <c r="GW942" s="10"/>
      <c r="GX942" s="10"/>
      <c r="GY942" s="10"/>
      <c r="GZ942" s="10"/>
      <c r="HA942" s="10"/>
      <c r="HB942" s="10"/>
      <c r="HC942" s="10"/>
      <c r="HD942" s="10"/>
      <c r="HE942" s="10"/>
      <c r="HF942" s="10"/>
      <c r="HG942" s="10"/>
      <c r="HH942" s="10"/>
      <c r="HI942" s="10"/>
      <c r="HJ942" s="10"/>
      <c r="HK942" s="10"/>
      <c r="HL942" s="10"/>
      <c r="HM942" s="10"/>
      <c r="HN942" s="10"/>
      <c r="HO942" s="10"/>
      <c r="HP942" s="10"/>
      <c r="HQ942" s="10"/>
      <c r="HR942" s="10"/>
      <c r="HS942" s="10"/>
      <c r="HT942" s="10"/>
      <c r="HU942" s="10"/>
      <c r="HV942" s="10"/>
      <c r="HW942" s="10"/>
      <c r="HX942" s="10"/>
      <c r="HY942" s="10"/>
      <c r="HZ942" s="10"/>
      <c r="IA942" s="10"/>
      <c r="IB942" s="10"/>
      <c r="IC942" s="10"/>
      <c r="ID942" s="10"/>
      <c r="IE942" s="10"/>
      <c r="IF942" s="10"/>
    </row>
    <row r="943" spans="1:240">
      <c r="A943" s="12" t="s">
        <v>6</v>
      </c>
      <c r="B943" s="12" t="s">
        <v>15</v>
      </c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  <c r="CC943" s="10"/>
      <c r="CD943" s="10"/>
      <c r="CE943" s="10"/>
      <c r="CF943" s="10"/>
      <c r="CG943" s="10"/>
      <c r="CH943" s="10"/>
      <c r="CI943" s="10"/>
      <c r="CJ943" s="10"/>
      <c r="CK943" s="10"/>
      <c r="CL943" s="10"/>
      <c r="CM943" s="10"/>
      <c r="CN943" s="10"/>
      <c r="CO943" s="10"/>
      <c r="CP943" s="10"/>
      <c r="CQ943" s="10"/>
      <c r="CR943" s="10"/>
      <c r="CS943" s="10"/>
      <c r="CT943" s="10"/>
      <c r="CU943" s="10"/>
      <c r="CV943" s="10"/>
      <c r="CW943" s="10"/>
      <c r="CX943" s="10"/>
      <c r="CY943" s="10"/>
      <c r="CZ943" s="10"/>
      <c r="DA943" s="10"/>
      <c r="DB943" s="10"/>
      <c r="DC943" s="10"/>
      <c r="DD943" s="10"/>
      <c r="DE943" s="10"/>
      <c r="DF943" s="10"/>
      <c r="DG943" s="10"/>
      <c r="DH943" s="10"/>
      <c r="DI943" s="10"/>
      <c r="DJ943" s="10"/>
      <c r="DK943" s="10"/>
      <c r="DL943" s="10"/>
      <c r="DM943" s="10"/>
      <c r="DN943" s="10"/>
      <c r="DO943" s="10"/>
      <c r="DP943" s="10"/>
      <c r="DQ943" s="10"/>
      <c r="DR943" s="10"/>
      <c r="DS943" s="10"/>
      <c r="DT943" s="10"/>
      <c r="DU943" s="10"/>
      <c r="DV943" s="10"/>
      <c r="DW943" s="10"/>
      <c r="DX943" s="10"/>
      <c r="DY943" s="10"/>
      <c r="DZ943" s="10"/>
      <c r="EA943" s="10"/>
      <c r="EB943" s="10"/>
      <c r="EC943" s="10"/>
      <c r="ED943" s="10"/>
      <c r="EE943" s="10"/>
      <c r="EF943" s="10"/>
      <c r="EG943" s="10"/>
      <c r="EH943" s="10"/>
      <c r="EI943" s="10"/>
      <c r="EJ943" s="10"/>
      <c r="EK943" s="10"/>
      <c r="EL943" s="10"/>
      <c r="EM943" s="10"/>
      <c r="EN943" s="10"/>
      <c r="EO943" s="10"/>
      <c r="EP943" s="10"/>
      <c r="EQ943" s="10"/>
      <c r="ER943" s="10"/>
      <c r="ES943" s="10"/>
      <c r="ET943" s="10"/>
      <c r="EU943" s="10"/>
      <c r="EV943" s="10"/>
      <c r="EW943" s="10"/>
      <c r="EX943" s="10"/>
      <c r="EY943" s="10"/>
      <c r="EZ943" s="10"/>
      <c r="FA943" s="10"/>
      <c r="FB943" s="10"/>
      <c r="FC943" s="10"/>
      <c r="FD943" s="10"/>
      <c r="FE943" s="10"/>
      <c r="FF943" s="10"/>
      <c r="FG943" s="10"/>
      <c r="FH943" s="10"/>
      <c r="FI943" s="10"/>
      <c r="FJ943" s="10"/>
      <c r="FK943" s="10"/>
      <c r="FL943" s="10"/>
      <c r="FM943" s="10"/>
      <c r="FN943" s="10"/>
      <c r="FO943" s="10"/>
      <c r="FP943" s="10"/>
      <c r="FQ943" s="10"/>
      <c r="FR943" s="10"/>
      <c r="FS943" s="10"/>
      <c r="FT943" s="10"/>
      <c r="FU943" s="10"/>
      <c r="FV943" s="10"/>
      <c r="FW943" s="10"/>
      <c r="FX943" s="10"/>
      <c r="FY943" s="10"/>
      <c r="FZ943" s="10"/>
      <c r="GA943" s="10"/>
      <c r="GB943" s="10"/>
      <c r="GC943" s="10"/>
      <c r="GD943" s="10"/>
      <c r="GE943" s="10"/>
      <c r="GF943" s="10"/>
      <c r="GG943" s="10"/>
      <c r="GH943" s="10"/>
      <c r="GI943" s="10"/>
      <c r="GJ943" s="10"/>
      <c r="GK943" s="10"/>
      <c r="GL943" s="10"/>
      <c r="GM943" s="10"/>
      <c r="GN943" s="10"/>
      <c r="GO943" s="10"/>
      <c r="GP943" s="10"/>
      <c r="GQ943" s="10"/>
      <c r="GR943" s="10"/>
      <c r="GS943" s="10"/>
      <c r="GT943" s="10"/>
      <c r="GU943" s="10"/>
      <c r="GV943" s="10"/>
      <c r="GW943" s="10"/>
      <c r="GX943" s="10"/>
      <c r="GY943" s="10"/>
      <c r="GZ943" s="10"/>
      <c r="HA943" s="10"/>
      <c r="HB943" s="10"/>
      <c r="HC943" s="10"/>
      <c r="HD943" s="10"/>
      <c r="HE943" s="10"/>
      <c r="HF943" s="10"/>
      <c r="HG943" s="10"/>
      <c r="HH943" s="10"/>
      <c r="HI943" s="10"/>
      <c r="HJ943" s="10"/>
      <c r="HK943" s="10"/>
      <c r="HL943" s="10"/>
      <c r="HM943" s="10"/>
      <c r="HN943" s="10"/>
      <c r="HO943" s="10"/>
      <c r="HP943" s="10"/>
      <c r="HQ943" s="10"/>
      <c r="HR943" s="10"/>
      <c r="HS943" s="10"/>
      <c r="HT943" s="10"/>
      <c r="HU943" s="10"/>
      <c r="HV943" s="10"/>
      <c r="HW943" s="10"/>
      <c r="HX943" s="10"/>
      <c r="HY943" s="10"/>
      <c r="HZ943" s="10"/>
      <c r="IA943" s="10"/>
      <c r="IB943" s="10"/>
      <c r="IC943" s="10"/>
      <c r="ID943" s="10"/>
      <c r="IE943" s="10"/>
      <c r="IF943" s="10"/>
    </row>
    <row r="944" spans="1:240">
      <c r="A944" s="12" t="s">
        <v>6</v>
      </c>
      <c r="B944" s="12" t="s">
        <v>16</v>
      </c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  <c r="CC944" s="10"/>
      <c r="CD944" s="10"/>
      <c r="CE944" s="10"/>
      <c r="CF944" s="10"/>
      <c r="CG944" s="10"/>
      <c r="CH944" s="10"/>
      <c r="CI944" s="10"/>
      <c r="CJ944" s="10"/>
      <c r="CK944" s="10"/>
      <c r="CL944" s="10"/>
      <c r="CM944" s="10"/>
      <c r="CN944" s="10"/>
      <c r="CO944" s="10"/>
      <c r="CP944" s="10"/>
      <c r="CQ944" s="10"/>
      <c r="CR944" s="10"/>
      <c r="CS944" s="10"/>
      <c r="CT944" s="10"/>
      <c r="CU944" s="10"/>
      <c r="CV944" s="10"/>
      <c r="CW944" s="10"/>
      <c r="CX944" s="10"/>
      <c r="CY944" s="10"/>
      <c r="CZ944" s="10"/>
      <c r="DA944" s="10"/>
      <c r="DB944" s="10"/>
      <c r="DC944" s="10"/>
      <c r="DD944" s="10"/>
      <c r="DE944" s="10"/>
      <c r="DF944" s="10"/>
      <c r="DG944" s="10"/>
      <c r="DH944" s="10"/>
      <c r="DI944" s="10"/>
      <c r="DJ944" s="10"/>
      <c r="DK944" s="10"/>
      <c r="DL944" s="10"/>
      <c r="DM944" s="10"/>
      <c r="DN944" s="10"/>
      <c r="DO944" s="10"/>
      <c r="DP944" s="10"/>
      <c r="DQ944" s="10"/>
      <c r="DR944" s="10"/>
      <c r="DS944" s="10"/>
      <c r="DT944" s="10"/>
      <c r="DU944" s="10"/>
      <c r="DV944" s="10"/>
      <c r="DW944" s="10"/>
      <c r="DX944" s="10"/>
      <c r="DY944" s="10"/>
      <c r="DZ944" s="10"/>
      <c r="EA944" s="10"/>
      <c r="EB944" s="10"/>
      <c r="EC944" s="10"/>
      <c r="ED944" s="10"/>
      <c r="EE944" s="10"/>
      <c r="EF944" s="10"/>
      <c r="EG944" s="10"/>
      <c r="EH944" s="10"/>
      <c r="EI944" s="10"/>
      <c r="EJ944" s="10"/>
      <c r="EK944" s="10"/>
      <c r="EL944" s="10"/>
      <c r="EM944" s="10"/>
      <c r="EN944" s="10"/>
      <c r="EO944" s="10"/>
      <c r="EP944" s="10"/>
      <c r="EQ944" s="10"/>
      <c r="ER944" s="10"/>
      <c r="ES944" s="10"/>
      <c r="ET944" s="10"/>
      <c r="EU944" s="10"/>
      <c r="EV944" s="10"/>
      <c r="EW944" s="10"/>
      <c r="EX944" s="10"/>
      <c r="EY944" s="10"/>
      <c r="EZ944" s="10"/>
      <c r="FA944" s="10"/>
      <c r="FB944" s="10"/>
      <c r="FC944" s="10"/>
      <c r="FD944" s="10"/>
      <c r="FE944" s="10"/>
      <c r="FF944" s="10"/>
      <c r="FG944" s="10"/>
      <c r="FH944" s="10"/>
      <c r="FI944" s="10"/>
      <c r="FJ944" s="10"/>
      <c r="FK944" s="10"/>
      <c r="FL944" s="10"/>
      <c r="FM944" s="10"/>
      <c r="FN944" s="10"/>
      <c r="FO944" s="10"/>
      <c r="FP944" s="10"/>
      <c r="FQ944" s="10"/>
      <c r="FR944" s="10"/>
      <c r="FS944" s="10"/>
      <c r="FT944" s="10"/>
      <c r="FU944" s="10"/>
      <c r="FV944" s="10"/>
      <c r="FW944" s="10"/>
      <c r="FX944" s="10"/>
      <c r="FY944" s="10"/>
      <c r="FZ944" s="10"/>
      <c r="GA944" s="10"/>
      <c r="GB944" s="10"/>
      <c r="GC944" s="10"/>
      <c r="GD944" s="10"/>
      <c r="GE944" s="10"/>
      <c r="GF944" s="10"/>
      <c r="GG944" s="10"/>
      <c r="GH944" s="10"/>
      <c r="GI944" s="10"/>
      <c r="GJ944" s="10"/>
      <c r="GK944" s="10"/>
      <c r="GL944" s="10"/>
      <c r="GM944" s="10"/>
      <c r="GN944" s="10"/>
      <c r="GO944" s="10"/>
      <c r="GP944" s="10"/>
      <c r="GQ944" s="10"/>
      <c r="GR944" s="10"/>
      <c r="GS944" s="10"/>
      <c r="GT944" s="10"/>
      <c r="GU944" s="10"/>
      <c r="GV944" s="10"/>
      <c r="GW944" s="10"/>
      <c r="GX944" s="10"/>
      <c r="GY944" s="10"/>
      <c r="GZ944" s="10"/>
      <c r="HA944" s="10"/>
      <c r="HB944" s="10"/>
      <c r="HC944" s="10"/>
      <c r="HD944" s="10"/>
      <c r="HE944" s="10"/>
      <c r="HF944" s="10"/>
      <c r="HG944" s="10"/>
      <c r="HH944" s="10"/>
      <c r="HI944" s="10"/>
      <c r="HJ944" s="10"/>
      <c r="HK944" s="10"/>
      <c r="HL944" s="10"/>
      <c r="HM944" s="10"/>
      <c r="HN944" s="10"/>
      <c r="HO944" s="10"/>
      <c r="HP944" s="10"/>
      <c r="HQ944" s="10"/>
      <c r="HR944" s="10"/>
      <c r="HS944" s="10"/>
      <c r="HT944" s="10"/>
      <c r="HU944" s="10"/>
      <c r="HV944" s="10"/>
      <c r="HW944" s="10"/>
      <c r="HX944" s="10"/>
      <c r="HY944" s="10"/>
      <c r="HZ944" s="10"/>
      <c r="IA944" s="10"/>
      <c r="IB944" s="10"/>
      <c r="IC944" s="10"/>
      <c r="ID944" s="10"/>
      <c r="IE944" s="10"/>
      <c r="IF944" s="10"/>
    </row>
    <row r="945" spans="1:240">
      <c r="A945" s="12" t="s">
        <v>6</v>
      </c>
      <c r="B945" s="12" t="s">
        <v>17</v>
      </c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  <c r="CF945" s="10"/>
      <c r="CG945" s="10"/>
      <c r="CH945" s="10"/>
      <c r="CI945" s="10"/>
      <c r="CJ945" s="10"/>
      <c r="CK945" s="10"/>
      <c r="CL945" s="10"/>
      <c r="CM945" s="10"/>
      <c r="CN945" s="10"/>
      <c r="CO945" s="10"/>
      <c r="CP945" s="10"/>
      <c r="CQ945" s="10"/>
      <c r="CR945" s="10"/>
      <c r="CS945" s="10"/>
      <c r="CT945" s="10"/>
      <c r="CU945" s="10"/>
      <c r="CV945" s="10"/>
      <c r="CW945" s="10"/>
      <c r="CX945" s="10"/>
      <c r="CY945" s="10"/>
      <c r="CZ945" s="10"/>
      <c r="DA945" s="10"/>
      <c r="DB945" s="10"/>
      <c r="DC945" s="10"/>
      <c r="DD945" s="10"/>
      <c r="DE945" s="10"/>
      <c r="DF945" s="10"/>
      <c r="DG945" s="10"/>
      <c r="DH945" s="10"/>
      <c r="DI945" s="10"/>
      <c r="DJ945" s="10"/>
      <c r="DK945" s="10"/>
      <c r="DL945" s="10"/>
      <c r="DM945" s="10"/>
      <c r="DN945" s="10"/>
      <c r="DO945" s="10"/>
      <c r="DP945" s="10"/>
      <c r="DQ945" s="10"/>
      <c r="DR945" s="10"/>
      <c r="DS945" s="10"/>
      <c r="DT945" s="10"/>
      <c r="DU945" s="10"/>
      <c r="DV945" s="10"/>
      <c r="DW945" s="10"/>
      <c r="DX945" s="10"/>
      <c r="DY945" s="10"/>
      <c r="DZ945" s="10"/>
      <c r="EA945" s="10"/>
      <c r="EB945" s="10"/>
      <c r="EC945" s="10"/>
      <c r="ED945" s="10"/>
      <c r="EE945" s="10"/>
      <c r="EF945" s="10"/>
      <c r="EG945" s="10"/>
      <c r="EH945" s="10"/>
      <c r="EI945" s="10"/>
      <c r="EJ945" s="10"/>
      <c r="EK945" s="10"/>
      <c r="EL945" s="10"/>
      <c r="EM945" s="10"/>
      <c r="EN945" s="10"/>
      <c r="EO945" s="10"/>
      <c r="EP945" s="10"/>
      <c r="EQ945" s="10"/>
      <c r="ER945" s="10"/>
      <c r="ES945" s="10"/>
      <c r="ET945" s="10"/>
      <c r="EU945" s="10"/>
      <c r="EV945" s="10"/>
      <c r="EW945" s="10"/>
      <c r="EX945" s="10"/>
      <c r="EY945" s="10"/>
      <c r="EZ945" s="10"/>
      <c r="FA945" s="10"/>
      <c r="FB945" s="10"/>
      <c r="FC945" s="10"/>
      <c r="FD945" s="10"/>
      <c r="FE945" s="10"/>
      <c r="FF945" s="10"/>
      <c r="FG945" s="10"/>
      <c r="FH945" s="10"/>
      <c r="FI945" s="10"/>
      <c r="FJ945" s="10"/>
      <c r="FK945" s="10"/>
      <c r="FL945" s="10"/>
      <c r="FM945" s="10"/>
      <c r="FN945" s="10"/>
      <c r="FO945" s="10"/>
      <c r="FP945" s="10"/>
      <c r="FQ945" s="10"/>
      <c r="FR945" s="10"/>
      <c r="FS945" s="10"/>
      <c r="FT945" s="10"/>
      <c r="FU945" s="10"/>
      <c r="FV945" s="10"/>
      <c r="FW945" s="10"/>
      <c r="FX945" s="10"/>
      <c r="FY945" s="10"/>
      <c r="FZ945" s="10"/>
      <c r="GA945" s="10"/>
      <c r="GB945" s="10"/>
      <c r="GC945" s="10"/>
      <c r="GD945" s="10"/>
      <c r="GE945" s="10"/>
      <c r="GF945" s="10"/>
      <c r="GG945" s="10"/>
      <c r="GH945" s="10"/>
      <c r="GI945" s="10"/>
      <c r="GJ945" s="10"/>
      <c r="GK945" s="10"/>
      <c r="GL945" s="10"/>
      <c r="GM945" s="10"/>
      <c r="GN945" s="10"/>
      <c r="GO945" s="10"/>
      <c r="GP945" s="10"/>
      <c r="GQ945" s="10"/>
      <c r="GR945" s="10"/>
      <c r="GS945" s="10"/>
      <c r="GT945" s="10"/>
      <c r="GU945" s="10"/>
      <c r="GV945" s="10"/>
      <c r="GW945" s="10"/>
      <c r="GX945" s="10"/>
      <c r="GY945" s="10"/>
      <c r="GZ945" s="10"/>
      <c r="HA945" s="10"/>
      <c r="HB945" s="10"/>
      <c r="HC945" s="10"/>
      <c r="HD945" s="10"/>
      <c r="HE945" s="10"/>
      <c r="HF945" s="10"/>
      <c r="HG945" s="10"/>
      <c r="HH945" s="10"/>
      <c r="HI945" s="10"/>
      <c r="HJ945" s="10"/>
      <c r="HK945" s="10"/>
      <c r="HL945" s="10"/>
      <c r="HM945" s="10"/>
      <c r="HN945" s="10"/>
      <c r="HO945" s="10"/>
      <c r="HP945" s="10"/>
      <c r="HQ945" s="10"/>
      <c r="HR945" s="10"/>
      <c r="HS945" s="10"/>
      <c r="HT945" s="10"/>
      <c r="HU945" s="10"/>
      <c r="HV945" s="10"/>
      <c r="HW945" s="10"/>
      <c r="HX945" s="10"/>
      <c r="HY945" s="10"/>
      <c r="HZ945" s="10"/>
      <c r="IA945" s="10"/>
      <c r="IB945" s="10"/>
      <c r="IC945" s="10"/>
      <c r="ID945" s="10"/>
      <c r="IE945" s="10"/>
      <c r="IF945" s="10"/>
    </row>
    <row r="946" spans="1:240">
      <c r="A946" s="12" t="s">
        <v>6</v>
      </c>
      <c r="B946" s="12" t="s">
        <v>18</v>
      </c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  <c r="CF946" s="10"/>
      <c r="CG946" s="10"/>
      <c r="CH946" s="10"/>
      <c r="CI946" s="10"/>
      <c r="CJ946" s="10"/>
      <c r="CK946" s="10"/>
      <c r="CL946" s="10"/>
      <c r="CM946" s="10"/>
      <c r="CN946" s="10"/>
      <c r="CO946" s="10"/>
      <c r="CP946" s="10"/>
      <c r="CQ946" s="10"/>
      <c r="CR946" s="10"/>
      <c r="CS946" s="10"/>
      <c r="CT946" s="10"/>
      <c r="CU946" s="10"/>
      <c r="CV946" s="10"/>
      <c r="CW946" s="10"/>
      <c r="CX946" s="10"/>
      <c r="CY946" s="10"/>
      <c r="CZ946" s="10"/>
      <c r="DA946" s="10"/>
      <c r="DB946" s="10"/>
      <c r="DC946" s="10"/>
      <c r="DD946" s="10"/>
      <c r="DE946" s="10"/>
      <c r="DF946" s="10"/>
      <c r="DG946" s="10"/>
      <c r="DH946" s="10"/>
      <c r="DI946" s="10"/>
      <c r="DJ946" s="10"/>
      <c r="DK946" s="10"/>
      <c r="DL946" s="10"/>
      <c r="DM946" s="10"/>
      <c r="DN946" s="10"/>
      <c r="DO946" s="10"/>
      <c r="DP946" s="10"/>
      <c r="DQ946" s="10"/>
      <c r="DR946" s="10"/>
      <c r="DS946" s="10"/>
      <c r="DT946" s="10"/>
      <c r="DU946" s="10"/>
      <c r="DV946" s="10"/>
      <c r="DW946" s="10"/>
      <c r="DX946" s="10"/>
      <c r="DY946" s="10"/>
      <c r="DZ946" s="10"/>
      <c r="EA946" s="10"/>
      <c r="EB946" s="10"/>
      <c r="EC946" s="10"/>
      <c r="ED946" s="10"/>
      <c r="EE946" s="10"/>
      <c r="EF946" s="10"/>
      <c r="EG946" s="10"/>
      <c r="EH946" s="10"/>
      <c r="EI946" s="10"/>
      <c r="EJ946" s="10"/>
      <c r="EK946" s="10"/>
      <c r="EL946" s="10"/>
      <c r="EM946" s="10"/>
      <c r="EN946" s="10"/>
      <c r="EO946" s="10"/>
      <c r="EP946" s="10"/>
      <c r="EQ946" s="10"/>
      <c r="ER946" s="10"/>
      <c r="ES946" s="10"/>
      <c r="ET946" s="10"/>
      <c r="EU946" s="10"/>
      <c r="EV946" s="10"/>
      <c r="EW946" s="10"/>
      <c r="EX946" s="10"/>
      <c r="EY946" s="10"/>
      <c r="EZ946" s="10"/>
      <c r="FA946" s="10"/>
      <c r="FB946" s="10"/>
      <c r="FC946" s="10"/>
      <c r="FD946" s="10"/>
      <c r="FE946" s="10"/>
      <c r="FF946" s="10"/>
      <c r="FG946" s="10"/>
      <c r="FH946" s="10"/>
      <c r="FI946" s="10"/>
      <c r="FJ946" s="10"/>
      <c r="FK946" s="10"/>
      <c r="FL946" s="10"/>
      <c r="FM946" s="10"/>
      <c r="FN946" s="10"/>
      <c r="FO946" s="10"/>
      <c r="FP946" s="10"/>
      <c r="FQ946" s="10"/>
      <c r="FR946" s="10"/>
      <c r="FS946" s="10"/>
      <c r="FT946" s="10"/>
      <c r="FU946" s="10"/>
      <c r="FV946" s="10"/>
      <c r="FW946" s="10"/>
      <c r="FX946" s="10"/>
      <c r="FY946" s="10"/>
      <c r="FZ946" s="10"/>
      <c r="GA946" s="10"/>
      <c r="GB946" s="10"/>
      <c r="GC946" s="10"/>
      <c r="GD946" s="10"/>
      <c r="GE946" s="10"/>
      <c r="GF946" s="10"/>
      <c r="GG946" s="10"/>
      <c r="GH946" s="10"/>
      <c r="GI946" s="10"/>
      <c r="GJ946" s="10"/>
      <c r="GK946" s="10"/>
      <c r="GL946" s="10"/>
      <c r="GM946" s="10"/>
      <c r="GN946" s="10"/>
      <c r="GO946" s="10"/>
      <c r="GP946" s="10"/>
      <c r="GQ946" s="10"/>
      <c r="GR946" s="10"/>
      <c r="GS946" s="10"/>
      <c r="GT946" s="10"/>
      <c r="GU946" s="10"/>
      <c r="GV946" s="10"/>
      <c r="GW946" s="10"/>
      <c r="GX946" s="10"/>
      <c r="GY946" s="10"/>
      <c r="GZ946" s="10"/>
      <c r="HA946" s="10"/>
      <c r="HB946" s="10"/>
      <c r="HC946" s="10"/>
      <c r="HD946" s="10"/>
      <c r="HE946" s="10"/>
      <c r="HF946" s="10"/>
      <c r="HG946" s="10"/>
      <c r="HH946" s="10"/>
      <c r="HI946" s="10"/>
      <c r="HJ946" s="10"/>
      <c r="HK946" s="10"/>
      <c r="HL946" s="10"/>
      <c r="HM946" s="10"/>
      <c r="HN946" s="10"/>
      <c r="HO946" s="10"/>
      <c r="HP946" s="10"/>
      <c r="HQ946" s="10"/>
      <c r="HR946" s="10"/>
      <c r="HS946" s="10"/>
      <c r="HT946" s="10"/>
      <c r="HU946" s="10"/>
      <c r="HV946" s="10"/>
      <c r="HW946" s="10"/>
      <c r="HX946" s="10"/>
      <c r="HY946" s="10"/>
      <c r="HZ946" s="10"/>
      <c r="IA946" s="10"/>
      <c r="IB946" s="10"/>
      <c r="IC946" s="10"/>
      <c r="ID946" s="10"/>
      <c r="IE946" s="10"/>
      <c r="IF946" s="10"/>
    </row>
    <row r="947" spans="1:240">
      <c r="A947" s="12" t="s">
        <v>6</v>
      </c>
      <c r="B947" s="12" t="s">
        <v>19</v>
      </c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  <c r="CC947" s="10"/>
      <c r="CD947" s="10"/>
      <c r="CE947" s="10"/>
      <c r="CF947" s="10"/>
      <c r="CG947" s="10"/>
      <c r="CH947" s="10"/>
      <c r="CI947" s="10"/>
      <c r="CJ947" s="10"/>
      <c r="CK947" s="10"/>
      <c r="CL947" s="10"/>
      <c r="CM947" s="10"/>
      <c r="CN947" s="10"/>
      <c r="CO947" s="10"/>
      <c r="CP947" s="10"/>
      <c r="CQ947" s="10"/>
      <c r="CR947" s="10"/>
      <c r="CS947" s="10"/>
      <c r="CT947" s="10"/>
      <c r="CU947" s="10"/>
      <c r="CV947" s="10"/>
      <c r="CW947" s="10"/>
      <c r="CX947" s="10"/>
      <c r="CY947" s="10"/>
      <c r="CZ947" s="10"/>
      <c r="DA947" s="10"/>
      <c r="DB947" s="10"/>
      <c r="DC947" s="10"/>
      <c r="DD947" s="10"/>
      <c r="DE947" s="10"/>
      <c r="DF947" s="10"/>
      <c r="DG947" s="10"/>
      <c r="DH947" s="10"/>
      <c r="DI947" s="10"/>
      <c r="DJ947" s="10"/>
      <c r="DK947" s="10"/>
      <c r="DL947" s="10"/>
      <c r="DM947" s="10"/>
      <c r="DN947" s="10"/>
      <c r="DO947" s="10"/>
      <c r="DP947" s="10"/>
      <c r="DQ947" s="10"/>
      <c r="DR947" s="10"/>
      <c r="DS947" s="10"/>
      <c r="DT947" s="10"/>
      <c r="DU947" s="10"/>
      <c r="DV947" s="10"/>
      <c r="DW947" s="10"/>
      <c r="DX947" s="10"/>
      <c r="DY947" s="10"/>
      <c r="DZ947" s="10"/>
      <c r="EA947" s="10"/>
      <c r="EB947" s="10"/>
      <c r="EC947" s="10"/>
      <c r="ED947" s="10"/>
      <c r="EE947" s="10"/>
      <c r="EF947" s="10"/>
      <c r="EG947" s="10"/>
      <c r="EH947" s="10"/>
      <c r="EI947" s="10"/>
      <c r="EJ947" s="10"/>
      <c r="EK947" s="10"/>
      <c r="EL947" s="10"/>
      <c r="EM947" s="10"/>
      <c r="EN947" s="10"/>
      <c r="EO947" s="10"/>
      <c r="EP947" s="10"/>
      <c r="EQ947" s="10"/>
      <c r="ER947" s="10"/>
      <c r="ES947" s="10"/>
      <c r="ET947" s="10"/>
      <c r="EU947" s="10"/>
      <c r="EV947" s="10"/>
      <c r="EW947" s="10"/>
      <c r="EX947" s="10"/>
      <c r="EY947" s="10"/>
      <c r="EZ947" s="10"/>
      <c r="FA947" s="10"/>
      <c r="FB947" s="10"/>
      <c r="FC947" s="10"/>
      <c r="FD947" s="10"/>
      <c r="FE947" s="10"/>
      <c r="FF947" s="10"/>
      <c r="FG947" s="10"/>
      <c r="FH947" s="10"/>
      <c r="FI947" s="10"/>
      <c r="FJ947" s="10"/>
      <c r="FK947" s="10"/>
      <c r="FL947" s="10"/>
      <c r="FM947" s="10"/>
      <c r="FN947" s="10"/>
      <c r="FO947" s="10"/>
      <c r="FP947" s="10"/>
      <c r="FQ947" s="10"/>
      <c r="FR947" s="10"/>
      <c r="FS947" s="10"/>
      <c r="FT947" s="10"/>
      <c r="FU947" s="10"/>
      <c r="FV947" s="10"/>
      <c r="FW947" s="10"/>
      <c r="FX947" s="10"/>
      <c r="FY947" s="10"/>
      <c r="FZ947" s="10"/>
      <c r="GA947" s="10"/>
      <c r="GB947" s="10"/>
      <c r="GC947" s="10"/>
      <c r="GD947" s="10"/>
      <c r="GE947" s="10"/>
      <c r="GF947" s="10"/>
      <c r="GG947" s="10"/>
      <c r="GH947" s="10"/>
      <c r="GI947" s="10"/>
      <c r="GJ947" s="10"/>
      <c r="GK947" s="10"/>
      <c r="GL947" s="10"/>
      <c r="GM947" s="10"/>
      <c r="GN947" s="10"/>
      <c r="GO947" s="10"/>
      <c r="GP947" s="10"/>
      <c r="GQ947" s="10"/>
      <c r="GR947" s="10"/>
      <c r="GS947" s="10"/>
      <c r="GT947" s="10"/>
      <c r="GU947" s="10"/>
      <c r="GV947" s="10"/>
      <c r="GW947" s="10"/>
      <c r="GX947" s="10"/>
      <c r="GY947" s="10"/>
      <c r="GZ947" s="10"/>
      <c r="HA947" s="10"/>
      <c r="HB947" s="10"/>
      <c r="HC947" s="10"/>
      <c r="HD947" s="10"/>
      <c r="HE947" s="10"/>
      <c r="HF947" s="10"/>
      <c r="HG947" s="10"/>
      <c r="HH947" s="10"/>
      <c r="HI947" s="10"/>
      <c r="HJ947" s="10"/>
      <c r="HK947" s="10"/>
      <c r="HL947" s="10"/>
      <c r="HM947" s="10"/>
      <c r="HN947" s="10"/>
      <c r="HO947" s="10"/>
      <c r="HP947" s="10"/>
      <c r="HQ947" s="10"/>
      <c r="HR947" s="10"/>
      <c r="HS947" s="10"/>
      <c r="HT947" s="10"/>
      <c r="HU947" s="10"/>
      <c r="HV947" s="10"/>
      <c r="HW947" s="10"/>
      <c r="HX947" s="10"/>
      <c r="HY947" s="10"/>
      <c r="HZ947" s="10"/>
      <c r="IA947" s="10"/>
      <c r="IB947" s="10"/>
      <c r="IC947" s="10"/>
      <c r="ID947" s="10"/>
      <c r="IE947" s="10"/>
      <c r="IF947" s="10"/>
    </row>
    <row r="948" spans="1:240">
      <c r="A948" s="12" t="s">
        <v>6</v>
      </c>
      <c r="B948" s="12" t="s">
        <v>20</v>
      </c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  <c r="CC948" s="10"/>
      <c r="CD948" s="10"/>
      <c r="CE948" s="10"/>
      <c r="CF948" s="10"/>
      <c r="CG948" s="10"/>
      <c r="CH948" s="10"/>
      <c r="CI948" s="10"/>
      <c r="CJ948" s="10"/>
      <c r="CK948" s="10"/>
      <c r="CL948" s="10"/>
      <c r="CM948" s="10"/>
      <c r="CN948" s="10"/>
      <c r="CO948" s="10"/>
      <c r="CP948" s="10"/>
      <c r="CQ948" s="10"/>
      <c r="CR948" s="10"/>
      <c r="CS948" s="10"/>
      <c r="CT948" s="10"/>
      <c r="CU948" s="10"/>
      <c r="CV948" s="10"/>
      <c r="CW948" s="10"/>
      <c r="CX948" s="10"/>
      <c r="CY948" s="10"/>
      <c r="CZ948" s="10"/>
      <c r="DA948" s="10"/>
      <c r="DB948" s="10"/>
      <c r="DC948" s="10"/>
      <c r="DD948" s="10"/>
      <c r="DE948" s="10"/>
      <c r="DF948" s="10"/>
      <c r="DG948" s="10"/>
      <c r="DH948" s="10"/>
      <c r="DI948" s="10"/>
      <c r="DJ948" s="10"/>
      <c r="DK948" s="10"/>
      <c r="DL948" s="10"/>
      <c r="DM948" s="10"/>
      <c r="DN948" s="10"/>
      <c r="DO948" s="10"/>
      <c r="DP948" s="10"/>
      <c r="DQ948" s="10"/>
      <c r="DR948" s="10"/>
      <c r="DS948" s="10"/>
      <c r="DT948" s="10"/>
      <c r="DU948" s="10"/>
      <c r="DV948" s="10"/>
      <c r="DW948" s="10"/>
      <c r="DX948" s="10"/>
      <c r="DY948" s="10"/>
      <c r="DZ948" s="10"/>
      <c r="EA948" s="10"/>
      <c r="EB948" s="10"/>
      <c r="EC948" s="10"/>
      <c r="ED948" s="10"/>
      <c r="EE948" s="10"/>
      <c r="EF948" s="10"/>
      <c r="EG948" s="10"/>
      <c r="EH948" s="10"/>
      <c r="EI948" s="10"/>
      <c r="EJ948" s="10"/>
      <c r="EK948" s="10"/>
      <c r="EL948" s="10"/>
      <c r="EM948" s="10"/>
      <c r="EN948" s="10"/>
      <c r="EO948" s="10"/>
      <c r="EP948" s="10"/>
      <c r="EQ948" s="10"/>
      <c r="ER948" s="10"/>
      <c r="ES948" s="10"/>
      <c r="ET948" s="10"/>
      <c r="EU948" s="10"/>
      <c r="EV948" s="10"/>
      <c r="EW948" s="10"/>
      <c r="EX948" s="10"/>
      <c r="EY948" s="10"/>
      <c r="EZ948" s="10"/>
      <c r="FA948" s="10"/>
      <c r="FB948" s="10"/>
      <c r="FC948" s="10"/>
      <c r="FD948" s="10"/>
      <c r="FE948" s="10"/>
      <c r="FF948" s="10"/>
      <c r="FG948" s="10"/>
      <c r="FH948" s="10"/>
      <c r="FI948" s="10"/>
      <c r="FJ948" s="10"/>
      <c r="FK948" s="10"/>
      <c r="FL948" s="10"/>
      <c r="FM948" s="10"/>
      <c r="FN948" s="10"/>
      <c r="FO948" s="10"/>
      <c r="FP948" s="10"/>
      <c r="FQ948" s="10"/>
      <c r="FR948" s="10"/>
      <c r="FS948" s="10"/>
      <c r="FT948" s="10"/>
      <c r="FU948" s="10"/>
      <c r="FV948" s="10"/>
      <c r="FW948" s="10"/>
      <c r="FX948" s="10"/>
      <c r="FY948" s="10"/>
      <c r="FZ948" s="10"/>
      <c r="GA948" s="10"/>
      <c r="GB948" s="10"/>
      <c r="GC948" s="10"/>
      <c r="GD948" s="10"/>
      <c r="GE948" s="10"/>
      <c r="GF948" s="10"/>
      <c r="GG948" s="10"/>
      <c r="GH948" s="10"/>
      <c r="GI948" s="10"/>
      <c r="GJ948" s="10"/>
      <c r="GK948" s="10"/>
      <c r="GL948" s="10"/>
      <c r="GM948" s="10"/>
      <c r="GN948" s="10"/>
      <c r="GO948" s="10"/>
      <c r="GP948" s="10"/>
      <c r="GQ948" s="10"/>
      <c r="GR948" s="10"/>
      <c r="GS948" s="10"/>
      <c r="GT948" s="10"/>
      <c r="GU948" s="10"/>
      <c r="GV948" s="10"/>
      <c r="GW948" s="10"/>
      <c r="GX948" s="10"/>
      <c r="GY948" s="10"/>
      <c r="GZ948" s="10"/>
      <c r="HA948" s="10"/>
      <c r="HB948" s="10"/>
      <c r="HC948" s="10"/>
      <c r="HD948" s="10"/>
      <c r="HE948" s="10"/>
      <c r="HF948" s="10"/>
      <c r="HG948" s="10"/>
      <c r="HH948" s="10"/>
      <c r="HI948" s="10"/>
      <c r="HJ948" s="10"/>
      <c r="HK948" s="10"/>
      <c r="HL948" s="10"/>
      <c r="HM948" s="10"/>
      <c r="HN948" s="10"/>
      <c r="HO948" s="10"/>
      <c r="HP948" s="10"/>
      <c r="HQ948" s="10"/>
      <c r="HR948" s="10"/>
      <c r="HS948" s="10"/>
      <c r="HT948" s="10"/>
      <c r="HU948" s="10"/>
      <c r="HV948" s="10"/>
      <c r="HW948" s="10"/>
      <c r="HX948" s="10"/>
      <c r="HY948" s="10"/>
      <c r="HZ948" s="10"/>
      <c r="IA948" s="10"/>
      <c r="IB948" s="10"/>
      <c r="IC948" s="10"/>
      <c r="ID948" s="10"/>
      <c r="IE948" s="10"/>
      <c r="IF948" s="10"/>
    </row>
    <row r="949" spans="1:240">
      <c r="A949" s="12" t="s">
        <v>6</v>
      </c>
      <c r="B949" s="12" t="s">
        <v>21</v>
      </c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  <c r="CC949" s="10"/>
      <c r="CD949" s="10"/>
      <c r="CE949" s="10"/>
      <c r="CF949" s="10"/>
      <c r="CG949" s="10"/>
      <c r="CH949" s="10"/>
      <c r="CI949" s="10"/>
      <c r="CJ949" s="10"/>
      <c r="CK949" s="10"/>
      <c r="CL949" s="10"/>
      <c r="CM949" s="10"/>
      <c r="CN949" s="10"/>
      <c r="CO949" s="10"/>
      <c r="CP949" s="10"/>
      <c r="CQ949" s="10"/>
      <c r="CR949" s="10"/>
      <c r="CS949" s="10"/>
      <c r="CT949" s="10"/>
      <c r="CU949" s="10"/>
      <c r="CV949" s="10"/>
      <c r="CW949" s="10"/>
      <c r="CX949" s="10"/>
      <c r="CY949" s="10"/>
      <c r="CZ949" s="10"/>
      <c r="DA949" s="10"/>
      <c r="DB949" s="10"/>
      <c r="DC949" s="10"/>
      <c r="DD949" s="10"/>
      <c r="DE949" s="10"/>
      <c r="DF949" s="10"/>
      <c r="DG949" s="10"/>
      <c r="DH949" s="10"/>
      <c r="DI949" s="10"/>
      <c r="DJ949" s="10"/>
      <c r="DK949" s="10"/>
      <c r="DL949" s="10"/>
      <c r="DM949" s="10"/>
      <c r="DN949" s="10"/>
      <c r="DO949" s="10"/>
      <c r="DP949" s="10"/>
      <c r="DQ949" s="10"/>
      <c r="DR949" s="10"/>
      <c r="DS949" s="10"/>
      <c r="DT949" s="10"/>
      <c r="DU949" s="10"/>
      <c r="DV949" s="10"/>
      <c r="DW949" s="10"/>
      <c r="DX949" s="10"/>
      <c r="DY949" s="10"/>
      <c r="DZ949" s="10"/>
      <c r="EA949" s="10"/>
      <c r="EB949" s="10"/>
      <c r="EC949" s="10"/>
      <c r="ED949" s="10"/>
      <c r="EE949" s="10"/>
      <c r="EF949" s="10"/>
      <c r="EG949" s="10"/>
      <c r="EH949" s="10"/>
      <c r="EI949" s="10"/>
      <c r="EJ949" s="10"/>
      <c r="EK949" s="10"/>
      <c r="EL949" s="10"/>
      <c r="EM949" s="10"/>
      <c r="EN949" s="10"/>
      <c r="EO949" s="10"/>
      <c r="EP949" s="10"/>
      <c r="EQ949" s="10"/>
      <c r="ER949" s="10"/>
      <c r="ES949" s="10"/>
      <c r="ET949" s="10"/>
      <c r="EU949" s="10"/>
      <c r="EV949" s="10"/>
      <c r="EW949" s="10"/>
      <c r="EX949" s="10"/>
      <c r="EY949" s="10"/>
      <c r="EZ949" s="10"/>
      <c r="FA949" s="10"/>
      <c r="FB949" s="10"/>
      <c r="FC949" s="10"/>
      <c r="FD949" s="10"/>
      <c r="FE949" s="10"/>
      <c r="FF949" s="10"/>
      <c r="FG949" s="10"/>
      <c r="FH949" s="10"/>
      <c r="FI949" s="10"/>
      <c r="FJ949" s="10"/>
      <c r="FK949" s="10"/>
      <c r="FL949" s="10"/>
      <c r="FM949" s="10"/>
      <c r="FN949" s="10"/>
      <c r="FO949" s="10"/>
      <c r="FP949" s="10"/>
      <c r="FQ949" s="10"/>
      <c r="FR949" s="10"/>
      <c r="FS949" s="10"/>
      <c r="FT949" s="10"/>
      <c r="FU949" s="10"/>
      <c r="FV949" s="10"/>
      <c r="FW949" s="10"/>
      <c r="FX949" s="10"/>
      <c r="FY949" s="10"/>
      <c r="FZ949" s="10"/>
      <c r="GA949" s="10"/>
      <c r="GB949" s="10"/>
      <c r="GC949" s="10"/>
      <c r="GD949" s="10"/>
      <c r="GE949" s="10"/>
      <c r="GF949" s="10"/>
      <c r="GG949" s="10"/>
      <c r="GH949" s="10"/>
      <c r="GI949" s="10"/>
      <c r="GJ949" s="10"/>
      <c r="GK949" s="10"/>
      <c r="GL949" s="10"/>
      <c r="GM949" s="10"/>
      <c r="GN949" s="10"/>
      <c r="GO949" s="10"/>
      <c r="GP949" s="10"/>
      <c r="GQ949" s="10"/>
      <c r="GR949" s="10"/>
      <c r="GS949" s="10"/>
      <c r="GT949" s="10"/>
      <c r="GU949" s="10"/>
      <c r="GV949" s="10"/>
      <c r="GW949" s="10"/>
      <c r="GX949" s="10"/>
      <c r="GY949" s="10"/>
      <c r="GZ949" s="10"/>
      <c r="HA949" s="10"/>
      <c r="HB949" s="10"/>
      <c r="HC949" s="10"/>
      <c r="HD949" s="10"/>
      <c r="HE949" s="10"/>
      <c r="HF949" s="10"/>
      <c r="HG949" s="10"/>
      <c r="HH949" s="10"/>
      <c r="HI949" s="10"/>
      <c r="HJ949" s="10"/>
      <c r="HK949" s="10"/>
      <c r="HL949" s="10"/>
      <c r="HM949" s="10"/>
      <c r="HN949" s="10"/>
      <c r="HO949" s="10"/>
      <c r="HP949" s="10"/>
      <c r="HQ949" s="10"/>
      <c r="HR949" s="10"/>
      <c r="HS949" s="10"/>
      <c r="HT949" s="10"/>
      <c r="HU949" s="10"/>
      <c r="HV949" s="10"/>
      <c r="HW949" s="10"/>
      <c r="HX949" s="10"/>
      <c r="HY949" s="10"/>
      <c r="HZ949" s="10"/>
      <c r="IA949" s="10"/>
      <c r="IB949" s="10"/>
      <c r="IC949" s="10"/>
      <c r="ID949" s="10"/>
      <c r="IE949" s="10"/>
      <c r="IF949" s="10"/>
    </row>
    <row r="950" spans="1:240">
      <c r="A950" s="12" t="s">
        <v>6</v>
      </c>
      <c r="B950" s="12" t="s">
        <v>22</v>
      </c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  <c r="CC950" s="10"/>
      <c r="CD950" s="10"/>
      <c r="CE950" s="10"/>
      <c r="CF950" s="10"/>
      <c r="CG950" s="10"/>
      <c r="CH950" s="10"/>
      <c r="CI950" s="10"/>
      <c r="CJ950" s="10"/>
      <c r="CK950" s="10"/>
      <c r="CL950" s="10"/>
      <c r="CM950" s="10"/>
      <c r="CN950" s="10"/>
      <c r="CO950" s="10"/>
      <c r="CP950" s="10"/>
      <c r="CQ950" s="10"/>
      <c r="CR950" s="10"/>
      <c r="CS950" s="10"/>
      <c r="CT950" s="10"/>
      <c r="CU950" s="10"/>
      <c r="CV950" s="10"/>
      <c r="CW950" s="10"/>
      <c r="CX950" s="10"/>
      <c r="CY950" s="10"/>
      <c r="CZ950" s="10"/>
      <c r="DA950" s="10"/>
      <c r="DB950" s="10"/>
      <c r="DC950" s="10"/>
      <c r="DD950" s="10"/>
      <c r="DE950" s="10"/>
      <c r="DF950" s="10"/>
      <c r="DG950" s="10"/>
      <c r="DH950" s="10"/>
      <c r="DI950" s="10"/>
      <c r="DJ950" s="10"/>
      <c r="DK950" s="10"/>
      <c r="DL950" s="10"/>
      <c r="DM950" s="10"/>
      <c r="DN950" s="10"/>
      <c r="DO950" s="10"/>
      <c r="DP950" s="10"/>
      <c r="DQ950" s="10"/>
      <c r="DR950" s="10"/>
      <c r="DS950" s="10"/>
      <c r="DT950" s="10"/>
      <c r="DU950" s="10"/>
      <c r="DV950" s="10"/>
      <c r="DW950" s="10"/>
      <c r="DX950" s="10"/>
      <c r="DY950" s="10"/>
      <c r="DZ950" s="10"/>
      <c r="EA950" s="10"/>
      <c r="EB950" s="10"/>
      <c r="EC950" s="10"/>
      <c r="ED950" s="10"/>
      <c r="EE950" s="10"/>
      <c r="EF950" s="10"/>
      <c r="EG950" s="10"/>
      <c r="EH950" s="10"/>
      <c r="EI950" s="10"/>
      <c r="EJ950" s="10"/>
      <c r="EK950" s="10"/>
      <c r="EL950" s="10"/>
      <c r="EM950" s="10"/>
      <c r="EN950" s="10"/>
      <c r="EO950" s="10"/>
      <c r="EP950" s="10"/>
      <c r="EQ950" s="10"/>
      <c r="ER950" s="10"/>
      <c r="ES950" s="10"/>
      <c r="ET950" s="10"/>
      <c r="EU950" s="10"/>
      <c r="EV950" s="10"/>
      <c r="EW950" s="10"/>
      <c r="EX950" s="10"/>
      <c r="EY950" s="10"/>
      <c r="EZ950" s="10"/>
      <c r="FA950" s="10"/>
      <c r="FB950" s="10"/>
      <c r="FC950" s="10"/>
      <c r="FD950" s="10"/>
      <c r="FE950" s="10"/>
      <c r="FF950" s="10"/>
      <c r="FG950" s="10"/>
      <c r="FH950" s="10"/>
      <c r="FI950" s="10"/>
      <c r="FJ950" s="10"/>
      <c r="FK950" s="10"/>
      <c r="FL950" s="10"/>
      <c r="FM950" s="10"/>
      <c r="FN950" s="10"/>
      <c r="FO950" s="10"/>
      <c r="FP950" s="10"/>
      <c r="FQ950" s="10"/>
      <c r="FR950" s="10"/>
      <c r="FS950" s="10"/>
      <c r="FT950" s="10"/>
      <c r="FU950" s="10"/>
      <c r="FV950" s="10"/>
      <c r="FW950" s="10"/>
      <c r="FX950" s="10"/>
      <c r="FY950" s="10"/>
      <c r="FZ950" s="10"/>
      <c r="GA950" s="10"/>
      <c r="GB950" s="10"/>
      <c r="GC950" s="10"/>
      <c r="GD950" s="10"/>
      <c r="GE950" s="10"/>
      <c r="GF950" s="10"/>
      <c r="GG950" s="10"/>
      <c r="GH950" s="10"/>
      <c r="GI950" s="10"/>
      <c r="GJ950" s="10"/>
      <c r="GK950" s="10"/>
      <c r="GL950" s="10"/>
      <c r="GM950" s="10"/>
      <c r="GN950" s="10"/>
      <c r="GO950" s="10"/>
      <c r="GP950" s="10"/>
      <c r="GQ950" s="10"/>
      <c r="GR950" s="10"/>
      <c r="GS950" s="10"/>
      <c r="GT950" s="10"/>
      <c r="GU950" s="10"/>
      <c r="GV950" s="10"/>
      <c r="GW950" s="10"/>
      <c r="GX950" s="10"/>
      <c r="GY950" s="10"/>
      <c r="GZ950" s="10"/>
      <c r="HA950" s="10"/>
      <c r="HB950" s="10"/>
      <c r="HC950" s="10"/>
      <c r="HD950" s="10"/>
      <c r="HE950" s="10"/>
      <c r="HF950" s="10"/>
      <c r="HG950" s="10"/>
      <c r="HH950" s="10"/>
      <c r="HI950" s="10"/>
      <c r="HJ950" s="10"/>
      <c r="HK950" s="10"/>
      <c r="HL950" s="10"/>
      <c r="HM950" s="10"/>
      <c r="HN950" s="10"/>
      <c r="HO950" s="10"/>
      <c r="HP950" s="10"/>
      <c r="HQ950" s="10"/>
      <c r="HR950" s="10"/>
      <c r="HS950" s="10"/>
      <c r="HT950" s="10"/>
      <c r="HU950" s="10"/>
      <c r="HV950" s="10"/>
      <c r="HW950" s="10"/>
      <c r="HX950" s="10"/>
      <c r="HY950" s="10"/>
      <c r="HZ950" s="10"/>
      <c r="IA950" s="10"/>
      <c r="IB950" s="10"/>
      <c r="IC950" s="10"/>
      <c r="ID950" s="10"/>
      <c r="IE950" s="10"/>
      <c r="IF950" s="10"/>
    </row>
    <row r="951" spans="1:240">
      <c r="A951" s="12" t="s">
        <v>6</v>
      </c>
      <c r="B951" s="12" t="s">
        <v>23</v>
      </c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  <c r="CC951" s="10"/>
      <c r="CD951" s="10"/>
      <c r="CE951" s="10"/>
      <c r="CF951" s="10"/>
      <c r="CG951" s="10"/>
      <c r="CH951" s="10"/>
      <c r="CI951" s="10"/>
      <c r="CJ951" s="10"/>
      <c r="CK951" s="10"/>
      <c r="CL951" s="10"/>
      <c r="CM951" s="10"/>
      <c r="CN951" s="10"/>
      <c r="CO951" s="10"/>
      <c r="CP951" s="10"/>
      <c r="CQ951" s="10"/>
      <c r="CR951" s="10"/>
      <c r="CS951" s="10"/>
      <c r="CT951" s="10"/>
      <c r="CU951" s="10"/>
      <c r="CV951" s="10"/>
      <c r="CW951" s="10"/>
      <c r="CX951" s="10"/>
      <c r="CY951" s="10"/>
      <c r="CZ951" s="10"/>
      <c r="DA951" s="10"/>
      <c r="DB951" s="10"/>
      <c r="DC951" s="10"/>
      <c r="DD951" s="10"/>
      <c r="DE951" s="10"/>
      <c r="DF951" s="10"/>
      <c r="DG951" s="10"/>
      <c r="DH951" s="10"/>
      <c r="DI951" s="10"/>
      <c r="DJ951" s="10"/>
      <c r="DK951" s="10"/>
      <c r="DL951" s="10"/>
      <c r="DM951" s="10"/>
      <c r="DN951" s="10"/>
      <c r="DO951" s="10"/>
      <c r="DP951" s="10"/>
      <c r="DQ951" s="10"/>
      <c r="DR951" s="10"/>
      <c r="DS951" s="10"/>
      <c r="DT951" s="10"/>
      <c r="DU951" s="10"/>
      <c r="DV951" s="10"/>
      <c r="DW951" s="10"/>
      <c r="DX951" s="10"/>
      <c r="DY951" s="10"/>
      <c r="DZ951" s="10"/>
      <c r="EA951" s="10"/>
      <c r="EB951" s="10"/>
      <c r="EC951" s="10"/>
      <c r="ED951" s="10"/>
      <c r="EE951" s="10"/>
      <c r="EF951" s="10"/>
      <c r="EG951" s="10"/>
      <c r="EH951" s="10"/>
      <c r="EI951" s="10"/>
      <c r="EJ951" s="10"/>
      <c r="EK951" s="10"/>
      <c r="EL951" s="10"/>
      <c r="EM951" s="10"/>
      <c r="EN951" s="10"/>
      <c r="EO951" s="10"/>
      <c r="EP951" s="10"/>
      <c r="EQ951" s="10"/>
      <c r="ER951" s="10"/>
      <c r="ES951" s="10"/>
      <c r="ET951" s="10"/>
      <c r="EU951" s="10"/>
      <c r="EV951" s="10"/>
      <c r="EW951" s="10"/>
      <c r="EX951" s="10"/>
      <c r="EY951" s="10"/>
      <c r="EZ951" s="10"/>
      <c r="FA951" s="10"/>
      <c r="FB951" s="10"/>
      <c r="FC951" s="10"/>
      <c r="FD951" s="10"/>
      <c r="FE951" s="10"/>
      <c r="FF951" s="10"/>
      <c r="FG951" s="10"/>
      <c r="FH951" s="10"/>
      <c r="FI951" s="10"/>
      <c r="FJ951" s="10"/>
      <c r="FK951" s="10"/>
      <c r="FL951" s="10"/>
      <c r="FM951" s="10"/>
      <c r="FN951" s="10"/>
      <c r="FO951" s="10"/>
      <c r="FP951" s="10"/>
      <c r="FQ951" s="10"/>
      <c r="FR951" s="10"/>
      <c r="FS951" s="10"/>
      <c r="FT951" s="10"/>
      <c r="FU951" s="10"/>
      <c r="FV951" s="10"/>
      <c r="FW951" s="10"/>
      <c r="FX951" s="10"/>
      <c r="FY951" s="10"/>
      <c r="FZ951" s="10"/>
      <c r="GA951" s="10"/>
      <c r="GB951" s="10"/>
      <c r="GC951" s="10"/>
      <c r="GD951" s="10"/>
      <c r="GE951" s="10"/>
      <c r="GF951" s="10"/>
      <c r="GG951" s="10"/>
      <c r="GH951" s="10"/>
      <c r="GI951" s="10"/>
      <c r="GJ951" s="10"/>
      <c r="GK951" s="10"/>
      <c r="GL951" s="10"/>
      <c r="GM951" s="10"/>
      <c r="GN951" s="10"/>
      <c r="GO951" s="10"/>
      <c r="GP951" s="10"/>
      <c r="GQ951" s="10"/>
      <c r="GR951" s="10"/>
      <c r="GS951" s="10"/>
      <c r="GT951" s="10"/>
      <c r="GU951" s="10"/>
      <c r="GV951" s="10"/>
      <c r="GW951" s="10"/>
      <c r="GX951" s="10"/>
      <c r="GY951" s="10"/>
      <c r="GZ951" s="10"/>
      <c r="HA951" s="10"/>
      <c r="HB951" s="10"/>
      <c r="HC951" s="10"/>
      <c r="HD951" s="10"/>
      <c r="HE951" s="10"/>
      <c r="HF951" s="10"/>
      <c r="HG951" s="10"/>
      <c r="HH951" s="10"/>
      <c r="HI951" s="10"/>
      <c r="HJ951" s="10"/>
      <c r="HK951" s="10"/>
      <c r="HL951" s="10"/>
      <c r="HM951" s="10"/>
      <c r="HN951" s="10"/>
      <c r="HO951" s="10"/>
      <c r="HP951" s="10"/>
      <c r="HQ951" s="10"/>
      <c r="HR951" s="10"/>
      <c r="HS951" s="10"/>
      <c r="HT951" s="10"/>
      <c r="HU951" s="10"/>
      <c r="HV951" s="10"/>
      <c r="HW951" s="10"/>
      <c r="HX951" s="10"/>
      <c r="HY951" s="10"/>
      <c r="HZ951" s="10"/>
      <c r="IA951" s="10"/>
      <c r="IB951" s="10"/>
      <c r="IC951" s="10"/>
      <c r="ID951" s="10"/>
      <c r="IE951" s="10"/>
      <c r="IF951" s="10"/>
    </row>
    <row r="952" spans="1:240">
      <c r="A952" s="12" t="s">
        <v>6</v>
      </c>
      <c r="B952" s="12" t="s">
        <v>24</v>
      </c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  <c r="CF952" s="10"/>
      <c r="CG952" s="10"/>
      <c r="CH952" s="10"/>
      <c r="CI952" s="10"/>
      <c r="CJ952" s="10"/>
      <c r="CK952" s="10"/>
      <c r="CL952" s="10"/>
      <c r="CM952" s="10"/>
      <c r="CN952" s="10"/>
      <c r="CO952" s="10"/>
      <c r="CP952" s="10"/>
      <c r="CQ952" s="10"/>
      <c r="CR952" s="10"/>
      <c r="CS952" s="10"/>
      <c r="CT952" s="10"/>
      <c r="CU952" s="10"/>
      <c r="CV952" s="10"/>
      <c r="CW952" s="10"/>
      <c r="CX952" s="10"/>
      <c r="CY952" s="10"/>
      <c r="CZ952" s="10"/>
      <c r="DA952" s="10"/>
      <c r="DB952" s="10"/>
      <c r="DC952" s="10"/>
      <c r="DD952" s="10"/>
      <c r="DE952" s="10"/>
      <c r="DF952" s="10"/>
      <c r="DG952" s="10"/>
      <c r="DH952" s="10"/>
      <c r="DI952" s="10"/>
      <c r="DJ952" s="10"/>
      <c r="DK952" s="10"/>
      <c r="DL952" s="10"/>
      <c r="DM952" s="10"/>
      <c r="DN952" s="10"/>
      <c r="DO952" s="10"/>
      <c r="DP952" s="10"/>
      <c r="DQ952" s="10"/>
      <c r="DR952" s="10"/>
      <c r="DS952" s="10"/>
      <c r="DT952" s="10"/>
      <c r="DU952" s="10"/>
      <c r="DV952" s="10"/>
      <c r="DW952" s="10"/>
      <c r="DX952" s="10"/>
      <c r="DY952" s="10"/>
      <c r="DZ952" s="10"/>
      <c r="EA952" s="10"/>
      <c r="EB952" s="10"/>
      <c r="EC952" s="10"/>
      <c r="ED952" s="10"/>
      <c r="EE952" s="10"/>
      <c r="EF952" s="10"/>
      <c r="EG952" s="10"/>
      <c r="EH952" s="10"/>
      <c r="EI952" s="10"/>
      <c r="EJ952" s="10"/>
      <c r="EK952" s="10"/>
      <c r="EL952" s="10"/>
      <c r="EM952" s="10"/>
      <c r="EN952" s="10"/>
      <c r="EO952" s="10"/>
      <c r="EP952" s="10"/>
      <c r="EQ952" s="10"/>
      <c r="ER952" s="10"/>
      <c r="ES952" s="10"/>
      <c r="ET952" s="10"/>
      <c r="EU952" s="10"/>
      <c r="EV952" s="10"/>
      <c r="EW952" s="10"/>
      <c r="EX952" s="10"/>
      <c r="EY952" s="10"/>
      <c r="EZ952" s="10"/>
      <c r="FA952" s="10"/>
      <c r="FB952" s="10"/>
      <c r="FC952" s="10"/>
      <c r="FD952" s="10"/>
      <c r="FE952" s="10"/>
      <c r="FF952" s="10"/>
      <c r="FG952" s="10"/>
      <c r="FH952" s="10"/>
      <c r="FI952" s="10"/>
      <c r="FJ952" s="10"/>
      <c r="FK952" s="10"/>
      <c r="FL952" s="10"/>
      <c r="FM952" s="10"/>
      <c r="FN952" s="10"/>
      <c r="FO952" s="10"/>
      <c r="FP952" s="10"/>
      <c r="FQ952" s="10"/>
      <c r="FR952" s="10"/>
      <c r="FS952" s="10"/>
      <c r="FT952" s="10"/>
      <c r="FU952" s="10"/>
      <c r="FV952" s="10"/>
      <c r="FW952" s="10"/>
      <c r="FX952" s="10"/>
      <c r="FY952" s="10"/>
      <c r="FZ952" s="10"/>
      <c r="GA952" s="10"/>
      <c r="GB952" s="10"/>
      <c r="GC952" s="10"/>
      <c r="GD952" s="10"/>
      <c r="GE952" s="10"/>
      <c r="GF952" s="10"/>
      <c r="GG952" s="10"/>
      <c r="GH952" s="10"/>
      <c r="GI952" s="10"/>
      <c r="GJ952" s="10"/>
      <c r="GK952" s="10"/>
      <c r="GL952" s="10"/>
      <c r="GM952" s="10"/>
      <c r="GN952" s="10"/>
      <c r="GO952" s="10"/>
      <c r="GP952" s="10"/>
      <c r="GQ952" s="10"/>
      <c r="GR952" s="10"/>
      <c r="GS952" s="10"/>
      <c r="GT952" s="10"/>
      <c r="GU952" s="10"/>
      <c r="GV952" s="10"/>
      <c r="GW952" s="10"/>
      <c r="GX952" s="10"/>
      <c r="GY952" s="10"/>
      <c r="GZ952" s="10"/>
      <c r="HA952" s="10"/>
      <c r="HB952" s="10"/>
      <c r="HC952" s="10"/>
      <c r="HD952" s="10"/>
      <c r="HE952" s="10"/>
      <c r="HF952" s="10"/>
      <c r="HG952" s="10"/>
      <c r="HH952" s="10"/>
      <c r="HI952" s="10"/>
      <c r="HJ952" s="10"/>
      <c r="HK952" s="10"/>
      <c r="HL952" s="10"/>
      <c r="HM952" s="10"/>
      <c r="HN952" s="10"/>
      <c r="HO952" s="10"/>
      <c r="HP952" s="10"/>
      <c r="HQ952" s="10"/>
      <c r="HR952" s="10"/>
      <c r="HS952" s="10"/>
      <c r="HT952" s="10"/>
      <c r="HU952" s="10"/>
      <c r="HV952" s="10"/>
      <c r="HW952" s="10"/>
      <c r="HX952" s="10"/>
      <c r="HY952" s="10"/>
      <c r="HZ952" s="10"/>
      <c r="IA952" s="10"/>
      <c r="IB952" s="10"/>
      <c r="IC952" s="10"/>
      <c r="ID952" s="10"/>
      <c r="IE952" s="10"/>
      <c r="IF952" s="10"/>
    </row>
    <row r="953" spans="1:240">
      <c r="A953" s="12" t="s">
        <v>6</v>
      </c>
      <c r="B953" s="12" t="s">
        <v>25</v>
      </c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  <c r="CC953" s="10"/>
      <c r="CD953" s="10"/>
      <c r="CE953" s="10"/>
      <c r="CF953" s="10"/>
      <c r="CG953" s="10"/>
      <c r="CH953" s="10"/>
      <c r="CI953" s="10"/>
      <c r="CJ953" s="10"/>
      <c r="CK953" s="10"/>
      <c r="CL953" s="10"/>
      <c r="CM953" s="10"/>
      <c r="CN953" s="10"/>
      <c r="CO953" s="10"/>
      <c r="CP953" s="10"/>
      <c r="CQ953" s="10"/>
      <c r="CR953" s="10"/>
      <c r="CS953" s="10"/>
      <c r="CT953" s="10"/>
      <c r="CU953" s="10"/>
      <c r="CV953" s="10"/>
      <c r="CW953" s="10"/>
      <c r="CX953" s="10"/>
      <c r="CY953" s="10"/>
      <c r="CZ953" s="10"/>
      <c r="DA953" s="10"/>
      <c r="DB953" s="10"/>
      <c r="DC953" s="10"/>
      <c r="DD953" s="10"/>
      <c r="DE953" s="10"/>
      <c r="DF953" s="10"/>
      <c r="DG953" s="10"/>
      <c r="DH953" s="10"/>
      <c r="DI953" s="10"/>
      <c r="DJ953" s="10"/>
      <c r="DK953" s="10"/>
      <c r="DL953" s="10"/>
      <c r="DM953" s="10"/>
      <c r="DN953" s="10"/>
      <c r="DO953" s="10"/>
      <c r="DP953" s="10"/>
      <c r="DQ953" s="10"/>
      <c r="DR953" s="10"/>
      <c r="DS953" s="10"/>
      <c r="DT953" s="10"/>
      <c r="DU953" s="10"/>
      <c r="DV953" s="10"/>
      <c r="DW953" s="10"/>
      <c r="DX953" s="10"/>
      <c r="DY953" s="10"/>
      <c r="DZ953" s="10"/>
      <c r="EA953" s="10"/>
      <c r="EB953" s="10"/>
      <c r="EC953" s="10"/>
      <c r="ED953" s="10"/>
      <c r="EE953" s="10"/>
      <c r="EF953" s="10"/>
      <c r="EG953" s="10"/>
      <c r="EH953" s="10"/>
      <c r="EI953" s="10"/>
      <c r="EJ953" s="10"/>
      <c r="EK953" s="10"/>
      <c r="EL953" s="10"/>
      <c r="EM953" s="10"/>
      <c r="EN953" s="10"/>
      <c r="EO953" s="10"/>
      <c r="EP953" s="10"/>
      <c r="EQ953" s="10"/>
      <c r="ER953" s="10"/>
      <c r="ES953" s="10"/>
      <c r="ET953" s="10"/>
      <c r="EU953" s="10"/>
      <c r="EV953" s="10"/>
      <c r="EW953" s="10"/>
      <c r="EX953" s="10"/>
      <c r="EY953" s="10"/>
      <c r="EZ953" s="10"/>
      <c r="FA953" s="10"/>
      <c r="FB953" s="10"/>
      <c r="FC953" s="10"/>
      <c r="FD953" s="10"/>
      <c r="FE953" s="10"/>
      <c r="FF953" s="10"/>
      <c r="FG953" s="10"/>
      <c r="FH953" s="10"/>
      <c r="FI953" s="10"/>
      <c r="FJ953" s="10"/>
      <c r="FK953" s="10"/>
      <c r="FL953" s="10"/>
      <c r="FM953" s="10"/>
      <c r="FN953" s="10"/>
      <c r="FO953" s="10"/>
      <c r="FP953" s="10"/>
      <c r="FQ953" s="10"/>
      <c r="FR953" s="10"/>
      <c r="FS953" s="10"/>
      <c r="FT953" s="10"/>
      <c r="FU953" s="10"/>
      <c r="FV953" s="10"/>
      <c r="FW953" s="10"/>
      <c r="FX953" s="10"/>
      <c r="FY953" s="10"/>
      <c r="FZ953" s="10"/>
      <c r="GA953" s="10"/>
      <c r="GB953" s="10"/>
      <c r="GC953" s="10"/>
      <c r="GD953" s="10"/>
      <c r="GE953" s="10"/>
      <c r="GF953" s="10"/>
      <c r="GG953" s="10"/>
      <c r="GH953" s="10"/>
      <c r="GI953" s="10"/>
      <c r="GJ953" s="10"/>
      <c r="GK953" s="10"/>
      <c r="GL953" s="10"/>
      <c r="GM953" s="10"/>
      <c r="GN953" s="10"/>
      <c r="GO953" s="10"/>
      <c r="GP953" s="10"/>
      <c r="GQ953" s="10"/>
      <c r="GR953" s="10"/>
      <c r="GS953" s="10"/>
      <c r="GT953" s="10"/>
      <c r="GU953" s="10"/>
      <c r="GV953" s="10"/>
      <c r="GW953" s="10"/>
      <c r="GX953" s="10"/>
      <c r="GY953" s="10"/>
      <c r="GZ953" s="10"/>
      <c r="HA953" s="10"/>
      <c r="HB953" s="10"/>
      <c r="HC953" s="10"/>
      <c r="HD953" s="10"/>
      <c r="HE953" s="10"/>
      <c r="HF953" s="10"/>
      <c r="HG953" s="10"/>
      <c r="HH953" s="10"/>
      <c r="HI953" s="10"/>
      <c r="HJ953" s="10"/>
      <c r="HK953" s="10"/>
      <c r="HL953" s="10"/>
      <c r="HM953" s="10"/>
      <c r="HN953" s="10"/>
      <c r="HO953" s="10"/>
      <c r="HP953" s="10"/>
      <c r="HQ953" s="10"/>
      <c r="HR953" s="10"/>
      <c r="HS953" s="10"/>
      <c r="HT953" s="10"/>
      <c r="HU953" s="10"/>
      <c r="HV953" s="10"/>
      <c r="HW953" s="10"/>
      <c r="HX953" s="10"/>
      <c r="HY953" s="10"/>
      <c r="HZ953" s="10"/>
      <c r="IA953" s="10"/>
      <c r="IB953" s="10"/>
      <c r="IC953" s="10"/>
      <c r="ID953" s="10"/>
      <c r="IE953" s="10"/>
      <c r="IF953" s="10"/>
    </row>
    <row r="954" spans="1:240">
      <c r="A954" s="12" t="s">
        <v>6</v>
      </c>
      <c r="B954" s="12" t="s">
        <v>26</v>
      </c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  <c r="CC954" s="10"/>
      <c r="CD954" s="10"/>
      <c r="CE954" s="10"/>
      <c r="CF954" s="10"/>
      <c r="CG954" s="10"/>
      <c r="CH954" s="10"/>
      <c r="CI954" s="10"/>
      <c r="CJ954" s="10"/>
      <c r="CK954" s="10"/>
      <c r="CL954" s="10"/>
      <c r="CM954" s="10"/>
      <c r="CN954" s="10"/>
      <c r="CO954" s="10"/>
      <c r="CP954" s="10"/>
      <c r="CQ954" s="10"/>
      <c r="CR954" s="10"/>
      <c r="CS954" s="10"/>
      <c r="CT954" s="10"/>
      <c r="CU954" s="10"/>
      <c r="CV954" s="10"/>
      <c r="CW954" s="10"/>
      <c r="CX954" s="10"/>
      <c r="CY954" s="10"/>
      <c r="CZ954" s="10"/>
      <c r="DA954" s="10"/>
      <c r="DB954" s="10"/>
      <c r="DC954" s="10"/>
      <c r="DD954" s="10"/>
      <c r="DE954" s="10"/>
      <c r="DF954" s="10"/>
      <c r="DG954" s="10"/>
      <c r="DH954" s="10"/>
      <c r="DI954" s="10"/>
      <c r="DJ954" s="10"/>
      <c r="DK954" s="10"/>
      <c r="DL954" s="10"/>
      <c r="DM954" s="10"/>
      <c r="DN954" s="10"/>
      <c r="DO954" s="10"/>
      <c r="DP954" s="10"/>
      <c r="DQ954" s="10"/>
      <c r="DR954" s="10"/>
      <c r="DS954" s="10"/>
      <c r="DT954" s="10"/>
      <c r="DU954" s="10"/>
      <c r="DV954" s="10"/>
      <c r="DW954" s="10"/>
      <c r="DX954" s="10"/>
      <c r="DY954" s="10"/>
      <c r="DZ954" s="10"/>
      <c r="EA954" s="10"/>
      <c r="EB954" s="10"/>
      <c r="EC954" s="10"/>
      <c r="ED954" s="10"/>
      <c r="EE954" s="10"/>
      <c r="EF954" s="10"/>
      <c r="EG954" s="10"/>
      <c r="EH954" s="10"/>
      <c r="EI954" s="10"/>
      <c r="EJ954" s="10"/>
      <c r="EK954" s="10"/>
      <c r="EL954" s="10"/>
      <c r="EM954" s="10"/>
      <c r="EN954" s="10"/>
      <c r="EO954" s="10"/>
      <c r="EP954" s="10"/>
      <c r="EQ954" s="10"/>
      <c r="ER954" s="10"/>
      <c r="ES954" s="10"/>
      <c r="ET954" s="10"/>
      <c r="EU954" s="10"/>
      <c r="EV954" s="10"/>
      <c r="EW954" s="10"/>
      <c r="EX954" s="10"/>
      <c r="EY954" s="10"/>
      <c r="EZ954" s="10"/>
      <c r="FA954" s="10"/>
      <c r="FB954" s="10"/>
      <c r="FC954" s="10"/>
      <c r="FD954" s="10"/>
      <c r="FE954" s="10"/>
      <c r="FF954" s="10"/>
      <c r="FG954" s="10"/>
      <c r="FH954" s="10"/>
      <c r="FI954" s="10"/>
      <c r="FJ954" s="10"/>
      <c r="FK954" s="10"/>
      <c r="FL954" s="10"/>
      <c r="FM954" s="10"/>
      <c r="FN954" s="10"/>
      <c r="FO954" s="10"/>
      <c r="FP954" s="10"/>
      <c r="FQ954" s="10"/>
      <c r="FR954" s="10"/>
      <c r="FS954" s="10"/>
      <c r="FT954" s="10"/>
      <c r="FU954" s="10"/>
      <c r="FV954" s="10"/>
      <c r="FW954" s="10"/>
      <c r="FX954" s="10"/>
      <c r="FY954" s="10"/>
      <c r="FZ954" s="10"/>
      <c r="GA954" s="10"/>
      <c r="GB954" s="10"/>
      <c r="GC954" s="10"/>
      <c r="GD954" s="10"/>
      <c r="GE954" s="10"/>
      <c r="GF954" s="10"/>
      <c r="GG954" s="10"/>
      <c r="GH954" s="10"/>
      <c r="GI954" s="10"/>
      <c r="GJ954" s="10"/>
      <c r="GK954" s="10"/>
      <c r="GL954" s="10"/>
      <c r="GM954" s="10"/>
      <c r="GN954" s="10"/>
      <c r="GO954" s="10"/>
      <c r="GP954" s="10"/>
      <c r="GQ954" s="10"/>
      <c r="GR954" s="10"/>
      <c r="GS954" s="10"/>
      <c r="GT954" s="10"/>
      <c r="GU954" s="10"/>
      <c r="GV954" s="10"/>
      <c r="GW954" s="10"/>
      <c r="GX954" s="10"/>
      <c r="GY954" s="10"/>
      <c r="GZ954" s="10"/>
      <c r="HA954" s="10"/>
      <c r="HB954" s="10"/>
      <c r="HC954" s="10"/>
      <c r="HD954" s="10"/>
      <c r="HE954" s="10"/>
      <c r="HF954" s="10"/>
      <c r="HG954" s="10"/>
      <c r="HH954" s="10"/>
      <c r="HI954" s="10"/>
      <c r="HJ954" s="10"/>
      <c r="HK954" s="10"/>
      <c r="HL954" s="10"/>
      <c r="HM954" s="10"/>
      <c r="HN954" s="10"/>
      <c r="HO954" s="10"/>
      <c r="HP954" s="10"/>
      <c r="HQ954" s="10"/>
      <c r="HR954" s="10"/>
      <c r="HS954" s="10"/>
      <c r="HT954" s="10"/>
      <c r="HU954" s="10"/>
      <c r="HV954" s="10"/>
      <c r="HW954" s="10"/>
      <c r="HX954" s="10"/>
      <c r="HY954" s="10"/>
      <c r="HZ954" s="10"/>
      <c r="IA954" s="10"/>
      <c r="IB954" s="10"/>
      <c r="IC954" s="10"/>
      <c r="ID954" s="10"/>
      <c r="IE954" s="10"/>
      <c r="IF954" s="10"/>
    </row>
    <row r="955" spans="1:240">
      <c r="A955" s="12" t="s">
        <v>6</v>
      </c>
      <c r="B955" s="12" t="s">
        <v>27</v>
      </c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  <c r="CC955" s="10"/>
      <c r="CD955" s="10"/>
      <c r="CE955" s="10"/>
      <c r="CF955" s="10"/>
      <c r="CG955" s="10"/>
      <c r="CH955" s="10"/>
      <c r="CI955" s="10"/>
      <c r="CJ955" s="10"/>
      <c r="CK955" s="10"/>
      <c r="CL955" s="10"/>
      <c r="CM955" s="10"/>
      <c r="CN955" s="10"/>
      <c r="CO955" s="10"/>
      <c r="CP955" s="10"/>
      <c r="CQ955" s="10"/>
      <c r="CR955" s="10"/>
      <c r="CS955" s="10"/>
      <c r="CT955" s="10"/>
      <c r="CU955" s="10"/>
      <c r="CV955" s="10"/>
      <c r="CW955" s="10"/>
      <c r="CX955" s="10"/>
      <c r="CY955" s="10"/>
      <c r="CZ955" s="10"/>
      <c r="DA955" s="10"/>
      <c r="DB955" s="10"/>
      <c r="DC955" s="10"/>
      <c r="DD955" s="10"/>
      <c r="DE955" s="10"/>
      <c r="DF955" s="10"/>
      <c r="DG955" s="10"/>
      <c r="DH955" s="10"/>
      <c r="DI955" s="10"/>
      <c r="DJ955" s="10"/>
      <c r="DK955" s="10"/>
      <c r="DL955" s="10"/>
      <c r="DM955" s="10"/>
      <c r="DN955" s="10"/>
      <c r="DO955" s="10"/>
      <c r="DP955" s="10"/>
      <c r="DQ955" s="10"/>
      <c r="DR955" s="10"/>
      <c r="DS955" s="10"/>
      <c r="DT955" s="10"/>
      <c r="DU955" s="10"/>
      <c r="DV955" s="10"/>
      <c r="DW955" s="10"/>
      <c r="DX955" s="10"/>
      <c r="DY955" s="10"/>
      <c r="DZ955" s="10"/>
      <c r="EA955" s="10"/>
      <c r="EB955" s="10"/>
      <c r="EC955" s="10"/>
      <c r="ED955" s="10"/>
      <c r="EE955" s="10"/>
      <c r="EF955" s="10"/>
      <c r="EG955" s="10"/>
      <c r="EH955" s="10"/>
      <c r="EI955" s="10"/>
      <c r="EJ955" s="10"/>
      <c r="EK955" s="10"/>
      <c r="EL955" s="10"/>
      <c r="EM955" s="10"/>
      <c r="EN955" s="10"/>
      <c r="EO955" s="10"/>
      <c r="EP955" s="10"/>
      <c r="EQ955" s="10"/>
      <c r="ER955" s="10"/>
      <c r="ES955" s="10"/>
      <c r="ET955" s="10"/>
      <c r="EU955" s="10"/>
      <c r="EV955" s="10"/>
      <c r="EW955" s="10"/>
      <c r="EX955" s="10"/>
      <c r="EY955" s="10"/>
      <c r="EZ955" s="10"/>
      <c r="FA955" s="10"/>
      <c r="FB955" s="10"/>
      <c r="FC955" s="10"/>
      <c r="FD955" s="10"/>
      <c r="FE955" s="10"/>
      <c r="FF955" s="10"/>
      <c r="FG955" s="10"/>
      <c r="FH955" s="10"/>
      <c r="FI955" s="10"/>
      <c r="FJ955" s="10"/>
      <c r="FK955" s="10"/>
      <c r="FL955" s="10"/>
      <c r="FM955" s="10"/>
      <c r="FN955" s="10"/>
      <c r="FO955" s="10"/>
      <c r="FP955" s="10"/>
      <c r="FQ955" s="10"/>
      <c r="FR955" s="10"/>
      <c r="FS955" s="10"/>
      <c r="FT955" s="10"/>
      <c r="FU955" s="10"/>
      <c r="FV955" s="10"/>
      <c r="FW955" s="10"/>
      <c r="FX955" s="10"/>
      <c r="FY955" s="10"/>
      <c r="FZ955" s="10"/>
      <c r="GA955" s="10"/>
      <c r="GB955" s="10"/>
      <c r="GC955" s="10"/>
      <c r="GD955" s="10"/>
      <c r="GE955" s="10"/>
      <c r="GF955" s="10"/>
      <c r="GG955" s="10"/>
      <c r="GH955" s="10"/>
      <c r="GI955" s="10"/>
      <c r="GJ955" s="10"/>
      <c r="GK955" s="10"/>
      <c r="GL955" s="10"/>
      <c r="GM955" s="10"/>
      <c r="GN955" s="10"/>
      <c r="GO955" s="10"/>
      <c r="GP955" s="10"/>
      <c r="GQ955" s="10"/>
      <c r="GR955" s="10"/>
      <c r="GS955" s="10"/>
      <c r="GT955" s="10"/>
      <c r="GU955" s="10"/>
      <c r="GV955" s="10"/>
      <c r="GW955" s="10"/>
      <c r="GX955" s="10"/>
      <c r="GY955" s="10"/>
      <c r="GZ955" s="10"/>
      <c r="HA955" s="10"/>
      <c r="HB955" s="10"/>
      <c r="HC955" s="10"/>
      <c r="HD955" s="10"/>
      <c r="HE955" s="10"/>
      <c r="HF955" s="10"/>
      <c r="HG955" s="10"/>
      <c r="HH955" s="10"/>
      <c r="HI955" s="10"/>
      <c r="HJ955" s="10"/>
      <c r="HK955" s="10"/>
      <c r="HL955" s="10"/>
      <c r="HM955" s="10"/>
      <c r="HN955" s="10"/>
      <c r="HO955" s="10"/>
      <c r="HP955" s="10"/>
      <c r="HQ955" s="10"/>
      <c r="HR955" s="10"/>
      <c r="HS955" s="10"/>
      <c r="HT955" s="10"/>
      <c r="HU955" s="10"/>
      <c r="HV955" s="10"/>
      <c r="HW955" s="10"/>
      <c r="HX955" s="10"/>
      <c r="HY955" s="10"/>
      <c r="HZ955" s="10"/>
      <c r="IA955" s="10"/>
      <c r="IB955" s="10"/>
      <c r="IC955" s="10"/>
      <c r="ID955" s="10"/>
      <c r="IE955" s="10"/>
      <c r="IF955" s="10"/>
    </row>
    <row r="956" spans="1:240">
      <c r="A956" s="12" t="s">
        <v>6</v>
      </c>
      <c r="B956" s="12" t="s">
        <v>28</v>
      </c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  <c r="CF956" s="10"/>
      <c r="CG956" s="10"/>
      <c r="CH956" s="10"/>
      <c r="CI956" s="10"/>
      <c r="CJ956" s="10"/>
      <c r="CK956" s="10"/>
      <c r="CL956" s="10"/>
      <c r="CM956" s="10"/>
      <c r="CN956" s="10"/>
      <c r="CO956" s="10"/>
      <c r="CP956" s="10"/>
      <c r="CQ956" s="10"/>
      <c r="CR956" s="10"/>
      <c r="CS956" s="10"/>
      <c r="CT956" s="10"/>
      <c r="CU956" s="10"/>
      <c r="CV956" s="10"/>
      <c r="CW956" s="10"/>
      <c r="CX956" s="10"/>
      <c r="CY956" s="10"/>
      <c r="CZ956" s="10"/>
      <c r="DA956" s="10"/>
      <c r="DB956" s="10"/>
      <c r="DC956" s="10"/>
      <c r="DD956" s="10"/>
      <c r="DE956" s="10"/>
      <c r="DF956" s="10"/>
      <c r="DG956" s="10"/>
      <c r="DH956" s="10"/>
      <c r="DI956" s="10"/>
      <c r="DJ956" s="10"/>
      <c r="DK956" s="10"/>
      <c r="DL956" s="10"/>
      <c r="DM956" s="10"/>
      <c r="DN956" s="10"/>
      <c r="DO956" s="10"/>
      <c r="DP956" s="10"/>
      <c r="DQ956" s="10"/>
      <c r="DR956" s="10"/>
      <c r="DS956" s="10"/>
      <c r="DT956" s="10"/>
      <c r="DU956" s="10"/>
      <c r="DV956" s="10"/>
      <c r="DW956" s="10"/>
      <c r="DX956" s="10"/>
      <c r="DY956" s="10"/>
      <c r="DZ956" s="10"/>
      <c r="EA956" s="10"/>
      <c r="EB956" s="10"/>
      <c r="EC956" s="10"/>
      <c r="ED956" s="10"/>
      <c r="EE956" s="10"/>
      <c r="EF956" s="10"/>
      <c r="EG956" s="10"/>
      <c r="EH956" s="10"/>
      <c r="EI956" s="10"/>
      <c r="EJ956" s="10"/>
      <c r="EK956" s="10"/>
      <c r="EL956" s="10"/>
      <c r="EM956" s="10"/>
      <c r="EN956" s="10"/>
      <c r="EO956" s="10"/>
      <c r="EP956" s="10"/>
      <c r="EQ956" s="10"/>
      <c r="ER956" s="10"/>
      <c r="ES956" s="10"/>
      <c r="ET956" s="10"/>
      <c r="EU956" s="10"/>
      <c r="EV956" s="10"/>
      <c r="EW956" s="10"/>
      <c r="EX956" s="10"/>
      <c r="EY956" s="10"/>
      <c r="EZ956" s="10"/>
      <c r="FA956" s="10"/>
      <c r="FB956" s="10"/>
      <c r="FC956" s="10"/>
      <c r="FD956" s="10"/>
      <c r="FE956" s="10"/>
      <c r="FF956" s="10"/>
      <c r="FG956" s="10"/>
      <c r="FH956" s="10"/>
      <c r="FI956" s="10"/>
      <c r="FJ956" s="10"/>
      <c r="FK956" s="10"/>
      <c r="FL956" s="10"/>
      <c r="FM956" s="10"/>
      <c r="FN956" s="10"/>
      <c r="FO956" s="10"/>
      <c r="FP956" s="10"/>
      <c r="FQ956" s="10"/>
      <c r="FR956" s="10"/>
      <c r="FS956" s="10"/>
      <c r="FT956" s="10"/>
      <c r="FU956" s="10"/>
      <c r="FV956" s="10"/>
      <c r="FW956" s="10"/>
      <c r="FX956" s="10"/>
      <c r="FY956" s="10"/>
      <c r="FZ956" s="10"/>
      <c r="GA956" s="10"/>
      <c r="GB956" s="10"/>
      <c r="GC956" s="10"/>
      <c r="GD956" s="10"/>
      <c r="GE956" s="10"/>
      <c r="GF956" s="10"/>
      <c r="GG956" s="10"/>
      <c r="GH956" s="10"/>
      <c r="GI956" s="10"/>
      <c r="GJ956" s="10"/>
      <c r="GK956" s="10"/>
      <c r="GL956" s="10"/>
      <c r="GM956" s="10"/>
      <c r="GN956" s="10"/>
      <c r="GO956" s="10"/>
      <c r="GP956" s="10"/>
      <c r="GQ956" s="10"/>
      <c r="GR956" s="10"/>
      <c r="GS956" s="10"/>
      <c r="GT956" s="10"/>
      <c r="GU956" s="10"/>
      <c r="GV956" s="10"/>
      <c r="GW956" s="10"/>
      <c r="GX956" s="10"/>
      <c r="GY956" s="10"/>
      <c r="GZ956" s="10"/>
      <c r="HA956" s="10"/>
      <c r="HB956" s="10"/>
      <c r="HC956" s="10"/>
      <c r="HD956" s="10"/>
      <c r="HE956" s="10"/>
      <c r="HF956" s="10"/>
      <c r="HG956" s="10"/>
      <c r="HH956" s="10"/>
      <c r="HI956" s="10"/>
      <c r="HJ956" s="10"/>
      <c r="HK956" s="10"/>
      <c r="HL956" s="10"/>
      <c r="HM956" s="10"/>
      <c r="HN956" s="10"/>
      <c r="HO956" s="10"/>
      <c r="HP956" s="10"/>
      <c r="HQ956" s="10"/>
      <c r="HR956" s="10"/>
      <c r="HS956" s="10"/>
      <c r="HT956" s="10"/>
      <c r="HU956" s="10"/>
      <c r="HV956" s="10"/>
      <c r="HW956" s="10"/>
      <c r="HX956" s="10"/>
      <c r="HY956" s="10"/>
      <c r="HZ956" s="10"/>
      <c r="IA956" s="10"/>
      <c r="IB956" s="10"/>
      <c r="IC956" s="10"/>
      <c r="ID956" s="10"/>
      <c r="IE956" s="10"/>
      <c r="IF956" s="10"/>
    </row>
    <row r="957" spans="1:240">
      <c r="A957" s="12" t="s">
        <v>6</v>
      </c>
      <c r="B957" s="12" t="s">
        <v>29</v>
      </c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  <c r="CF957" s="10"/>
      <c r="CG957" s="10"/>
      <c r="CH957" s="10"/>
      <c r="CI957" s="10"/>
      <c r="CJ957" s="10"/>
      <c r="CK957" s="10"/>
      <c r="CL957" s="10"/>
      <c r="CM957" s="10"/>
      <c r="CN957" s="10"/>
      <c r="CO957" s="10"/>
      <c r="CP957" s="10"/>
      <c r="CQ957" s="10"/>
      <c r="CR957" s="10"/>
      <c r="CS957" s="10"/>
      <c r="CT957" s="10"/>
      <c r="CU957" s="10"/>
      <c r="CV957" s="10"/>
      <c r="CW957" s="10"/>
      <c r="CX957" s="10"/>
      <c r="CY957" s="10"/>
      <c r="CZ957" s="10"/>
      <c r="DA957" s="10"/>
      <c r="DB957" s="10"/>
      <c r="DC957" s="10"/>
      <c r="DD957" s="10"/>
      <c r="DE957" s="10"/>
      <c r="DF957" s="10"/>
      <c r="DG957" s="10"/>
      <c r="DH957" s="10"/>
      <c r="DI957" s="10"/>
      <c r="DJ957" s="10"/>
      <c r="DK957" s="10"/>
      <c r="DL957" s="10"/>
      <c r="DM957" s="10"/>
      <c r="DN957" s="10"/>
      <c r="DO957" s="10"/>
      <c r="DP957" s="10"/>
      <c r="DQ957" s="10"/>
      <c r="DR957" s="10"/>
      <c r="DS957" s="10"/>
      <c r="DT957" s="10"/>
      <c r="DU957" s="10"/>
      <c r="DV957" s="10"/>
      <c r="DW957" s="10"/>
      <c r="DX957" s="10"/>
      <c r="DY957" s="10"/>
      <c r="DZ957" s="10"/>
      <c r="EA957" s="10"/>
      <c r="EB957" s="10"/>
      <c r="EC957" s="10"/>
      <c r="ED957" s="10"/>
      <c r="EE957" s="10"/>
      <c r="EF957" s="10"/>
      <c r="EG957" s="10"/>
      <c r="EH957" s="10"/>
      <c r="EI957" s="10"/>
      <c r="EJ957" s="10"/>
      <c r="EK957" s="10"/>
      <c r="EL957" s="10"/>
      <c r="EM957" s="10"/>
      <c r="EN957" s="10"/>
      <c r="EO957" s="10"/>
      <c r="EP957" s="10"/>
      <c r="EQ957" s="10"/>
      <c r="ER957" s="10"/>
      <c r="ES957" s="10"/>
      <c r="ET957" s="10"/>
      <c r="EU957" s="10"/>
      <c r="EV957" s="10"/>
      <c r="EW957" s="10"/>
      <c r="EX957" s="10"/>
      <c r="EY957" s="10"/>
      <c r="EZ957" s="10"/>
      <c r="FA957" s="10"/>
      <c r="FB957" s="10"/>
      <c r="FC957" s="10"/>
      <c r="FD957" s="10"/>
      <c r="FE957" s="10"/>
      <c r="FF957" s="10"/>
      <c r="FG957" s="10"/>
      <c r="FH957" s="10"/>
      <c r="FI957" s="10"/>
      <c r="FJ957" s="10"/>
      <c r="FK957" s="10"/>
      <c r="FL957" s="10"/>
      <c r="FM957" s="10"/>
      <c r="FN957" s="10"/>
      <c r="FO957" s="10"/>
      <c r="FP957" s="10"/>
      <c r="FQ957" s="10"/>
      <c r="FR957" s="10"/>
      <c r="FS957" s="10"/>
      <c r="FT957" s="10"/>
      <c r="FU957" s="10"/>
      <c r="FV957" s="10"/>
      <c r="FW957" s="10"/>
      <c r="FX957" s="10"/>
      <c r="FY957" s="10"/>
      <c r="FZ957" s="10"/>
      <c r="GA957" s="10"/>
      <c r="GB957" s="10"/>
      <c r="GC957" s="10"/>
      <c r="GD957" s="10"/>
      <c r="GE957" s="10"/>
      <c r="GF957" s="10"/>
      <c r="GG957" s="10"/>
      <c r="GH957" s="10"/>
      <c r="GI957" s="10"/>
      <c r="GJ957" s="10"/>
      <c r="GK957" s="10"/>
      <c r="GL957" s="10"/>
      <c r="GM957" s="10"/>
      <c r="GN957" s="10"/>
      <c r="GO957" s="10"/>
      <c r="GP957" s="10"/>
      <c r="GQ957" s="10"/>
      <c r="GR957" s="10"/>
      <c r="GS957" s="10"/>
      <c r="GT957" s="10"/>
      <c r="GU957" s="10"/>
      <c r="GV957" s="10"/>
      <c r="GW957" s="10"/>
      <c r="GX957" s="10"/>
      <c r="GY957" s="10"/>
      <c r="GZ957" s="10"/>
      <c r="HA957" s="10"/>
      <c r="HB957" s="10"/>
      <c r="HC957" s="10"/>
      <c r="HD957" s="10"/>
      <c r="HE957" s="10"/>
      <c r="HF957" s="10"/>
      <c r="HG957" s="10"/>
      <c r="HH957" s="10"/>
      <c r="HI957" s="10"/>
      <c r="HJ957" s="10"/>
      <c r="HK957" s="10"/>
      <c r="HL957" s="10"/>
      <c r="HM957" s="10"/>
      <c r="HN957" s="10"/>
      <c r="HO957" s="10"/>
      <c r="HP957" s="10"/>
      <c r="HQ957" s="10"/>
      <c r="HR957" s="10"/>
      <c r="HS957" s="10"/>
      <c r="HT957" s="10"/>
      <c r="HU957" s="10"/>
      <c r="HV957" s="10"/>
      <c r="HW957" s="10"/>
      <c r="HX957" s="10"/>
      <c r="HY957" s="10"/>
      <c r="HZ957" s="10"/>
      <c r="IA957" s="10"/>
      <c r="IB957" s="10"/>
      <c r="IC957" s="10"/>
      <c r="ID957" s="10"/>
      <c r="IE957" s="10"/>
      <c r="IF957" s="10"/>
    </row>
    <row r="958" spans="1:240">
      <c r="A958" s="12" t="s">
        <v>6</v>
      </c>
      <c r="B958" s="12" t="s">
        <v>30</v>
      </c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  <c r="CC958" s="10"/>
      <c r="CD958" s="10"/>
      <c r="CE958" s="10"/>
      <c r="CF958" s="10"/>
      <c r="CG958" s="10"/>
      <c r="CH958" s="10"/>
      <c r="CI958" s="10"/>
      <c r="CJ958" s="10"/>
      <c r="CK958" s="10"/>
      <c r="CL958" s="10"/>
      <c r="CM958" s="10"/>
      <c r="CN958" s="10"/>
      <c r="CO958" s="10"/>
      <c r="CP958" s="10"/>
      <c r="CQ958" s="10"/>
      <c r="CR958" s="10"/>
      <c r="CS958" s="10"/>
      <c r="CT958" s="10"/>
      <c r="CU958" s="10"/>
      <c r="CV958" s="10"/>
      <c r="CW958" s="10"/>
      <c r="CX958" s="10"/>
      <c r="CY958" s="10"/>
      <c r="CZ958" s="10"/>
      <c r="DA958" s="10"/>
      <c r="DB958" s="10"/>
      <c r="DC958" s="10"/>
      <c r="DD958" s="10"/>
      <c r="DE958" s="10"/>
      <c r="DF958" s="10"/>
      <c r="DG958" s="10"/>
      <c r="DH958" s="10"/>
      <c r="DI958" s="10"/>
      <c r="DJ958" s="10"/>
      <c r="DK958" s="10"/>
      <c r="DL958" s="10"/>
      <c r="DM958" s="10"/>
      <c r="DN958" s="10"/>
      <c r="DO958" s="10"/>
      <c r="DP958" s="10"/>
      <c r="DQ958" s="10"/>
      <c r="DR958" s="10"/>
      <c r="DS958" s="10"/>
      <c r="DT958" s="10"/>
      <c r="DU958" s="10"/>
      <c r="DV958" s="10"/>
      <c r="DW958" s="10"/>
      <c r="DX958" s="10"/>
      <c r="DY958" s="10"/>
      <c r="DZ958" s="10"/>
      <c r="EA958" s="10"/>
      <c r="EB958" s="10"/>
      <c r="EC958" s="10"/>
      <c r="ED958" s="10"/>
      <c r="EE958" s="10"/>
      <c r="EF958" s="10"/>
      <c r="EG958" s="10"/>
      <c r="EH958" s="10"/>
      <c r="EI958" s="10"/>
      <c r="EJ958" s="10"/>
      <c r="EK958" s="10"/>
      <c r="EL958" s="10"/>
      <c r="EM958" s="10"/>
      <c r="EN958" s="10"/>
      <c r="EO958" s="10"/>
      <c r="EP958" s="10"/>
      <c r="EQ958" s="10"/>
      <c r="ER958" s="10"/>
      <c r="ES958" s="10"/>
      <c r="ET958" s="10"/>
      <c r="EU958" s="10"/>
      <c r="EV958" s="10"/>
      <c r="EW958" s="10"/>
      <c r="EX958" s="10"/>
      <c r="EY958" s="10"/>
      <c r="EZ958" s="10"/>
      <c r="FA958" s="10"/>
      <c r="FB958" s="10"/>
      <c r="FC958" s="10"/>
      <c r="FD958" s="10"/>
      <c r="FE958" s="10"/>
      <c r="FF958" s="10"/>
      <c r="FG958" s="10"/>
      <c r="FH958" s="10"/>
      <c r="FI958" s="10"/>
      <c r="FJ958" s="10"/>
      <c r="FK958" s="10"/>
      <c r="FL958" s="10"/>
      <c r="FM958" s="10"/>
      <c r="FN958" s="10"/>
      <c r="FO958" s="10"/>
      <c r="FP958" s="10"/>
      <c r="FQ958" s="10"/>
      <c r="FR958" s="10"/>
      <c r="FS958" s="10"/>
      <c r="FT958" s="10"/>
      <c r="FU958" s="10"/>
      <c r="FV958" s="10"/>
      <c r="FW958" s="10"/>
      <c r="FX958" s="10"/>
      <c r="FY958" s="10"/>
      <c r="FZ958" s="10"/>
      <c r="GA958" s="10"/>
      <c r="GB958" s="10"/>
      <c r="GC958" s="10"/>
      <c r="GD958" s="10"/>
      <c r="GE958" s="10"/>
      <c r="GF958" s="10"/>
      <c r="GG958" s="10"/>
      <c r="GH958" s="10"/>
      <c r="GI958" s="10"/>
      <c r="GJ958" s="10"/>
      <c r="GK958" s="10"/>
      <c r="GL958" s="10"/>
      <c r="GM958" s="10"/>
      <c r="GN958" s="10"/>
      <c r="GO958" s="10"/>
      <c r="GP958" s="10"/>
      <c r="GQ958" s="10"/>
      <c r="GR958" s="10"/>
      <c r="GS958" s="10"/>
      <c r="GT958" s="10"/>
      <c r="GU958" s="10"/>
      <c r="GV958" s="10"/>
      <c r="GW958" s="10"/>
      <c r="GX958" s="10"/>
      <c r="GY958" s="10"/>
      <c r="GZ958" s="10"/>
      <c r="HA958" s="10"/>
      <c r="HB958" s="10"/>
      <c r="HC958" s="10"/>
      <c r="HD958" s="10"/>
      <c r="HE958" s="10"/>
      <c r="HF958" s="10"/>
      <c r="HG958" s="10"/>
      <c r="HH958" s="10"/>
      <c r="HI958" s="10"/>
      <c r="HJ958" s="10"/>
      <c r="HK958" s="10"/>
      <c r="HL958" s="10"/>
      <c r="HM958" s="10"/>
      <c r="HN958" s="10"/>
      <c r="HO958" s="10"/>
      <c r="HP958" s="10"/>
      <c r="HQ958" s="10"/>
      <c r="HR958" s="10"/>
      <c r="HS958" s="10"/>
      <c r="HT958" s="10"/>
      <c r="HU958" s="10"/>
      <c r="HV958" s="10"/>
      <c r="HW958" s="10"/>
      <c r="HX958" s="10"/>
      <c r="HY958" s="10"/>
      <c r="HZ958" s="10"/>
      <c r="IA958" s="10"/>
      <c r="IB958" s="10"/>
      <c r="IC958" s="10"/>
      <c r="ID958" s="10"/>
      <c r="IE958" s="10"/>
      <c r="IF958" s="10"/>
    </row>
    <row r="959" spans="1:240">
      <c r="A959" s="12" t="s">
        <v>6</v>
      </c>
      <c r="B959" s="12" t="s">
        <v>31</v>
      </c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  <c r="CC959" s="10"/>
      <c r="CD959" s="10"/>
      <c r="CE959" s="10"/>
      <c r="CF959" s="10"/>
      <c r="CG959" s="10"/>
      <c r="CH959" s="10"/>
      <c r="CI959" s="10"/>
      <c r="CJ959" s="10"/>
      <c r="CK959" s="10"/>
      <c r="CL959" s="10"/>
      <c r="CM959" s="10"/>
      <c r="CN959" s="10"/>
      <c r="CO959" s="10"/>
      <c r="CP959" s="10"/>
      <c r="CQ959" s="10"/>
      <c r="CR959" s="10"/>
      <c r="CS959" s="10"/>
      <c r="CT959" s="10"/>
      <c r="CU959" s="10"/>
      <c r="CV959" s="10"/>
      <c r="CW959" s="10"/>
      <c r="CX959" s="10"/>
      <c r="CY959" s="10"/>
      <c r="CZ959" s="10"/>
      <c r="DA959" s="10"/>
      <c r="DB959" s="10"/>
      <c r="DC959" s="10"/>
      <c r="DD959" s="10"/>
      <c r="DE959" s="10"/>
      <c r="DF959" s="10"/>
      <c r="DG959" s="10"/>
      <c r="DH959" s="10"/>
      <c r="DI959" s="10"/>
      <c r="DJ959" s="10"/>
      <c r="DK959" s="10"/>
      <c r="DL959" s="10"/>
      <c r="DM959" s="10"/>
      <c r="DN959" s="10"/>
      <c r="DO959" s="10"/>
      <c r="DP959" s="10"/>
      <c r="DQ959" s="10"/>
      <c r="DR959" s="10"/>
      <c r="DS959" s="10"/>
      <c r="DT959" s="10"/>
      <c r="DU959" s="10"/>
      <c r="DV959" s="10"/>
      <c r="DW959" s="10"/>
      <c r="DX959" s="10"/>
      <c r="DY959" s="10"/>
      <c r="DZ959" s="10"/>
      <c r="EA959" s="10"/>
      <c r="EB959" s="10"/>
      <c r="EC959" s="10"/>
      <c r="ED959" s="10"/>
      <c r="EE959" s="10"/>
      <c r="EF959" s="10"/>
      <c r="EG959" s="10"/>
      <c r="EH959" s="10"/>
      <c r="EI959" s="10"/>
      <c r="EJ959" s="10"/>
      <c r="EK959" s="10"/>
      <c r="EL959" s="10"/>
      <c r="EM959" s="10"/>
      <c r="EN959" s="10"/>
      <c r="EO959" s="10"/>
      <c r="EP959" s="10"/>
      <c r="EQ959" s="10"/>
      <c r="ER959" s="10"/>
      <c r="ES959" s="10"/>
      <c r="ET959" s="10"/>
      <c r="EU959" s="10"/>
      <c r="EV959" s="10"/>
      <c r="EW959" s="10"/>
      <c r="EX959" s="10"/>
      <c r="EY959" s="10"/>
      <c r="EZ959" s="10"/>
      <c r="FA959" s="10"/>
      <c r="FB959" s="10"/>
      <c r="FC959" s="10"/>
      <c r="FD959" s="10"/>
      <c r="FE959" s="10"/>
      <c r="FF959" s="10"/>
      <c r="FG959" s="10"/>
      <c r="FH959" s="10"/>
      <c r="FI959" s="10"/>
      <c r="FJ959" s="10"/>
      <c r="FK959" s="10"/>
      <c r="FL959" s="10"/>
      <c r="FM959" s="10"/>
      <c r="FN959" s="10"/>
      <c r="FO959" s="10"/>
      <c r="FP959" s="10"/>
      <c r="FQ959" s="10"/>
      <c r="FR959" s="10"/>
      <c r="FS959" s="10"/>
      <c r="FT959" s="10"/>
      <c r="FU959" s="10"/>
      <c r="FV959" s="10"/>
      <c r="FW959" s="10"/>
      <c r="FX959" s="10"/>
      <c r="FY959" s="10"/>
      <c r="FZ959" s="10"/>
      <c r="GA959" s="10"/>
      <c r="GB959" s="10"/>
      <c r="GC959" s="10"/>
      <c r="GD959" s="10"/>
      <c r="GE959" s="10"/>
      <c r="GF959" s="10"/>
      <c r="GG959" s="10"/>
      <c r="GH959" s="10"/>
      <c r="GI959" s="10"/>
      <c r="GJ959" s="10"/>
      <c r="GK959" s="10"/>
      <c r="GL959" s="10"/>
      <c r="GM959" s="10"/>
      <c r="GN959" s="10"/>
      <c r="GO959" s="10"/>
      <c r="GP959" s="10"/>
      <c r="GQ959" s="10"/>
      <c r="GR959" s="10"/>
      <c r="GS959" s="10"/>
      <c r="GT959" s="10"/>
      <c r="GU959" s="10"/>
      <c r="GV959" s="10"/>
      <c r="GW959" s="10"/>
      <c r="GX959" s="10"/>
      <c r="GY959" s="10"/>
      <c r="GZ959" s="10"/>
      <c r="HA959" s="10"/>
      <c r="HB959" s="10"/>
      <c r="HC959" s="10"/>
      <c r="HD959" s="10"/>
      <c r="HE959" s="10"/>
      <c r="HF959" s="10"/>
      <c r="HG959" s="10"/>
      <c r="HH959" s="10"/>
      <c r="HI959" s="10"/>
      <c r="HJ959" s="10"/>
      <c r="HK959" s="10"/>
      <c r="HL959" s="10"/>
      <c r="HM959" s="10"/>
      <c r="HN959" s="10"/>
      <c r="HO959" s="10"/>
      <c r="HP959" s="10"/>
      <c r="HQ959" s="10"/>
      <c r="HR959" s="10"/>
      <c r="HS959" s="10"/>
      <c r="HT959" s="10"/>
      <c r="HU959" s="10"/>
      <c r="HV959" s="10"/>
      <c r="HW959" s="10"/>
      <c r="HX959" s="10"/>
      <c r="HY959" s="10"/>
      <c r="HZ959" s="10"/>
      <c r="IA959" s="10"/>
      <c r="IB959" s="10"/>
      <c r="IC959" s="10"/>
      <c r="ID959" s="10"/>
      <c r="IE959" s="10"/>
      <c r="IF959" s="10"/>
    </row>
    <row r="960" spans="1:240">
      <c r="A960" s="12" t="s">
        <v>6</v>
      </c>
      <c r="B960" s="12" t="s">
        <v>32</v>
      </c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  <c r="CC960" s="10"/>
      <c r="CD960" s="10"/>
      <c r="CE960" s="10"/>
      <c r="CF960" s="10"/>
      <c r="CG960" s="10"/>
      <c r="CH960" s="10"/>
      <c r="CI960" s="10"/>
      <c r="CJ960" s="10"/>
      <c r="CK960" s="10"/>
      <c r="CL960" s="10"/>
      <c r="CM960" s="10"/>
      <c r="CN960" s="10"/>
      <c r="CO960" s="10"/>
      <c r="CP960" s="10"/>
      <c r="CQ960" s="10"/>
      <c r="CR960" s="10"/>
      <c r="CS960" s="10"/>
      <c r="CT960" s="10"/>
      <c r="CU960" s="10"/>
      <c r="CV960" s="10"/>
      <c r="CW960" s="10"/>
      <c r="CX960" s="10"/>
      <c r="CY960" s="10"/>
      <c r="CZ960" s="10"/>
      <c r="DA960" s="10"/>
      <c r="DB960" s="10"/>
      <c r="DC960" s="10"/>
      <c r="DD960" s="10"/>
      <c r="DE960" s="10"/>
      <c r="DF960" s="10"/>
      <c r="DG960" s="10"/>
      <c r="DH960" s="10"/>
      <c r="DI960" s="10"/>
      <c r="DJ960" s="10"/>
      <c r="DK960" s="10"/>
      <c r="DL960" s="10"/>
      <c r="DM960" s="10"/>
      <c r="DN960" s="10"/>
      <c r="DO960" s="10"/>
      <c r="DP960" s="10"/>
      <c r="DQ960" s="10"/>
      <c r="DR960" s="10"/>
      <c r="DS960" s="10"/>
      <c r="DT960" s="10"/>
      <c r="DU960" s="10"/>
      <c r="DV960" s="10"/>
      <c r="DW960" s="10"/>
      <c r="DX960" s="10"/>
      <c r="DY960" s="10"/>
      <c r="DZ960" s="10"/>
      <c r="EA960" s="10"/>
      <c r="EB960" s="10"/>
      <c r="EC960" s="10"/>
      <c r="ED960" s="10"/>
      <c r="EE960" s="10"/>
      <c r="EF960" s="10"/>
      <c r="EG960" s="10"/>
      <c r="EH960" s="10"/>
      <c r="EI960" s="10"/>
      <c r="EJ960" s="10"/>
      <c r="EK960" s="10"/>
      <c r="EL960" s="10"/>
      <c r="EM960" s="10"/>
      <c r="EN960" s="10"/>
      <c r="EO960" s="10"/>
      <c r="EP960" s="10"/>
      <c r="EQ960" s="10"/>
      <c r="ER960" s="10"/>
      <c r="ES960" s="10"/>
      <c r="ET960" s="10"/>
      <c r="EU960" s="10"/>
      <c r="EV960" s="10"/>
      <c r="EW960" s="10"/>
      <c r="EX960" s="10"/>
      <c r="EY960" s="10"/>
      <c r="EZ960" s="10"/>
      <c r="FA960" s="10"/>
      <c r="FB960" s="10"/>
      <c r="FC960" s="10"/>
      <c r="FD960" s="10"/>
      <c r="FE960" s="10"/>
      <c r="FF960" s="10"/>
      <c r="FG960" s="10"/>
      <c r="FH960" s="10"/>
      <c r="FI960" s="10"/>
      <c r="FJ960" s="10"/>
      <c r="FK960" s="10"/>
      <c r="FL960" s="10"/>
      <c r="FM960" s="10"/>
      <c r="FN960" s="10"/>
      <c r="FO960" s="10"/>
      <c r="FP960" s="10"/>
      <c r="FQ960" s="10"/>
      <c r="FR960" s="10"/>
      <c r="FS960" s="10"/>
      <c r="FT960" s="10"/>
      <c r="FU960" s="10"/>
      <c r="FV960" s="10"/>
      <c r="FW960" s="10"/>
      <c r="FX960" s="10"/>
      <c r="FY960" s="10"/>
      <c r="FZ960" s="10"/>
      <c r="GA960" s="10"/>
      <c r="GB960" s="10"/>
      <c r="GC960" s="10"/>
      <c r="GD960" s="10"/>
      <c r="GE960" s="10"/>
      <c r="GF960" s="10"/>
      <c r="GG960" s="10"/>
      <c r="GH960" s="10"/>
      <c r="GI960" s="10"/>
      <c r="GJ960" s="10"/>
      <c r="GK960" s="10"/>
      <c r="GL960" s="10"/>
      <c r="GM960" s="10"/>
      <c r="GN960" s="10"/>
      <c r="GO960" s="10"/>
      <c r="GP960" s="10"/>
      <c r="GQ960" s="10"/>
      <c r="GR960" s="10"/>
      <c r="GS960" s="10"/>
      <c r="GT960" s="10"/>
      <c r="GU960" s="10"/>
      <c r="GV960" s="10"/>
      <c r="GW960" s="10"/>
      <c r="GX960" s="10"/>
      <c r="GY960" s="10"/>
      <c r="GZ960" s="10"/>
      <c r="HA960" s="10"/>
      <c r="HB960" s="10"/>
      <c r="HC960" s="10"/>
      <c r="HD960" s="10"/>
      <c r="HE960" s="10"/>
      <c r="HF960" s="10"/>
      <c r="HG960" s="10"/>
      <c r="HH960" s="10"/>
      <c r="HI960" s="10"/>
      <c r="HJ960" s="10"/>
      <c r="HK960" s="10"/>
      <c r="HL960" s="10"/>
      <c r="HM960" s="10"/>
      <c r="HN960" s="10"/>
      <c r="HO960" s="10"/>
      <c r="HP960" s="10"/>
      <c r="HQ960" s="10"/>
      <c r="HR960" s="10"/>
      <c r="HS960" s="10"/>
      <c r="HT960" s="10"/>
      <c r="HU960" s="10"/>
      <c r="HV960" s="10"/>
      <c r="HW960" s="10"/>
      <c r="HX960" s="10"/>
      <c r="HY960" s="10"/>
      <c r="HZ960" s="10"/>
      <c r="IA960" s="10"/>
      <c r="IB960" s="10"/>
      <c r="IC960" s="10"/>
      <c r="ID960" s="10"/>
      <c r="IE960" s="10"/>
      <c r="IF960" s="10"/>
    </row>
    <row r="961" spans="1:244">
      <c r="A961" s="12" t="s">
        <v>6</v>
      </c>
      <c r="B961" s="12" t="s">
        <v>33</v>
      </c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  <c r="CC961" s="10"/>
      <c r="CD961" s="10"/>
      <c r="CE961" s="10"/>
      <c r="CF961" s="10"/>
      <c r="CG961" s="10"/>
      <c r="CH961" s="10"/>
      <c r="CI961" s="10"/>
      <c r="CJ961" s="10"/>
      <c r="CK961" s="10"/>
      <c r="CL961" s="10"/>
      <c r="CM961" s="10"/>
      <c r="CN961" s="10"/>
      <c r="CO961" s="10"/>
      <c r="CP961" s="10"/>
      <c r="CQ961" s="10"/>
      <c r="CR961" s="10"/>
      <c r="CS961" s="10"/>
      <c r="CT961" s="10"/>
      <c r="CU961" s="10"/>
      <c r="CV961" s="10"/>
      <c r="CW961" s="10"/>
      <c r="CX961" s="10"/>
      <c r="CY961" s="10"/>
      <c r="CZ961" s="10"/>
      <c r="DA961" s="10"/>
      <c r="DB961" s="10"/>
      <c r="DC961" s="10"/>
      <c r="DD961" s="10"/>
      <c r="DE961" s="10"/>
      <c r="DF961" s="10"/>
      <c r="DG961" s="10"/>
      <c r="DH961" s="10"/>
      <c r="DI961" s="10"/>
      <c r="DJ961" s="10"/>
      <c r="DK961" s="10"/>
      <c r="DL961" s="10"/>
      <c r="DM961" s="10"/>
      <c r="DN961" s="10"/>
      <c r="DO961" s="10"/>
      <c r="DP961" s="10"/>
      <c r="DQ961" s="10"/>
      <c r="DR961" s="10"/>
      <c r="DS961" s="10"/>
      <c r="DT961" s="10"/>
      <c r="DU961" s="10"/>
      <c r="DV961" s="10"/>
      <c r="DW961" s="10"/>
      <c r="DX961" s="10"/>
      <c r="DY961" s="10"/>
      <c r="DZ961" s="10"/>
      <c r="EA961" s="10"/>
      <c r="EB961" s="10"/>
      <c r="EC961" s="10"/>
      <c r="ED961" s="10"/>
      <c r="EE961" s="10"/>
      <c r="EF961" s="10"/>
      <c r="EG961" s="10"/>
      <c r="EH961" s="10"/>
      <c r="EI961" s="10"/>
      <c r="EJ961" s="10"/>
      <c r="EK961" s="10"/>
      <c r="EL961" s="10"/>
      <c r="EM961" s="10"/>
      <c r="EN961" s="10"/>
      <c r="EO961" s="10"/>
      <c r="EP961" s="10"/>
      <c r="EQ961" s="10"/>
      <c r="ER961" s="10"/>
      <c r="ES961" s="10"/>
      <c r="ET961" s="10"/>
      <c r="EU961" s="10"/>
      <c r="EV961" s="10"/>
      <c r="EW961" s="10"/>
      <c r="EX961" s="10"/>
      <c r="EY961" s="10"/>
      <c r="EZ961" s="10"/>
      <c r="FA961" s="10"/>
      <c r="FB961" s="10"/>
      <c r="FC961" s="10"/>
      <c r="FD961" s="10"/>
      <c r="FE961" s="10"/>
      <c r="FF961" s="10"/>
      <c r="FG961" s="10"/>
      <c r="FH961" s="10"/>
      <c r="FI961" s="10"/>
      <c r="FJ961" s="10"/>
      <c r="FK961" s="10"/>
      <c r="FL961" s="10"/>
      <c r="FM961" s="10"/>
      <c r="FN961" s="10"/>
      <c r="FO961" s="10"/>
      <c r="FP961" s="10"/>
      <c r="FQ961" s="10"/>
      <c r="FR961" s="10"/>
      <c r="FS961" s="10"/>
      <c r="FT961" s="10"/>
      <c r="FU961" s="10"/>
      <c r="FV961" s="10"/>
      <c r="FW961" s="10"/>
      <c r="FX961" s="10"/>
      <c r="FY961" s="10"/>
      <c r="FZ961" s="10"/>
      <c r="GA961" s="10"/>
      <c r="GB961" s="10"/>
      <c r="GC961" s="10"/>
      <c r="GD961" s="10"/>
      <c r="GE961" s="10"/>
      <c r="GF961" s="10"/>
      <c r="GG961" s="10"/>
      <c r="GH961" s="10"/>
      <c r="GI961" s="10"/>
      <c r="GJ961" s="10"/>
      <c r="GK961" s="10"/>
      <c r="GL961" s="10"/>
      <c r="GM961" s="10"/>
      <c r="GN961" s="10"/>
      <c r="GO961" s="10"/>
      <c r="GP961" s="10"/>
      <c r="GQ961" s="10"/>
      <c r="GR961" s="10"/>
      <c r="GS961" s="10"/>
      <c r="GT961" s="10"/>
      <c r="GU961" s="10"/>
      <c r="GV961" s="10"/>
      <c r="GW961" s="10"/>
      <c r="GX961" s="10"/>
      <c r="GY961" s="10"/>
      <c r="GZ961" s="10"/>
      <c r="HA961" s="10"/>
      <c r="HB961" s="10"/>
      <c r="HC961" s="10"/>
      <c r="HD961" s="10"/>
      <c r="HE961" s="10"/>
      <c r="HF961" s="10"/>
      <c r="HG961" s="10"/>
      <c r="HH961" s="10"/>
      <c r="HI961" s="10"/>
      <c r="HJ961" s="10"/>
      <c r="HK961" s="10"/>
      <c r="HL961" s="10"/>
      <c r="HM961" s="10"/>
      <c r="HN961" s="10"/>
      <c r="HO961" s="10"/>
      <c r="HP961" s="10"/>
      <c r="HQ961" s="10"/>
      <c r="HR961" s="10"/>
      <c r="HS961" s="10"/>
      <c r="HT961" s="10"/>
      <c r="HU961" s="10"/>
      <c r="HV961" s="10"/>
      <c r="HW961" s="10"/>
      <c r="HX961" s="10"/>
      <c r="HY961" s="10"/>
      <c r="HZ961" s="10"/>
      <c r="IA961" s="10"/>
      <c r="IB961" s="10"/>
      <c r="IC961" s="10"/>
      <c r="ID961" s="10"/>
      <c r="IE961" s="10"/>
      <c r="IF961" s="10"/>
    </row>
    <row r="962" spans="1:244">
      <c r="A962" s="12" t="s">
        <v>6</v>
      </c>
      <c r="B962" s="12" t="s">
        <v>34</v>
      </c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  <c r="CF962" s="10"/>
      <c r="CG962" s="10"/>
      <c r="CH962" s="10"/>
      <c r="CI962" s="10"/>
      <c r="CJ962" s="10"/>
      <c r="CK962" s="10"/>
      <c r="CL962" s="10"/>
      <c r="CM962" s="10"/>
      <c r="CN962" s="10"/>
      <c r="CO962" s="10"/>
      <c r="CP962" s="10"/>
      <c r="CQ962" s="10"/>
      <c r="CR962" s="10"/>
      <c r="CS962" s="10"/>
      <c r="CT962" s="10"/>
      <c r="CU962" s="10"/>
      <c r="CV962" s="10"/>
      <c r="CW962" s="10"/>
      <c r="CX962" s="10"/>
      <c r="CY962" s="10"/>
      <c r="CZ962" s="10"/>
      <c r="DA962" s="10"/>
      <c r="DB962" s="10"/>
      <c r="DC962" s="10"/>
      <c r="DD962" s="10"/>
      <c r="DE962" s="10"/>
      <c r="DF962" s="10"/>
      <c r="DG962" s="10"/>
      <c r="DH962" s="10"/>
      <c r="DI962" s="10"/>
      <c r="DJ962" s="10"/>
      <c r="DK962" s="10"/>
      <c r="DL962" s="10"/>
      <c r="DM962" s="10"/>
      <c r="DN962" s="10"/>
      <c r="DO962" s="10"/>
      <c r="DP962" s="10"/>
      <c r="DQ962" s="10"/>
      <c r="DR962" s="10"/>
      <c r="DS962" s="10"/>
      <c r="DT962" s="10"/>
      <c r="DU962" s="10"/>
      <c r="DV962" s="10"/>
      <c r="DW962" s="10"/>
      <c r="DX962" s="10"/>
      <c r="DY962" s="10"/>
      <c r="DZ962" s="10"/>
      <c r="EA962" s="10"/>
      <c r="EB962" s="10"/>
      <c r="EC962" s="10"/>
      <c r="ED962" s="10"/>
      <c r="EE962" s="10"/>
      <c r="EF962" s="10"/>
      <c r="EG962" s="10"/>
      <c r="EH962" s="10"/>
      <c r="EI962" s="10"/>
      <c r="EJ962" s="10"/>
      <c r="EK962" s="10"/>
      <c r="EL962" s="10"/>
      <c r="EM962" s="10"/>
      <c r="EN962" s="10"/>
      <c r="EO962" s="10"/>
      <c r="EP962" s="10"/>
      <c r="EQ962" s="10"/>
      <c r="ER962" s="10"/>
      <c r="ES962" s="10"/>
      <c r="ET962" s="10"/>
      <c r="EU962" s="10"/>
      <c r="EV962" s="10"/>
      <c r="EW962" s="10"/>
      <c r="EX962" s="10"/>
      <c r="EY962" s="10"/>
      <c r="EZ962" s="10"/>
      <c r="FA962" s="10"/>
      <c r="FB962" s="10"/>
      <c r="FC962" s="10"/>
      <c r="FD962" s="10"/>
      <c r="FE962" s="10"/>
      <c r="FF962" s="10"/>
      <c r="FG962" s="10"/>
      <c r="FH962" s="10"/>
      <c r="FI962" s="10"/>
      <c r="FJ962" s="10"/>
      <c r="FK962" s="10"/>
      <c r="FL962" s="10"/>
      <c r="FM962" s="10"/>
      <c r="FN962" s="10"/>
      <c r="FO962" s="10"/>
      <c r="FP962" s="10"/>
      <c r="FQ962" s="10"/>
      <c r="FR962" s="10"/>
      <c r="FS962" s="10"/>
      <c r="FT962" s="10"/>
      <c r="FU962" s="10"/>
      <c r="FV962" s="10"/>
      <c r="FW962" s="10"/>
      <c r="FX962" s="10"/>
      <c r="FY962" s="10"/>
      <c r="FZ962" s="10"/>
      <c r="GA962" s="10"/>
      <c r="GB962" s="10"/>
      <c r="GC962" s="10"/>
      <c r="GD962" s="10"/>
      <c r="GE962" s="10"/>
      <c r="GF962" s="10"/>
      <c r="GG962" s="10"/>
      <c r="GH962" s="10"/>
      <c r="GI962" s="10"/>
      <c r="GJ962" s="10"/>
      <c r="GK962" s="10"/>
      <c r="GL962" s="10"/>
      <c r="GM962" s="10"/>
      <c r="GN962" s="10"/>
      <c r="GO962" s="10"/>
      <c r="GP962" s="10"/>
      <c r="GQ962" s="10"/>
      <c r="GR962" s="10"/>
      <c r="GS962" s="10"/>
      <c r="GT962" s="10"/>
      <c r="GU962" s="10"/>
      <c r="GV962" s="10"/>
      <c r="GW962" s="10"/>
      <c r="GX962" s="10"/>
      <c r="GY962" s="10"/>
      <c r="GZ962" s="10"/>
      <c r="HA962" s="10"/>
      <c r="HB962" s="10"/>
      <c r="HC962" s="10"/>
      <c r="HD962" s="10"/>
      <c r="HE962" s="10"/>
      <c r="HF962" s="10"/>
      <c r="HG962" s="10"/>
      <c r="HH962" s="10"/>
      <c r="HI962" s="10"/>
      <c r="HJ962" s="10"/>
      <c r="HK962" s="10"/>
      <c r="HL962" s="10"/>
      <c r="HM962" s="10"/>
      <c r="HN962" s="10"/>
      <c r="HO962" s="10"/>
      <c r="HP962" s="10"/>
      <c r="HQ962" s="10"/>
      <c r="HR962" s="10"/>
      <c r="HS962" s="10"/>
      <c r="HT962" s="10"/>
      <c r="HU962" s="10"/>
      <c r="HV962" s="10"/>
      <c r="HW962" s="10"/>
      <c r="HX962" s="10"/>
      <c r="HY962" s="10"/>
      <c r="HZ962" s="10"/>
      <c r="IA962" s="10"/>
      <c r="IB962" s="10"/>
      <c r="IC962" s="10"/>
      <c r="ID962" s="10"/>
      <c r="IE962" s="10"/>
      <c r="IF962" s="10"/>
    </row>
    <row r="963" spans="1:244">
      <c r="A963" s="12" t="s">
        <v>6</v>
      </c>
      <c r="B963" s="12" t="s">
        <v>35</v>
      </c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  <c r="CF963" s="10"/>
      <c r="CG963" s="10"/>
      <c r="CH963" s="10"/>
      <c r="CI963" s="10"/>
      <c r="CJ963" s="10"/>
      <c r="CK963" s="10"/>
      <c r="CL963" s="10"/>
      <c r="CM963" s="10"/>
      <c r="CN963" s="10"/>
      <c r="CO963" s="10"/>
      <c r="CP963" s="10"/>
      <c r="CQ963" s="10"/>
      <c r="CR963" s="10"/>
      <c r="CS963" s="10"/>
      <c r="CT963" s="10"/>
      <c r="CU963" s="10"/>
      <c r="CV963" s="10"/>
      <c r="CW963" s="10"/>
      <c r="CX963" s="10"/>
      <c r="CY963" s="10"/>
      <c r="CZ963" s="10"/>
      <c r="DA963" s="10"/>
      <c r="DB963" s="10"/>
      <c r="DC963" s="10"/>
      <c r="DD963" s="10"/>
      <c r="DE963" s="10"/>
      <c r="DF963" s="10"/>
      <c r="DG963" s="10"/>
      <c r="DH963" s="10"/>
      <c r="DI963" s="10"/>
      <c r="DJ963" s="10"/>
      <c r="DK963" s="10"/>
      <c r="DL963" s="10"/>
      <c r="DM963" s="10"/>
      <c r="DN963" s="10"/>
      <c r="DO963" s="10"/>
      <c r="DP963" s="10"/>
      <c r="DQ963" s="10"/>
      <c r="DR963" s="10"/>
      <c r="DS963" s="10"/>
      <c r="DT963" s="10"/>
      <c r="DU963" s="10"/>
      <c r="DV963" s="10"/>
      <c r="DW963" s="10"/>
      <c r="DX963" s="10"/>
      <c r="DY963" s="10"/>
      <c r="DZ963" s="10"/>
      <c r="EA963" s="10"/>
      <c r="EB963" s="10"/>
      <c r="EC963" s="10"/>
      <c r="ED963" s="10"/>
      <c r="EE963" s="10"/>
      <c r="EF963" s="10"/>
      <c r="EG963" s="10"/>
      <c r="EH963" s="10"/>
      <c r="EI963" s="10"/>
      <c r="EJ963" s="10"/>
      <c r="EK963" s="10"/>
      <c r="EL963" s="10"/>
      <c r="EM963" s="10"/>
      <c r="EN963" s="10"/>
      <c r="EO963" s="10"/>
      <c r="EP963" s="10"/>
      <c r="EQ963" s="10"/>
      <c r="ER963" s="10"/>
      <c r="ES963" s="10"/>
      <c r="ET963" s="10"/>
      <c r="EU963" s="10"/>
      <c r="EV963" s="10"/>
      <c r="EW963" s="10"/>
      <c r="EX963" s="10"/>
      <c r="EY963" s="10"/>
      <c r="EZ963" s="10"/>
      <c r="FA963" s="10"/>
      <c r="FB963" s="10"/>
      <c r="FC963" s="10"/>
      <c r="FD963" s="10"/>
      <c r="FE963" s="10"/>
      <c r="FF963" s="10"/>
      <c r="FG963" s="10"/>
      <c r="FH963" s="10"/>
      <c r="FI963" s="10"/>
      <c r="FJ963" s="10"/>
      <c r="FK963" s="10"/>
      <c r="FL963" s="10"/>
      <c r="FM963" s="10"/>
      <c r="FN963" s="10"/>
      <c r="FO963" s="10"/>
      <c r="FP963" s="10"/>
      <c r="FQ963" s="10"/>
      <c r="FR963" s="10"/>
      <c r="FS963" s="10"/>
      <c r="FT963" s="10"/>
      <c r="FU963" s="10"/>
      <c r="FV963" s="10"/>
      <c r="FW963" s="10"/>
      <c r="FX963" s="10"/>
      <c r="FY963" s="10"/>
      <c r="FZ963" s="10"/>
      <c r="GA963" s="10"/>
      <c r="GB963" s="10"/>
      <c r="GC963" s="10"/>
      <c r="GD963" s="10"/>
      <c r="GE963" s="10"/>
      <c r="GF963" s="10"/>
      <c r="GG963" s="10"/>
      <c r="GH963" s="10"/>
      <c r="GI963" s="10"/>
      <c r="GJ963" s="10"/>
      <c r="GK963" s="10"/>
      <c r="GL963" s="10"/>
      <c r="GM963" s="10"/>
      <c r="GN963" s="10"/>
      <c r="GO963" s="10"/>
      <c r="GP963" s="10"/>
      <c r="GQ963" s="10"/>
      <c r="GR963" s="10"/>
      <c r="GS963" s="10"/>
      <c r="GT963" s="10"/>
      <c r="GU963" s="10"/>
      <c r="GV963" s="10"/>
      <c r="GW963" s="10"/>
      <c r="GX963" s="10"/>
      <c r="GY963" s="10"/>
      <c r="GZ963" s="10"/>
      <c r="HA963" s="10"/>
      <c r="HB963" s="10"/>
      <c r="HC963" s="10"/>
      <c r="HD963" s="10"/>
      <c r="HE963" s="10"/>
      <c r="HF963" s="10"/>
      <c r="HG963" s="10"/>
      <c r="HH963" s="10"/>
      <c r="HI963" s="10"/>
      <c r="HJ963" s="10"/>
      <c r="HK963" s="10"/>
      <c r="HL963" s="10"/>
      <c r="HM963" s="10"/>
      <c r="HN963" s="10"/>
      <c r="HO963" s="10"/>
      <c r="HP963" s="10"/>
      <c r="HQ963" s="10"/>
      <c r="HR963" s="10"/>
      <c r="HS963" s="10"/>
      <c r="HT963" s="10"/>
      <c r="HU963" s="10"/>
      <c r="HV963" s="10"/>
      <c r="HW963" s="10"/>
      <c r="HX963" s="10"/>
      <c r="HY963" s="10"/>
      <c r="HZ963" s="10"/>
      <c r="IA963" s="10"/>
      <c r="IB963" s="10"/>
      <c r="IC963" s="10"/>
      <c r="ID963" s="10"/>
      <c r="IE963" s="10"/>
      <c r="IF963" s="10"/>
    </row>
    <row r="964" spans="1:244">
      <c r="A964" s="12" t="s">
        <v>6</v>
      </c>
      <c r="B964" s="12" t="s">
        <v>36</v>
      </c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  <c r="CF964" s="10"/>
      <c r="CG964" s="10"/>
      <c r="CH964" s="10"/>
      <c r="CI964" s="10"/>
      <c r="CJ964" s="10"/>
      <c r="CK964" s="10"/>
      <c r="CL964" s="10"/>
      <c r="CM964" s="10"/>
      <c r="CN964" s="10"/>
      <c r="CO964" s="10"/>
      <c r="CP964" s="10"/>
      <c r="CQ964" s="10"/>
      <c r="CR964" s="10"/>
      <c r="CS964" s="10"/>
      <c r="CT964" s="10"/>
      <c r="CU964" s="10"/>
      <c r="CV964" s="10"/>
      <c r="CW964" s="10"/>
      <c r="CX964" s="10"/>
      <c r="CY964" s="10"/>
      <c r="CZ964" s="10"/>
      <c r="DA964" s="10"/>
      <c r="DB964" s="10"/>
      <c r="DC964" s="10"/>
      <c r="DD964" s="10"/>
      <c r="DE964" s="10"/>
      <c r="DF964" s="10"/>
      <c r="DG964" s="10"/>
      <c r="DH964" s="10"/>
      <c r="DI964" s="10"/>
      <c r="DJ964" s="10"/>
      <c r="DK964" s="10"/>
      <c r="DL964" s="10"/>
      <c r="DM964" s="10"/>
      <c r="DN964" s="10"/>
      <c r="DO964" s="10"/>
      <c r="DP964" s="10"/>
      <c r="DQ964" s="10"/>
      <c r="DR964" s="10"/>
      <c r="DS964" s="10"/>
      <c r="DT964" s="10"/>
      <c r="DU964" s="10"/>
      <c r="DV964" s="10"/>
      <c r="DW964" s="10"/>
      <c r="DX964" s="10"/>
      <c r="DY964" s="10"/>
      <c r="DZ964" s="10"/>
      <c r="EA964" s="10"/>
      <c r="EB964" s="10"/>
      <c r="EC964" s="10"/>
      <c r="ED964" s="10"/>
      <c r="EE964" s="10"/>
      <c r="EF964" s="10"/>
      <c r="EG964" s="10"/>
      <c r="EH964" s="10"/>
      <c r="EI964" s="10"/>
      <c r="EJ964" s="10"/>
      <c r="EK964" s="10"/>
      <c r="EL964" s="10"/>
      <c r="EM964" s="10"/>
      <c r="EN964" s="10"/>
      <c r="EO964" s="10"/>
      <c r="EP964" s="10"/>
      <c r="EQ964" s="10"/>
      <c r="ER964" s="10"/>
      <c r="ES964" s="10"/>
      <c r="ET964" s="10"/>
      <c r="EU964" s="10"/>
      <c r="EV964" s="10"/>
      <c r="EW964" s="10"/>
      <c r="EX964" s="10"/>
      <c r="EY964" s="10"/>
      <c r="EZ964" s="10"/>
      <c r="FA964" s="10"/>
      <c r="FB964" s="10"/>
      <c r="FC964" s="10"/>
      <c r="FD964" s="10"/>
      <c r="FE964" s="10"/>
      <c r="FF964" s="10"/>
      <c r="FG964" s="10"/>
      <c r="FH964" s="10"/>
      <c r="FI964" s="10"/>
      <c r="FJ964" s="10"/>
      <c r="FK964" s="10"/>
      <c r="FL964" s="10"/>
      <c r="FM964" s="10"/>
      <c r="FN964" s="10"/>
      <c r="FO964" s="10"/>
      <c r="FP964" s="10"/>
      <c r="FQ964" s="10"/>
      <c r="FR964" s="10"/>
      <c r="FS964" s="10"/>
      <c r="FT964" s="10"/>
      <c r="FU964" s="10"/>
      <c r="FV964" s="10"/>
      <c r="FW964" s="10"/>
      <c r="FX964" s="10"/>
      <c r="FY964" s="10"/>
      <c r="FZ964" s="10"/>
      <c r="GA964" s="10"/>
      <c r="GB964" s="10"/>
      <c r="GC964" s="10"/>
      <c r="GD964" s="10"/>
      <c r="GE964" s="10"/>
      <c r="GF964" s="10"/>
      <c r="GG964" s="10"/>
      <c r="GH964" s="10"/>
      <c r="GI964" s="10"/>
      <c r="GJ964" s="10"/>
      <c r="GK964" s="10"/>
      <c r="GL964" s="10"/>
      <c r="GM964" s="10"/>
      <c r="GN964" s="10"/>
      <c r="GO964" s="10"/>
      <c r="GP964" s="10"/>
      <c r="GQ964" s="10"/>
      <c r="GR964" s="10"/>
      <c r="GS964" s="10"/>
      <c r="GT964" s="10"/>
      <c r="GU964" s="10"/>
      <c r="GV964" s="10"/>
      <c r="GW964" s="10"/>
      <c r="GX964" s="10"/>
      <c r="GY964" s="10"/>
      <c r="GZ964" s="10"/>
      <c r="HA964" s="10"/>
      <c r="HB964" s="10"/>
      <c r="HC964" s="10"/>
      <c r="HD964" s="10"/>
      <c r="HE964" s="10"/>
      <c r="HF964" s="10"/>
      <c r="HG964" s="10"/>
      <c r="HH964" s="10"/>
      <c r="HI964" s="10"/>
      <c r="HJ964" s="10"/>
      <c r="HK964" s="10"/>
      <c r="HL964" s="10"/>
      <c r="HM964" s="10"/>
      <c r="HN964" s="10"/>
      <c r="HO964" s="10"/>
      <c r="HP964" s="10"/>
      <c r="HQ964" s="10"/>
      <c r="HR964" s="10"/>
      <c r="HS964" s="10"/>
      <c r="HT964" s="10"/>
      <c r="HU964" s="10"/>
      <c r="HV964" s="10"/>
      <c r="HW964" s="10"/>
      <c r="HX964" s="10"/>
      <c r="HY964" s="10"/>
      <c r="HZ964" s="10"/>
      <c r="IA964" s="10"/>
      <c r="IB964" s="10"/>
      <c r="IC964" s="10"/>
      <c r="ID964" s="10"/>
      <c r="IE964" s="10"/>
      <c r="IF964" s="10"/>
    </row>
    <row r="965" spans="1:244">
      <c r="A965" s="12" t="s">
        <v>6</v>
      </c>
      <c r="B965" s="12" t="s">
        <v>37</v>
      </c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  <c r="CC965" s="10"/>
      <c r="CD965" s="10"/>
      <c r="CE965" s="10"/>
      <c r="CF965" s="10"/>
      <c r="CG965" s="10"/>
      <c r="CH965" s="10"/>
      <c r="CI965" s="10"/>
      <c r="CJ965" s="10"/>
      <c r="CK965" s="10"/>
      <c r="CL965" s="10"/>
      <c r="CM965" s="10"/>
      <c r="CN965" s="10"/>
      <c r="CO965" s="10"/>
      <c r="CP965" s="10"/>
      <c r="CQ965" s="10"/>
      <c r="CR965" s="10"/>
      <c r="CS965" s="10"/>
      <c r="CT965" s="10"/>
      <c r="CU965" s="10"/>
      <c r="CV965" s="10"/>
      <c r="CW965" s="10"/>
      <c r="CX965" s="10"/>
      <c r="CY965" s="10"/>
      <c r="CZ965" s="10"/>
      <c r="DA965" s="10"/>
      <c r="DB965" s="10"/>
      <c r="DC965" s="10"/>
      <c r="DD965" s="10"/>
      <c r="DE965" s="10"/>
      <c r="DF965" s="10"/>
      <c r="DG965" s="10"/>
      <c r="DH965" s="10"/>
      <c r="DI965" s="10"/>
      <c r="DJ965" s="10"/>
      <c r="DK965" s="10"/>
      <c r="DL965" s="10"/>
      <c r="DM965" s="10"/>
      <c r="DN965" s="10"/>
      <c r="DO965" s="10"/>
      <c r="DP965" s="10"/>
      <c r="DQ965" s="10"/>
      <c r="DR965" s="10"/>
      <c r="DS965" s="10"/>
      <c r="DT965" s="10"/>
      <c r="DU965" s="10"/>
      <c r="DV965" s="10"/>
      <c r="DW965" s="10"/>
      <c r="DX965" s="10"/>
      <c r="DY965" s="10"/>
      <c r="DZ965" s="10"/>
      <c r="EA965" s="10"/>
      <c r="EB965" s="10"/>
      <c r="EC965" s="10"/>
      <c r="ED965" s="10"/>
      <c r="EE965" s="10"/>
      <c r="EF965" s="10"/>
      <c r="EG965" s="10"/>
      <c r="EH965" s="10"/>
      <c r="EI965" s="10"/>
      <c r="EJ965" s="10"/>
      <c r="EK965" s="10"/>
      <c r="EL965" s="10"/>
      <c r="EM965" s="10"/>
      <c r="EN965" s="10"/>
      <c r="EO965" s="10"/>
      <c r="EP965" s="10"/>
      <c r="EQ965" s="10"/>
      <c r="ER965" s="10"/>
      <c r="ES965" s="10"/>
      <c r="ET965" s="10"/>
      <c r="EU965" s="10"/>
      <c r="EV965" s="10"/>
      <c r="EW965" s="10"/>
      <c r="EX965" s="10"/>
      <c r="EY965" s="10"/>
      <c r="EZ965" s="10"/>
      <c r="FA965" s="10"/>
      <c r="FB965" s="10"/>
      <c r="FC965" s="10"/>
      <c r="FD965" s="10"/>
      <c r="FE965" s="10"/>
      <c r="FF965" s="10"/>
      <c r="FG965" s="10"/>
      <c r="FH965" s="10"/>
      <c r="FI965" s="10"/>
      <c r="FJ965" s="10"/>
      <c r="FK965" s="10"/>
      <c r="FL965" s="10"/>
      <c r="FM965" s="10"/>
      <c r="FN965" s="10"/>
      <c r="FO965" s="10"/>
      <c r="FP965" s="10"/>
      <c r="FQ965" s="10"/>
      <c r="FR965" s="10"/>
      <c r="FS965" s="10"/>
      <c r="FT965" s="10"/>
      <c r="FU965" s="10"/>
      <c r="FV965" s="10"/>
      <c r="FW965" s="10"/>
      <c r="FX965" s="10"/>
      <c r="FY965" s="10"/>
      <c r="FZ965" s="10"/>
      <c r="GA965" s="10"/>
      <c r="GB965" s="10"/>
      <c r="GC965" s="10"/>
      <c r="GD965" s="10"/>
      <c r="GE965" s="10"/>
      <c r="GF965" s="10"/>
      <c r="GG965" s="10"/>
      <c r="GH965" s="10"/>
      <c r="GI965" s="10"/>
      <c r="GJ965" s="10"/>
      <c r="GK965" s="10"/>
      <c r="GL965" s="10"/>
      <c r="GM965" s="10"/>
      <c r="GN965" s="10"/>
      <c r="GO965" s="10"/>
      <c r="GP965" s="10"/>
      <c r="GQ965" s="10"/>
      <c r="GR965" s="10"/>
      <c r="GS965" s="10"/>
      <c r="GT965" s="10"/>
      <c r="GU965" s="10"/>
      <c r="GV965" s="10"/>
      <c r="GW965" s="10"/>
      <c r="GX965" s="10"/>
      <c r="GY965" s="10"/>
      <c r="GZ965" s="10"/>
      <c r="HA965" s="10"/>
      <c r="HB965" s="10"/>
      <c r="HC965" s="10"/>
      <c r="HD965" s="10"/>
      <c r="HE965" s="10"/>
      <c r="HF965" s="10"/>
      <c r="HG965" s="10"/>
      <c r="HH965" s="10"/>
      <c r="HI965" s="10"/>
      <c r="HJ965" s="10"/>
      <c r="HK965" s="10"/>
      <c r="HL965" s="10"/>
      <c r="HM965" s="10"/>
      <c r="HN965" s="10"/>
      <c r="HO965" s="10"/>
      <c r="HP965" s="10"/>
      <c r="HQ965" s="10"/>
      <c r="HR965" s="10"/>
      <c r="HS965" s="10"/>
      <c r="HT965" s="10"/>
      <c r="HU965" s="10"/>
      <c r="HV965" s="10"/>
      <c r="HW965" s="10"/>
      <c r="HX965" s="10"/>
      <c r="HY965" s="10"/>
      <c r="HZ965" s="10"/>
      <c r="IA965" s="10"/>
      <c r="IB965" s="10"/>
      <c r="IC965" s="10"/>
      <c r="ID965" s="10"/>
      <c r="IE965" s="10"/>
      <c r="IF965" s="10"/>
    </row>
    <row r="966" spans="1:244">
      <c r="A966" s="12" t="s">
        <v>6</v>
      </c>
      <c r="B966" s="12" t="s">
        <v>38</v>
      </c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  <c r="CC966" s="10"/>
      <c r="CD966" s="10"/>
      <c r="CE966" s="10"/>
      <c r="CF966" s="10"/>
      <c r="CG966" s="10"/>
      <c r="CH966" s="10"/>
      <c r="CI966" s="10"/>
      <c r="CJ966" s="10"/>
      <c r="CK966" s="10"/>
      <c r="CL966" s="10"/>
      <c r="CM966" s="10"/>
      <c r="CN966" s="10"/>
      <c r="CO966" s="10"/>
      <c r="CP966" s="10"/>
      <c r="CQ966" s="10"/>
      <c r="CR966" s="10"/>
      <c r="CS966" s="10"/>
      <c r="CT966" s="10"/>
      <c r="CU966" s="10"/>
      <c r="CV966" s="10"/>
      <c r="CW966" s="10"/>
      <c r="CX966" s="10"/>
      <c r="CY966" s="10"/>
      <c r="CZ966" s="10"/>
      <c r="DA966" s="10"/>
      <c r="DB966" s="10"/>
      <c r="DC966" s="10"/>
      <c r="DD966" s="10"/>
      <c r="DE966" s="10"/>
      <c r="DF966" s="10"/>
      <c r="DG966" s="10"/>
      <c r="DH966" s="10"/>
      <c r="DI966" s="10"/>
      <c r="DJ966" s="10"/>
      <c r="DK966" s="10"/>
      <c r="DL966" s="10"/>
      <c r="DM966" s="10"/>
      <c r="DN966" s="10"/>
      <c r="DO966" s="10"/>
      <c r="DP966" s="10"/>
      <c r="DQ966" s="10"/>
      <c r="DR966" s="10"/>
      <c r="DS966" s="10"/>
      <c r="DT966" s="10"/>
      <c r="DU966" s="10"/>
      <c r="DV966" s="10"/>
      <c r="DW966" s="10"/>
      <c r="DX966" s="10"/>
      <c r="DY966" s="10"/>
      <c r="DZ966" s="10"/>
      <c r="EA966" s="10"/>
      <c r="EB966" s="10"/>
      <c r="EC966" s="10"/>
      <c r="ED966" s="10"/>
      <c r="EE966" s="10"/>
      <c r="EF966" s="10"/>
      <c r="EG966" s="10"/>
      <c r="EH966" s="10"/>
      <c r="EI966" s="10"/>
      <c r="EJ966" s="10"/>
      <c r="EK966" s="10"/>
      <c r="EL966" s="10"/>
      <c r="EM966" s="10"/>
      <c r="EN966" s="10"/>
      <c r="EO966" s="10"/>
      <c r="EP966" s="10"/>
      <c r="EQ966" s="10"/>
      <c r="ER966" s="10"/>
      <c r="ES966" s="10"/>
      <c r="ET966" s="10"/>
      <c r="EU966" s="10"/>
      <c r="EV966" s="10"/>
      <c r="EW966" s="10"/>
      <c r="EX966" s="10"/>
      <c r="EY966" s="10"/>
      <c r="EZ966" s="10"/>
      <c r="FA966" s="10"/>
      <c r="FB966" s="10"/>
      <c r="FC966" s="10"/>
      <c r="FD966" s="10"/>
      <c r="FE966" s="10"/>
      <c r="FF966" s="10"/>
      <c r="FG966" s="10"/>
      <c r="FH966" s="10"/>
      <c r="FI966" s="10"/>
      <c r="FJ966" s="10"/>
      <c r="FK966" s="10"/>
      <c r="FL966" s="10"/>
      <c r="FM966" s="10"/>
      <c r="FN966" s="10"/>
      <c r="FO966" s="10"/>
      <c r="FP966" s="10"/>
      <c r="FQ966" s="10"/>
      <c r="FR966" s="10"/>
      <c r="FS966" s="10"/>
      <c r="FT966" s="10"/>
      <c r="FU966" s="10"/>
      <c r="FV966" s="10"/>
      <c r="FW966" s="10"/>
      <c r="FX966" s="10"/>
      <c r="FY966" s="10"/>
      <c r="FZ966" s="10"/>
      <c r="GA966" s="10"/>
      <c r="GB966" s="10"/>
      <c r="GC966" s="10"/>
      <c r="GD966" s="10"/>
      <c r="GE966" s="10"/>
      <c r="GF966" s="10"/>
      <c r="GG966" s="10"/>
      <c r="GH966" s="10"/>
      <c r="GI966" s="10"/>
      <c r="GJ966" s="10"/>
      <c r="GK966" s="10"/>
      <c r="GL966" s="10"/>
      <c r="GM966" s="10"/>
      <c r="GN966" s="10"/>
      <c r="GO966" s="10"/>
      <c r="GP966" s="10"/>
      <c r="GQ966" s="10"/>
      <c r="GR966" s="10"/>
      <c r="GS966" s="10"/>
      <c r="GT966" s="10"/>
      <c r="GU966" s="10"/>
      <c r="GV966" s="10"/>
      <c r="GW966" s="10"/>
      <c r="GX966" s="10"/>
      <c r="GY966" s="10"/>
      <c r="GZ966" s="10"/>
      <c r="HA966" s="10"/>
      <c r="HB966" s="10"/>
      <c r="HC966" s="10"/>
      <c r="HD966" s="10"/>
      <c r="HE966" s="10"/>
      <c r="HF966" s="10"/>
      <c r="HG966" s="10"/>
      <c r="HH966" s="10"/>
      <c r="HI966" s="10"/>
      <c r="HJ966" s="10"/>
      <c r="HK966" s="10"/>
      <c r="HL966" s="10"/>
      <c r="HM966" s="10"/>
      <c r="HN966" s="10"/>
      <c r="HO966" s="10"/>
      <c r="HP966" s="10"/>
      <c r="HQ966" s="10"/>
      <c r="HR966" s="10"/>
      <c r="HS966" s="10"/>
      <c r="HT966" s="10"/>
      <c r="HU966" s="10"/>
      <c r="HV966" s="10"/>
      <c r="HW966" s="10"/>
      <c r="HX966" s="10"/>
      <c r="HY966" s="10"/>
      <c r="HZ966" s="10"/>
      <c r="IA966" s="10"/>
      <c r="IB966" s="10"/>
      <c r="IC966" s="10"/>
      <c r="ID966" s="10"/>
      <c r="IE966" s="10"/>
      <c r="IF966" s="10"/>
    </row>
    <row r="967" spans="1:244">
      <c r="A967" s="12" t="s">
        <v>6</v>
      </c>
      <c r="B967" s="12" t="s">
        <v>39</v>
      </c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  <c r="CF967" s="10"/>
      <c r="CG967" s="10"/>
      <c r="CH967" s="10"/>
      <c r="CI967" s="10"/>
      <c r="CJ967" s="10"/>
      <c r="CK967" s="10"/>
      <c r="CL967" s="10"/>
      <c r="CM967" s="10"/>
      <c r="CN967" s="10"/>
      <c r="CO967" s="10"/>
      <c r="CP967" s="10"/>
      <c r="CQ967" s="10"/>
      <c r="CR967" s="10"/>
      <c r="CS967" s="10"/>
      <c r="CT967" s="10"/>
      <c r="CU967" s="10"/>
      <c r="CV967" s="10"/>
      <c r="CW967" s="10"/>
      <c r="CX967" s="10"/>
      <c r="CY967" s="10"/>
      <c r="CZ967" s="10"/>
      <c r="DA967" s="10"/>
      <c r="DB967" s="10"/>
      <c r="DC967" s="10"/>
      <c r="DD967" s="10"/>
      <c r="DE967" s="10"/>
      <c r="DF967" s="10"/>
      <c r="DG967" s="10"/>
      <c r="DH967" s="10"/>
      <c r="DI967" s="10"/>
      <c r="DJ967" s="10"/>
      <c r="DK967" s="10"/>
      <c r="DL967" s="10"/>
      <c r="DM967" s="10"/>
      <c r="DN967" s="10"/>
      <c r="DO967" s="10"/>
      <c r="DP967" s="10"/>
      <c r="DQ967" s="10"/>
      <c r="DR967" s="10"/>
      <c r="DS967" s="10"/>
      <c r="DT967" s="10"/>
      <c r="DU967" s="10"/>
      <c r="DV967" s="10"/>
      <c r="DW967" s="10"/>
      <c r="DX967" s="10"/>
      <c r="DY967" s="10"/>
      <c r="DZ967" s="10"/>
      <c r="EA967" s="10"/>
      <c r="EB967" s="10"/>
      <c r="EC967" s="10"/>
      <c r="ED967" s="10"/>
      <c r="EE967" s="10"/>
      <c r="EF967" s="10"/>
      <c r="EG967" s="10"/>
      <c r="EH967" s="10"/>
      <c r="EI967" s="10"/>
      <c r="EJ967" s="10"/>
      <c r="EK967" s="10"/>
      <c r="EL967" s="10"/>
      <c r="EM967" s="10"/>
      <c r="EN967" s="10"/>
      <c r="EO967" s="10"/>
      <c r="EP967" s="10"/>
      <c r="EQ967" s="10"/>
      <c r="ER967" s="10"/>
      <c r="ES967" s="10"/>
      <c r="ET967" s="10"/>
      <c r="EU967" s="10"/>
      <c r="EV967" s="10"/>
      <c r="EW967" s="10"/>
      <c r="EX967" s="10"/>
      <c r="EY967" s="10"/>
      <c r="EZ967" s="10"/>
      <c r="FA967" s="10"/>
      <c r="FB967" s="10"/>
      <c r="FC967" s="10"/>
      <c r="FD967" s="10"/>
      <c r="FE967" s="10"/>
      <c r="FF967" s="10"/>
      <c r="FG967" s="10"/>
      <c r="FH967" s="10"/>
      <c r="FI967" s="10"/>
      <c r="FJ967" s="10"/>
      <c r="FK967" s="10"/>
      <c r="FL967" s="10"/>
      <c r="FM967" s="10"/>
      <c r="FN967" s="10"/>
      <c r="FO967" s="10"/>
      <c r="FP967" s="10"/>
      <c r="FQ967" s="10"/>
      <c r="FR967" s="10"/>
      <c r="FS967" s="10"/>
      <c r="FT967" s="10"/>
      <c r="FU967" s="10"/>
      <c r="FV967" s="10"/>
      <c r="FW967" s="10"/>
      <c r="FX967" s="10"/>
      <c r="FY967" s="10"/>
      <c r="FZ967" s="10"/>
      <c r="GA967" s="10"/>
      <c r="GB967" s="10"/>
      <c r="GC967" s="10"/>
      <c r="GD967" s="10"/>
      <c r="GE967" s="10"/>
      <c r="GF967" s="10"/>
      <c r="GG967" s="10"/>
      <c r="GH967" s="10"/>
      <c r="GI967" s="10"/>
      <c r="GJ967" s="10"/>
      <c r="GK967" s="10"/>
      <c r="GL967" s="10"/>
      <c r="GM967" s="10"/>
      <c r="GN967" s="10"/>
      <c r="GO967" s="10"/>
      <c r="GP967" s="10"/>
      <c r="GQ967" s="10"/>
      <c r="GR967" s="10"/>
      <c r="GS967" s="10"/>
      <c r="GT967" s="10"/>
      <c r="GU967" s="10"/>
      <c r="GV967" s="10"/>
      <c r="GW967" s="10"/>
      <c r="GX967" s="10"/>
      <c r="GY967" s="10"/>
      <c r="GZ967" s="10"/>
      <c r="HA967" s="10"/>
      <c r="HB967" s="10"/>
      <c r="HC967" s="10"/>
      <c r="HD967" s="10"/>
      <c r="HE967" s="10"/>
      <c r="HF967" s="10"/>
      <c r="HG967" s="10"/>
      <c r="HH967" s="10"/>
      <c r="HI967" s="10"/>
      <c r="HJ967" s="10"/>
      <c r="HK967" s="10"/>
      <c r="HL967" s="10"/>
      <c r="HM967" s="10"/>
      <c r="HN967" s="10"/>
      <c r="HO967" s="10"/>
      <c r="HP967" s="10"/>
      <c r="HQ967" s="10"/>
      <c r="HR967" s="10"/>
      <c r="HS967" s="10"/>
      <c r="HT967" s="10"/>
      <c r="HU967" s="10"/>
      <c r="HV967" s="10"/>
      <c r="HW967" s="10"/>
      <c r="HX967" s="10"/>
      <c r="HY967" s="10"/>
      <c r="HZ967" s="10"/>
      <c r="IA967" s="10"/>
      <c r="IB967" s="10"/>
      <c r="IC967" s="10"/>
      <c r="ID967" s="10"/>
      <c r="IE967" s="10"/>
      <c r="IF967" s="10"/>
    </row>
    <row r="968" spans="1:244">
      <c r="A968" s="12" t="s">
        <v>6</v>
      </c>
      <c r="B968" s="12" t="s">
        <v>40</v>
      </c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  <c r="CF968" s="10"/>
      <c r="CG968" s="10"/>
      <c r="CH968" s="10"/>
      <c r="CI968" s="10"/>
      <c r="CJ968" s="10"/>
      <c r="CK968" s="10"/>
      <c r="CL968" s="10"/>
      <c r="CM968" s="10"/>
      <c r="CN968" s="10"/>
      <c r="CO968" s="10"/>
      <c r="CP968" s="10"/>
      <c r="CQ968" s="10"/>
      <c r="CR968" s="10"/>
      <c r="CS968" s="10"/>
      <c r="CT968" s="10"/>
      <c r="CU968" s="10"/>
      <c r="CV968" s="10"/>
      <c r="CW968" s="10"/>
      <c r="CX968" s="10"/>
      <c r="CY968" s="10"/>
      <c r="CZ968" s="10"/>
      <c r="DA968" s="10"/>
      <c r="DB968" s="10"/>
      <c r="DC968" s="10"/>
      <c r="DD968" s="10"/>
      <c r="DE968" s="10"/>
      <c r="DF968" s="10"/>
      <c r="DG968" s="10"/>
      <c r="DH968" s="10"/>
      <c r="DI968" s="10"/>
      <c r="DJ968" s="10"/>
      <c r="DK968" s="10"/>
      <c r="DL968" s="10"/>
      <c r="DM968" s="10"/>
      <c r="DN968" s="10"/>
      <c r="DO968" s="10"/>
      <c r="DP968" s="10"/>
      <c r="DQ968" s="10"/>
      <c r="DR968" s="10"/>
      <c r="DS968" s="10"/>
      <c r="DT968" s="10"/>
      <c r="DU968" s="10"/>
      <c r="DV968" s="10"/>
      <c r="DW968" s="10"/>
      <c r="DX968" s="10"/>
      <c r="DY968" s="10"/>
      <c r="DZ968" s="10"/>
      <c r="EA968" s="10"/>
      <c r="EB968" s="10"/>
      <c r="EC968" s="10"/>
      <c r="ED968" s="10"/>
      <c r="EE968" s="10"/>
      <c r="EF968" s="10"/>
      <c r="EG968" s="10"/>
      <c r="EH968" s="10"/>
      <c r="EI968" s="10"/>
      <c r="EJ968" s="10"/>
      <c r="EK968" s="10"/>
      <c r="EL968" s="10"/>
      <c r="EM968" s="10"/>
      <c r="EN968" s="10"/>
      <c r="EO968" s="10"/>
      <c r="EP968" s="10"/>
      <c r="EQ968" s="10"/>
      <c r="ER968" s="10"/>
      <c r="ES968" s="10"/>
      <c r="ET968" s="10"/>
      <c r="EU968" s="10"/>
      <c r="EV968" s="10"/>
      <c r="EW968" s="10"/>
      <c r="EX968" s="10"/>
      <c r="EY968" s="10"/>
      <c r="EZ968" s="10"/>
      <c r="FA968" s="10"/>
      <c r="FB968" s="10"/>
      <c r="FC968" s="10"/>
      <c r="FD968" s="10"/>
      <c r="FE968" s="10"/>
      <c r="FF968" s="10"/>
      <c r="FG968" s="10"/>
      <c r="FH968" s="10"/>
      <c r="FI968" s="10"/>
      <c r="FJ968" s="10"/>
      <c r="FK968" s="10"/>
      <c r="FL968" s="10"/>
      <c r="FM968" s="10"/>
      <c r="FN968" s="10"/>
      <c r="FO968" s="10"/>
      <c r="FP968" s="10"/>
      <c r="FQ968" s="10"/>
      <c r="FR968" s="10"/>
      <c r="FS968" s="10"/>
      <c r="FT968" s="10"/>
      <c r="FU968" s="10"/>
      <c r="FV968" s="10"/>
      <c r="FW968" s="10"/>
      <c r="FX968" s="10"/>
      <c r="FY968" s="10"/>
      <c r="FZ968" s="10"/>
      <c r="GA968" s="10"/>
      <c r="GB968" s="10"/>
      <c r="GC968" s="10"/>
      <c r="GD968" s="10"/>
      <c r="GE968" s="10"/>
      <c r="GF968" s="10"/>
      <c r="GG968" s="10"/>
      <c r="GH968" s="10"/>
      <c r="GI968" s="10"/>
      <c r="GJ968" s="10"/>
      <c r="GK968" s="10"/>
      <c r="GL968" s="10"/>
      <c r="GM968" s="10"/>
      <c r="GN968" s="10"/>
      <c r="GO968" s="10"/>
      <c r="GP968" s="10"/>
      <c r="GQ968" s="10"/>
      <c r="GR968" s="10"/>
      <c r="GS968" s="10"/>
      <c r="GT968" s="10"/>
      <c r="GU968" s="10"/>
      <c r="GV968" s="10"/>
      <c r="GW968" s="10"/>
      <c r="GX968" s="10"/>
      <c r="GY968" s="10"/>
      <c r="GZ968" s="10"/>
      <c r="HA968" s="10"/>
      <c r="HB968" s="10"/>
      <c r="HC968" s="10"/>
      <c r="HD968" s="10"/>
      <c r="HE968" s="10"/>
      <c r="HF968" s="10"/>
      <c r="HG968" s="10"/>
      <c r="HH968" s="10"/>
      <c r="HI968" s="10"/>
      <c r="HJ968" s="10"/>
      <c r="HK968" s="10"/>
      <c r="HL968" s="10"/>
      <c r="HM968" s="10"/>
      <c r="HN968" s="10"/>
      <c r="HO968" s="10"/>
      <c r="HP968" s="10"/>
      <c r="HQ968" s="10"/>
      <c r="HR968" s="10"/>
      <c r="HS968" s="10"/>
      <c r="HT968" s="10"/>
      <c r="HU968" s="10"/>
      <c r="HV968" s="10"/>
      <c r="HW968" s="10"/>
      <c r="HX968" s="10"/>
      <c r="HY968" s="10"/>
      <c r="HZ968" s="10"/>
      <c r="IA968" s="10"/>
      <c r="IB968" s="10"/>
      <c r="IC968" s="10"/>
      <c r="ID968" s="10"/>
      <c r="IE968" s="10"/>
      <c r="IF968" s="10"/>
    </row>
    <row r="971" spans="1:244">
      <c r="A971" s="10"/>
      <c r="B971" s="10"/>
      <c r="C971" s="15" t="s">
        <v>0</v>
      </c>
      <c r="D971" s="15" t="s">
        <v>0</v>
      </c>
      <c r="E971" s="15" t="s">
        <v>0</v>
      </c>
      <c r="F971" s="15" t="s">
        <v>0</v>
      </c>
      <c r="G971" s="15" t="s">
        <v>0</v>
      </c>
      <c r="H971" s="15" t="s">
        <v>0</v>
      </c>
      <c r="I971" s="15" t="s">
        <v>0</v>
      </c>
      <c r="J971" s="15" t="s">
        <v>0</v>
      </c>
      <c r="K971" s="15" t="s">
        <v>0</v>
      </c>
      <c r="L971" s="15" t="s">
        <v>0</v>
      </c>
      <c r="M971" s="15" t="s">
        <v>0</v>
      </c>
      <c r="N971" s="15" t="s">
        <v>0</v>
      </c>
      <c r="O971" s="15" t="s">
        <v>0</v>
      </c>
      <c r="P971" s="15" t="s">
        <v>0</v>
      </c>
      <c r="Q971" s="15" t="s">
        <v>0</v>
      </c>
      <c r="R971" s="15" t="s">
        <v>0</v>
      </c>
      <c r="S971" s="15" t="s">
        <v>0</v>
      </c>
      <c r="T971" s="15" t="s">
        <v>0</v>
      </c>
      <c r="U971" s="15" t="s">
        <v>0</v>
      </c>
      <c r="V971" s="15" t="s">
        <v>0</v>
      </c>
      <c r="W971" s="15" t="s">
        <v>0</v>
      </c>
      <c r="X971" s="15" t="s">
        <v>0</v>
      </c>
      <c r="Y971" s="15" t="s">
        <v>0</v>
      </c>
      <c r="Z971" s="15" t="s">
        <v>0</v>
      </c>
      <c r="AA971" s="15" t="s">
        <v>0</v>
      </c>
      <c r="AB971" s="15" t="s">
        <v>0</v>
      </c>
      <c r="AC971" s="15" t="s">
        <v>0</v>
      </c>
      <c r="AD971" s="15" t="s">
        <v>0</v>
      </c>
      <c r="AE971" s="15" t="s">
        <v>0</v>
      </c>
      <c r="AF971" s="15" t="s">
        <v>0</v>
      </c>
      <c r="AG971" s="15" t="s">
        <v>0</v>
      </c>
      <c r="AH971" s="15" t="s">
        <v>0</v>
      </c>
      <c r="AI971" s="15" t="s">
        <v>0</v>
      </c>
      <c r="AJ971" s="15" t="s">
        <v>0</v>
      </c>
      <c r="AK971" s="17" t="s">
        <v>1</v>
      </c>
      <c r="AL971" s="17" t="s">
        <v>1</v>
      </c>
      <c r="AM971" s="17" t="s">
        <v>1</v>
      </c>
      <c r="AN971" s="17" t="s">
        <v>1</v>
      </c>
      <c r="AO971" s="17" t="s">
        <v>1</v>
      </c>
      <c r="AP971" s="17" t="s">
        <v>1</v>
      </c>
      <c r="AQ971" s="17" t="s">
        <v>1</v>
      </c>
      <c r="AR971" s="17" t="s">
        <v>1</v>
      </c>
      <c r="AS971" s="17" t="s">
        <v>1</v>
      </c>
      <c r="AT971" s="17" t="s">
        <v>1</v>
      </c>
      <c r="AU971" s="17" t="s">
        <v>1</v>
      </c>
      <c r="AV971" s="17" t="s">
        <v>1</v>
      </c>
      <c r="AW971" s="17" t="s">
        <v>1</v>
      </c>
      <c r="AX971" s="17" t="s">
        <v>1</v>
      </c>
      <c r="AY971" s="17" t="s">
        <v>1</v>
      </c>
      <c r="AZ971" s="17" t="s">
        <v>1</v>
      </c>
      <c r="BA971" s="17" t="s">
        <v>1</v>
      </c>
      <c r="BB971" s="17" t="s">
        <v>1</v>
      </c>
      <c r="BC971" s="17" t="s">
        <v>1</v>
      </c>
      <c r="BD971" s="17" t="s">
        <v>1</v>
      </c>
      <c r="BE971" s="17" t="s">
        <v>1</v>
      </c>
      <c r="BF971" s="17" t="s">
        <v>1</v>
      </c>
      <c r="BG971" s="17" t="s">
        <v>1</v>
      </c>
      <c r="BH971" s="17" t="s">
        <v>1</v>
      </c>
      <c r="BI971" s="17" t="s">
        <v>1</v>
      </c>
      <c r="BJ971" s="17" t="s">
        <v>1</v>
      </c>
      <c r="BK971" s="17" t="s">
        <v>1</v>
      </c>
      <c r="BL971" s="17" t="s">
        <v>1</v>
      </c>
      <c r="BM971" s="17" t="s">
        <v>1</v>
      </c>
      <c r="BN971" s="17" t="s">
        <v>1</v>
      </c>
      <c r="BO971" s="17" t="s">
        <v>1</v>
      </c>
      <c r="BP971" s="17" t="s">
        <v>1</v>
      </c>
      <c r="BQ971" s="17" t="s">
        <v>1</v>
      </c>
      <c r="BR971" s="17" t="s">
        <v>1</v>
      </c>
      <c r="BS971" s="11" t="s">
        <v>2</v>
      </c>
      <c r="BT971" s="11" t="s">
        <v>2</v>
      </c>
      <c r="BU971" s="11" t="s">
        <v>2</v>
      </c>
      <c r="BV971" s="11" t="s">
        <v>2</v>
      </c>
      <c r="BW971" s="11" t="s">
        <v>2</v>
      </c>
      <c r="BX971" s="11" t="s">
        <v>2</v>
      </c>
      <c r="BY971" s="11" t="s">
        <v>2</v>
      </c>
      <c r="BZ971" s="11" t="s">
        <v>2</v>
      </c>
      <c r="CA971" s="11" t="s">
        <v>2</v>
      </c>
      <c r="CB971" s="11" t="s">
        <v>2</v>
      </c>
      <c r="CC971" s="11" t="s">
        <v>2</v>
      </c>
      <c r="CD971" s="11" t="s">
        <v>2</v>
      </c>
      <c r="CE971" s="11" t="s">
        <v>2</v>
      </c>
      <c r="CF971" s="11" t="s">
        <v>2</v>
      </c>
      <c r="CG971" s="11" t="s">
        <v>2</v>
      </c>
      <c r="CH971" s="11" t="s">
        <v>2</v>
      </c>
      <c r="CI971" s="11" t="s">
        <v>2</v>
      </c>
      <c r="CJ971" s="11" t="s">
        <v>2</v>
      </c>
      <c r="CK971" s="11" t="s">
        <v>2</v>
      </c>
      <c r="CL971" s="11" t="s">
        <v>2</v>
      </c>
      <c r="CM971" s="11" t="s">
        <v>2</v>
      </c>
      <c r="CN971" s="11" t="s">
        <v>2</v>
      </c>
      <c r="CO971" s="11" t="s">
        <v>2</v>
      </c>
      <c r="CP971" s="11" t="s">
        <v>2</v>
      </c>
      <c r="CQ971" s="11" t="s">
        <v>2</v>
      </c>
      <c r="CR971" s="11" t="s">
        <v>2</v>
      </c>
      <c r="CS971" s="11" t="s">
        <v>2</v>
      </c>
      <c r="CT971" s="11" t="s">
        <v>2</v>
      </c>
      <c r="CU971" s="11" t="s">
        <v>2</v>
      </c>
      <c r="CV971" s="11" t="s">
        <v>2</v>
      </c>
      <c r="CW971" s="11" t="s">
        <v>2</v>
      </c>
      <c r="CX971" s="11" t="s">
        <v>2</v>
      </c>
      <c r="CY971" s="11" t="s">
        <v>2</v>
      </c>
      <c r="CZ971" s="11" t="s">
        <v>2</v>
      </c>
      <c r="DA971" s="14" t="s">
        <v>3</v>
      </c>
      <c r="DB971" s="14" t="s">
        <v>3</v>
      </c>
      <c r="DC971" s="14" t="s">
        <v>3</v>
      </c>
      <c r="DD971" s="14" t="s">
        <v>3</v>
      </c>
      <c r="DE971" s="14" t="s">
        <v>3</v>
      </c>
      <c r="DF971" s="14" t="s">
        <v>3</v>
      </c>
      <c r="DG971" s="14" t="s">
        <v>3</v>
      </c>
      <c r="DH971" s="14" t="s">
        <v>3</v>
      </c>
      <c r="DI971" s="14" t="s">
        <v>3</v>
      </c>
      <c r="DJ971" s="14" t="s">
        <v>3</v>
      </c>
      <c r="DK971" s="14" t="s">
        <v>3</v>
      </c>
      <c r="DL971" s="14" t="s">
        <v>3</v>
      </c>
      <c r="DM971" s="14" t="s">
        <v>3</v>
      </c>
      <c r="DN971" s="14" t="s">
        <v>3</v>
      </c>
      <c r="DO971" s="14" t="s">
        <v>3</v>
      </c>
      <c r="DP971" s="14" t="s">
        <v>3</v>
      </c>
      <c r="DQ971" s="14" t="s">
        <v>3</v>
      </c>
      <c r="DR971" s="14" t="s">
        <v>3</v>
      </c>
      <c r="DS971" s="14" t="s">
        <v>3</v>
      </c>
      <c r="DT971" s="14" t="s">
        <v>3</v>
      </c>
      <c r="DU971" s="14" t="s">
        <v>3</v>
      </c>
      <c r="DV971" s="14" t="s">
        <v>3</v>
      </c>
      <c r="DW971" s="14" t="s">
        <v>3</v>
      </c>
      <c r="DX971" s="14" t="s">
        <v>3</v>
      </c>
      <c r="DY971" s="14" t="s">
        <v>3</v>
      </c>
      <c r="DZ971" s="14" t="s">
        <v>3</v>
      </c>
      <c r="EA971" s="14" t="s">
        <v>3</v>
      </c>
      <c r="EB971" s="14" t="s">
        <v>3</v>
      </c>
      <c r="EC971" s="14" t="s">
        <v>3</v>
      </c>
      <c r="ED971" s="14" t="s">
        <v>3</v>
      </c>
      <c r="EE971" s="14" t="s">
        <v>3</v>
      </c>
      <c r="EF971" s="14" t="s">
        <v>3</v>
      </c>
      <c r="EG971" s="14" t="s">
        <v>3</v>
      </c>
      <c r="EH971" s="14" t="s">
        <v>3</v>
      </c>
      <c r="EI971" s="13" t="s">
        <v>4</v>
      </c>
      <c r="EJ971" s="13" t="s">
        <v>4</v>
      </c>
      <c r="EK971" s="13" t="s">
        <v>4</v>
      </c>
      <c r="EL971" s="13" t="s">
        <v>4</v>
      </c>
      <c r="EM971" s="13" t="s">
        <v>4</v>
      </c>
      <c r="EN971" s="13" t="s">
        <v>4</v>
      </c>
      <c r="EO971" s="13" t="s">
        <v>4</v>
      </c>
      <c r="EP971" s="13" t="s">
        <v>4</v>
      </c>
      <c r="EQ971" s="13" t="s">
        <v>4</v>
      </c>
      <c r="ER971" s="13" t="s">
        <v>4</v>
      </c>
      <c r="ES971" s="13" t="s">
        <v>4</v>
      </c>
      <c r="ET971" s="13" t="s">
        <v>4</v>
      </c>
      <c r="EU971" s="13" t="s">
        <v>4</v>
      </c>
      <c r="EV971" s="13" t="s">
        <v>4</v>
      </c>
      <c r="EW971" s="13" t="s">
        <v>4</v>
      </c>
      <c r="EX971" s="13" t="s">
        <v>4</v>
      </c>
      <c r="EY971" s="13" t="s">
        <v>4</v>
      </c>
      <c r="EZ971" s="13" t="s">
        <v>4</v>
      </c>
      <c r="FA971" s="13" t="s">
        <v>4</v>
      </c>
      <c r="FB971" s="13" t="s">
        <v>4</v>
      </c>
      <c r="FC971" s="13" t="s">
        <v>4</v>
      </c>
      <c r="FD971" s="13" t="s">
        <v>4</v>
      </c>
      <c r="FE971" s="13" t="s">
        <v>4</v>
      </c>
      <c r="FF971" s="13" t="s">
        <v>4</v>
      </c>
      <c r="FG971" s="13" t="s">
        <v>4</v>
      </c>
      <c r="FH971" s="13" t="s">
        <v>4</v>
      </c>
      <c r="FI971" s="13" t="s">
        <v>4</v>
      </c>
      <c r="FJ971" s="13" t="s">
        <v>4</v>
      </c>
      <c r="FK971" s="13" t="s">
        <v>4</v>
      </c>
      <c r="FL971" s="13" t="s">
        <v>4</v>
      </c>
      <c r="FM971" s="13" t="s">
        <v>4</v>
      </c>
      <c r="FN971" s="13" t="s">
        <v>4</v>
      </c>
      <c r="FO971" s="13" t="s">
        <v>4</v>
      </c>
      <c r="FP971" s="13" t="s">
        <v>4</v>
      </c>
      <c r="FQ971" s="16" t="s">
        <v>5</v>
      </c>
      <c r="FR971" s="16" t="s">
        <v>5</v>
      </c>
      <c r="FS971" s="16" t="s">
        <v>5</v>
      </c>
      <c r="FT971" s="16" t="s">
        <v>5</v>
      </c>
      <c r="FU971" s="16" t="s">
        <v>5</v>
      </c>
      <c r="FV971" s="16" t="s">
        <v>5</v>
      </c>
      <c r="FW971" s="16" t="s">
        <v>5</v>
      </c>
      <c r="FX971" s="16" t="s">
        <v>5</v>
      </c>
      <c r="FY971" s="16" t="s">
        <v>5</v>
      </c>
      <c r="FZ971" s="16" t="s">
        <v>5</v>
      </c>
      <c r="GA971" s="16" t="s">
        <v>5</v>
      </c>
      <c r="GB971" s="16" t="s">
        <v>5</v>
      </c>
      <c r="GC971" s="16" t="s">
        <v>5</v>
      </c>
      <c r="GD971" s="16" t="s">
        <v>5</v>
      </c>
      <c r="GE971" s="16" t="s">
        <v>5</v>
      </c>
      <c r="GF971" s="16" t="s">
        <v>5</v>
      </c>
      <c r="GG971" s="16" t="s">
        <v>5</v>
      </c>
      <c r="GH971" s="16" t="s">
        <v>5</v>
      </c>
      <c r="GI971" s="16" t="s">
        <v>5</v>
      </c>
      <c r="GJ971" s="16" t="s">
        <v>5</v>
      </c>
      <c r="GK971" s="16" t="s">
        <v>5</v>
      </c>
      <c r="GL971" s="16" t="s">
        <v>5</v>
      </c>
      <c r="GM971" s="16" t="s">
        <v>5</v>
      </c>
      <c r="GN971" s="16" t="s">
        <v>5</v>
      </c>
      <c r="GO971" s="16" t="s">
        <v>5</v>
      </c>
      <c r="GP971" s="16" t="s">
        <v>5</v>
      </c>
      <c r="GQ971" s="16" t="s">
        <v>5</v>
      </c>
      <c r="GR971" s="16" t="s">
        <v>5</v>
      </c>
      <c r="GS971" s="16" t="s">
        <v>5</v>
      </c>
      <c r="GT971" s="16" t="s">
        <v>5</v>
      </c>
      <c r="GU971" s="16" t="s">
        <v>5</v>
      </c>
      <c r="GV971" s="16" t="s">
        <v>5</v>
      </c>
      <c r="GW971" s="16" t="s">
        <v>5</v>
      </c>
      <c r="GX971" s="16" t="s">
        <v>5</v>
      </c>
      <c r="GY971" s="12" t="s">
        <v>6</v>
      </c>
      <c r="GZ971" s="12" t="s">
        <v>6</v>
      </c>
      <c r="HA971" s="12" t="s">
        <v>6</v>
      </c>
      <c r="HB971" s="12" t="s">
        <v>6</v>
      </c>
      <c r="HC971" s="12" t="s">
        <v>6</v>
      </c>
      <c r="HD971" s="12" t="s">
        <v>6</v>
      </c>
      <c r="HE971" s="12" t="s">
        <v>6</v>
      </c>
      <c r="HF971" s="12" t="s">
        <v>6</v>
      </c>
      <c r="HG971" s="12" t="s">
        <v>6</v>
      </c>
      <c r="HH971" s="12" t="s">
        <v>6</v>
      </c>
      <c r="HI971" s="12" t="s">
        <v>6</v>
      </c>
      <c r="HJ971" s="12" t="s">
        <v>6</v>
      </c>
      <c r="HK971" s="12" t="s">
        <v>6</v>
      </c>
      <c r="HL971" s="12" t="s">
        <v>6</v>
      </c>
      <c r="HM971" s="12" t="s">
        <v>6</v>
      </c>
      <c r="HN971" s="12" t="s">
        <v>6</v>
      </c>
      <c r="HO971" s="12" t="s">
        <v>6</v>
      </c>
      <c r="HP971" s="12" t="s">
        <v>6</v>
      </c>
      <c r="HQ971" s="12" t="s">
        <v>6</v>
      </c>
      <c r="HR971" s="12" t="s">
        <v>6</v>
      </c>
      <c r="HS971" s="12" t="s">
        <v>6</v>
      </c>
      <c r="HT971" s="12" t="s">
        <v>6</v>
      </c>
      <c r="HU971" s="12" t="s">
        <v>6</v>
      </c>
      <c r="HV971" s="12" t="s">
        <v>6</v>
      </c>
      <c r="HW971" s="12" t="s">
        <v>6</v>
      </c>
      <c r="HX971" s="12" t="s">
        <v>6</v>
      </c>
      <c r="HY971" s="12" t="s">
        <v>6</v>
      </c>
      <c r="HZ971" s="12" t="s">
        <v>6</v>
      </c>
      <c r="IA971" s="12" t="s">
        <v>6</v>
      </c>
      <c r="IB971" s="12" t="s">
        <v>6</v>
      </c>
      <c r="IC971" s="12" t="s">
        <v>6</v>
      </c>
      <c r="ID971" s="12" t="s">
        <v>6</v>
      </c>
      <c r="IE971" s="12" t="s">
        <v>6</v>
      </c>
      <c r="IF971" s="12" t="s">
        <v>6</v>
      </c>
    </row>
    <row r="972" spans="1:244">
      <c r="A972" s="9" t="s">
        <v>53</v>
      </c>
      <c r="B972" s="10"/>
      <c r="C972" s="15" t="s">
        <v>7</v>
      </c>
      <c r="D972" s="15" t="s">
        <v>8</v>
      </c>
      <c r="E972" s="15" t="s">
        <v>9</v>
      </c>
      <c r="F972" s="15" t="s">
        <v>10</v>
      </c>
      <c r="G972" s="15" t="s">
        <v>11</v>
      </c>
      <c r="H972" s="15" t="s">
        <v>12</v>
      </c>
      <c r="I972" s="15" t="s">
        <v>13</v>
      </c>
      <c r="J972" s="15" t="s">
        <v>14</v>
      </c>
      <c r="K972" s="15" t="s">
        <v>15</v>
      </c>
      <c r="L972" s="15" t="s">
        <v>16</v>
      </c>
      <c r="M972" s="15" t="s">
        <v>17</v>
      </c>
      <c r="N972" s="15" t="s">
        <v>18</v>
      </c>
      <c r="O972" s="15" t="s">
        <v>19</v>
      </c>
      <c r="P972" s="15" t="s">
        <v>20</v>
      </c>
      <c r="Q972" s="15" t="s">
        <v>21</v>
      </c>
      <c r="R972" s="15" t="s">
        <v>22</v>
      </c>
      <c r="S972" s="15" t="s">
        <v>23</v>
      </c>
      <c r="T972" s="15" t="s">
        <v>24</v>
      </c>
      <c r="U972" s="15" t="s">
        <v>25</v>
      </c>
      <c r="V972" s="15" t="s">
        <v>26</v>
      </c>
      <c r="W972" s="15" t="s">
        <v>27</v>
      </c>
      <c r="X972" s="15" t="s">
        <v>28</v>
      </c>
      <c r="Y972" s="15" t="s">
        <v>29</v>
      </c>
      <c r="Z972" s="15" t="s">
        <v>30</v>
      </c>
      <c r="AA972" s="15" t="s">
        <v>31</v>
      </c>
      <c r="AB972" s="15" t="s">
        <v>32</v>
      </c>
      <c r="AC972" s="15" t="s">
        <v>33</v>
      </c>
      <c r="AD972" s="15" t="s">
        <v>34</v>
      </c>
      <c r="AE972" s="15" t="s">
        <v>35</v>
      </c>
      <c r="AF972" s="15" t="s">
        <v>36</v>
      </c>
      <c r="AG972" s="15" t="s">
        <v>37</v>
      </c>
      <c r="AH972" s="15" t="s">
        <v>38</v>
      </c>
      <c r="AI972" s="15" t="s">
        <v>39</v>
      </c>
      <c r="AJ972" s="15" t="s">
        <v>40</v>
      </c>
      <c r="AK972" s="17" t="s">
        <v>7</v>
      </c>
      <c r="AL972" s="17" t="s">
        <v>8</v>
      </c>
      <c r="AM972" s="17" t="s">
        <v>9</v>
      </c>
      <c r="AN972" s="17" t="s">
        <v>10</v>
      </c>
      <c r="AO972" s="17" t="s">
        <v>11</v>
      </c>
      <c r="AP972" s="17" t="s">
        <v>12</v>
      </c>
      <c r="AQ972" s="17" t="s">
        <v>13</v>
      </c>
      <c r="AR972" s="17" t="s">
        <v>14</v>
      </c>
      <c r="AS972" s="17" t="s">
        <v>15</v>
      </c>
      <c r="AT972" s="17" t="s">
        <v>16</v>
      </c>
      <c r="AU972" s="17" t="s">
        <v>17</v>
      </c>
      <c r="AV972" s="17" t="s">
        <v>18</v>
      </c>
      <c r="AW972" s="17" t="s">
        <v>19</v>
      </c>
      <c r="AX972" s="17" t="s">
        <v>20</v>
      </c>
      <c r="AY972" s="17" t="s">
        <v>21</v>
      </c>
      <c r="AZ972" s="17" t="s">
        <v>22</v>
      </c>
      <c r="BA972" s="17" t="s">
        <v>23</v>
      </c>
      <c r="BB972" s="17" t="s">
        <v>24</v>
      </c>
      <c r="BC972" s="17" t="s">
        <v>25</v>
      </c>
      <c r="BD972" s="17" t="s">
        <v>26</v>
      </c>
      <c r="BE972" s="17" t="s">
        <v>27</v>
      </c>
      <c r="BF972" s="17" t="s">
        <v>28</v>
      </c>
      <c r="BG972" s="17" t="s">
        <v>29</v>
      </c>
      <c r="BH972" s="17" t="s">
        <v>30</v>
      </c>
      <c r="BI972" s="17" t="s">
        <v>31</v>
      </c>
      <c r="BJ972" s="17" t="s">
        <v>32</v>
      </c>
      <c r="BK972" s="17" t="s">
        <v>33</v>
      </c>
      <c r="BL972" s="17" t="s">
        <v>34</v>
      </c>
      <c r="BM972" s="17" t="s">
        <v>35</v>
      </c>
      <c r="BN972" s="17" t="s">
        <v>36</v>
      </c>
      <c r="BO972" s="17" t="s">
        <v>37</v>
      </c>
      <c r="BP972" s="17" t="s">
        <v>38</v>
      </c>
      <c r="BQ972" s="17" t="s">
        <v>39</v>
      </c>
      <c r="BR972" s="17" t="s">
        <v>40</v>
      </c>
      <c r="BS972" s="11" t="s">
        <v>7</v>
      </c>
      <c r="BT972" s="11" t="s">
        <v>8</v>
      </c>
      <c r="BU972" s="11" t="s">
        <v>9</v>
      </c>
      <c r="BV972" s="11" t="s">
        <v>10</v>
      </c>
      <c r="BW972" s="11" t="s">
        <v>11</v>
      </c>
      <c r="BX972" s="11" t="s">
        <v>12</v>
      </c>
      <c r="BY972" s="11" t="s">
        <v>13</v>
      </c>
      <c r="BZ972" s="11" t="s">
        <v>14</v>
      </c>
      <c r="CA972" s="11" t="s">
        <v>15</v>
      </c>
      <c r="CB972" s="11" t="s">
        <v>16</v>
      </c>
      <c r="CC972" s="11" t="s">
        <v>17</v>
      </c>
      <c r="CD972" s="11" t="s">
        <v>18</v>
      </c>
      <c r="CE972" s="11" t="s">
        <v>19</v>
      </c>
      <c r="CF972" s="11" t="s">
        <v>20</v>
      </c>
      <c r="CG972" s="11" t="s">
        <v>21</v>
      </c>
      <c r="CH972" s="11" t="s">
        <v>22</v>
      </c>
      <c r="CI972" s="11" t="s">
        <v>23</v>
      </c>
      <c r="CJ972" s="11" t="s">
        <v>24</v>
      </c>
      <c r="CK972" s="11" t="s">
        <v>25</v>
      </c>
      <c r="CL972" s="11" t="s">
        <v>26</v>
      </c>
      <c r="CM972" s="11" t="s">
        <v>27</v>
      </c>
      <c r="CN972" s="11" t="s">
        <v>28</v>
      </c>
      <c r="CO972" s="11" t="s">
        <v>29</v>
      </c>
      <c r="CP972" s="11" t="s">
        <v>30</v>
      </c>
      <c r="CQ972" s="11" t="s">
        <v>31</v>
      </c>
      <c r="CR972" s="11" t="s">
        <v>32</v>
      </c>
      <c r="CS972" s="11" t="s">
        <v>33</v>
      </c>
      <c r="CT972" s="11" t="s">
        <v>34</v>
      </c>
      <c r="CU972" s="11" t="s">
        <v>35</v>
      </c>
      <c r="CV972" s="11" t="s">
        <v>36</v>
      </c>
      <c r="CW972" s="11" t="s">
        <v>37</v>
      </c>
      <c r="CX972" s="11" t="s">
        <v>38</v>
      </c>
      <c r="CY972" s="11" t="s">
        <v>39</v>
      </c>
      <c r="CZ972" s="11" t="s">
        <v>40</v>
      </c>
      <c r="DA972" s="14" t="s">
        <v>7</v>
      </c>
      <c r="DB972" s="14" t="s">
        <v>8</v>
      </c>
      <c r="DC972" s="14" t="s">
        <v>9</v>
      </c>
      <c r="DD972" s="14" t="s">
        <v>10</v>
      </c>
      <c r="DE972" s="14" t="s">
        <v>11</v>
      </c>
      <c r="DF972" s="14" t="s">
        <v>12</v>
      </c>
      <c r="DG972" s="14" t="s">
        <v>13</v>
      </c>
      <c r="DH972" s="14" t="s">
        <v>14</v>
      </c>
      <c r="DI972" s="14" t="s">
        <v>15</v>
      </c>
      <c r="DJ972" s="14" t="s">
        <v>16</v>
      </c>
      <c r="DK972" s="14" t="s">
        <v>17</v>
      </c>
      <c r="DL972" s="14" t="s">
        <v>18</v>
      </c>
      <c r="DM972" s="14" t="s">
        <v>19</v>
      </c>
      <c r="DN972" s="14" t="s">
        <v>20</v>
      </c>
      <c r="DO972" s="14" t="s">
        <v>21</v>
      </c>
      <c r="DP972" s="14" t="s">
        <v>22</v>
      </c>
      <c r="DQ972" s="14" t="s">
        <v>23</v>
      </c>
      <c r="DR972" s="14" t="s">
        <v>24</v>
      </c>
      <c r="DS972" s="14" t="s">
        <v>25</v>
      </c>
      <c r="DT972" s="14" t="s">
        <v>26</v>
      </c>
      <c r="DU972" s="14" t="s">
        <v>27</v>
      </c>
      <c r="DV972" s="14" t="s">
        <v>28</v>
      </c>
      <c r="DW972" s="14" t="s">
        <v>29</v>
      </c>
      <c r="DX972" s="14" t="s">
        <v>30</v>
      </c>
      <c r="DY972" s="14" t="s">
        <v>31</v>
      </c>
      <c r="DZ972" s="14" t="s">
        <v>32</v>
      </c>
      <c r="EA972" s="14" t="s">
        <v>33</v>
      </c>
      <c r="EB972" s="14" t="s">
        <v>34</v>
      </c>
      <c r="EC972" s="14" t="s">
        <v>35</v>
      </c>
      <c r="ED972" s="14" t="s">
        <v>36</v>
      </c>
      <c r="EE972" s="14" t="s">
        <v>37</v>
      </c>
      <c r="EF972" s="14" t="s">
        <v>38</v>
      </c>
      <c r="EG972" s="14" t="s">
        <v>39</v>
      </c>
      <c r="EH972" s="14" t="s">
        <v>40</v>
      </c>
      <c r="EI972" s="13" t="s">
        <v>7</v>
      </c>
      <c r="EJ972" s="13" t="s">
        <v>8</v>
      </c>
      <c r="EK972" s="13" t="s">
        <v>9</v>
      </c>
      <c r="EL972" s="13" t="s">
        <v>10</v>
      </c>
      <c r="EM972" s="13" t="s">
        <v>11</v>
      </c>
      <c r="EN972" s="13" t="s">
        <v>12</v>
      </c>
      <c r="EO972" s="13" t="s">
        <v>13</v>
      </c>
      <c r="EP972" s="13" t="s">
        <v>14</v>
      </c>
      <c r="EQ972" s="13" t="s">
        <v>15</v>
      </c>
      <c r="ER972" s="13" t="s">
        <v>16</v>
      </c>
      <c r="ES972" s="13" t="s">
        <v>17</v>
      </c>
      <c r="ET972" s="13" t="s">
        <v>18</v>
      </c>
      <c r="EU972" s="13" t="s">
        <v>19</v>
      </c>
      <c r="EV972" s="13" t="s">
        <v>20</v>
      </c>
      <c r="EW972" s="13" t="s">
        <v>21</v>
      </c>
      <c r="EX972" s="13" t="s">
        <v>22</v>
      </c>
      <c r="EY972" s="13" t="s">
        <v>23</v>
      </c>
      <c r="EZ972" s="13" t="s">
        <v>24</v>
      </c>
      <c r="FA972" s="13" t="s">
        <v>25</v>
      </c>
      <c r="FB972" s="13" t="s">
        <v>26</v>
      </c>
      <c r="FC972" s="13" t="s">
        <v>27</v>
      </c>
      <c r="FD972" s="13" t="s">
        <v>28</v>
      </c>
      <c r="FE972" s="13" t="s">
        <v>29</v>
      </c>
      <c r="FF972" s="13" t="s">
        <v>30</v>
      </c>
      <c r="FG972" s="13" t="s">
        <v>31</v>
      </c>
      <c r="FH972" s="13" t="s">
        <v>32</v>
      </c>
      <c r="FI972" s="13" t="s">
        <v>33</v>
      </c>
      <c r="FJ972" s="13" t="s">
        <v>34</v>
      </c>
      <c r="FK972" s="13" t="s">
        <v>35</v>
      </c>
      <c r="FL972" s="13" t="s">
        <v>36</v>
      </c>
      <c r="FM972" s="13" t="s">
        <v>37</v>
      </c>
      <c r="FN972" s="13" t="s">
        <v>38</v>
      </c>
      <c r="FO972" s="13" t="s">
        <v>39</v>
      </c>
      <c r="FP972" s="13" t="s">
        <v>40</v>
      </c>
      <c r="FQ972" s="16" t="s">
        <v>7</v>
      </c>
      <c r="FR972" s="16" t="s">
        <v>8</v>
      </c>
      <c r="FS972" s="16" t="s">
        <v>9</v>
      </c>
      <c r="FT972" s="16" t="s">
        <v>10</v>
      </c>
      <c r="FU972" s="16" t="s">
        <v>11</v>
      </c>
      <c r="FV972" s="16" t="s">
        <v>12</v>
      </c>
      <c r="FW972" s="16" t="s">
        <v>13</v>
      </c>
      <c r="FX972" s="16" t="s">
        <v>14</v>
      </c>
      <c r="FY972" s="16" t="s">
        <v>15</v>
      </c>
      <c r="FZ972" s="16" t="s">
        <v>16</v>
      </c>
      <c r="GA972" s="16" t="s">
        <v>17</v>
      </c>
      <c r="GB972" s="16" t="s">
        <v>18</v>
      </c>
      <c r="GC972" s="16" t="s">
        <v>19</v>
      </c>
      <c r="GD972" s="16" t="s">
        <v>20</v>
      </c>
      <c r="GE972" s="16" t="s">
        <v>21</v>
      </c>
      <c r="GF972" s="16" t="s">
        <v>22</v>
      </c>
      <c r="GG972" s="16" t="s">
        <v>23</v>
      </c>
      <c r="GH972" s="16" t="s">
        <v>24</v>
      </c>
      <c r="GI972" s="16" t="s">
        <v>25</v>
      </c>
      <c r="GJ972" s="16" t="s">
        <v>26</v>
      </c>
      <c r="GK972" s="16" t="s">
        <v>27</v>
      </c>
      <c r="GL972" s="16" t="s">
        <v>28</v>
      </c>
      <c r="GM972" s="16" t="s">
        <v>29</v>
      </c>
      <c r="GN972" s="16" t="s">
        <v>30</v>
      </c>
      <c r="GO972" s="16" t="s">
        <v>31</v>
      </c>
      <c r="GP972" s="16" t="s">
        <v>32</v>
      </c>
      <c r="GQ972" s="16" t="s">
        <v>33</v>
      </c>
      <c r="GR972" s="16" t="s">
        <v>34</v>
      </c>
      <c r="GS972" s="16" t="s">
        <v>35</v>
      </c>
      <c r="GT972" s="16" t="s">
        <v>36</v>
      </c>
      <c r="GU972" s="16" t="s">
        <v>37</v>
      </c>
      <c r="GV972" s="16" t="s">
        <v>38</v>
      </c>
      <c r="GW972" s="16" t="s">
        <v>39</v>
      </c>
      <c r="GX972" s="16" t="s">
        <v>40</v>
      </c>
      <c r="GY972" s="12" t="s">
        <v>7</v>
      </c>
      <c r="GZ972" s="12" t="s">
        <v>8</v>
      </c>
      <c r="HA972" s="12" t="s">
        <v>9</v>
      </c>
      <c r="HB972" s="12" t="s">
        <v>10</v>
      </c>
      <c r="HC972" s="12" t="s">
        <v>11</v>
      </c>
      <c r="HD972" s="12" t="s">
        <v>12</v>
      </c>
      <c r="HE972" s="12" t="s">
        <v>13</v>
      </c>
      <c r="HF972" s="12" t="s">
        <v>14</v>
      </c>
      <c r="HG972" s="12" t="s">
        <v>15</v>
      </c>
      <c r="HH972" s="12" t="s">
        <v>16</v>
      </c>
      <c r="HI972" s="12" t="s">
        <v>17</v>
      </c>
      <c r="HJ972" s="12" t="s">
        <v>18</v>
      </c>
      <c r="HK972" s="12" t="s">
        <v>19</v>
      </c>
      <c r="HL972" s="12" t="s">
        <v>20</v>
      </c>
      <c r="HM972" s="12" t="s">
        <v>21</v>
      </c>
      <c r="HN972" s="12" t="s">
        <v>22</v>
      </c>
      <c r="HO972" s="12" t="s">
        <v>23</v>
      </c>
      <c r="HP972" s="12" t="s">
        <v>24</v>
      </c>
      <c r="HQ972" s="12" t="s">
        <v>25</v>
      </c>
      <c r="HR972" s="12" t="s">
        <v>26</v>
      </c>
      <c r="HS972" s="12" t="s">
        <v>27</v>
      </c>
      <c r="HT972" s="12" t="s">
        <v>28</v>
      </c>
      <c r="HU972" s="12" t="s">
        <v>29</v>
      </c>
      <c r="HV972" s="12" t="s">
        <v>30</v>
      </c>
      <c r="HW972" s="12" t="s">
        <v>31</v>
      </c>
      <c r="HX972" s="12" t="s">
        <v>32</v>
      </c>
      <c r="HY972" s="12" t="s">
        <v>33</v>
      </c>
      <c r="HZ972" s="12" t="s">
        <v>34</v>
      </c>
      <c r="IA972" s="12" t="s">
        <v>35</v>
      </c>
      <c r="IB972" s="12" t="s">
        <v>36</v>
      </c>
      <c r="IC972" s="12" t="s">
        <v>37</v>
      </c>
      <c r="ID972" s="12" t="s">
        <v>38</v>
      </c>
      <c r="IE972" s="12" t="s">
        <v>39</v>
      </c>
      <c r="IF972" s="12" t="s">
        <v>40</v>
      </c>
      <c r="IH972" s="12" t="s">
        <v>57</v>
      </c>
      <c r="II972" s="12" t="s">
        <v>58</v>
      </c>
      <c r="IJ972" s="12" t="s">
        <v>59</v>
      </c>
    </row>
    <row r="973" spans="1:244">
      <c r="A973" s="15" t="s">
        <v>0</v>
      </c>
      <c r="B973" s="15" t="s">
        <v>7</v>
      </c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  <c r="CC973" s="10"/>
      <c r="CD973" s="10"/>
      <c r="CE973" s="10"/>
      <c r="CF973" s="10"/>
      <c r="CG973" s="10"/>
      <c r="CH973" s="10"/>
      <c r="CI973" s="10"/>
      <c r="CJ973" s="10"/>
      <c r="CK973" s="10"/>
      <c r="CL973" s="10"/>
      <c r="CM973" s="10"/>
      <c r="CN973" s="10"/>
      <c r="CO973" s="10"/>
      <c r="CP973" s="10"/>
      <c r="CQ973" s="10"/>
      <c r="CR973" s="10"/>
      <c r="CS973" s="10"/>
      <c r="CT973" s="10"/>
      <c r="CU973" s="10"/>
      <c r="CV973" s="10"/>
      <c r="CW973" s="10"/>
      <c r="CX973" s="10"/>
      <c r="CY973" s="10"/>
      <c r="CZ973" s="10"/>
      <c r="DA973" s="10"/>
      <c r="DB973" s="10"/>
      <c r="DC973" s="10"/>
      <c r="DD973" s="10"/>
      <c r="DE973" s="10"/>
      <c r="DF973" s="10"/>
      <c r="DG973" s="10"/>
      <c r="DH973" s="10"/>
      <c r="DI973" s="10"/>
      <c r="DJ973" s="10"/>
      <c r="DK973" s="10"/>
      <c r="DL973" s="10"/>
      <c r="DM973" s="10"/>
      <c r="DN973" s="10"/>
      <c r="DO973" s="10"/>
      <c r="DP973" s="10"/>
      <c r="DQ973" s="10"/>
      <c r="DR973" s="10"/>
      <c r="DS973" s="10"/>
      <c r="DT973" s="10"/>
      <c r="DU973" s="10"/>
      <c r="DV973" s="10"/>
      <c r="DW973" s="10"/>
      <c r="DX973" s="10"/>
      <c r="DY973" s="10"/>
      <c r="DZ973" s="10"/>
      <c r="EA973" s="10"/>
      <c r="EB973" s="10"/>
      <c r="EC973" s="10"/>
      <c r="ED973" s="10"/>
      <c r="EE973" s="10"/>
      <c r="EF973" s="10"/>
      <c r="EG973" s="10"/>
      <c r="EH973" s="10"/>
      <c r="EI973" s="10"/>
      <c r="EJ973" s="10"/>
      <c r="EK973" s="10"/>
      <c r="EL973" s="10"/>
      <c r="EM973" s="10"/>
      <c r="EN973" s="10"/>
      <c r="EO973" s="10"/>
      <c r="EP973" s="10"/>
      <c r="EQ973" s="10"/>
      <c r="ER973" s="10"/>
      <c r="ES973" s="10"/>
      <c r="ET973" s="10"/>
      <c r="EU973" s="10"/>
      <c r="EV973" s="10"/>
      <c r="EW973" s="10"/>
      <c r="EX973" s="10"/>
      <c r="EY973" s="10"/>
      <c r="EZ973" s="10"/>
      <c r="FA973" s="10"/>
      <c r="FB973" s="10"/>
      <c r="FC973" s="10"/>
      <c r="FD973" s="10"/>
      <c r="FE973" s="10"/>
      <c r="FF973" s="10"/>
      <c r="FG973" s="10"/>
      <c r="FH973" s="10"/>
      <c r="FI973" s="10"/>
      <c r="FJ973" s="10"/>
      <c r="FK973" s="10"/>
      <c r="FL973" s="10"/>
      <c r="FM973" s="10"/>
      <c r="FN973" s="10"/>
      <c r="FO973" s="10"/>
      <c r="FP973" s="10"/>
      <c r="FQ973" s="10"/>
      <c r="FR973" s="10"/>
      <c r="FS973" s="10"/>
      <c r="FT973" s="10"/>
      <c r="FU973" s="10"/>
      <c r="FV973" s="10"/>
      <c r="FW973" s="10"/>
      <c r="FX973" s="10"/>
      <c r="FY973" s="10"/>
      <c r="FZ973" s="10"/>
      <c r="GA973" s="10"/>
      <c r="GB973" s="10"/>
      <c r="GC973" s="10"/>
      <c r="GD973" s="10"/>
      <c r="GE973" s="10"/>
      <c r="GF973" s="10"/>
      <c r="GG973" s="10"/>
      <c r="GH973" s="10"/>
      <c r="GI973" s="10"/>
      <c r="GJ973" s="10"/>
      <c r="GK973" s="10"/>
      <c r="GL973" s="10"/>
      <c r="GM973" s="10"/>
      <c r="GN973" s="10"/>
      <c r="GO973" s="10"/>
      <c r="GP973" s="10"/>
      <c r="GQ973" s="10"/>
      <c r="GR973" s="10"/>
      <c r="GS973" s="10"/>
      <c r="GT973" s="10"/>
      <c r="GU973" s="10"/>
      <c r="GV973" s="10"/>
      <c r="GW973" s="10"/>
      <c r="GX973" s="10"/>
      <c r="GY973" s="10"/>
      <c r="GZ973" s="10"/>
      <c r="HA973" s="10"/>
      <c r="HB973" s="10"/>
      <c r="HC973" s="10"/>
      <c r="HD973" s="10"/>
      <c r="HE973" s="10"/>
      <c r="HF973" s="10"/>
      <c r="HG973" s="10"/>
      <c r="HH973" s="10"/>
      <c r="HI973" s="10"/>
      <c r="HJ973" s="10"/>
      <c r="HK973" s="10"/>
      <c r="HL973" s="10"/>
      <c r="HM973" s="10"/>
      <c r="HN973" s="10"/>
      <c r="HO973" s="10"/>
      <c r="HP973" s="10"/>
      <c r="HQ973" s="10"/>
      <c r="HR973" s="10"/>
      <c r="HS973" s="10"/>
      <c r="HT973" s="10"/>
      <c r="HU973" s="10"/>
      <c r="HV973" s="10"/>
      <c r="HW973" s="10"/>
      <c r="HX973" s="10"/>
      <c r="HY973" s="10"/>
      <c r="HZ973" s="10"/>
      <c r="IA973" s="10"/>
      <c r="IB973" s="10"/>
      <c r="IC973" s="10"/>
      <c r="ID973" s="10"/>
      <c r="IE973" s="10"/>
      <c r="IF973" s="10"/>
      <c r="IH973">
        <f>SUM(C973:IF973)</f>
        <v>0</v>
      </c>
      <c r="II973">
        <f>SUM(C973:AJ973)</f>
        <v>0</v>
      </c>
      <c r="IJ973">
        <f>IH973-II973</f>
        <v>0</v>
      </c>
    </row>
    <row r="974" spans="1:244">
      <c r="A974" s="15" t="s">
        <v>0</v>
      </c>
      <c r="B974" s="15" t="s">
        <v>8</v>
      </c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  <c r="CC974" s="10"/>
      <c r="CD974" s="10"/>
      <c r="CE974" s="10"/>
      <c r="CF974" s="10"/>
      <c r="CG974" s="10"/>
      <c r="CH974" s="10"/>
      <c r="CI974" s="10"/>
      <c r="CJ974" s="10"/>
      <c r="CK974" s="10"/>
      <c r="CL974" s="10"/>
      <c r="CM974" s="10"/>
      <c r="CN974" s="10"/>
      <c r="CO974" s="10"/>
      <c r="CP974" s="10"/>
      <c r="CQ974" s="10"/>
      <c r="CR974" s="10"/>
      <c r="CS974" s="10"/>
      <c r="CT974" s="10"/>
      <c r="CU974" s="10"/>
      <c r="CV974" s="10"/>
      <c r="CW974" s="10"/>
      <c r="CX974" s="10"/>
      <c r="CY974" s="10"/>
      <c r="CZ974" s="10"/>
      <c r="DA974" s="10"/>
      <c r="DB974" s="10"/>
      <c r="DC974" s="10"/>
      <c r="DD974" s="10"/>
      <c r="DE974" s="10"/>
      <c r="DF974" s="10"/>
      <c r="DG974" s="10"/>
      <c r="DH974" s="10"/>
      <c r="DI974" s="10"/>
      <c r="DJ974" s="10"/>
      <c r="DK974" s="10"/>
      <c r="DL974" s="10"/>
      <c r="DM974" s="10"/>
      <c r="DN974" s="10"/>
      <c r="DO974" s="10"/>
      <c r="DP974" s="10"/>
      <c r="DQ974" s="10"/>
      <c r="DR974" s="10"/>
      <c r="DS974" s="10"/>
      <c r="DT974" s="10"/>
      <c r="DU974" s="10"/>
      <c r="DV974" s="10"/>
      <c r="DW974" s="10"/>
      <c r="DX974" s="10"/>
      <c r="DY974" s="10"/>
      <c r="DZ974" s="10"/>
      <c r="EA974" s="10"/>
      <c r="EB974" s="10"/>
      <c r="EC974" s="10"/>
      <c r="ED974" s="10"/>
      <c r="EE974" s="10"/>
      <c r="EF974" s="10"/>
      <c r="EG974" s="10"/>
      <c r="EH974" s="10"/>
      <c r="EI974" s="10"/>
      <c r="EJ974" s="10"/>
      <c r="EK974" s="10"/>
      <c r="EL974" s="10"/>
      <c r="EM974" s="10"/>
      <c r="EN974" s="10"/>
      <c r="EO974" s="10"/>
      <c r="EP974" s="10"/>
      <c r="EQ974" s="10"/>
      <c r="ER974" s="10"/>
      <c r="ES974" s="10"/>
      <c r="ET974" s="10"/>
      <c r="EU974" s="10"/>
      <c r="EV974" s="10"/>
      <c r="EW974" s="10"/>
      <c r="EX974" s="10"/>
      <c r="EY974" s="10"/>
      <c r="EZ974" s="10"/>
      <c r="FA974" s="10"/>
      <c r="FB974" s="10"/>
      <c r="FC974" s="10"/>
      <c r="FD974" s="10"/>
      <c r="FE974" s="10"/>
      <c r="FF974" s="10"/>
      <c r="FG974" s="10"/>
      <c r="FH974" s="10"/>
      <c r="FI974" s="10"/>
      <c r="FJ974" s="10"/>
      <c r="FK974" s="10"/>
      <c r="FL974" s="10"/>
      <c r="FM974" s="10"/>
      <c r="FN974" s="10"/>
      <c r="FO974" s="10"/>
      <c r="FP974" s="10"/>
      <c r="FQ974" s="10"/>
      <c r="FR974" s="10"/>
      <c r="FS974" s="10"/>
      <c r="FT974" s="10"/>
      <c r="FU974" s="10"/>
      <c r="FV974" s="10"/>
      <c r="FW974" s="10"/>
      <c r="FX974" s="10"/>
      <c r="FY974" s="10"/>
      <c r="FZ974" s="10"/>
      <c r="GA974" s="10"/>
      <c r="GB974" s="10"/>
      <c r="GC974" s="10"/>
      <c r="GD974" s="10"/>
      <c r="GE974" s="10"/>
      <c r="GF974" s="10"/>
      <c r="GG974" s="10"/>
      <c r="GH974" s="10"/>
      <c r="GI974" s="10"/>
      <c r="GJ974" s="10"/>
      <c r="GK974" s="10"/>
      <c r="GL974" s="10"/>
      <c r="GM974" s="10"/>
      <c r="GN974" s="10"/>
      <c r="GO974" s="10"/>
      <c r="GP974" s="10"/>
      <c r="GQ974" s="10"/>
      <c r="GR974" s="10"/>
      <c r="GS974" s="10"/>
      <c r="GT974" s="10"/>
      <c r="GU974" s="10"/>
      <c r="GV974" s="10"/>
      <c r="GW974" s="10"/>
      <c r="GX974" s="10"/>
      <c r="GY974" s="10"/>
      <c r="GZ974" s="10"/>
      <c r="HA974" s="10"/>
      <c r="HB974" s="10"/>
      <c r="HC974" s="10"/>
      <c r="HD974" s="10"/>
      <c r="HE974" s="10"/>
      <c r="HF974" s="10"/>
      <c r="HG974" s="10"/>
      <c r="HH974" s="10"/>
      <c r="HI974" s="10"/>
      <c r="HJ974" s="10"/>
      <c r="HK974" s="10"/>
      <c r="HL974" s="10"/>
      <c r="HM974" s="10"/>
      <c r="HN974" s="10"/>
      <c r="HO974" s="10"/>
      <c r="HP974" s="10"/>
      <c r="HQ974" s="10"/>
      <c r="HR974" s="10"/>
      <c r="HS974" s="10"/>
      <c r="HT974" s="10"/>
      <c r="HU974" s="10"/>
      <c r="HV974" s="10"/>
      <c r="HW974" s="10"/>
      <c r="HX974" s="10"/>
      <c r="HY974" s="10"/>
      <c r="HZ974" s="10"/>
      <c r="IA974" s="10"/>
      <c r="IB974" s="10"/>
      <c r="IC974" s="10"/>
      <c r="ID974" s="10"/>
      <c r="IE974" s="10"/>
      <c r="IF974" s="10"/>
      <c r="IH974" s="10">
        <f t="shared" ref="IH974:IH1006" si="12">SUM(C974:IF974)</f>
        <v>0</v>
      </c>
      <c r="II974" s="10">
        <f t="shared" ref="II974:II1005" si="13">SUM(C974:AJ974)</f>
        <v>0</v>
      </c>
      <c r="IJ974" s="10">
        <f t="shared" ref="IJ974:IJ1006" si="14">IH974-II974</f>
        <v>0</v>
      </c>
    </row>
    <row r="975" spans="1:244">
      <c r="A975" s="15" t="s">
        <v>0</v>
      </c>
      <c r="B975" s="15" t="s">
        <v>9</v>
      </c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  <c r="CC975" s="10"/>
      <c r="CD975" s="10"/>
      <c r="CE975" s="10"/>
      <c r="CF975" s="10"/>
      <c r="CG975" s="10"/>
      <c r="CH975" s="10"/>
      <c r="CI975" s="10"/>
      <c r="CJ975" s="10"/>
      <c r="CK975" s="10"/>
      <c r="CL975" s="10"/>
      <c r="CM975" s="10"/>
      <c r="CN975" s="10"/>
      <c r="CO975" s="10"/>
      <c r="CP975" s="10"/>
      <c r="CQ975" s="10"/>
      <c r="CR975" s="10"/>
      <c r="CS975" s="10"/>
      <c r="CT975" s="10"/>
      <c r="CU975" s="10"/>
      <c r="CV975" s="10"/>
      <c r="CW975" s="10"/>
      <c r="CX975" s="10"/>
      <c r="CY975" s="10"/>
      <c r="CZ975" s="10"/>
      <c r="DA975" s="10"/>
      <c r="DB975" s="10"/>
      <c r="DC975" s="10"/>
      <c r="DD975" s="10"/>
      <c r="DE975" s="10"/>
      <c r="DF975" s="10"/>
      <c r="DG975" s="10"/>
      <c r="DH975" s="10"/>
      <c r="DI975" s="10"/>
      <c r="DJ975" s="10"/>
      <c r="DK975" s="10"/>
      <c r="DL975" s="10"/>
      <c r="DM975" s="10"/>
      <c r="DN975" s="10"/>
      <c r="DO975" s="10"/>
      <c r="DP975" s="10"/>
      <c r="DQ975" s="10"/>
      <c r="DR975" s="10"/>
      <c r="DS975" s="10"/>
      <c r="DT975" s="10"/>
      <c r="DU975" s="10"/>
      <c r="DV975" s="10"/>
      <c r="DW975" s="10"/>
      <c r="DX975" s="10"/>
      <c r="DY975" s="10"/>
      <c r="DZ975" s="10"/>
      <c r="EA975" s="10"/>
      <c r="EB975" s="10"/>
      <c r="EC975" s="10"/>
      <c r="ED975" s="10"/>
      <c r="EE975" s="10"/>
      <c r="EF975" s="10"/>
      <c r="EG975" s="10"/>
      <c r="EH975" s="10"/>
      <c r="EI975" s="10"/>
      <c r="EJ975" s="10"/>
      <c r="EK975" s="10"/>
      <c r="EL975" s="10"/>
      <c r="EM975" s="10"/>
      <c r="EN975" s="10"/>
      <c r="EO975" s="10"/>
      <c r="EP975" s="10"/>
      <c r="EQ975" s="10"/>
      <c r="ER975" s="10"/>
      <c r="ES975" s="10"/>
      <c r="ET975" s="10"/>
      <c r="EU975" s="10"/>
      <c r="EV975" s="10"/>
      <c r="EW975" s="10"/>
      <c r="EX975" s="10"/>
      <c r="EY975" s="10"/>
      <c r="EZ975" s="10"/>
      <c r="FA975" s="10"/>
      <c r="FB975" s="10"/>
      <c r="FC975" s="10"/>
      <c r="FD975" s="10"/>
      <c r="FE975" s="10"/>
      <c r="FF975" s="10"/>
      <c r="FG975" s="10"/>
      <c r="FH975" s="10"/>
      <c r="FI975" s="10"/>
      <c r="FJ975" s="10"/>
      <c r="FK975" s="10"/>
      <c r="FL975" s="10"/>
      <c r="FM975" s="10"/>
      <c r="FN975" s="10"/>
      <c r="FO975" s="10"/>
      <c r="FP975" s="10"/>
      <c r="FQ975" s="10"/>
      <c r="FR975" s="10"/>
      <c r="FS975" s="10"/>
      <c r="FT975" s="10"/>
      <c r="FU975" s="10"/>
      <c r="FV975" s="10"/>
      <c r="FW975" s="10"/>
      <c r="FX975" s="10"/>
      <c r="FY975" s="10"/>
      <c r="FZ975" s="10"/>
      <c r="GA975" s="10"/>
      <c r="GB975" s="10"/>
      <c r="GC975" s="10"/>
      <c r="GD975" s="10"/>
      <c r="GE975" s="10"/>
      <c r="GF975" s="10"/>
      <c r="GG975" s="10"/>
      <c r="GH975" s="10"/>
      <c r="GI975" s="10"/>
      <c r="GJ975" s="10"/>
      <c r="GK975" s="10"/>
      <c r="GL975" s="10"/>
      <c r="GM975" s="10"/>
      <c r="GN975" s="10"/>
      <c r="GO975" s="10"/>
      <c r="GP975" s="10"/>
      <c r="GQ975" s="10"/>
      <c r="GR975" s="10"/>
      <c r="GS975" s="10"/>
      <c r="GT975" s="10"/>
      <c r="GU975" s="10"/>
      <c r="GV975" s="10"/>
      <c r="GW975" s="10"/>
      <c r="GX975" s="10"/>
      <c r="GY975" s="10"/>
      <c r="GZ975" s="10"/>
      <c r="HA975" s="10"/>
      <c r="HB975" s="10"/>
      <c r="HC975" s="10"/>
      <c r="HD975" s="10"/>
      <c r="HE975" s="10"/>
      <c r="HF975" s="10"/>
      <c r="HG975" s="10"/>
      <c r="HH975" s="10"/>
      <c r="HI975" s="10"/>
      <c r="HJ975" s="10"/>
      <c r="HK975" s="10"/>
      <c r="HL975" s="10"/>
      <c r="HM975" s="10"/>
      <c r="HN975" s="10"/>
      <c r="HO975" s="10"/>
      <c r="HP975" s="10"/>
      <c r="HQ975" s="10"/>
      <c r="HR975" s="10"/>
      <c r="HS975" s="10"/>
      <c r="HT975" s="10"/>
      <c r="HU975" s="10"/>
      <c r="HV975" s="10"/>
      <c r="HW975" s="10"/>
      <c r="HX975" s="10"/>
      <c r="HY975" s="10"/>
      <c r="HZ975" s="10"/>
      <c r="IA975" s="10"/>
      <c r="IB975" s="10"/>
      <c r="IC975" s="10"/>
      <c r="ID975" s="10"/>
      <c r="IE975" s="10"/>
      <c r="IF975" s="10"/>
      <c r="IH975" s="10">
        <f t="shared" si="12"/>
        <v>0</v>
      </c>
      <c r="II975" s="10">
        <f t="shared" si="13"/>
        <v>0</v>
      </c>
      <c r="IJ975" s="10">
        <f t="shared" si="14"/>
        <v>0</v>
      </c>
    </row>
    <row r="976" spans="1:244">
      <c r="A976" s="15" t="s">
        <v>0</v>
      </c>
      <c r="B976" s="15" t="s">
        <v>10</v>
      </c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  <c r="CC976" s="10"/>
      <c r="CD976" s="10"/>
      <c r="CE976" s="10"/>
      <c r="CF976" s="10"/>
      <c r="CG976" s="10"/>
      <c r="CH976" s="10"/>
      <c r="CI976" s="10"/>
      <c r="CJ976" s="10"/>
      <c r="CK976" s="10"/>
      <c r="CL976" s="10"/>
      <c r="CM976" s="10"/>
      <c r="CN976" s="10"/>
      <c r="CO976" s="10"/>
      <c r="CP976" s="10"/>
      <c r="CQ976" s="10"/>
      <c r="CR976" s="10"/>
      <c r="CS976" s="10"/>
      <c r="CT976" s="10"/>
      <c r="CU976" s="10"/>
      <c r="CV976" s="10"/>
      <c r="CW976" s="10"/>
      <c r="CX976" s="10"/>
      <c r="CY976" s="10"/>
      <c r="CZ976" s="10"/>
      <c r="DA976" s="10"/>
      <c r="DB976" s="10"/>
      <c r="DC976" s="10"/>
      <c r="DD976" s="10"/>
      <c r="DE976" s="10"/>
      <c r="DF976" s="10"/>
      <c r="DG976" s="10"/>
      <c r="DH976" s="10"/>
      <c r="DI976" s="10"/>
      <c r="DJ976" s="10"/>
      <c r="DK976" s="10"/>
      <c r="DL976" s="10"/>
      <c r="DM976" s="10"/>
      <c r="DN976" s="10"/>
      <c r="DO976" s="10"/>
      <c r="DP976" s="10"/>
      <c r="DQ976" s="10"/>
      <c r="DR976" s="10"/>
      <c r="DS976" s="10"/>
      <c r="DT976" s="10"/>
      <c r="DU976" s="10"/>
      <c r="DV976" s="10"/>
      <c r="DW976" s="10"/>
      <c r="DX976" s="10"/>
      <c r="DY976" s="10"/>
      <c r="DZ976" s="10"/>
      <c r="EA976" s="10"/>
      <c r="EB976" s="10"/>
      <c r="EC976" s="10"/>
      <c r="ED976" s="10"/>
      <c r="EE976" s="10"/>
      <c r="EF976" s="10"/>
      <c r="EG976" s="10"/>
      <c r="EH976" s="10"/>
      <c r="EI976" s="10"/>
      <c r="EJ976" s="10"/>
      <c r="EK976" s="10"/>
      <c r="EL976" s="10"/>
      <c r="EM976" s="10"/>
      <c r="EN976" s="10"/>
      <c r="EO976" s="10"/>
      <c r="EP976" s="10"/>
      <c r="EQ976" s="10"/>
      <c r="ER976" s="10"/>
      <c r="ES976" s="10"/>
      <c r="ET976" s="10"/>
      <c r="EU976" s="10"/>
      <c r="EV976" s="10"/>
      <c r="EW976" s="10"/>
      <c r="EX976" s="10"/>
      <c r="EY976" s="10"/>
      <c r="EZ976" s="10"/>
      <c r="FA976" s="10"/>
      <c r="FB976" s="10"/>
      <c r="FC976" s="10"/>
      <c r="FD976" s="10"/>
      <c r="FE976" s="10"/>
      <c r="FF976" s="10"/>
      <c r="FG976" s="10"/>
      <c r="FH976" s="10"/>
      <c r="FI976" s="10"/>
      <c r="FJ976" s="10"/>
      <c r="FK976" s="10"/>
      <c r="FL976" s="10"/>
      <c r="FM976" s="10"/>
      <c r="FN976" s="10"/>
      <c r="FO976" s="10"/>
      <c r="FP976" s="10"/>
      <c r="FQ976" s="10"/>
      <c r="FR976" s="10"/>
      <c r="FS976" s="10"/>
      <c r="FT976" s="10"/>
      <c r="FU976" s="10"/>
      <c r="FV976" s="10"/>
      <c r="FW976" s="10"/>
      <c r="FX976" s="10"/>
      <c r="FY976" s="10"/>
      <c r="FZ976" s="10"/>
      <c r="GA976" s="10"/>
      <c r="GB976" s="10"/>
      <c r="GC976" s="10"/>
      <c r="GD976" s="10"/>
      <c r="GE976" s="10"/>
      <c r="GF976" s="10"/>
      <c r="GG976" s="10"/>
      <c r="GH976" s="10"/>
      <c r="GI976" s="10"/>
      <c r="GJ976" s="10"/>
      <c r="GK976" s="10"/>
      <c r="GL976" s="10"/>
      <c r="GM976" s="10"/>
      <c r="GN976" s="10"/>
      <c r="GO976" s="10"/>
      <c r="GP976" s="10"/>
      <c r="GQ976" s="10"/>
      <c r="GR976" s="10"/>
      <c r="GS976" s="10"/>
      <c r="GT976" s="10"/>
      <c r="GU976" s="10"/>
      <c r="GV976" s="10"/>
      <c r="GW976" s="10"/>
      <c r="GX976" s="10"/>
      <c r="GY976" s="10"/>
      <c r="GZ976" s="10"/>
      <c r="HA976" s="10"/>
      <c r="HB976" s="10"/>
      <c r="HC976" s="10"/>
      <c r="HD976" s="10"/>
      <c r="HE976" s="10"/>
      <c r="HF976" s="10"/>
      <c r="HG976" s="10"/>
      <c r="HH976" s="10"/>
      <c r="HI976" s="10"/>
      <c r="HJ976" s="10"/>
      <c r="HK976" s="10"/>
      <c r="HL976" s="10"/>
      <c r="HM976" s="10"/>
      <c r="HN976" s="10"/>
      <c r="HO976" s="10"/>
      <c r="HP976" s="10"/>
      <c r="HQ976" s="10"/>
      <c r="HR976" s="10"/>
      <c r="HS976" s="10"/>
      <c r="HT976" s="10"/>
      <c r="HU976" s="10"/>
      <c r="HV976" s="10"/>
      <c r="HW976" s="10"/>
      <c r="HX976" s="10"/>
      <c r="HY976" s="10"/>
      <c r="HZ976" s="10"/>
      <c r="IA976" s="10"/>
      <c r="IB976" s="10"/>
      <c r="IC976" s="10"/>
      <c r="ID976" s="10"/>
      <c r="IE976" s="10"/>
      <c r="IF976" s="10"/>
      <c r="IH976" s="10">
        <f t="shared" si="12"/>
        <v>0</v>
      </c>
      <c r="II976" s="10">
        <f t="shared" si="13"/>
        <v>0</v>
      </c>
      <c r="IJ976" s="10">
        <f t="shared" si="14"/>
        <v>0</v>
      </c>
    </row>
    <row r="977" spans="1:244">
      <c r="A977" s="15" t="s">
        <v>0</v>
      </c>
      <c r="B977" s="15" t="s">
        <v>11</v>
      </c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  <c r="CC977" s="10"/>
      <c r="CD977" s="10"/>
      <c r="CE977" s="10"/>
      <c r="CF977" s="10"/>
      <c r="CG977" s="10"/>
      <c r="CH977" s="10"/>
      <c r="CI977" s="10"/>
      <c r="CJ977" s="10"/>
      <c r="CK977" s="10"/>
      <c r="CL977" s="10"/>
      <c r="CM977" s="10"/>
      <c r="CN977" s="10"/>
      <c r="CO977" s="10"/>
      <c r="CP977" s="10"/>
      <c r="CQ977" s="10"/>
      <c r="CR977" s="10"/>
      <c r="CS977" s="10"/>
      <c r="CT977" s="10"/>
      <c r="CU977" s="10"/>
      <c r="CV977" s="10"/>
      <c r="CW977" s="10"/>
      <c r="CX977" s="10"/>
      <c r="CY977" s="10"/>
      <c r="CZ977" s="10"/>
      <c r="DA977" s="10"/>
      <c r="DB977" s="10"/>
      <c r="DC977" s="10"/>
      <c r="DD977" s="10"/>
      <c r="DE977" s="10"/>
      <c r="DF977" s="10"/>
      <c r="DG977" s="10"/>
      <c r="DH977" s="10"/>
      <c r="DI977" s="10"/>
      <c r="DJ977" s="10"/>
      <c r="DK977" s="10"/>
      <c r="DL977" s="10"/>
      <c r="DM977" s="10"/>
      <c r="DN977" s="10"/>
      <c r="DO977" s="10"/>
      <c r="DP977" s="10"/>
      <c r="DQ977" s="10"/>
      <c r="DR977" s="10"/>
      <c r="DS977" s="10"/>
      <c r="DT977" s="10"/>
      <c r="DU977" s="10"/>
      <c r="DV977" s="10"/>
      <c r="DW977" s="10"/>
      <c r="DX977" s="10"/>
      <c r="DY977" s="10"/>
      <c r="DZ977" s="10"/>
      <c r="EA977" s="10"/>
      <c r="EB977" s="10"/>
      <c r="EC977" s="10"/>
      <c r="ED977" s="10"/>
      <c r="EE977" s="10"/>
      <c r="EF977" s="10"/>
      <c r="EG977" s="10"/>
      <c r="EH977" s="10"/>
      <c r="EI977" s="10"/>
      <c r="EJ977" s="10"/>
      <c r="EK977" s="10"/>
      <c r="EL977" s="10"/>
      <c r="EM977" s="10"/>
      <c r="EN977" s="10"/>
      <c r="EO977" s="10"/>
      <c r="EP977" s="10"/>
      <c r="EQ977" s="10"/>
      <c r="ER977" s="10"/>
      <c r="ES977" s="10"/>
      <c r="ET977" s="10"/>
      <c r="EU977" s="10"/>
      <c r="EV977" s="10"/>
      <c r="EW977" s="10"/>
      <c r="EX977" s="10"/>
      <c r="EY977" s="10"/>
      <c r="EZ977" s="10"/>
      <c r="FA977" s="10"/>
      <c r="FB977" s="10"/>
      <c r="FC977" s="10"/>
      <c r="FD977" s="10"/>
      <c r="FE977" s="10"/>
      <c r="FF977" s="10"/>
      <c r="FG977" s="10"/>
      <c r="FH977" s="10"/>
      <c r="FI977" s="10"/>
      <c r="FJ977" s="10"/>
      <c r="FK977" s="10"/>
      <c r="FL977" s="10"/>
      <c r="FM977" s="10"/>
      <c r="FN977" s="10"/>
      <c r="FO977" s="10"/>
      <c r="FP977" s="10"/>
      <c r="FQ977" s="10"/>
      <c r="FR977" s="10"/>
      <c r="FS977" s="10"/>
      <c r="FT977" s="10"/>
      <c r="FU977" s="10"/>
      <c r="FV977" s="10"/>
      <c r="FW977" s="10"/>
      <c r="FX977" s="10"/>
      <c r="FY977" s="10"/>
      <c r="FZ977" s="10"/>
      <c r="GA977" s="10"/>
      <c r="GB977" s="10"/>
      <c r="GC977" s="10"/>
      <c r="GD977" s="10"/>
      <c r="GE977" s="10"/>
      <c r="GF977" s="10"/>
      <c r="GG977" s="10"/>
      <c r="GH977" s="10"/>
      <c r="GI977" s="10"/>
      <c r="GJ977" s="10"/>
      <c r="GK977" s="10"/>
      <c r="GL977" s="10"/>
      <c r="GM977" s="10"/>
      <c r="GN977" s="10"/>
      <c r="GO977" s="10"/>
      <c r="GP977" s="10"/>
      <c r="GQ977" s="10"/>
      <c r="GR977" s="10"/>
      <c r="GS977" s="10"/>
      <c r="GT977" s="10"/>
      <c r="GU977" s="10"/>
      <c r="GV977" s="10"/>
      <c r="GW977" s="10"/>
      <c r="GX977" s="10"/>
      <c r="GY977" s="10"/>
      <c r="GZ977" s="10"/>
      <c r="HA977" s="10"/>
      <c r="HB977" s="10"/>
      <c r="HC977" s="10"/>
      <c r="HD977" s="10"/>
      <c r="HE977" s="10"/>
      <c r="HF977" s="10"/>
      <c r="HG977" s="10"/>
      <c r="HH977" s="10"/>
      <c r="HI977" s="10"/>
      <c r="HJ977" s="10"/>
      <c r="HK977" s="10"/>
      <c r="HL977" s="10"/>
      <c r="HM977" s="10"/>
      <c r="HN977" s="10"/>
      <c r="HO977" s="10"/>
      <c r="HP977" s="10"/>
      <c r="HQ977" s="10"/>
      <c r="HR977" s="10"/>
      <c r="HS977" s="10"/>
      <c r="HT977" s="10"/>
      <c r="HU977" s="10"/>
      <c r="HV977" s="10"/>
      <c r="HW977" s="10"/>
      <c r="HX977" s="10"/>
      <c r="HY977" s="10"/>
      <c r="HZ977" s="10"/>
      <c r="IA977" s="10"/>
      <c r="IB977" s="10"/>
      <c r="IC977" s="10"/>
      <c r="ID977" s="10"/>
      <c r="IE977" s="10"/>
      <c r="IF977" s="10"/>
      <c r="IH977" s="10">
        <f t="shared" si="12"/>
        <v>0</v>
      </c>
      <c r="II977" s="10">
        <f t="shared" si="13"/>
        <v>0</v>
      </c>
      <c r="IJ977" s="10">
        <f t="shared" si="14"/>
        <v>0</v>
      </c>
    </row>
    <row r="978" spans="1:244">
      <c r="A978" s="15" t="s">
        <v>0</v>
      </c>
      <c r="B978" s="15" t="s">
        <v>12</v>
      </c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  <c r="CF978" s="10"/>
      <c r="CG978" s="10"/>
      <c r="CH978" s="10"/>
      <c r="CI978" s="10"/>
      <c r="CJ978" s="10"/>
      <c r="CK978" s="10"/>
      <c r="CL978" s="10"/>
      <c r="CM978" s="10"/>
      <c r="CN978" s="10"/>
      <c r="CO978" s="10"/>
      <c r="CP978" s="10"/>
      <c r="CQ978" s="10"/>
      <c r="CR978" s="10"/>
      <c r="CS978" s="10"/>
      <c r="CT978" s="10"/>
      <c r="CU978" s="10"/>
      <c r="CV978" s="10"/>
      <c r="CW978" s="10"/>
      <c r="CX978" s="10"/>
      <c r="CY978" s="10"/>
      <c r="CZ978" s="10"/>
      <c r="DA978" s="10"/>
      <c r="DB978" s="10"/>
      <c r="DC978" s="10"/>
      <c r="DD978" s="10"/>
      <c r="DE978" s="10"/>
      <c r="DF978" s="10"/>
      <c r="DG978" s="10"/>
      <c r="DH978" s="10"/>
      <c r="DI978" s="10"/>
      <c r="DJ978" s="10"/>
      <c r="DK978" s="10"/>
      <c r="DL978" s="10"/>
      <c r="DM978" s="10"/>
      <c r="DN978" s="10"/>
      <c r="DO978" s="10"/>
      <c r="DP978" s="10"/>
      <c r="DQ978" s="10"/>
      <c r="DR978" s="10"/>
      <c r="DS978" s="10"/>
      <c r="DT978" s="10"/>
      <c r="DU978" s="10"/>
      <c r="DV978" s="10"/>
      <c r="DW978" s="10"/>
      <c r="DX978" s="10"/>
      <c r="DY978" s="10"/>
      <c r="DZ978" s="10"/>
      <c r="EA978" s="10"/>
      <c r="EB978" s="10"/>
      <c r="EC978" s="10"/>
      <c r="ED978" s="10"/>
      <c r="EE978" s="10"/>
      <c r="EF978" s="10"/>
      <c r="EG978" s="10"/>
      <c r="EH978" s="10"/>
      <c r="EI978" s="10"/>
      <c r="EJ978" s="10"/>
      <c r="EK978" s="10"/>
      <c r="EL978" s="10"/>
      <c r="EM978" s="10"/>
      <c r="EN978" s="10"/>
      <c r="EO978" s="10"/>
      <c r="EP978" s="10"/>
      <c r="EQ978" s="10"/>
      <c r="ER978" s="10"/>
      <c r="ES978" s="10"/>
      <c r="ET978" s="10"/>
      <c r="EU978" s="10"/>
      <c r="EV978" s="10"/>
      <c r="EW978" s="10"/>
      <c r="EX978" s="10"/>
      <c r="EY978" s="10"/>
      <c r="EZ978" s="10"/>
      <c r="FA978" s="10"/>
      <c r="FB978" s="10"/>
      <c r="FC978" s="10"/>
      <c r="FD978" s="10"/>
      <c r="FE978" s="10"/>
      <c r="FF978" s="10"/>
      <c r="FG978" s="10"/>
      <c r="FH978" s="10"/>
      <c r="FI978" s="10"/>
      <c r="FJ978" s="10"/>
      <c r="FK978" s="10"/>
      <c r="FL978" s="10"/>
      <c r="FM978" s="10"/>
      <c r="FN978" s="10"/>
      <c r="FO978" s="10"/>
      <c r="FP978" s="10"/>
      <c r="FQ978" s="10"/>
      <c r="FR978" s="10"/>
      <c r="FS978" s="10"/>
      <c r="FT978" s="10"/>
      <c r="FU978" s="10"/>
      <c r="FV978" s="10"/>
      <c r="FW978" s="10"/>
      <c r="FX978" s="10"/>
      <c r="FY978" s="10"/>
      <c r="FZ978" s="10"/>
      <c r="GA978" s="10"/>
      <c r="GB978" s="10"/>
      <c r="GC978" s="10"/>
      <c r="GD978" s="10"/>
      <c r="GE978" s="10"/>
      <c r="GF978" s="10"/>
      <c r="GG978" s="10"/>
      <c r="GH978" s="10"/>
      <c r="GI978" s="10"/>
      <c r="GJ978" s="10"/>
      <c r="GK978" s="10"/>
      <c r="GL978" s="10"/>
      <c r="GM978" s="10"/>
      <c r="GN978" s="10"/>
      <c r="GO978" s="10"/>
      <c r="GP978" s="10"/>
      <c r="GQ978" s="10"/>
      <c r="GR978" s="10"/>
      <c r="GS978" s="10"/>
      <c r="GT978" s="10"/>
      <c r="GU978" s="10"/>
      <c r="GV978" s="10"/>
      <c r="GW978" s="10"/>
      <c r="GX978" s="10"/>
      <c r="GY978" s="10"/>
      <c r="GZ978" s="10"/>
      <c r="HA978" s="10"/>
      <c r="HB978" s="10"/>
      <c r="HC978" s="10"/>
      <c r="HD978" s="10"/>
      <c r="HE978" s="10"/>
      <c r="HF978" s="10"/>
      <c r="HG978" s="10"/>
      <c r="HH978" s="10"/>
      <c r="HI978" s="10"/>
      <c r="HJ978" s="10"/>
      <c r="HK978" s="10"/>
      <c r="HL978" s="10"/>
      <c r="HM978" s="10"/>
      <c r="HN978" s="10"/>
      <c r="HO978" s="10"/>
      <c r="HP978" s="10"/>
      <c r="HQ978" s="10"/>
      <c r="HR978" s="10"/>
      <c r="HS978" s="10"/>
      <c r="HT978" s="10"/>
      <c r="HU978" s="10"/>
      <c r="HV978" s="10"/>
      <c r="HW978" s="10"/>
      <c r="HX978" s="10"/>
      <c r="HY978" s="10"/>
      <c r="HZ978" s="10"/>
      <c r="IA978" s="10"/>
      <c r="IB978" s="10"/>
      <c r="IC978" s="10"/>
      <c r="ID978" s="10"/>
      <c r="IE978" s="10"/>
      <c r="IF978" s="10"/>
      <c r="IH978" s="10">
        <f t="shared" si="12"/>
        <v>0</v>
      </c>
      <c r="II978" s="10">
        <f t="shared" si="13"/>
        <v>0</v>
      </c>
      <c r="IJ978" s="10">
        <f t="shared" si="14"/>
        <v>0</v>
      </c>
    </row>
    <row r="979" spans="1:244">
      <c r="A979" s="15" t="s">
        <v>0</v>
      </c>
      <c r="B979" s="15" t="s">
        <v>13</v>
      </c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  <c r="CF979" s="10"/>
      <c r="CG979" s="10"/>
      <c r="CH979" s="10"/>
      <c r="CI979" s="10"/>
      <c r="CJ979" s="10"/>
      <c r="CK979" s="10"/>
      <c r="CL979" s="10"/>
      <c r="CM979" s="10"/>
      <c r="CN979" s="10"/>
      <c r="CO979" s="10"/>
      <c r="CP979" s="10"/>
      <c r="CQ979" s="10"/>
      <c r="CR979" s="10"/>
      <c r="CS979" s="10"/>
      <c r="CT979" s="10"/>
      <c r="CU979" s="10"/>
      <c r="CV979" s="10"/>
      <c r="CW979" s="10"/>
      <c r="CX979" s="10"/>
      <c r="CY979" s="10"/>
      <c r="CZ979" s="10"/>
      <c r="DA979" s="10"/>
      <c r="DB979" s="10"/>
      <c r="DC979" s="10"/>
      <c r="DD979" s="10"/>
      <c r="DE979" s="10"/>
      <c r="DF979" s="10"/>
      <c r="DG979" s="10"/>
      <c r="DH979" s="10"/>
      <c r="DI979" s="10"/>
      <c r="DJ979" s="10"/>
      <c r="DK979" s="10"/>
      <c r="DL979" s="10"/>
      <c r="DM979" s="10"/>
      <c r="DN979" s="10"/>
      <c r="DO979" s="10"/>
      <c r="DP979" s="10"/>
      <c r="DQ979" s="10"/>
      <c r="DR979" s="10"/>
      <c r="DS979" s="10"/>
      <c r="DT979" s="10"/>
      <c r="DU979" s="10"/>
      <c r="DV979" s="10"/>
      <c r="DW979" s="10"/>
      <c r="DX979" s="10"/>
      <c r="DY979" s="10"/>
      <c r="DZ979" s="10"/>
      <c r="EA979" s="10"/>
      <c r="EB979" s="10"/>
      <c r="EC979" s="10"/>
      <c r="ED979" s="10"/>
      <c r="EE979" s="10"/>
      <c r="EF979" s="10"/>
      <c r="EG979" s="10"/>
      <c r="EH979" s="10"/>
      <c r="EI979" s="10"/>
      <c r="EJ979" s="10"/>
      <c r="EK979" s="10"/>
      <c r="EL979" s="10"/>
      <c r="EM979" s="10"/>
      <c r="EN979" s="10"/>
      <c r="EO979" s="10"/>
      <c r="EP979" s="10"/>
      <c r="EQ979" s="10"/>
      <c r="ER979" s="10"/>
      <c r="ES979" s="10"/>
      <c r="ET979" s="10"/>
      <c r="EU979" s="10"/>
      <c r="EV979" s="10"/>
      <c r="EW979" s="10"/>
      <c r="EX979" s="10"/>
      <c r="EY979" s="10"/>
      <c r="EZ979" s="10"/>
      <c r="FA979" s="10"/>
      <c r="FB979" s="10"/>
      <c r="FC979" s="10"/>
      <c r="FD979" s="10"/>
      <c r="FE979" s="10"/>
      <c r="FF979" s="10"/>
      <c r="FG979" s="10"/>
      <c r="FH979" s="10"/>
      <c r="FI979" s="10"/>
      <c r="FJ979" s="10"/>
      <c r="FK979" s="10"/>
      <c r="FL979" s="10"/>
      <c r="FM979" s="10"/>
      <c r="FN979" s="10"/>
      <c r="FO979" s="10"/>
      <c r="FP979" s="10"/>
      <c r="FQ979" s="10"/>
      <c r="FR979" s="10"/>
      <c r="FS979" s="10"/>
      <c r="FT979" s="10"/>
      <c r="FU979" s="10"/>
      <c r="FV979" s="10"/>
      <c r="FW979" s="10"/>
      <c r="FX979" s="10"/>
      <c r="FY979" s="10"/>
      <c r="FZ979" s="10"/>
      <c r="GA979" s="10"/>
      <c r="GB979" s="10"/>
      <c r="GC979" s="10"/>
      <c r="GD979" s="10"/>
      <c r="GE979" s="10"/>
      <c r="GF979" s="10"/>
      <c r="GG979" s="10"/>
      <c r="GH979" s="10"/>
      <c r="GI979" s="10"/>
      <c r="GJ979" s="10"/>
      <c r="GK979" s="10"/>
      <c r="GL979" s="10"/>
      <c r="GM979" s="10"/>
      <c r="GN979" s="10"/>
      <c r="GO979" s="10"/>
      <c r="GP979" s="10"/>
      <c r="GQ979" s="10"/>
      <c r="GR979" s="10"/>
      <c r="GS979" s="10"/>
      <c r="GT979" s="10"/>
      <c r="GU979" s="10"/>
      <c r="GV979" s="10"/>
      <c r="GW979" s="10"/>
      <c r="GX979" s="10"/>
      <c r="GY979" s="10"/>
      <c r="GZ979" s="10"/>
      <c r="HA979" s="10"/>
      <c r="HB979" s="10"/>
      <c r="HC979" s="10"/>
      <c r="HD979" s="10"/>
      <c r="HE979" s="10"/>
      <c r="HF979" s="10"/>
      <c r="HG979" s="10"/>
      <c r="HH979" s="10"/>
      <c r="HI979" s="10"/>
      <c r="HJ979" s="10"/>
      <c r="HK979" s="10"/>
      <c r="HL979" s="10"/>
      <c r="HM979" s="10"/>
      <c r="HN979" s="10"/>
      <c r="HO979" s="10"/>
      <c r="HP979" s="10"/>
      <c r="HQ979" s="10"/>
      <c r="HR979" s="10"/>
      <c r="HS979" s="10"/>
      <c r="HT979" s="10"/>
      <c r="HU979" s="10"/>
      <c r="HV979" s="10"/>
      <c r="HW979" s="10"/>
      <c r="HX979" s="10"/>
      <c r="HY979" s="10"/>
      <c r="HZ979" s="10"/>
      <c r="IA979" s="10"/>
      <c r="IB979" s="10"/>
      <c r="IC979" s="10"/>
      <c r="ID979" s="10"/>
      <c r="IE979" s="10"/>
      <c r="IF979" s="10"/>
      <c r="IH979" s="10">
        <f t="shared" si="12"/>
        <v>0</v>
      </c>
      <c r="II979" s="10">
        <f t="shared" si="13"/>
        <v>0</v>
      </c>
      <c r="IJ979" s="10">
        <f t="shared" si="14"/>
        <v>0</v>
      </c>
    </row>
    <row r="980" spans="1:244">
      <c r="A980" s="15" t="s">
        <v>0</v>
      </c>
      <c r="B980" s="15" t="s">
        <v>14</v>
      </c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  <c r="CC980" s="10"/>
      <c r="CD980" s="10"/>
      <c r="CE980" s="10"/>
      <c r="CF980" s="10"/>
      <c r="CG980" s="10"/>
      <c r="CH980" s="10"/>
      <c r="CI980" s="10"/>
      <c r="CJ980" s="10"/>
      <c r="CK980" s="10"/>
      <c r="CL980" s="10"/>
      <c r="CM980" s="10"/>
      <c r="CN980" s="10"/>
      <c r="CO980" s="10"/>
      <c r="CP980" s="10"/>
      <c r="CQ980" s="10"/>
      <c r="CR980" s="10"/>
      <c r="CS980" s="10"/>
      <c r="CT980" s="10"/>
      <c r="CU980" s="10"/>
      <c r="CV980" s="10"/>
      <c r="CW980" s="10"/>
      <c r="CX980" s="10"/>
      <c r="CY980" s="10"/>
      <c r="CZ980" s="10"/>
      <c r="DA980" s="10"/>
      <c r="DB980" s="10"/>
      <c r="DC980" s="10"/>
      <c r="DD980" s="10"/>
      <c r="DE980" s="10"/>
      <c r="DF980" s="10"/>
      <c r="DG980" s="10"/>
      <c r="DH980" s="10"/>
      <c r="DI980" s="10"/>
      <c r="DJ980" s="10"/>
      <c r="DK980" s="10"/>
      <c r="DL980" s="10"/>
      <c r="DM980" s="10"/>
      <c r="DN980" s="10"/>
      <c r="DO980" s="10"/>
      <c r="DP980" s="10"/>
      <c r="DQ980" s="10"/>
      <c r="DR980" s="10"/>
      <c r="DS980" s="10"/>
      <c r="DT980" s="10"/>
      <c r="DU980" s="10"/>
      <c r="DV980" s="10"/>
      <c r="DW980" s="10"/>
      <c r="DX980" s="10"/>
      <c r="DY980" s="10"/>
      <c r="DZ980" s="10"/>
      <c r="EA980" s="10"/>
      <c r="EB980" s="10"/>
      <c r="EC980" s="10"/>
      <c r="ED980" s="10"/>
      <c r="EE980" s="10"/>
      <c r="EF980" s="10"/>
      <c r="EG980" s="10"/>
      <c r="EH980" s="10"/>
      <c r="EI980" s="10"/>
      <c r="EJ980" s="10"/>
      <c r="EK980" s="10"/>
      <c r="EL980" s="10"/>
      <c r="EM980" s="10"/>
      <c r="EN980" s="10"/>
      <c r="EO980" s="10"/>
      <c r="EP980" s="10"/>
      <c r="EQ980" s="10"/>
      <c r="ER980" s="10"/>
      <c r="ES980" s="10"/>
      <c r="ET980" s="10"/>
      <c r="EU980" s="10"/>
      <c r="EV980" s="10"/>
      <c r="EW980" s="10"/>
      <c r="EX980" s="10"/>
      <c r="EY980" s="10"/>
      <c r="EZ980" s="10"/>
      <c r="FA980" s="10"/>
      <c r="FB980" s="10"/>
      <c r="FC980" s="10"/>
      <c r="FD980" s="10"/>
      <c r="FE980" s="10"/>
      <c r="FF980" s="10"/>
      <c r="FG980" s="10"/>
      <c r="FH980" s="10"/>
      <c r="FI980" s="10"/>
      <c r="FJ980" s="10"/>
      <c r="FK980" s="10"/>
      <c r="FL980" s="10"/>
      <c r="FM980" s="10"/>
      <c r="FN980" s="10"/>
      <c r="FO980" s="10"/>
      <c r="FP980" s="10"/>
      <c r="FQ980" s="10"/>
      <c r="FR980" s="10"/>
      <c r="FS980" s="10"/>
      <c r="FT980" s="10"/>
      <c r="FU980" s="10"/>
      <c r="FV980" s="10"/>
      <c r="FW980" s="10"/>
      <c r="FX980" s="10"/>
      <c r="FY980" s="10"/>
      <c r="FZ980" s="10"/>
      <c r="GA980" s="10"/>
      <c r="GB980" s="10"/>
      <c r="GC980" s="10"/>
      <c r="GD980" s="10"/>
      <c r="GE980" s="10"/>
      <c r="GF980" s="10"/>
      <c r="GG980" s="10"/>
      <c r="GH980" s="10"/>
      <c r="GI980" s="10"/>
      <c r="GJ980" s="10"/>
      <c r="GK980" s="10"/>
      <c r="GL980" s="10"/>
      <c r="GM980" s="10"/>
      <c r="GN980" s="10"/>
      <c r="GO980" s="10"/>
      <c r="GP980" s="10"/>
      <c r="GQ980" s="10"/>
      <c r="GR980" s="10"/>
      <c r="GS980" s="10"/>
      <c r="GT980" s="10"/>
      <c r="GU980" s="10"/>
      <c r="GV980" s="10"/>
      <c r="GW980" s="10"/>
      <c r="GX980" s="10"/>
      <c r="GY980" s="10"/>
      <c r="GZ980" s="10"/>
      <c r="HA980" s="10"/>
      <c r="HB980" s="10"/>
      <c r="HC980" s="10"/>
      <c r="HD980" s="10"/>
      <c r="HE980" s="10"/>
      <c r="HF980" s="10"/>
      <c r="HG980" s="10"/>
      <c r="HH980" s="10"/>
      <c r="HI980" s="10"/>
      <c r="HJ980" s="10"/>
      <c r="HK980" s="10"/>
      <c r="HL980" s="10"/>
      <c r="HM980" s="10"/>
      <c r="HN980" s="10"/>
      <c r="HO980" s="10"/>
      <c r="HP980" s="10"/>
      <c r="HQ980" s="10"/>
      <c r="HR980" s="10"/>
      <c r="HS980" s="10"/>
      <c r="HT980" s="10"/>
      <c r="HU980" s="10"/>
      <c r="HV980" s="10"/>
      <c r="HW980" s="10"/>
      <c r="HX980" s="10"/>
      <c r="HY980" s="10"/>
      <c r="HZ980" s="10"/>
      <c r="IA980" s="10"/>
      <c r="IB980" s="10"/>
      <c r="IC980" s="10"/>
      <c r="ID980" s="10"/>
      <c r="IE980" s="10"/>
      <c r="IF980" s="10"/>
      <c r="IH980" s="10">
        <f t="shared" si="12"/>
        <v>0</v>
      </c>
      <c r="II980" s="10">
        <f t="shared" si="13"/>
        <v>0</v>
      </c>
      <c r="IJ980" s="10">
        <f t="shared" si="14"/>
        <v>0</v>
      </c>
    </row>
    <row r="981" spans="1:244">
      <c r="A981" s="15" t="s">
        <v>0</v>
      </c>
      <c r="B981" s="15" t="s">
        <v>15</v>
      </c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  <c r="CC981" s="10"/>
      <c r="CD981" s="10"/>
      <c r="CE981" s="10"/>
      <c r="CF981" s="10"/>
      <c r="CG981" s="10"/>
      <c r="CH981" s="10"/>
      <c r="CI981" s="10"/>
      <c r="CJ981" s="10"/>
      <c r="CK981" s="10"/>
      <c r="CL981" s="10"/>
      <c r="CM981" s="10"/>
      <c r="CN981" s="10"/>
      <c r="CO981" s="10"/>
      <c r="CP981" s="10"/>
      <c r="CQ981" s="10"/>
      <c r="CR981" s="10"/>
      <c r="CS981" s="10"/>
      <c r="CT981" s="10"/>
      <c r="CU981" s="10"/>
      <c r="CV981" s="10"/>
      <c r="CW981" s="10"/>
      <c r="CX981" s="10"/>
      <c r="CY981" s="10"/>
      <c r="CZ981" s="10"/>
      <c r="DA981" s="10"/>
      <c r="DB981" s="10"/>
      <c r="DC981" s="10"/>
      <c r="DD981" s="10"/>
      <c r="DE981" s="10"/>
      <c r="DF981" s="10"/>
      <c r="DG981" s="10"/>
      <c r="DH981" s="10"/>
      <c r="DI981" s="10"/>
      <c r="DJ981" s="10"/>
      <c r="DK981" s="10"/>
      <c r="DL981" s="10"/>
      <c r="DM981" s="10"/>
      <c r="DN981" s="10"/>
      <c r="DO981" s="10"/>
      <c r="DP981" s="10"/>
      <c r="DQ981" s="10"/>
      <c r="DR981" s="10"/>
      <c r="DS981" s="10"/>
      <c r="DT981" s="10"/>
      <c r="DU981" s="10"/>
      <c r="DV981" s="10"/>
      <c r="DW981" s="10"/>
      <c r="DX981" s="10"/>
      <c r="DY981" s="10"/>
      <c r="DZ981" s="10"/>
      <c r="EA981" s="10"/>
      <c r="EB981" s="10"/>
      <c r="EC981" s="10"/>
      <c r="ED981" s="10"/>
      <c r="EE981" s="10"/>
      <c r="EF981" s="10"/>
      <c r="EG981" s="10"/>
      <c r="EH981" s="10"/>
      <c r="EI981" s="10"/>
      <c r="EJ981" s="10"/>
      <c r="EK981" s="10"/>
      <c r="EL981" s="10"/>
      <c r="EM981" s="10"/>
      <c r="EN981" s="10"/>
      <c r="EO981" s="10"/>
      <c r="EP981" s="10"/>
      <c r="EQ981" s="10"/>
      <c r="ER981" s="10"/>
      <c r="ES981" s="10"/>
      <c r="ET981" s="10"/>
      <c r="EU981" s="10"/>
      <c r="EV981" s="10"/>
      <c r="EW981" s="10"/>
      <c r="EX981" s="10"/>
      <c r="EY981" s="10"/>
      <c r="EZ981" s="10"/>
      <c r="FA981" s="10"/>
      <c r="FB981" s="10"/>
      <c r="FC981" s="10"/>
      <c r="FD981" s="10"/>
      <c r="FE981" s="10"/>
      <c r="FF981" s="10"/>
      <c r="FG981" s="10"/>
      <c r="FH981" s="10"/>
      <c r="FI981" s="10"/>
      <c r="FJ981" s="10"/>
      <c r="FK981" s="10"/>
      <c r="FL981" s="10"/>
      <c r="FM981" s="10"/>
      <c r="FN981" s="10"/>
      <c r="FO981" s="10"/>
      <c r="FP981" s="10"/>
      <c r="FQ981" s="10"/>
      <c r="FR981" s="10"/>
      <c r="FS981" s="10"/>
      <c r="FT981" s="10"/>
      <c r="FU981" s="10"/>
      <c r="FV981" s="10"/>
      <c r="FW981" s="10"/>
      <c r="FX981" s="10"/>
      <c r="FY981" s="10"/>
      <c r="FZ981" s="10"/>
      <c r="GA981" s="10"/>
      <c r="GB981" s="10"/>
      <c r="GC981" s="10"/>
      <c r="GD981" s="10"/>
      <c r="GE981" s="10"/>
      <c r="GF981" s="10"/>
      <c r="GG981" s="10"/>
      <c r="GH981" s="10"/>
      <c r="GI981" s="10"/>
      <c r="GJ981" s="10"/>
      <c r="GK981" s="10"/>
      <c r="GL981" s="10"/>
      <c r="GM981" s="10"/>
      <c r="GN981" s="10"/>
      <c r="GO981" s="10"/>
      <c r="GP981" s="10"/>
      <c r="GQ981" s="10"/>
      <c r="GR981" s="10"/>
      <c r="GS981" s="10"/>
      <c r="GT981" s="10"/>
      <c r="GU981" s="10"/>
      <c r="GV981" s="10"/>
      <c r="GW981" s="10"/>
      <c r="GX981" s="10"/>
      <c r="GY981" s="10"/>
      <c r="GZ981" s="10"/>
      <c r="HA981" s="10"/>
      <c r="HB981" s="10"/>
      <c r="HC981" s="10"/>
      <c r="HD981" s="10"/>
      <c r="HE981" s="10"/>
      <c r="HF981" s="10"/>
      <c r="HG981" s="10"/>
      <c r="HH981" s="10"/>
      <c r="HI981" s="10"/>
      <c r="HJ981" s="10"/>
      <c r="HK981" s="10"/>
      <c r="HL981" s="10"/>
      <c r="HM981" s="10"/>
      <c r="HN981" s="10"/>
      <c r="HO981" s="10"/>
      <c r="HP981" s="10"/>
      <c r="HQ981" s="10"/>
      <c r="HR981" s="10"/>
      <c r="HS981" s="10"/>
      <c r="HT981" s="10"/>
      <c r="HU981" s="10"/>
      <c r="HV981" s="10"/>
      <c r="HW981" s="10"/>
      <c r="HX981" s="10"/>
      <c r="HY981" s="10"/>
      <c r="HZ981" s="10"/>
      <c r="IA981" s="10"/>
      <c r="IB981" s="10"/>
      <c r="IC981" s="10"/>
      <c r="ID981" s="10"/>
      <c r="IE981" s="10"/>
      <c r="IF981" s="10"/>
      <c r="IH981" s="10">
        <f t="shared" si="12"/>
        <v>0</v>
      </c>
      <c r="II981" s="10">
        <f t="shared" si="13"/>
        <v>0</v>
      </c>
      <c r="IJ981" s="10">
        <f t="shared" si="14"/>
        <v>0</v>
      </c>
    </row>
    <row r="982" spans="1:244">
      <c r="A982" s="15" t="s">
        <v>0</v>
      </c>
      <c r="B982" s="15" t="s">
        <v>16</v>
      </c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  <c r="CF982" s="10"/>
      <c r="CG982" s="10"/>
      <c r="CH982" s="10"/>
      <c r="CI982" s="10"/>
      <c r="CJ982" s="10"/>
      <c r="CK982" s="10"/>
      <c r="CL982" s="10"/>
      <c r="CM982" s="10"/>
      <c r="CN982" s="10"/>
      <c r="CO982" s="10"/>
      <c r="CP982" s="10"/>
      <c r="CQ982" s="10"/>
      <c r="CR982" s="10"/>
      <c r="CS982" s="10"/>
      <c r="CT982" s="10"/>
      <c r="CU982" s="10"/>
      <c r="CV982" s="10"/>
      <c r="CW982" s="10"/>
      <c r="CX982" s="10"/>
      <c r="CY982" s="10"/>
      <c r="CZ982" s="10"/>
      <c r="DA982" s="10"/>
      <c r="DB982" s="10"/>
      <c r="DC982" s="10"/>
      <c r="DD982" s="10"/>
      <c r="DE982" s="10"/>
      <c r="DF982" s="10"/>
      <c r="DG982" s="10"/>
      <c r="DH982" s="10"/>
      <c r="DI982" s="10"/>
      <c r="DJ982" s="10"/>
      <c r="DK982" s="10"/>
      <c r="DL982" s="10"/>
      <c r="DM982" s="10"/>
      <c r="DN982" s="10"/>
      <c r="DO982" s="10"/>
      <c r="DP982" s="10"/>
      <c r="DQ982" s="10"/>
      <c r="DR982" s="10"/>
      <c r="DS982" s="10"/>
      <c r="DT982" s="10"/>
      <c r="DU982" s="10"/>
      <c r="DV982" s="10"/>
      <c r="DW982" s="10"/>
      <c r="DX982" s="10"/>
      <c r="DY982" s="10"/>
      <c r="DZ982" s="10"/>
      <c r="EA982" s="10"/>
      <c r="EB982" s="10"/>
      <c r="EC982" s="10"/>
      <c r="ED982" s="10"/>
      <c r="EE982" s="10"/>
      <c r="EF982" s="10"/>
      <c r="EG982" s="10"/>
      <c r="EH982" s="10"/>
      <c r="EI982" s="10"/>
      <c r="EJ982" s="10"/>
      <c r="EK982" s="10"/>
      <c r="EL982" s="10"/>
      <c r="EM982" s="10"/>
      <c r="EN982" s="10"/>
      <c r="EO982" s="10"/>
      <c r="EP982" s="10"/>
      <c r="EQ982" s="10"/>
      <c r="ER982" s="10"/>
      <c r="ES982" s="10"/>
      <c r="ET982" s="10"/>
      <c r="EU982" s="10"/>
      <c r="EV982" s="10"/>
      <c r="EW982" s="10"/>
      <c r="EX982" s="10"/>
      <c r="EY982" s="10"/>
      <c r="EZ982" s="10"/>
      <c r="FA982" s="10"/>
      <c r="FB982" s="10"/>
      <c r="FC982" s="10"/>
      <c r="FD982" s="10"/>
      <c r="FE982" s="10"/>
      <c r="FF982" s="10"/>
      <c r="FG982" s="10"/>
      <c r="FH982" s="10"/>
      <c r="FI982" s="10"/>
      <c r="FJ982" s="10"/>
      <c r="FK982" s="10"/>
      <c r="FL982" s="10"/>
      <c r="FM982" s="10"/>
      <c r="FN982" s="10"/>
      <c r="FO982" s="10"/>
      <c r="FP982" s="10"/>
      <c r="FQ982" s="10"/>
      <c r="FR982" s="10"/>
      <c r="FS982" s="10"/>
      <c r="FT982" s="10"/>
      <c r="FU982" s="10"/>
      <c r="FV982" s="10"/>
      <c r="FW982" s="10"/>
      <c r="FX982" s="10"/>
      <c r="FY982" s="10"/>
      <c r="FZ982" s="10"/>
      <c r="GA982" s="10"/>
      <c r="GB982" s="10"/>
      <c r="GC982" s="10"/>
      <c r="GD982" s="10"/>
      <c r="GE982" s="10"/>
      <c r="GF982" s="10"/>
      <c r="GG982" s="10"/>
      <c r="GH982" s="10"/>
      <c r="GI982" s="10"/>
      <c r="GJ982" s="10"/>
      <c r="GK982" s="10"/>
      <c r="GL982" s="10"/>
      <c r="GM982" s="10"/>
      <c r="GN982" s="10"/>
      <c r="GO982" s="10"/>
      <c r="GP982" s="10"/>
      <c r="GQ982" s="10"/>
      <c r="GR982" s="10"/>
      <c r="GS982" s="10"/>
      <c r="GT982" s="10"/>
      <c r="GU982" s="10"/>
      <c r="GV982" s="10"/>
      <c r="GW982" s="10"/>
      <c r="GX982" s="10"/>
      <c r="GY982" s="10"/>
      <c r="GZ982" s="10"/>
      <c r="HA982" s="10"/>
      <c r="HB982" s="10"/>
      <c r="HC982" s="10"/>
      <c r="HD982" s="10"/>
      <c r="HE982" s="10"/>
      <c r="HF982" s="10"/>
      <c r="HG982" s="10"/>
      <c r="HH982" s="10"/>
      <c r="HI982" s="10"/>
      <c r="HJ982" s="10"/>
      <c r="HK982" s="10"/>
      <c r="HL982" s="10"/>
      <c r="HM982" s="10"/>
      <c r="HN982" s="10"/>
      <c r="HO982" s="10"/>
      <c r="HP982" s="10"/>
      <c r="HQ982" s="10"/>
      <c r="HR982" s="10"/>
      <c r="HS982" s="10"/>
      <c r="HT982" s="10"/>
      <c r="HU982" s="10"/>
      <c r="HV982" s="10"/>
      <c r="HW982" s="10"/>
      <c r="HX982" s="10"/>
      <c r="HY982" s="10"/>
      <c r="HZ982" s="10"/>
      <c r="IA982" s="10"/>
      <c r="IB982" s="10"/>
      <c r="IC982" s="10"/>
      <c r="ID982" s="10"/>
      <c r="IE982" s="10"/>
      <c r="IF982" s="10"/>
      <c r="IH982" s="10">
        <f t="shared" si="12"/>
        <v>0</v>
      </c>
      <c r="II982" s="10">
        <f t="shared" si="13"/>
        <v>0</v>
      </c>
      <c r="IJ982" s="10">
        <f t="shared" si="14"/>
        <v>0</v>
      </c>
    </row>
    <row r="983" spans="1:244">
      <c r="A983" s="15" t="s">
        <v>0</v>
      </c>
      <c r="B983" s="15" t="s">
        <v>17</v>
      </c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  <c r="CC983" s="10"/>
      <c r="CD983" s="10"/>
      <c r="CE983" s="10"/>
      <c r="CF983" s="10"/>
      <c r="CG983" s="10"/>
      <c r="CH983" s="10"/>
      <c r="CI983" s="10"/>
      <c r="CJ983" s="10"/>
      <c r="CK983" s="10"/>
      <c r="CL983" s="10"/>
      <c r="CM983" s="10"/>
      <c r="CN983" s="10"/>
      <c r="CO983" s="10"/>
      <c r="CP983" s="10"/>
      <c r="CQ983" s="10"/>
      <c r="CR983" s="10"/>
      <c r="CS983" s="10"/>
      <c r="CT983" s="10"/>
      <c r="CU983" s="10"/>
      <c r="CV983" s="10"/>
      <c r="CW983" s="10"/>
      <c r="CX983" s="10"/>
      <c r="CY983" s="10"/>
      <c r="CZ983" s="10"/>
      <c r="DA983" s="10"/>
      <c r="DB983" s="10"/>
      <c r="DC983" s="10"/>
      <c r="DD983" s="10"/>
      <c r="DE983" s="10"/>
      <c r="DF983" s="10"/>
      <c r="DG983" s="10"/>
      <c r="DH983" s="10"/>
      <c r="DI983" s="10"/>
      <c r="DJ983" s="10"/>
      <c r="DK983" s="10"/>
      <c r="DL983" s="10"/>
      <c r="DM983" s="10"/>
      <c r="DN983" s="10"/>
      <c r="DO983" s="10"/>
      <c r="DP983" s="10"/>
      <c r="DQ983" s="10"/>
      <c r="DR983" s="10"/>
      <c r="DS983" s="10"/>
      <c r="DT983" s="10"/>
      <c r="DU983" s="10"/>
      <c r="DV983" s="10"/>
      <c r="DW983" s="10"/>
      <c r="DX983" s="10"/>
      <c r="DY983" s="10"/>
      <c r="DZ983" s="10"/>
      <c r="EA983" s="10"/>
      <c r="EB983" s="10"/>
      <c r="EC983" s="10"/>
      <c r="ED983" s="10"/>
      <c r="EE983" s="10"/>
      <c r="EF983" s="10"/>
      <c r="EG983" s="10"/>
      <c r="EH983" s="10"/>
      <c r="EI983" s="10"/>
      <c r="EJ983" s="10"/>
      <c r="EK983" s="10"/>
      <c r="EL983" s="10"/>
      <c r="EM983" s="10"/>
      <c r="EN983" s="10"/>
      <c r="EO983" s="10"/>
      <c r="EP983" s="10"/>
      <c r="EQ983" s="10"/>
      <c r="ER983" s="10"/>
      <c r="ES983" s="10"/>
      <c r="ET983" s="10"/>
      <c r="EU983" s="10"/>
      <c r="EV983" s="10"/>
      <c r="EW983" s="10"/>
      <c r="EX983" s="10"/>
      <c r="EY983" s="10"/>
      <c r="EZ983" s="10"/>
      <c r="FA983" s="10"/>
      <c r="FB983" s="10"/>
      <c r="FC983" s="10"/>
      <c r="FD983" s="10"/>
      <c r="FE983" s="10"/>
      <c r="FF983" s="10"/>
      <c r="FG983" s="10"/>
      <c r="FH983" s="10"/>
      <c r="FI983" s="10"/>
      <c r="FJ983" s="10"/>
      <c r="FK983" s="10"/>
      <c r="FL983" s="10"/>
      <c r="FM983" s="10"/>
      <c r="FN983" s="10"/>
      <c r="FO983" s="10"/>
      <c r="FP983" s="10"/>
      <c r="FQ983" s="10"/>
      <c r="FR983" s="10"/>
      <c r="FS983" s="10"/>
      <c r="FT983" s="10"/>
      <c r="FU983" s="10"/>
      <c r="FV983" s="10"/>
      <c r="FW983" s="10"/>
      <c r="FX983" s="10"/>
      <c r="FY983" s="10"/>
      <c r="FZ983" s="10"/>
      <c r="GA983" s="10"/>
      <c r="GB983" s="10"/>
      <c r="GC983" s="10"/>
      <c r="GD983" s="10"/>
      <c r="GE983" s="10"/>
      <c r="GF983" s="10"/>
      <c r="GG983" s="10"/>
      <c r="GH983" s="10"/>
      <c r="GI983" s="10"/>
      <c r="GJ983" s="10"/>
      <c r="GK983" s="10"/>
      <c r="GL983" s="10"/>
      <c r="GM983" s="10"/>
      <c r="GN983" s="10"/>
      <c r="GO983" s="10"/>
      <c r="GP983" s="10"/>
      <c r="GQ983" s="10"/>
      <c r="GR983" s="10"/>
      <c r="GS983" s="10"/>
      <c r="GT983" s="10"/>
      <c r="GU983" s="10"/>
      <c r="GV983" s="10"/>
      <c r="GW983" s="10"/>
      <c r="GX983" s="10"/>
      <c r="GY983" s="10"/>
      <c r="GZ983" s="10"/>
      <c r="HA983" s="10"/>
      <c r="HB983" s="10"/>
      <c r="HC983" s="10"/>
      <c r="HD983" s="10"/>
      <c r="HE983" s="10"/>
      <c r="HF983" s="10"/>
      <c r="HG983" s="10"/>
      <c r="HH983" s="10"/>
      <c r="HI983" s="10"/>
      <c r="HJ983" s="10"/>
      <c r="HK983" s="10"/>
      <c r="HL983" s="10"/>
      <c r="HM983" s="10"/>
      <c r="HN983" s="10"/>
      <c r="HO983" s="10"/>
      <c r="HP983" s="10"/>
      <c r="HQ983" s="10"/>
      <c r="HR983" s="10"/>
      <c r="HS983" s="10"/>
      <c r="HT983" s="10"/>
      <c r="HU983" s="10"/>
      <c r="HV983" s="10"/>
      <c r="HW983" s="10"/>
      <c r="HX983" s="10"/>
      <c r="HY983" s="10"/>
      <c r="HZ983" s="10"/>
      <c r="IA983" s="10"/>
      <c r="IB983" s="10"/>
      <c r="IC983" s="10"/>
      <c r="ID983" s="10"/>
      <c r="IE983" s="10"/>
      <c r="IF983" s="10"/>
      <c r="IH983" s="10">
        <f t="shared" si="12"/>
        <v>0</v>
      </c>
      <c r="II983" s="10">
        <f t="shared" si="13"/>
        <v>0</v>
      </c>
      <c r="IJ983" s="10">
        <f t="shared" si="14"/>
        <v>0</v>
      </c>
    </row>
    <row r="984" spans="1:244">
      <c r="A984" s="15" t="s">
        <v>0</v>
      </c>
      <c r="B984" s="15" t="s">
        <v>18</v>
      </c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  <c r="CC984" s="10"/>
      <c r="CD984" s="10"/>
      <c r="CE984" s="10"/>
      <c r="CF984" s="10"/>
      <c r="CG984" s="10"/>
      <c r="CH984" s="10"/>
      <c r="CI984" s="10"/>
      <c r="CJ984" s="10"/>
      <c r="CK984" s="10"/>
      <c r="CL984" s="10"/>
      <c r="CM984" s="10"/>
      <c r="CN984" s="10"/>
      <c r="CO984" s="10"/>
      <c r="CP984" s="10"/>
      <c r="CQ984" s="10"/>
      <c r="CR984" s="10"/>
      <c r="CS984" s="10"/>
      <c r="CT984" s="10"/>
      <c r="CU984" s="10"/>
      <c r="CV984" s="10"/>
      <c r="CW984" s="10"/>
      <c r="CX984" s="10"/>
      <c r="CY984" s="10"/>
      <c r="CZ984" s="10"/>
      <c r="DA984" s="10"/>
      <c r="DB984" s="10"/>
      <c r="DC984" s="10"/>
      <c r="DD984" s="10"/>
      <c r="DE984" s="10"/>
      <c r="DF984" s="10"/>
      <c r="DG984" s="10"/>
      <c r="DH984" s="10"/>
      <c r="DI984" s="10"/>
      <c r="DJ984" s="10"/>
      <c r="DK984" s="10"/>
      <c r="DL984" s="10"/>
      <c r="DM984" s="10"/>
      <c r="DN984" s="10"/>
      <c r="DO984" s="10"/>
      <c r="DP984" s="10"/>
      <c r="DQ984" s="10"/>
      <c r="DR984" s="10"/>
      <c r="DS984" s="10"/>
      <c r="DT984" s="10"/>
      <c r="DU984" s="10"/>
      <c r="DV984" s="10"/>
      <c r="DW984" s="10"/>
      <c r="DX984" s="10"/>
      <c r="DY984" s="10"/>
      <c r="DZ984" s="10"/>
      <c r="EA984" s="10"/>
      <c r="EB984" s="10"/>
      <c r="EC984" s="10"/>
      <c r="ED984" s="10"/>
      <c r="EE984" s="10"/>
      <c r="EF984" s="10"/>
      <c r="EG984" s="10"/>
      <c r="EH984" s="10"/>
      <c r="EI984" s="10"/>
      <c r="EJ984" s="10"/>
      <c r="EK984" s="10"/>
      <c r="EL984" s="10"/>
      <c r="EM984" s="10"/>
      <c r="EN984" s="10"/>
      <c r="EO984" s="10"/>
      <c r="EP984" s="10"/>
      <c r="EQ984" s="10"/>
      <c r="ER984" s="10"/>
      <c r="ES984" s="10"/>
      <c r="ET984" s="10"/>
      <c r="EU984" s="10"/>
      <c r="EV984" s="10"/>
      <c r="EW984" s="10"/>
      <c r="EX984" s="10"/>
      <c r="EY984" s="10"/>
      <c r="EZ984" s="10"/>
      <c r="FA984" s="10"/>
      <c r="FB984" s="10"/>
      <c r="FC984" s="10"/>
      <c r="FD984" s="10"/>
      <c r="FE984" s="10"/>
      <c r="FF984" s="10"/>
      <c r="FG984" s="10"/>
      <c r="FH984" s="10"/>
      <c r="FI984" s="10"/>
      <c r="FJ984" s="10"/>
      <c r="FK984" s="10"/>
      <c r="FL984" s="10"/>
      <c r="FM984" s="10"/>
      <c r="FN984" s="10"/>
      <c r="FO984" s="10"/>
      <c r="FP984" s="10"/>
      <c r="FQ984" s="10"/>
      <c r="FR984" s="10"/>
      <c r="FS984" s="10"/>
      <c r="FT984" s="10"/>
      <c r="FU984" s="10"/>
      <c r="FV984" s="10"/>
      <c r="FW984" s="10"/>
      <c r="FX984" s="10"/>
      <c r="FY984" s="10"/>
      <c r="FZ984" s="10"/>
      <c r="GA984" s="10"/>
      <c r="GB984" s="10"/>
      <c r="GC984" s="10"/>
      <c r="GD984" s="10"/>
      <c r="GE984" s="10"/>
      <c r="GF984" s="10"/>
      <c r="GG984" s="10"/>
      <c r="GH984" s="10"/>
      <c r="GI984" s="10"/>
      <c r="GJ984" s="10"/>
      <c r="GK984" s="10"/>
      <c r="GL984" s="10"/>
      <c r="GM984" s="10"/>
      <c r="GN984" s="10"/>
      <c r="GO984" s="10"/>
      <c r="GP984" s="10"/>
      <c r="GQ984" s="10"/>
      <c r="GR984" s="10"/>
      <c r="GS984" s="10"/>
      <c r="GT984" s="10"/>
      <c r="GU984" s="10"/>
      <c r="GV984" s="10"/>
      <c r="GW984" s="10"/>
      <c r="GX984" s="10"/>
      <c r="GY984" s="10"/>
      <c r="GZ984" s="10"/>
      <c r="HA984" s="10"/>
      <c r="HB984" s="10"/>
      <c r="HC984" s="10"/>
      <c r="HD984" s="10"/>
      <c r="HE984" s="10"/>
      <c r="HF984" s="10"/>
      <c r="HG984" s="10"/>
      <c r="HH984" s="10"/>
      <c r="HI984" s="10"/>
      <c r="HJ984" s="10"/>
      <c r="HK984" s="10"/>
      <c r="HL984" s="10"/>
      <c r="HM984" s="10"/>
      <c r="HN984" s="10"/>
      <c r="HO984" s="10"/>
      <c r="HP984" s="10"/>
      <c r="HQ984" s="10"/>
      <c r="HR984" s="10"/>
      <c r="HS984" s="10"/>
      <c r="HT984" s="10"/>
      <c r="HU984" s="10"/>
      <c r="HV984" s="10"/>
      <c r="HW984" s="10"/>
      <c r="HX984" s="10"/>
      <c r="HY984" s="10"/>
      <c r="HZ984" s="10"/>
      <c r="IA984" s="10"/>
      <c r="IB984" s="10"/>
      <c r="IC984" s="10"/>
      <c r="ID984" s="10"/>
      <c r="IE984" s="10"/>
      <c r="IF984" s="10"/>
      <c r="IH984" s="10">
        <f t="shared" si="12"/>
        <v>0</v>
      </c>
      <c r="II984" s="10">
        <f t="shared" si="13"/>
        <v>0</v>
      </c>
      <c r="IJ984" s="10">
        <f t="shared" si="14"/>
        <v>0</v>
      </c>
    </row>
    <row r="985" spans="1:244">
      <c r="A985" s="15" t="s">
        <v>0</v>
      </c>
      <c r="B985" s="15" t="s">
        <v>19</v>
      </c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  <c r="CC985" s="10"/>
      <c r="CD985" s="10"/>
      <c r="CE985" s="10"/>
      <c r="CF985" s="10"/>
      <c r="CG985" s="10"/>
      <c r="CH985" s="10"/>
      <c r="CI985" s="10"/>
      <c r="CJ985" s="10"/>
      <c r="CK985" s="10"/>
      <c r="CL985" s="10"/>
      <c r="CM985" s="10"/>
      <c r="CN985" s="10"/>
      <c r="CO985" s="10"/>
      <c r="CP985" s="10"/>
      <c r="CQ985" s="10"/>
      <c r="CR985" s="10"/>
      <c r="CS985" s="10"/>
      <c r="CT985" s="10"/>
      <c r="CU985" s="10"/>
      <c r="CV985" s="10"/>
      <c r="CW985" s="10"/>
      <c r="CX985" s="10"/>
      <c r="CY985" s="10"/>
      <c r="CZ985" s="10"/>
      <c r="DA985" s="10"/>
      <c r="DB985" s="10"/>
      <c r="DC985" s="10"/>
      <c r="DD985" s="10"/>
      <c r="DE985" s="10"/>
      <c r="DF985" s="10"/>
      <c r="DG985" s="10"/>
      <c r="DH985" s="10"/>
      <c r="DI985" s="10"/>
      <c r="DJ985" s="10"/>
      <c r="DK985" s="10"/>
      <c r="DL985" s="10"/>
      <c r="DM985" s="10"/>
      <c r="DN985" s="10"/>
      <c r="DO985" s="10"/>
      <c r="DP985" s="10"/>
      <c r="DQ985" s="10"/>
      <c r="DR985" s="10"/>
      <c r="DS985" s="10"/>
      <c r="DT985" s="10"/>
      <c r="DU985" s="10"/>
      <c r="DV985" s="10"/>
      <c r="DW985" s="10"/>
      <c r="DX985" s="10"/>
      <c r="DY985" s="10"/>
      <c r="DZ985" s="10"/>
      <c r="EA985" s="10"/>
      <c r="EB985" s="10"/>
      <c r="EC985" s="10"/>
      <c r="ED985" s="10"/>
      <c r="EE985" s="10"/>
      <c r="EF985" s="10"/>
      <c r="EG985" s="10"/>
      <c r="EH985" s="10"/>
      <c r="EI985" s="10"/>
      <c r="EJ985" s="10"/>
      <c r="EK985" s="10"/>
      <c r="EL985" s="10"/>
      <c r="EM985" s="10"/>
      <c r="EN985" s="10"/>
      <c r="EO985" s="10"/>
      <c r="EP985" s="10"/>
      <c r="EQ985" s="10"/>
      <c r="ER985" s="10"/>
      <c r="ES985" s="10"/>
      <c r="ET985" s="10"/>
      <c r="EU985" s="10"/>
      <c r="EV985" s="10"/>
      <c r="EW985" s="10"/>
      <c r="EX985" s="10"/>
      <c r="EY985" s="10"/>
      <c r="EZ985" s="10"/>
      <c r="FA985" s="10"/>
      <c r="FB985" s="10"/>
      <c r="FC985" s="10"/>
      <c r="FD985" s="10"/>
      <c r="FE985" s="10"/>
      <c r="FF985" s="10"/>
      <c r="FG985" s="10"/>
      <c r="FH985" s="10"/>
      <c r="FI985" s="10"/>
      <c r="FJ985" s="10"/>
      <c r="FK985" s="10"/>
      <c r="FL985" s="10"/>
      <c r="FM985" s="10"/>
      <c r="FN985" s="10"/>
      <c r="FO985" s="10"/>
      <c r="FP985" s="10"/>
      <c r="FQ985" s="10"/>
      <c r="FR985" s="10"/>
      <c r="FS985" s="10"/>
      <c r="FT985" s="10"/>
      <c r="FU985" s="10"/>
      <c r="FV985" s="10"/>
      <c r="FW985" s="10"/>
      <c r="FX985" s="10"/>
      <c r="FY985" s="10"/>
      <c r="FZ985" s="10"/>
      <c r="GA985" s="10"/>
      <c r="GB985" s="10"/>
      <c r="GC985" s="10"/>
      <c r="GD985" s="10"/>
      <c r="GE985" s="10"/>
      <c r="GF985" s="10"/>
      <c r="GG985" s="10"/>
      <c r="GH985" s="10"/>
      <c r="GI985" s="10"/>
      <c r="GJ985" s="10"/>
      <c r="GK985" s="10"/>
      <c r="GL985" s="10"/>
      <c r="GM985" s="10"/>
      <c r="GN985" s="10"/>
      <c r="GO985" s="10"/>
      <c r="GP985" s="10"/>
      <c r="GQ985" s="10"/>
      <c r="GR985" s="10"/>
      <c r="GS985" s="10"/>
      <c r="GT985" s="10"/>
      <c r="GU985" s="10"/>
      <c r="GV985" s="10"/>
      <c r="GW985" s="10"/>
      <c r="GX985" s="10"/>
      <c r="GY985" s="10"/>
      <c r="GZ985" s="10"/>
      <c r="HA985" s="10"/>
      <c r="HB985" s="10"/>
      <c r="HC985" s="10"/>
      <c r="HD985" s="10"/>
      <c r="HE985" s="10"/>
      <c r="HF985" s="10"/>
      <c r="HG985" s="10"/>
      <c r="HH985" s="10"/>
      <c r="HI985" s="10"/>
      <c r="HJ985" s="10"/>
      <c r="HK985" s="10"/>
      <c r="HL985" s="10"/>
      <c r="HM985" s="10"/>
      <c r="HN985" s="10"/>
      <c r="HO985" s="10"/>
      <c r="HP985" s="10"/>
      <c r="HQ985" s="10"/>
      <c r="HR985" s="10"/>
      <c r="HS985" s="10"/>
      <c r="HT985" s="10"/>
      <c r="HU985" s="10"/>
      <c r="HV985" s="10"/>
      <c r="HW985" s="10"/>
      <c r="HX985" s="10"/>
      <c r="HY985" s="10"/>
      <c r="HZ985" s="10"/>
      <c r="IA985" s="10"/>
      <c r="IB985" s="10"/>
      <c r="IC985" s="10"/>
      <c r="ID985" s="10"/>
      <c r="IE985" s="10"/>
      <c r="IF985" s="10"/>
      <c r="IH985" s="10">
        <f t="shared" si="12"/>
        <v>0</v>
      </c>
      <c r="II985" s="10">
        <f t="shared" si="13"/>
        <v>0</v>
      </c>
      <c r="IJ985" s="10">
        <f t="shared" si="14"/>
        <v>0</v>
      </c>
    </row>
    <row r="986" spans="1:244">
      <c r="A986" s="15" t="s">
        <v>0</v>
      </c>
      <c r="B986" s="15" t="s">
        <v>20</v>
      </c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  <c r="CC986" s="10"/>
      <c r="CD986" s="10"/>
      <c r="CE986" s="10"/>
      <c r="CF986" s="10"/>
      <c r="CG986" s="10"/>
      <c r="CH986" s="10"/>
      <c r="CI986" s="10"/>
      <c r="CJ986" s="10"/>
      <c r="CK986" s="10"/>
      <c r="CL986" s="10"/>
      <c r="CM986" s="10"/>
      <c r="CN986" s="10"/>
      <c r="CO986" s="10"/>
      <c r="CP986" s="10"/>
      <c r="CQ986" s="10"/>
      <c r="CR986" s="10"/>
      <c r="CS986" s="10"/>
      <c r="CT986" s="10"/>
      <c r="CU986" s="10"/>
      <c r="CV986" s="10"/>
      <c r="CW986" s="10"/>
      <c r="CX986" s="10"/>
      <c r="CY986" s="10"/>
      <c r="CZ986" s="10"/>
      <c r="DA986" s="10"/>
      <c r="DB986" s="10"/>
      <c r="DC986" s="10"/>
      <c r="DD986" s="10"/>
      <c r="DE986" s="10"/>
      <c r="DF986" s="10"/>
      <c r="DG986" s="10"/>
      <c r="DH986" s="10"/>
      <c r="DI986" s="10"/>
      <c r="DJ986" s="10"/>
      <c r="DK986" s="10"/>
      <c r="DL986" s="10"/>
      <c r="DM986" s="10"/>
      <c r="DN986" s="10"/>
      <c r="DO986" s="10"/>
      <c r="DP986" s="10"/>
      <c r="DQ986" s="10"/>
      <c r="DR986" s="10"/>
      <c r="DS986" s="10"/>
      <c r="DT986" s="10"/>
      <c r="DU986" s="10"/>
      <c r="DV986" s="10"/>
      <c r="DW986" s="10"/>
      <c r="DX986" s="10"/>
      <c r="DY986" s="10"/>
      <c r="DZ986" s="10"/>
      <c r="EA986" s="10"/>
      <c r="EB986" s="10"/>
      <c r="EC986" s="10"/>
      <c r="ED986" s="10"/>
      <c r="EE986" s="10"/>
      <c r="EF986" s="10"/>
      <c r="EG986" s="10"/>
      <c r="EH986" s="10"/>
      <c r="EI986" s="10"/>
      <c r="EJ986" s="10"/>
      <c r="EK986" s="10"/>
      <c r="EL986" s="10"/>
      <c r="EM986" s="10"/>
      <c r="EN986" s="10"/>
      <c r="EO986" s="10"/>
      <c r="EP986" s="10"/>
      <c r="EQ986" s="10"/>
      <c r="ER986" s="10"/>
      <c r="ES986" s="10"/>
      <c r="ET986" s="10"/>
      <c r="EU986" s="10"/>
      <c r="EV986" s="10"/>
      <c r="EW986" s="10"/>
      <c r="EX986" s="10"/>
      <c r="EY986" s="10"/>
      <c r="EZ986" s="10"/>
      <c r="FA986" s="10"/>
      <c r="FB986" s="10"/>
      <c r="FC986" s="10"/>
      <c r="FD986" s="10"/>
      <c r="FE986" s="10"/>
      <c r="FF986" s="10"/>
      <c r="FG986" s="10"/>
      <c r="FH986" s="10"/>
      <c r="FI986" s="10"/>
      <c r="FJ986" s="10"/>
      <c r="FK986" s="10"/>
      <c r="FL986" s="10"/>
      <c r="FM986" s="10"/>
      <c r="FN986" s="10"/>
      <c r="FO986" s="10"/>
      <c r="FP986" s="10"/>
      <c r="FQ986" s="10"/>
      <c r="FR986" s="10"/>
      <c r="FS986" s="10"/>
      <c r="FT986" s="10"/>
      <c r="FU986" s="10"/>
      <c r="FV986" s="10"/>
      <c r="FW986" s="10"/>
      <c r="FX986" s="10"/>
      <c r="FY986" s="10"/>
      <c r="FZ986" s="10"/>
      <c r="GA986" s="10"/>
      <c r="GB986" s="10"/>
      <c r="GC986" s="10"/>
      <c r="GD986" s="10"/>
      <c r="GE986" s="10"/>
      <c r="GF986" s="10"/>
      <c r="GG986" s="10"/>
      <c r="GH986" s="10"/>
      <c r="GI986" s="10"/>
      <c r="GJ986" s="10"/>
      <c r="GK986" s="10"/>
      <c r="GL986" s="10"/>
      <c r="GM986" s="10"/>
      <c r="GN986" s="10"/>
      <c r="GO986" s="10"/>
      <c r="GP986" s="10"/>
      <c r="GQ986" s="10"/>
      <c r="GR986" s="10"/>
      <c r="GS986" s="10"/>
      <c r="GT986" s="10"/>
      <c r="GU986" s="10"/>
      <c r="GV986" s="10"/>
      <c r="GW986" s="10"/>
      <c r="GX986" s="10"/>
      <c r="GY986" s="10"/>
      <c r="GZ986" s="10"/>
      <c r="HA986" s="10"/>
      <c r="HB986" s="10"/>
      <c r="HC986" s="10"/>
      <c r="HD986" s="10"/>
      <c r="HE986" s="10"/>
      <c r="HF986" s="10"/>
      <c r="HG986" s="10"/>
      <c r="HH986" s="10"/>
      <c r="HI986" s="10"/>
      <c r="HJ986" s="10"/>
      <c r="HK986" s="10"/>
      <c r="HL986" s="10"/>
      <c r="HM986" s="10"/>
      <c r="HN986" s="10"/>
      <c r="HO986" s="10"/>
      <c r="HP986" s="10"/>
      <c r="HQ986" s="10"/>
      <c r="HR986" s="10"/>
      <c r="HS986" s="10"/>
      <c r="HT986" s="10"/>
      <c r="HU986" s="10"/>
      <c r="HV986" s="10"/>
      <c r="HW986" s="10"/>
      <c r="HX986" s="10"/>
      <c r="HY986" s="10"/>
      <c r="HZ986" s="10"/>
      <c r="IA986" s="10"/>
      <c r="IB986" s="10"/>
      <c r="IC986" s="10"/>
      <c r="ID986" s="10"/>
      <c r="IE986" s="10"/>
      <c r="IF986" s="10"/>
      <c r="IH986" s="10">
        <f t="shared" si="12"/>
        <v>0</v>
      </c>
      <c r="II986" s="10">
        <f t="shared" si="13"/>
        <v>0</v>
      </c>
      <c r="IJ986" s="10">
        <f t="shared" si="14"/>
        <v>0</v>
      </c>
    </row>
    <row r="987" spans="1:244">
      <c r="A987" s="15" t="s">
        <v>0</v>
      </c>
      <c r="B987" s="15" t="s">
        <v>21</v>
      </c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  <c r="CC987" s="10"/>
      <c r="CD987" s="10"/>
      <c r="CE987" s="10"/>
      <c r="CF987" s="10"/>
      <c r="CG987" s="10"/>
      <c r="CH987" s="10"/>
      <c r="CI987" s="10"/>
      <c r="CJ987" s="10"/>
      <c r="CK987" s="10"/>
      <c r="CL987" s="10"/>
      <c r="CM987" s="10"/>
      <c r="CN987" s="10"/>
      <c r="CO987" s="10"/>
      <c r="CP987" s="10"/>
      <c r="CQ987" s="10"/>
      <c r="CR987" s="10"/>
      <c r="CS987" s="10"/>
      <c r="CT987" s="10"/>
      <c r="CU987" s="10"/>
      <c r="CV987" s="10"/>
      <c r="CW987" s="10"/>
      <c r="CX987" s="10"/>
      <c r="CY987" s="10"/>
      <c r="CZ987" s="10"/>
      <c r="DA987" s="10"/>
      <c r="DB987" s="10"/>
      <c r="DC987" s="10"/>
      <c r="DD987" s="10"/>
      <c r="DE987" s="10"/>
      <c r="DF987" s="10"/>
      <c r="DG987" s="10"/>
      <c r="DH987" s="10"/>
      <c r="DI987" s="10"/>
      <c r="DJ987" s="10"/>
      <c r="DK987" s="10"/>
      <c r="DL987" s="10"/>
      <c r="DM987" s="10"/>
      <c r="DN987" s="10"/>
      <c r="DO987" s="10"/>
      <c r="DP987" s="10"/>
      <c r="DQ987" s="10"/>
      <c r="DR987" s="10"/>
      <c r="DS987" s="10"/>
      <c r="DT987" s="10"/>
      <c r="DU987" s="10"/>
      <c r="DV987" s="10"/>
      <c r="DW987" s="10"/>
      <c r="DX987" s="10"/>
      <c r="DY987" s="10"/>
      <c r="DZ987" s="10"/>
      <c r="EA987" s="10"/>
      <c r="EB987" s="10"/>
      <c r="EC987" s="10"/>
      <c r="ED987" s="10"/>
      <c r="EE987" s="10"/>
      <c r="EF987" s="10"/>
      <c r="EG987" s="10"/>
      <c r="EH987" s="10"/>
      <c r="EI987" s="10"/>
      <c r="EJ987" s="10"/>
      <c r="EK987" s="10"/>
      <c r="EL987" s="10"/>
      <c r="EM987" s="10"/>
      <c r="EN987" s="10"/>
      <c r="EO987" s="10"/>
      <c r="EP987" s="10"/>
      <c r="EQ987" s="10"/>
      <c r="ER987" s="10"/>
      <c r="ES987" s="10"/>
      <c r="ET987" s="10"/>
      <c r="EU987" s="10"/>
      <c r="EV987" s="10"/>
      <c r="EW987" s="10"/>
      <c r="EX987" s="10"/>
      <c r="EY987" s="10"/>
      <c r="EZ987" s="10"/>
      <c r="FA987" s="10"/>
      <c r="FB987" s="10"/>
      <c r="FC987" s="10"/>
      <c r="FD987" s="10"/>
      <c r="FE987" s="10"/>
      <c r="FF987" s="10"/>
      <c r="FG987" s="10"/>
      <c r="FH987" s="10"/>
      <c r="FI987" s="10"/>
      <c r="FJ987" s="10"/>
      <c r="FK987" s="10"/>
      <c r="FL987" s="10"/>
      <c r="FM987" s="10"/>
      <c r="FN987" s="10"/>
      <c r="FO987" s="10"/>
      <c r="FP987" s="10"/>
      <c r="FQ987" s="10"/>
      <c r="FR987" s="10"/>
      <c r="FS987" s="10"/>
      <c r="FT987" s="10"/>
      <c r="FU987" s="10"/>
      <c r="FV987" s="10"/>
      <c r="FW987" s="10"/>
      <c r="FX987" s="10"/>
      <c r="FY987" s="10"/>
      <c r="FZ987" s="10"/>
      <c r="GA987" s="10"/>
      <c r="GB987" s="10"/>
      <c r="GC987" s="10"/>
      <c r="GD987" s="10"/>
      <c r="GE987" s="10"/>
      <c r="GF987" s="10"/>
      <c r="GG987" s="10"/>
      <c r="GH987" s="10"/>
      <c r="GI987" s="10"/>
      <c r="GJ987" s="10"/>
      <c r="GK987" s="10"/>
      <c r="GL987" s="10"/>
      <c r="GM987" s="10"/>
      <c r="GN987" s="10"/>
      <c r="GO987" s="10"/>
      <c r="GP987" s="10"/>
      <c r="GQ987" s="10"/>
      <c r="GR987" s="10"/>
      <c r="GS987" s="10"/>
      <c r="GT987" s="10"/>
      <c r="GU987" s="10"/>
      <c r="GV987" s="10"/>
      <c r="GW987" s="10"/>
      <c r="GX987" s="10"/>
      <c r="GY987" s="10"/>
      <c r="GZ987" s="10"/>
      <c r="HA987" s="10"/>
      <c r="HB987" s="10"/>
      <c r="HC987" s="10"/>
      <c r="HD987" s="10"/>
      <c r="HE987" s="10"/>
      <c r="HF987" s="10"/>
      <c r="HG987" s="10"/>
      <c r="HH987" s="10"/>
      <c r="HI987" s="10"/>
      <c r="HJ987" s="10"/>
      <c r="HK987" s="10"/>
      <c r="HL987" s="10"/>
      <c r="HM987" s="10"/>
      <c r="HN987" s="10"/>
      <c r="HO987" s="10"/>
      <c r="HP987" s="10"/>
      <c r="HQ987" s="10"/>
      <c r="HR987" s="10"/>
      <c r="HS987" s="10"/>
      <c r="HT987" s="10"/>
      <c r="HU987" s="10"/>
      <c r="HV987" s="10"/>
      <c r="HW987" s="10"/>
      <c r="HX987" s="10"/>
      <c r="HY987" s="10"/>
      <c r="HZ987" s="10"/>
      <c r="IA987" s="10"/>
      <c r="IB987" s="10"/>
      <c r="IC987" s="10"/>
      <c r="ID987" s="10"/>
      <c r="IE987" s="10"/>
      <c r="IF987" s="10"/>
      <c r="IH987" s="10">
        <f t="shared" si="12"/>
        <v>0</v>
      </c>
      <c r="II987" s="10">
        <f t="shared" si="13"/>
        <v>0</v>
      </c>
      <c r="IJ987" s="10">
        <f t="shared" si="14"/>
        <v>0</v>
      </c>
    </row>
    <row r="988" spans="1:244">
      <c r="A988" s="15" t="s">
        <v>0</v>
      </c>
      <c r="B988" s="15" t="s">
        <v>22</v>
      </c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  <c r="CC988" s="10"/>
      <c r="CD988" s="10"/>
      <c r="CE988" s="10"/>
      <c r="CF988" s="10"/>
      <c r="CG988" s="10"/>
      <c r="CH988" s="10"/>
      <c r="CI988" s="10"/>
      <c r="CJ988" s="10"/>
      <c r="CK988" s="10"/>
      <c r="CL988" s="10"/>
      <c r="CM988" s="10"/>
      <c r="CN988" s="10"/>
      <c r="CO988" s="10"/>
      <c r="CP988" s="10"/>
      <c r="CQ988" s="10"/>
      <c r="CR988" s="10"/>
      <c r="CS988" s="10"/>
      <c r="CT988" s="10"/>
      <c r="CU988" s="10"/>
      <c r="CV988" s="10"/>
      <c r="CW988" s="10"/>
      <c r="CX988" s="10"/>
      <c r="CY988" s="10"/>
      <c r="CZ988" s="10"/>
      <c r="DA988" s="10"/>
      <c r="DB988" s="10"/>
      <c r="DC988" s="10"/>
      <c r="DD988" s="10"/>
      <c r="DE988" s="10"/>
      <c r="DF988" s="10"/>
      <c r="DG988" s="10"/>
      <c r="DH988" s="10"/>
      <c r="DI988" s="10"/>
      <c r="DJ988" s="10"/>
      <c r="DK988" s="10"/>
      <c r="DL988" s="10"/>
      <c r="DM988" s="10"/>
      <c r="DN988" s="10"/>
      <c r="DO988" s="10"/>
      <c r="DP988" s="10"/>
      <c r="DQ988" s="10"/>
      <c r="DR988" s="10"/>
      <c r="DS988" s="10"/>
      <c r="DT988" s="10"/>
      <c r="DU988" s="10"/>
      <c r="DV988" s="10"/>
      <c r="DW988" s="10"/>
      <c r="DX988" s="10"/>
      <c r="DY988" s="10"/>
      <c r="DZ988" s="10"/>
      <c r="EA988" s="10"/>
      <c r="EB988" s="10"/>
      <c r="EC988" s="10"/>
      <c r="ED988" s="10"/>
      <c r="EE988" s="10"/>
      <c r="EF988" s="10"/>
      <c r="EG988" s="10"/>
      <c r="EH988" s="10"/>
      <c r="EI988" s="10"/>
      <c r="EJ988" s="10"/>
      <c r="EK988" s="10"/>
      <c r="EL988" s="10"/>
      <c r="EM988" s="10"/>
      <c r="EN988" s="10"/>
      <c r="EO988" s="10"/>
      <c r="EP988" s="10"/>
      <c r="EQ988" s="10"/>
      <c r="ER988" s="10"/>
      <c r="ES988" s="10"/>
      <c r="ET988" s="10"/>
      <c r="EU988" s="10"/>
      <c r="EV988" s="10"/>
      <c r="EW988" s="10"/>
      <c r="EX988" s="10"/>
      <c r="EY988" s="10"/>
      <c r="EZ988" s="10"/>
      <c r="FA988" s="10"/>
      <c r="FB988" s="10"/>
      <c r="FC988" s="10"/>
      <c r="FD988" s="10"/>
      <c r="FE988" s="10"/>
      <c r="FF988" s="10"/>
      <c r="FG988" s="10"/>
      <c r="FH988" s="10"/>
      <c r="FI988" s="10"/>
      <c r="FJ988" s="10"/>
      <c r="FK988" s="10"/>
      <c r="FL988" s="10"/>
      <c r="FM988" s="10"/>
      <c r="FN988" s="10"/>
      <c r="FO988" s="10"/>
      <c r="FP988" s="10"/>
      <c r="FQ988" s="10"/>
      <c r="FR988" s="10"/>
      <c r="FS988" s="10"/>
      <c r="FT988" s="10"/>
      <c r="FU988" s="10"/>
      <c r="FV988" s="10"/>
      <c r="FW988" s="10"/>
      <c r="FX988" s="10"/>
      <c r="FY988" s="10"/>
      <c r="FZ988" s="10"/>
      <c r="GA988" s="10"/>
      <c r="GB988" s="10"/>
      <c r="GC988" s="10"/>
      <c r="GD988" s="10"/>
      <c r="GE988" s="10"/>
      <c r="GF988" s="10"/>
      <c r="GG988" s="10"/>
      <c r="GH988" s="10"/>
      <c r="GI988" s="10"/>
      <c r="GJ988" s="10"/>
      <c r="GK988" s="10"/>
      <c r="GL988" s="10"/>
      <c r="GM988" s="10"/>
      <c r="GN988" s="10"/>
      <c r="GO988" s="10"/>
      <c r="GP988" s="10"/>
      <c r="GQ988" s="10"/>
      <c r="GR988" s="10"/>
      <c r="GS988" s="10"/>
      <c r="GT988" s="10"/>
      <c r="GU988" s="10"/>
      <c r="GV988" s="10"/>
      <c r="GW988" s="10"/>
      <c r="GX988" s="10"/>
      <c r="GY988" s="10"/>
      <c r="GZ988" s="10"/>
      <c r="HA988" s="10"/>
      <c r="HB988" s="10"/>
      <c r="HC988" s="10"/>
      <c r="HD988" s="10"/>
      <c r="HE988" s="10"/>
      <c r="HF988" s="10"/>
      <c r="HG988" s="10"/>
      <c r="HH988" s="10"/>
      <c r="HI988" s="10"/>
      <c r="HJ988" s="10"/>
      <c r="HK988" s="10"/>
      <c r="HL988" s="10"/>
      <c r="HM988" s="10"/>
      <c r="HN988" s="10"/>
      <c r="HO988" s="10"/>
      <c r="HP988" s="10"/>
      <c r="HQ988" s="10"/>
      <c r="HR988" s="10"/>
      <c r="HS988" s="10"/>
      <c r="HT988" s="10"/>
      <c r="HU988" s="10"/>
      <c r="HV988" s="10"/>
      <c r="HW988" s="10"/>
      <c r="HX988" s="10"/>
      <c r="HY988" s="10"/>
      <c r="HZ988" s="10"/>
      <c r="IA988" s="10"/>
      <c r="IB988" s="10"/>
      <c r="IC988" s="10"/>
      <c r="ID988" s="10"/>
      <c r="IE988" s="10"/>
      <c r="IF988" s="10"/>
      <c r="IH988" s="10">
        <f t="shared" si="12"/>
        <v>0</v>
      </c>
      <c r="II988" s="10">
        <f t="shared" si="13"/>
        <v>0</v>
      </c>
      <c r="IJ988" s="10">
        <f t="shared" si="14"/>
        <v>0</v>
      </c>
    </row>
    <row r="989" spans="1:244">
      <c r="A989" s="15" t="s">
        <v>0</v>
      </c>
      <c r="B989" s="15" t="s">
        <v>23</v>
      </c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  <c r="CF989" s="10"/>
      <c r="CG989" s="10"/>
      <c r="CH989" s="10"/>
      <c r="CI989" s="10"/>
      <c r="CJ989" s="10"/>
      <c r="CK989" s="10"/>
      <c r="CL989" s="10"/>
      <c r="CM989" s="10"/>
      <c r="CN989" s="10"/>
      <c r="CO989" s="10"/>
      <c r="CP989" s="10"/>
      <c r="CQ989" s="10"/>
      <c r="CR989" s="10"/>
      <c r="CS989" s="10"/>
      <c r="CT989" s="10"/>
      <c r="CU989" s="10"/>
      <c r="CV989" s="10"/>
      <c r="CW989" s="10"/>
      <c r="CX989" s="10"/>
      <c r="CY989" s="10"/>
      <c r="CZ989" s="10"/>
      <c r="DA989" s="10"/>
      <c r="DB989" s="10"/>
      <c r="DC989" s="10"/>
      <c r="DD989" s="10"/>
      <c r="DE989" s="10"/>
      <c r="DF989" s="10"/>
      <c r="DG989" s="10"/>
      <c r="DH989" s="10"/>
      <c r="DI989" s="10"/>
      <c r="DJ989" s="10"/>
      <c r="DK989" s="10"/>
      <c r="DL989" s="10"/>
      <c r="DM989" s="10"/>
      <c r="DN989" s="10"/>
      <c r="DO989" s="10"/>
      <c r="DP989" s="10"/>
      <c r="DQ989" s="10"/>
      <c r="DR989" s="10"/>
      <c r="DS989" s="10"/>
      <c r="DT989" s="10"/>
      <c r="DU989" s="10"/>
      <c r="DV989" s="10"/>
      <c r="DW989" s="10"/>
      <c r="DX989" s="10"/>
      <c r="DY989" s="10"/>
      <c r="DZ989" s="10"/>
      <c r="EA989" s="10"/>
      <c r="EB989" s="10"/>
      <c r="EC989" s="10"/>
      <c r="ED989" s="10"/>
      <c r="EE989" s="10"/>
      <c r="EF989" s="10"/>
      <c r="EG989" s="10"/>
      <c r="EH989" s="10"/>
      <c r="EI989" s="10"/>
      <c r="EJ989" s="10"/>
      <c r="EK989" s="10"/>
      <c r="EL989" s="10"/>
      <c r="EM989" s="10"/>
      <c r="EN989" s="10"/>
      <c r="EO989" s="10"/>
      <c r="EP989" s="10"/>
      <c r="EQ989" s="10"/>
      <c r="ER989" s="10"/>
      <c r="ES989" s="10"/>
      <c r="ET989" s="10"/>
      <c r="EU989" s="10"/>
      <c r="EV989" s="10"/>
      <c r="EW989" s="10"/>
      <c r="EX989" s="10"/>
      <c r="EY989" s="10"/>
      <c r="EZ989" s="10"/>
      <c r="FA989" s="10"/>
      <c r="FB989" s="10"/>
      <c r="FC989" s="10"/>
      <c r="FD989" s="10"/>
      <c r="FE989" s="10"/>
      <c r="FF989" s="10"/>
      <c r="FG989" s="10"/>
      <c r="FH989" s="10"/>
      <c r="FI989" s="10"/>
      <c r="FJ989" s="10"/>
      <c r="FK989" s="10"/>
      <c r="FL989" s="10"/>
      <c r="FM989" s="10"/>
      <c r="FN989" s="10"/>
      <c r="FO989" s="10"/>
      <c r="FP989" s="10"/>
      <c r="FQ989" s="10"/>
      <c r="FR989" s="10"/>
      <c r="FS989" s="10"/>
      <c r="FT989" s="10"/>
      <c r="FU989" s="10"/>
      <c r="FV989" s="10"/>
      <c r="FW989" s="10"/>
      <c r="FX989" s="10"/>
      <c r="FY989" s="10"/>
      <c r="FZ989" s="10"/>
      <c r="GA989" s="10"/>
      <c r="GB989" s="10"/>
      <c r="GC989" s="10"/>
      <c r="GD989" s="10"/>
      <c r="GE989" s="10"/>
      <c r="GF989" s="10"/>
      <c r="GG989" s="10"/>
      <c r="GH989" s="10"/>
      <c r="GI989" s="10"/>
      <c r="GJ989" s="10"/>
      <c r="GK989" s="10"/>
      <c r="GL989" s="10"/>
      <c r="GM989" s="10"/>
      <c r="GN989" s="10"/>
      <c r="GO989" s="10"/>
      <c r="GP989" s="10"/>
      <c r="GQ989" s="10"/>
      <c r="GR989" s="10"/>
      <c r="GS989" s="10"/>
      <c r="GT989" s="10"/>
      <c r="GU989" s="10"/>
      <c r="GV989" s="10"/>
      <c r="GW989" s="10"/>
      <c r="GX989" s="10"/>
      <c r="GY989" s="10"/>
      <c r="GZ989" s="10"/>
      <c r="HA989" s="10"/>
      <c r="HB989" s="10"/>
      <c r="HC989" s="10"/>
      <c r="HD989" s="10"/>
      <c r="HE989" s="10"/>
      <c r="HF989" s="10"/>
      <c r="HG989" s="10"/>
      <c r="HH989" s="10"/>
      <c r="HI989" s="10"/>
      <c r="HJ989" s="10"/>
      <c r="HK989" s="10"/>
      <c r="HL989" s="10"/>
      <c r="HM989" s="10"/>
      <c r="HN989" s="10"/>
      <c r="HO989" s="10"/>
      <c r="HP989" s="10"/>
      <c r="HQ989" s="10"/>
      <c r="HR989" s="10"/>
      <c r="HS989" s="10"/>
      <c r="HT989" s="10"/>
      <c r="HU989" s="10"/>
      <c r="HV989" s="10"/>
      <c r="HW989" s="10"/>
      <c r="HX989" s="10"/>
      <c r="HY989" s="10"/>
      <c r="HZ989" s="10"/>
      <c r="IA989" s="10"/>
      <c r="IB989" s="10"/>
      <c r="IC989" s="10"/>
      <c r="ID989" s="10"/>
      <c r="IE989" s="10"/>
      <c r="IF989" s="10"/>
      <c r="IH989" s="10">
        <f t="shared" si="12"/>
        <v>0</v>
      </c>
      <c r="II989" s="10">
        <f t="shared" si="13"/>
        <v>0</v>
      </c>
      <c r="IJ989" s="10">
        <f t="shared" si="14"/>
        <v>0</v>
      </c>
    </row>
    <row r="990" spans="1:244">
      <c r="A990" s="15" t="s">
        <v>0</v>
      </c>
      <c r="B990" s="15" t="s">
        <v>24</v>
      </c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  <c r="AY990" s="10"/>
      <c r="AZ990" s="10"/>
      <c r="BA990" s="10"/>
      <c r="BB990" s="10"/>
      <c r="BC990" s="10"/>
      <c r="BD990" s="10"/>
      <c r="BE990" s="10"/>
      <c r="BF990" s="10"/>
      <c r="BG990" s="10"/>
      <c r="BH990" s="10"/>
      <c r="BI990" s="10"/>
      <c r="BJ990" s="10"/>
      <c r="BK990" s="10"/>
      <c r="BL990" s="10"/>
      <c r="BM990" s="10"/>
      <c r="BN990" s="10"/>
      <c r="BO990" s="1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  <c r="CC990" s="10"/>
      <c r="CD990" s="10"/>
      <c r="CE990" s="10"/>
      <c r="CF990" s="10"/>
      <c r="CG990" s="10"/>
      <c r="CH990" s="10"/>
      <c r="CI990" s="10"/>
      <c r="CJ990" s="10"/>
      <c r="CK990" s="10"/>
      <c r="CL990" s="10"/>
      <c r="CM990" s="10"/>
      <c r="CN990" s="10"/>
      <c r="CO990" s="10"/>
      <c r="CP990" s="10"/>
      <c r="CQ990" s="10"/>
      <c r="CR990" s="10"/>
      <c r="CS990" s="10"/>
      <c r="CT990" s="10"/>
      <c r="CU990" s="10"/>
      <c r="CV990" s="10"/>
      <c r="CW990" s="10"/>
      <c r="CX990" s="10"/>
      <c r="CY990" s="10"/>
      <c r="CZ990" s="10"/>
      <c r="DA990" s="10"/>
      <c r="DB990" s="10"/>
      <c r="DC990" s="10"/>
      <c r="DD990" s="10"/>
      <c r="DE990" s="10"/>
      <c r="DF990" s="10"/>
      <c r="DG990" s="10"/>
      <c r="DH990" s="10"/>
      <c r="DI990" s="10"/>
      <c r="DJ990" s="10"/>
      <c r="DK990" s="10"/>
      <c r="DL990" s="10"/>
      <c r="DM990" s="10"/>
      <c r="DN990" s="10"/>
      <c r="DO990" s="10"/>
      <c r="DP990" s="10"/>
      <c r="DQ990" s="10"/>
      <c r="DR990" s="10"/>
      <c r="DS990" s="10"/>
      <c r="DT990" s="10"/>
      <c r="DU990" s="10"/>
      <c r="DV990" s="10"/>
      <c r="DW990" s="10"/>
      <c r="DX990" s="10"/>
      <c r="DY990" s="10"/>
      <c r="DZ990" s="10"/>
      <c r="EA990" s="10"/>
      <c r="EB990" s="10"/>
      <c r="EC990" s="10"/>
      <c r="ED990" s="10"/>
      <c r="EE990" s="10"/>
      <c r="EF990" s="10"/>
      <c r="EG990" s="10"/>
      <c r="EH990" s="10"/>
      <c r="EI990" s="10"/>
      <c r="EJ990" s="10"/>
      <c r="EK990" s="10"/>
      <c r="EL990" s="10"/>
      <c r="EM990" s="10"/>
      <c r="EN990" s="10"/>
      <c r="EO990" s="10"/>
      <c r="EP990" s="10"/>
      <c r="EQ990" s="10"/>
      <c r="ER990" s="10"/>
      <c r="ES990" s="10"/>
      <c r="ET990" s="10"/>
      <c r="EU990" s="10"/>
      <c r="EV990" s="10"/>
      <c r="EW990" s="10"/>
      <c r="EX990" s="10"/>
      <c r="EY990" s="10"/>
      <c r="EZ990" s="10"/>
      <c r="FA990" s="10"/>
      <c r="FB990" s="10"/>
      <c r="FC990" s="10"/>
      <c r="FD990" s="10"/>
      <c r="FE990" s="10"/>
      <c r="FF990" s="10"/>
      <c r="FG990" s="10"/>
      <c r="FH990" s="10"/>
      <c r="FI990" s="10"/>
      <c r="FJ990" s="10"/>
      <c r="FK990" s="10"/>
      <c r="FL990" s="10"/>
      <c r="FM990" s="10"/>
      <c r="FN990" s="10"/>
      <c r="FO990" s="10"/>
      <c r="FP990" s="10"/>
      <c r="FQ990" s="10"/>
      <c r="FR990" s="10"/>
      <c r="FS990" s="10"/>
      <c r="FT990" s="10"/>
      <c r="FU990" s="10"/>
      <c r="FV990" s="10"/>
      <c r="FW990" s="10"/>
      <c r="FX990" s="10"/>
      <c r="FY990" s="10"/>
      <c r="FZ990" s="10"/>
      <c r="GA990" s="10"/>
      <c r="GB990" s="10"/>
      <c r="GC990" s="10"/>
      <c r="GD990" s="10"/>
      <c r="GE990" s="10"/>
      <c r="GF990" s="10"/>
      <c r="GG990" s="10"/>
      <c r="GH990" s="10"/>
      <c r="GI990" s="10"/>
      <c r="GJ990" s="10"/>
      <c r="GK990" s="10"/>
      <c r="GL990" s="10"/>
      <c r="GM990" s="10"/>
      <c r="GN990" s="10"/>
      <c r="GO990" s="10"/>
      <c r="GP990" s="10"/>
      <c r="GQ990" s="10"/>
      <c r="GR990" s="10"/>
      <c r="GS990" s="10"/>
      <c r="GT990" s="10"/>
      <c r="GU990" s="10"/>
      <c r="GV990" s="10"/>
      <c r="GW990" s="10"/>
      <c r="GX990" s="10"/>
      <c r="GY990" s="10"/>
      <c r="GZ990" s="10"/>
      <c r="HA990" s="10"/>
      <c r="HB990" s="10"/>
      <c r="HC990" s="10"/>
      <c r="HD990" s="10"/>
      <c r="HE990" s="10"/>
      <c r="HF990" s="10"/>
      <c r="HG990" s="10"/>
      <c r="HH990" s="10"/>
      <c r="HI990" s="10"/>
      <c r="HJ990" s="10"/>
      <c r="HK990" s="10"/>
      <c r="HL990" s="10"/>
      <c r="HM990" s="10"/>
      <c r="HN990" s="10"/>
      <c r="HO990" s="10"/>
      <c r="HP990" s="10"/>
      <c r="HQ990" s="10"/>
      <c r="HR990" s="10"/>
      <c r="HS990" s="10"/>
      <c r="HT990" s="10"/>
      <c r="HU990" s="10"/>
      <c r="HV990" s="10"/>
      <c r="HW990" s="10"/>
      <c r="HX990" s="10"/>
      <c r="HY990" s="10"/>
      <c r="HZ990" s="10"/>
      <c r="IA990" s="10"/>
      <c r="IB990" s="10"/>
      <c r="IC990" s="10"/>
      <c r="ID990" s="10"/>
      <c r="IE990" s="10"/>
      <c r="IF990" s="10"/>
      <c r="IH990" s="10">
        <f t="shared" si="12"/>
        <v>0</v>
      </c>
      <c r="II990" s="10">
        <f t="shared" si="13"/>
        <v>0</v>
      </c>
      <c r="IJ990" s="10">
        <f t="shared" si="14"/>
        <v>0</v>
      </c>
    </row>
    <row r="991" spans="1:244">
      <c r="A991" s="15" t="s">
        <v>0</v>
      </c>
      <c r="B991" s="15" t="s">
        <v>25</v>
      </c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  <c r="AY991" s="10"/>
      <c r="AZ991" s="10"/>
      <c r="BA991" s="10"/>
      <c r="BB991" s="10"/>
      <c r="BC991" s="10"/>
      <c r="BD991" s="10"/>
      <c r="BE991" s="10"/>
      <c r="BF991" s="10"/>
      <c r="BG991" s="10"/>
      <c r="BH991" s="10"/>
      <c r="BI991" s="10"/>
      <c r="BJ991" s="10"/>
      <c r="BK991" s="10"/>
      <c r="BL991" s="10"/>
      <c r="BM991" s="10"/>
      <c r="BN991" s="10"/>
      <c r="BO991" s="10"/>
      <c r="BP991" s="10"/>
      <c r="BQ991" s="10"/>
      <c r="BR991" s="10"/>
      <c r="BS991" s="10"/>
      <c r="BT991" s="10"/>
      <c r="BU991" s="10"/>
      <c r="BV991" s="10"/>
      <c r="BW991" s="10"/>
      <c r="BX991" s="10"/>
      <c r="BY991" s="10"/>
      <c r="BZ991" s="10"/>
      <c r="CA991" s="10"/>
      <c r="CB991" s="10"/>
      <c r="CC991" s="10"/>
      <c r="CD991" s="10"/>
      <c r="CE991" s="10"/>
      <c r="CF991" s="10"/>
      <c r="CG991" s="10"/>
      <c r="CH991" s="10"/>
      <c r="CI991" s="10"/>
      <c r="CJ991" s="10"/>
      <c r="CK991" s="10"/>
      <c r="CL991" s="10"/>
      <c r="CM991" s="10"/>
      <c r="CN991" s="10"/>
      <c r="CO991" s="10"/>
      <c r="CP991" s="10"/>
      <c r="CQ991" s="10"/>
      <c r="CR991" s="10"/>
      <c r="CS991" s="10"/>
      <c r="CT991" s="10"/>
      <c r="CU991" s="10"/>
      <c r="CV991" s="10"/>
      <c r="CW991" s="10"/>
      <c r="CX991" s="10"/>
      <c r="CY991" s="10"/>
      <c r="CZ991" s="10"/>
      <c r="DA991" s="10"/>
      <c r="DB991" s="10"/>
      <c r="DC991" s="10"/>
      <c r="DD991" s="10"/>
      <c r="DE991" s="10"/>
      <c r="DF991" s="10"/>
      <c r="DG991" s="10"/>
      <c r="DH991" s="10"/>
      <c r="DI991" s="10"/>
      <c r="DJ991" s="10"/>
      <c r="DK991" s="10"/>
      <c r="DL991" s="10"/>
      <c r="DM991" s="10"/>
      <c r="DN991" s="10"/>
      <c r="DO991" s="10"/>
      <c r="DP991" s="10"/>
      <c r="DQ991" s="10"/>
      <c r="DR991" s="10"/>
      <c r="DS991" s="10"/>
      <c r="DT991" s="10"/>
      <c r="DU991" s="10"/>
      <c r="DV991" s="10"/>
      <c r="DW991" s="10"/>
      <c r="DX991" s="10"/>
      <c r="DY991" s="10"/>
      <c r="DZ991" s="10"/>
      <c r="EA991" s="10"/>
      <c r="EB991" s="10"/>
      <c r="EC991" s="10"/>
      <c r="ED991" s="10"/>
      <c r="EE991" s="10"/>
      <c r="EF991" s="10"/>
      <c r="EG991" s="10"/>
      <c r="EH991" s="10"/>
      <c r="EI991" s="10"/>
      <c r="EJ991" s="10"/>
      <c r="EK991" s="10"/>
      <c r="EL991" s="10"/>
      <c r="EM991" s="10"/>
      <c r="EN991" s="10"/>
      <c r="EO991" s="10"/>
      <c r="EP991" s="10"/>
      <c r="EQ991" s="10"/>
      <c r="ER991" s="10"/>
      <c r="ES991" s="10"/>
      <c r="ET991" s="10"/>
      <c r="EU991" s="10"/>
      <c r="EV991" s="10"/>
      <c r="EW991" s="10"/>
      <c r="EX991" s="10"/>
      <c r="EY991" s="10"/>
      <c r="EZ991" s="10"/>
      <c r="FA991" s="10"/>
      <c r="FB991" s="10"/>
      <c r="FC991" s="10"/>
      <c r="FD991" s="10"/>
      <c r="FE991" s="10"/>
      <c r="FF991" s="10"/>
      <c r="FG991" s="10"/>
      <c r="FH991" s="10"/>
      <c r="FI991" s="10"/>
      <c r="FJ991" s="10"/>
      <c r="FK991" s="10"/>
      <c r="FL991" s="10"/>
      <c r="FM991" s="10"/>
      <c r="FN991" s="10"/>
      <c r="FO991" s="10"/>
      <c r="FP991" s="10"/>
      <c r="FQ991" s="10"/>
      <c r="FR991" s="10"/>
      <c r="FS991" s="10"/>
      <c r="FT991" s="10"/>
      <c r="FU991" s="10"/>
      <c r="FV991" s="10"/>
      <c r="FW991" s="10"/>
      <c r="FX991" s="10"/>
      <c r="FY991" s="10"/>
      <c r="FZ991" s="10"/>
      <c r="GA991" s="10"/>
      <c r="GB991" s="10"/>
      <c r="GC991" s="10"/>
      <c r="GD991" s="10"/>
      <c r="GE991" s="10"/>
      <c r="GF991" s="10"/>
      <c r="GG991" s="10"/>
      <c r="GH991" s="10"/>
      <c r="GI991" s="10"/>
      <c r="GJ991" s="10"/>
      <c r="GK991" s="10"/>
      <c r="GL991" s="10"/>
      <c r="GM991" s="10"/>
      <c r="GN991" s="10"/>
      <c r="GO991" s="10"/>
      <c r="GP991" s="10"/>
      <c r="GQ991" s="10"/>
      <c r="GR991" s="10"/>
      <c r="GS991" s="10"/>
      <c r="GT991" s="10"/>
      <c r="GU991" s="10"/>
      <c r="GV991" s="10"/>
      <c r="GW991" s="10"/>
      <c r="GX991" s="10"/>
      <c r="GY991" s="10"/>
      <c r="GZ991" s="10"/>
      <c r="HA991" s="10"/>
      <c r="HB991" s="10"/>
      <c r="HC991" s="10"/>
      <c r="HD991" s="10"/>
      <c r="HE991" s="10"/>
      <c r="HF991" s="10"/>
      <c r="HG991" s="10"/>
      <c r="HH991" s="10"/>
      <c r="HI991" s="10"/>
      <c r="HJ991" s="10"/>
      <c r="HK991" s="10"/>
      <c r="HL991" s="10"/>
      <c r="HM991" s="10"/>
      <c r="HN991" s="10"/>
      <c r="HO991" s="10"/>
      <c r="HP991" s="10"/>
      <c r="HQ991" s="10"/>
      <c r="HR991" s="10"/>
      <c r="HS991" s="10"/>
      <c r="HT991" s="10"/>
      <c r="HU991" s="10"/>
      <c r="HV991" s="10"/>
      <c r="HW991" s="10"/>
      <c r="HX991" s="10"/>
      <c r="HY991" s="10"/>
      <c r="HZ991" s="10"/>
      <c r="IA991" s="10"/>
      <c r="IB991" s="10"/>
      <c r="IC991" s="10"/>
      <c r="ID991" s="10"/>
      <c r="IE991" s="10"/>
      <c r="IF991" s="10"/>
      <c r="IH991" s="10">
        <f t="shared" si="12"/>
        <v>0</v>
      </c>
      <c r="II991" s="10">
        <f t="shared" si="13"/>
        <v>0</v>
      </c>
      <c r="IJ991" s="10">
        <f t="shared" si="14"/>
        <v>0</v>
      </c>
    </row>
    <row r="992" spans="1:244">
      <c r="A992" s="15" t="s">
        <v>0</v>
      </c>
      <c r="B992" s="15" t="s">
        <v>26</v>
      </c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  <c r="AY992" s="10"/>
      <c r="AZ992" s="10"/>
      <c r="BA992" s="10"/>
      <c r="BB992" s="10"/>
      <c r="BC992" s="10"/>
      <c r="BD992" s="10"/>
      <c r="BE992" s="10"/>
      <c r="BF992" s="10"/>
      <c r="BG992" s="10"/>
      <c r="BH992" s="10"/>
      <c r="BI992" s="10"/>
      <c r="BJ992" s="10"/>
      <c r="BK992" s="10"/>
      <c r="BL992" s="10"/>
      <c r="BM992" s="10"/>
      <c r="BN992" s="10"/>
      <c r="BO992" s="1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  <c r="CC992" s="10"/>
      <c r="CD992" s="10"/>
      <c r="CE992" s="10"/>
      <c r="CF992" s="10"/>
      <c r="CG992" s="10"/>
      <c r="CH992" s="10"/>
      <c r="CI992" s="10"/>
      <c r="CJ992" s="10"/>
      <c r="CK992" s="10"/>
      <c r="CL992" s="10"/>
      <c r="CM992" s="10"/>
      <c r="CN992" s="10"/>
      <c r="CO992" s="10"/>
      <c r="CP992" s="10"/>
      <c r="CQ992" s="10"/>
      <c r="CR992" s="10"/>
      <c r="CS992" s="10"/>
      <c r="CT992" s="10"/>
      <c r="CU992" s="10"/>
      <c r="CV992" s="10"/>
      <c r="CW992" s="10"/>
      <c r="CX992" s="10"/>
      <c r="CY992" s="10"/>
      <c r="CZ992" s="10"/>
      <c r="DA992" s="10"/>
      <c r="DB992" s="10"/>
      <c r="DC992" s="10"/>
      <c r="DD992" s="10"/>
      <c r="DE992" s="10"/>
      <c r="DF992" s="10"/>
      <c r="DG992" s="10"/>
      <c r="DH992" s="10"/>
      <c r="DI992" s="10"/>
      <c r="DJ992" s="10"/>
      <c r="DK992" s="10"/>
      <c r="DL992" s="10"/>
      <c r="DM992" s="10"/>
      <c r="DN992" s="10"/>
      <c r="DO992" s="10"/>
      <c r="DP992" s="10"/>
      <c r="DQ992" s="10"/>
      <c r="DR992" s="10"/>
      <c r="DS992" s="10"/>
      <c r="DT992" s="10"/>
      <c r="DU992" s="10"/>
      <c r="DV992" s="10"/>
      <c r="DW992" s="10"/>
      <c r="DX992" s="10"/>
      <c r="DY992" s="10"/>
      <c r="DZ992" s="10"/>
      <c r="EA992" s="10"/>
      <c r="EB992" s="10"/>
      <c r="EC992" s="10"/>
      <c r="ED992" s="10"/>
      <c r="EE992" s="10"/>
      <c r="EF992" s="10"/>
      <c r="EG992" s="10"/>
      <c r="EH992" s="10"/>
      <c r="EI992" s="10"/>
      <c r="EJ992" s="10"/>
      <c r="EK992" s="10"/>
      <c r="EL992" s="10"/>
      <c r="EM992" s="10"/>
      <c r="EN992" s="10"/>
      <c r="EO992" s="10"/>
      <c r="EP992" s="10"/>
      <c r="EQ992" s="10"/>
      <c r="ER992" s="10"/>
      <c r="ES992" s="10"/>
      <c r="ET992" s="10"/>
      <c r="EU992" s="10"/>
      <c r="EV992" s="10"/>
      <c r="EW992" s="10"/>
      <c r="EX992" s="10"/>
      <c r="EY992" s="10"/>
      <c r="EZ992" s="10"/>
      <c r="FA992" s="10"/>
      <c r="FB992" s="10"/>
      <c r="FC992" s="10"/>
      <c r="FD992" s="10"/>
      <c r="FE992" s="10"/>
      <c r="FF992" s="10"/>
      <c r="FG992" s="10"/>
      <c r="FH992" s="10"/>
      <c r="FI992" s="10"/>
      <c r="FJ992" s="10"/>
      <c r="FK992" s="10"/>
      <c r="FL992" s="10"/>
      <c r="FM992" s="10"/>
      <c r="FN992" s="10"/>
      <c r="FO992" s="10"/>
      <c r="FP992" s="10"/>
      <c r="FQ992" s="10"/>
      <c r="FR992" s="10"/>
      <c r="FS992" s="10"/>
      <c r="FT992" s="10"/>
      <c r="FU992" s="10"/>
      <c r="FV992" s="10"/>
      <c r="FW992" s="10"/>
      <c r="FX992" s="10"/>
      <c r="FY992" s="10"/>
      <c r="FZ992" s="10"/>
      <c r="GA992" s="10"/>
      <c r="GB992" s="10"/>
      <c r="GC992" s="10"/>
      <c r="GD992" s="10"/>
      <c r="GE992" s="10"/>
      <c r="GF992" s="10"/>
      <c r="GG992" s="10"/>
      <c r="GH992" s="10"/>
      <c r="GI992" s="10"/>
      <c r="GJ992" s="10"/>
      <c r="GK992" s="10"/>
      <c r="GL992" s="10"/>
      <c r="GM992" s="10"/>
      <c r="GN992" s="10"/>
      <c r="GO992" s="10"/>
      <c r="GP992" s="10"/>
      <c r="GQ992" s="10"/>
      <c r="GR992" s="10"/>
      <c r="GS992" s="10"/>
      <c r="GT992" s="10"/>
      <c r="GU992" s="10"/>
      <c r="GV992" s="10"/>
      <c r="GW992" s="10"/>
      <c r="GX992" s="10"/>
      <c r="GY992" s="10"/>
      <c r="GZ992" s="10"/>
      <c r="HA992" s="10"/>
      <c r="HB992" s="10"/>
      <c r="HC992" s="10"/>
      <c r="HD992" s="10"/>
      <c r="HE992" s="10"/>
      <c r="HF992" s="10"/>
      <c r="HG992" s="10"/>
      <c r="HH992" s="10"/>
      <c r="HI992" s="10"/>
      <c r="HJ992" s="10"/>
      <c r="HK992" s="10"/>
      <c r="HL992" s="10"/>
      <c r="HM992" s="10"/>
      <c r="HN992" s="10"/>
      <c r="HO992" s="10"/>
      <c r="HP992" s="10"/>
      <c r="HQ992" s="10"/>
      <c r="HR992" s="10"/>
      <c r="HS992" s="10"/>
      <c r="HT992" s="10"/>
      <c r="HU992" s="10"/>
      <c r="HV992" s="10"/>
      <c r="HW992" s="10"/>
      <c r="HX992" s="10"/>
      <c r="HY992" s="10"/>
      <c r="HZ992" s="10"/>
      <c r="IA992" s="10"/>
      <c r="IB992" s="10"/>
      <c r="IC992" s="10"/>
      <c r="ID992" s="10"/>
      <c r="IE992" s="10"/>
      <c r="IF992" s="10"/>
      <c r="IH992" s="10">
        <f t="shared" si="12"/>
        <v>0</v>
      </c>
      <c r="II992" s="10">
        <f t="shared" si="13"/>
        <v>0</v>
      </c>
      <c r="IJ992" s="10">
        <f t="shared" si="14"/>
        <v>0</v>
      </c>
    </row>
    <row r="993" spans="1:244">
      <c r="A993" s="15" t="s">
        <v>0</v>
      </c>
      <c r="B993" s="15" t="s">
        <v>27</v>
      </c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  <c r="AY993" s="10"/>
      <c r="AZ993" s="10"/>
      <c r="BA993" s="10"/>
      <c r="BB993" s="10"/>
      <c r="BC993" s="10"/>
      <c r="BD993" s="10"/>
      <c r="BE993" s="10"/>
      <c r="BF993" s="10"/>
      <c r="BG993" s="10"/>
      <c r="BH993" s="10"/>
      <c r="BI993" s="10"/>
      <c r="BJ993" s="10"/>
      <c r="BK993" s="10"/>
      <c r="BL993" s="10"/>
      <c r="BM993" s="10"/>
      <c r="BN993" s="10"/>
      <c r="BO993" s="10"/>
      <c r="BP993" s="10"/>
      <c r="BQ993" s="10"/>
      <c r="BR993" s="10"/>
      <c r="BS993" s="10"/>
      <c r="BT993" s="10"/>
      <c r="BU993" s="10"/>
      <c r="BV993" s="10"/>
      <c r="BW993" s="10"/>
      <c r="BX993" s="10"/>
      <c r="BY993" s="10"/>
      <c r="BZ993" s="10"/>
      <c r="CA993" s="10"/>
      <c r="CB993" s="10"/>
      <c r="CC993" s="10"/>
      <c r="CD993" s="10"/>
      <c r="CE993" s="10"/>
      <c r="CF993" s="10"/>
      <c r="CG993" s="10"/>
      <c r="CH993" s="10"/>
      <c r="CI993" s="10"/>
      <c r="CJ993" s="10"/>
      <c r="CK993" s="10"/>
      <c r="CL993" s="10"/>
      <c r="CM993" s="10"/>
      <c r="CN993" s="10"/>
      <c r="CO993" s="10"/>
      <c r="CP993" s="10"/>
      <c r="CQ993" s="10"/>
      <c r="CR993" s="10"/>
      <c r="CS993" s="10"/>
      <c r="CT993" s="10"/>
      <c r="CU993" s="10"/>
      <c r="CV993" s="10"/>
      <c r="CW993" s="10"/>
      <c r="CX993" s="10"/>
      <c r="CY993" s="10"/>
      <c r="CZ993" s="10"/>
      <c r="DA993" s="10"/>
      <c r="DB993" s="10"/>
      <c r="DC993" s="10"/>
      <c r="DD993" s="10"/>
      <c r="DE993" s="10"/>
      <c r="DF993" s="10"/>
      <c r="DG993" s="10"/>
      <c r="DH993" s="10"/>
      <c r="DI993" s="10"/>
      <c r="DJ993" s="10"/>
      <c r="DK993" s="10"/>
      <c r="DL993" s="10"/>
      <c r="DM993" s="10"/>
      <c r="DN993" s="10"/>
      <c r="DO993" s="10"/>
      <c r="DP993" s="10"/>
      <c r="DQ993" s="10"/>
      <c r="DR993" s="10"/>
      <c r="DS993" s="10"/>
      <c r="DT993" s="10"/>
      <c r="DU993" s="10"/>
      <c r="DV993" s="10"/>
      <c r="DW993" s="10"/>
      <c r="DX993" s="10"/>
      <c r="DY993" s="10"/>
      <c r="DZ993" s="10"/>
      <c r="EA993" s="10"/>
      <c r="EB993" s="10"/>
      <c r="EC993" s="10"/>
      <c r="ED993" s="10"/>
      <c r="EE993" s="10"/>
      <c r="EF993" s="10"/>
      <c r="EG993" s="10"/>
      <c r="EH993" s="10"/>
      <c r="EI993" s="10"/>
      <c r="EJ993" s="10"/>
      <c r="EK993" s="10"/>
      <c r="EL993" s="10"/>
      <c r="EM993" s="10"/>
      <c r="EN993" s="10"/>
      <c r="EO993" s="10"/>
      <c r="EP993" s="10"/>
      <c r="EQ993" s="10"/>
      <c r="ER993" s="10"/>
      <c r="ES993" s="10"/>
      <c r="ET993" s="10"/>
      <c r="EU993" s="10"/>
      <c r="EV993" s="10"/>
      <c r="EW993" s="10"/>
      <c r="EX993" s="10"/>
      <c r="EY993" s="10"/>
      <c r="EZ993" s="10"/>
      <c r="FA993" s="10"/>
      <c r="FB993" s="10"/>
      <c r="FC993" s="10"/>
      <c r="FD993" s="10"/>
      <c r="FE993" s="10"/>
      <c r="FF993" s="10"/>
      <c r="FG993" s="10"/>
      <c r="FH993" s="10"/>
      <c r="FI993" s="10"/>
      <c r="FJ993" s="10"/>
      <c r="FK993" s="10"/>
      <c r="FL993" s="10"/>
      <c r="FM993" s="10"/>
      <c r="FN993" s="10"/>
      <c r="FO993" s="10"/>
      <c r="FP993" s="10"/>
      <c r="FQ993" s="10"/>
      <c r="FR993" s="10"/>
      <c r="FS993" s="10"/>
      <c r="FT993" s="10"/>
      <c r="FU993" s="10"/>
      <c r="FV993" s="10"/>
      <c r="FW993" s="10"/>
      <c r="FX993" s="10"/>
      <c r="FY993" s="10"/>
      <c r="FZ993" s="10"/>
      <c r="GA993" s="10"/>
      <c r="GB993" s="10"/>
      <c r="GC993" s="10"/>
      <c r="GD993" s="10"/>
      <c r="GE993" s="10"/>
      <c r="GF993" s="10"/>
      <c r="GG993" s="10"/>
      <c r="GH993" s="10"/>
      <c r="GI993" s="10"/>
      <c r="GJ993" s="10"/>
      <c r="GK993" s="10"/>
      <c r="GL993" s="10"/>
      <c r="GM993" s="10"/>
      <c r="GN993" s="10"/>
      <c r="GO993" s="10"/>
      <c r="GP993" s="10"/>
      <c r="GQ993" s="10"/>
      <c r="GR993" s="10"/>
      <c r="GS993" s="10"/>
      <c r="GT993" s="10"/>
      <c r="GU993" s="10"/>
      <c r="GV993" s="10"/>
      <c r="GW993" s="10"/>
      <c r="GX993" s="10"/>
      <c r="GY993" s="10"/>
      <c r="GZ993" s="10"/>
      <c r="HA993" s="10"/>
      <c r="HB993" s="10"/>
      <c r="HC993" s="10"/>
      <c r="HD993" s="10"/>
      <c r="HE993" s="10"/>
      <c r="HF993" s="10"/>
      <c r="HG993" s="10"/>
      <c r="HH993" s="10"/>
      <c r="HI993" s="10"/>
      <c r="HJ993" s="10"/>
      <c r="HK993" s="10"/>
      <c r="HL993" s="10"/>
      <c r="HM993" s="10"/>
      <c r="HN993" s="10"/>
      <c r="HO993" s="10"/>
      <c r="HP993" s="10"/>
      <c r="HQ993" s="10"/>
      <c r="HR993" s="10"/>
      <c r="HS993" s="10"/>
      <c r="HT993" s="10"/>
      <c r="HU993" s="10"/>
      <c r="HV993" s="10"/>
      <c r="HW993" s="10"/>
      <c r="HX993" s="10"/>
      <c r="HY993" s="10"/>
      <c r="HZ993" s="10"/>
      <c r="IA993" s="10"/>
      <c r="IB993" s="10"/>
      <c r="IC993" s="10"/>
      <c r="ID993" s="10"/>
      <c r="IE993" s="10"/>
      <c r="IF993" s="10"/>
      <c r="IH993" s="10">
        <f t="shared" si="12"/>
        <v>0</v>
      </c>
      <c r="II993" s="10">
        <f t="shared" si="13"/>
        <v>0</v>
      </c>
      <c r="IJ993" s="10">
        <f t="shared" si="14"/>
        <v>0</v>
      </c>
    </row>
    <row r="994" spans="1:244">
      <c r="A994" s="15" t="s">
        <v>0</v>
      </c>
      <c r="B994" s="15" t="s">
        <v>28</v>
      </c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  <c r="AY994" s="10"/>
      <c r="AZ994" s="10"/>
      <c r="BA994" s="10"/>
      <c r="BB994" s="10"/>
      <c r="BC994" s="10"/>
      <c r="BD994" s="10"/>
      <c r="BE994" s="10"/>
      <c r="BF994" s="10"/>
      <c r="BG994" s="10"/>
      <c r="BH994" s="10"/>
      <c r="BI994" s="10"/>
      <c r="BJ994" s="10"/>
      <c r="BK994" s="10"/>
      <c r="BL994" s="10"/>
      <c r="BM994" s="10"/>
      <c r="BN994" s="10"/>
      <c r="BO994" s="10"/>
      <c r="BP994" s="10"/>
      <c r="BQ994" s="10"/>
      <c r="BR994" s="10"/>
      <c r="BS994" s="10"/>
      <c r="BT994" s="10"/>
      <c r="BU994" s="10"/>
      <c r="BV994" s="10"/>
      <c r="BW994" s="10"/>
      <c r="BX994" s="10"/>
      <c r="BY994" s="10"/>
      <c r="BZ994" s="10"/>
      <c r="CA994" s="10"/>
      <c r="CB994" s="10"/>
      <c r="CC994" s="10"/>
      <c r="CD994" s="10"/>
      <c r="CE994" s="10"/>
      <c r="CF994" s="10"/>
      <c r="CG994" s="10"/>
      <c r="CH994" s="10"/>
      <c r="CI994" s="10"/>
      <c r="CJ994" s="10"/>
      <c r="CK994" s="10"/>
      <c r="CL994" s="10"/>
      <c r="CM994" s="10"/>
      <c r="CN994" s="10"/>
      <c r="CO994" s="10"/>
      <c r="CP994" s="10"/>
      <c r="CQ994" s="10"/>
      <c r="CR994" s="10"/>
      <c r="CS994" s="10"/>
      <c r="CT994" s="10"/>
      <c r="CU994" s="10"/>
      <c r="CV994" s="10"/>
      <c r="CW994" s="10"/>
      <c r="CX994" s="10"/>
      <c r="CY994" s="10"/>
      <c r="CZ994" s="10"/>
      <c r="DA994" s="10"/>
      <c r="DB994" s="10"/>
      <c r="DC994" s="10"/>
      <c r="DD994" s="10"/>
      <c r="DE994" s="10"/>
      <c r="DF994" s="10"/>
      <c r="DG994" s="10"/>
      <c r="DH994" s="10"/>
      <c r="DI994" s="10"/>
      <c r="DJ994" s="10"/>
      <c r="DK994" s="10"/>
      <c r="DL994" s="10"/>
      <c r="DM994" s="10"/>
      <c r="DN994" s="10"/>
      <c r="DO994" s="10"/>
      <c r="DP994" s="10"/>
      <c r="DQ994" s="10"/>
      <c r="DR994" s="10"/>
      <c r="DS994" s="10"/>
      <c r="DT994" s="10"/>
      <c r="DU994" s="10"/>
      <c r="DV994" s="10"/>
      <c r="DW994" s="10"/>
      <c r="DX994" s="10"/>
      <c r="DY994" s="10"/>
      <c r="DZ994" s="10"/>
      <c r="EA994" s="10"/>
      <c r="EB994" s="10"/>
      <c r="EC994" s="10"/>
      <c r="ED994" s="10"/>
      <c r="EE994" s="10"/>
      <c r="EF994" s="10"/>
      <c r="EG994" s="10"/>
      <c r="EH994" s="10"/>
      <c r="EI994" s="10"/>
      <c r="EJ994" s="10"/>
      <c r="EK994" s="10"/>
      <c r="EL994" s="10"/>
      <c r="EM994" s="10"/>
      <c r="EN994" s="10"/>
      <c r="EO994" s="10"/>
      <c r="EP994" s="10"/>
      <c r="EQ994" s="10"/>
      <c r="ER994" s="10"/>
      <c r="ES994" s="10"/>
      <c r="ET994" s="10"/>
      <c r="EU994" s="10"/>
      <c r="EV994" s="10"/>
      <c r="EW994" s="10"/>
      <c r="EX994" s="10"/>
      <c r="EY994" s="10"/>
      <c r="EZ994" s="10"/>
      <c r="FA994" s="10"/>
      <c r="FB994" s="10"/>
      <c r="FC994" s="10"/>
      <c r="FD994" s="10"/>
      <c r="FE994" s="10"/>
      <c r="FF994" s="10"/>
      <c r="FG994" s="10"/>
      <c r="FH994" s="10"/>
      <c r="FI994" s="10"/>
      <c r="FJ994" s="10"/>
      <c r="FK994" s="10"/>
      <c r="FL994" s="10"/>
      <c r="FM994" s="10"/>
      <c r="FN994" s="10"/>
      <c r="FO994" s="10"/>
      <c r="FP994" s="10"/>
      <c r="FQ994" s="10"/>
      <c r="FR994" s="10"/>
      <c r="FS994" s="10"/>
      <c r="FT994" s="10"/>
      <c r="FU994" s="10"/>
      <c r="FV994" s="10"/>
      <c r="FW994" s="10"/>
      <c r="FX994" s="10"/>
      <c r="FY994" s="10"/>
      <c r="FZ994" s="10"/>
      <c r="GA994" s="10"/>
      <c r="GB994" s="10"/>
      <c r="GC994" s="10"/>
      <c r="GD994" s="10"/>
      <c r="GE994" s="10"/>
      <c r="GF994" s="10"/>
      <c r="GG994" s="10"/>
      <c r="GH994" s="10"/>
      <c r="GI994" s="10"/>
      <c r="GJ994" s="10"/>
      <c r="GK994" s="10"/>
      <c r="GL994" s="10"/>
      <c r="GM994" s="10"/>
      <c r="GN994" s="10"/>
      <c r="GO994" s="10"/>
      <c r="GP994" s="10"/>
      <c r="GQ994" s="10"/>
      <c r="GR994" s="10"/>
      <c r="GS994" s="10"/>
      <c r="GT994" s="10"/>
      <c r="GU994" s="10"/>
      <c r="GV994" s="10"/>
      <c r="GW994" s="10"/>
      <c r="GX994" s="10"/>
      <c r="GY994" s="10"/>
      <c r="GZ994" s="10"/>
      <c r="HA994" s="10"/>
      <c r="HB994" s="10"/>
      <c r="HC994" s="10"/>
      <c r="HD994" s="10"/>
      <c r="HE994" s="10"/>
      <c r="HF994" s="10"/>
      <c r="HG994" s="10"/>
      <c r="HH994" s="10"/>
      <c r="HI994" s="10"/>
      <c r="HJ994" s="10"/>
      <c r="HK994" s="10"/>
      <c r="HL994" s="10"/>
      <c r="HM994" s="10"/>
      <c r="HN994" s="10"/>
      <c r="HO994" s="10"/>
      <c r="HP994" s="10"/>
      <c r="HQ994" s="10"/>
      <c r="HR994" s="10"/>
      <c r="HS994" s="10"/>
      <c r="HT994" s="10"/>
      <c r="HU994" s="10"/>
      <c r="HV994" s="10"/>
      <c r="HW994" s="10"/>
      <c r="HX994" s="10"/>
      <c r="HY994" s="10"/>
      <c r="HZ994" s="10"/>
      <c r="IA994" s="10"/>
      <c r="IB994" s="10"/>
      <c r="IC994" s="10"/>
      <c r="ID994" s="10"/>
      <c r="IE994" s="10"/>
      <c r="IF994" s="10"/>
      <c r="IH994" s="10">
        <f t="shared" si="12"/>
        <v>0</v>
      </c>
      <c r="II994" s="10">
        <f t="shared" si="13"/>
        <v>0</v>
      </c>
      <c r="IJ994" s="10">
        <f t="shared" si="14"/>
        <v>0</v>
      </c>
    </row>
    <row r="995" spans="1:244">
      <c r="A995" s="15" t="s">
        <v>0</v>
      </c>
      <c r="B995" s="15" t="s">
        <v>29</v>
      </c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  <c r="AY995" s="10"/>
      <c r="AZ995" s="10"/>
      <c r="BA995" s="10"/>
      <c r="BB995" s="10"/>
      <c r="BC995" s="10"/>
      <c r="BD995" s="10"/>
      <c r="BE995" s="10"/>
      <c r="BF995" s="10"/>
      <c r="BG995" s="10"/>
      <c r="BH995" s="10"/>
      <c r="BI995" s="10"/>
      <c r="BJ995" s="10"/>
      <c r="BK995" s="10"/>
      <c r="BL995" s="10"/>
      <c r="BM995" s="10"/>
      <c r="BN995" s="10"/>
      <c r="BO995" s="10"/>
      <c r="BP995" s="10"/>
      <c r="BQ995" s="10"/>
      <c r="BR995" s="10"/>
      <c r="BS995" s="10"/>
      <c r="BT995" s="10"/>
      <c r="BU995" s="10"/>
      <c r="BV995" s="10"/>
      <c r="BW995" s="10"/>
      <c r="BX995" s="10"/>
      <c r="BY995" s="10"/>
      <c r="BZ995" s="10"/>
      <c r="CA995" s="10"/>
      <c r="CB995" s="10"/>
      <c r="CC995" s="10"/>
      <c r="CD995" s="10"/>
      <c r="CE995" s="10"/>
      <c r="CF995" s="10"/>
      <c r="CG995" s="10"/>
      <c r="CH995" s="10"/>
      <c r="CI995" s="10"/>
      <c r="CJ995" s="10"/>
      <c r="CK995" s="10"/>
      <c r="CL995" s="10"/>
      <c r="CM995" s="10"/>
      <c r="CN995" s="10"/>
      <c r="CO995" s="10"/>
      <c r="CP995" s="10"/>
      <c r="CQ995" s="10"/>
      <c r="CR995" s="10"/>
      <c r="CS995" s="10"/>
      <c r="CT995" s="10"/>
      <c r="CU995" s="10"/>
      <c r="CV995" s="10"/>
      <c r="CW995" s="10"/>
      <c r="CX995" s="10"/>
      <c r="CY995" s="10"/>
      <c r="CZ995" s="10"/>
      <c r="DA995" s="10"/>
      <c r="DB995" s="10"/>
      <c r="DC995" s="10"/>
      <c r="DD995" s="10"/>
      <c r="DE995" s="10"/>
      <c r="DF995" s="10"/>
      <c r="DG995" s="10"/>
      <c r="DH995" s="10"/>
      <c r="DI995" s="10"/>
      <c r="DJ995" s="10"/>
      <c r="DK995" s="10"/>
      <c r="DL995" s="10"/>
      <c r="DM995" s="10"/>
      <c r="DN995" s="10"/>
      <c r="DO995" s="10"/>
      <c r="DP995" s="10"/>
      <c r="DQ995" s="10"/>
      <c r="DR995" s="10"/>
      <c r="DS995" s="10"/>
      <c r="DT995" s="10"/>
      <c r="DU995" s="10"/>
      <c r="DV995" s="10"/>
      <c r="DW995" s="10"/>
      <c r="DX995" s="10"/>
      <c r="DY995" s="10"/>
      <c r="DZ995" s="10"/>
      <c r="EA995" s="10"/>
      <c r="EB995" s="10"/>
      <c r="EC995" s="10"/>
      <c r="ED995" s="10"/>
      <c r="EE995" s="10"/>
      <c r="EF995" s="10"/>
      <c r="EG995" s="10"/>
      <c r="EH995" s="10"/>
      <c r="EI995" s="10"/>
      <c r="EJ995" s="10"/>
      <c r="EK995" s="10"/>
      <c r="EL995" s="10"/>
      <c r="EM995" s="10"/>
      <c r="EN995" s="10"/>
      <c r="EO995" s="10"/>
      <c r="EP995" s="10"/>
      <c r="EQ995" s="10"/>
      <c r="ER995" s="10"/>
      <c r="ES995" s="10"/>
      <c r="ET995" s="10"/>
      <c r="EU995" s="10"/>
      <c r="EV995" s="10"/>
      <c r="EW995" s="10"/>
      <c r="EX995" s="10"/>
      <c r="EY995" s="10"/>
      <c r="EZ995" s="10"/>
      <c r="FA995" s="10"/>
      <c r="FB995" s="10"/>
      <c r="FC995" s="10"/>
      <c r="FD995" s="10"/>
      <c r="FE995" s="10"/>
      <c r="FF995" s="10"/>
      <c r="FG995" s="10"/>
      <c r="FH995" s="10"/>
      <c r="FI995" s="10"/>
      <c r="FJ995" s="10"/>
      <c r="FK995" s="10"/>
      <c r="FL995" s="10"/>
      <c r="FM995" s="10"/>
      <c r="FN995" s="10"/>
      <c r="FO995" s="10"/>
      <c r="FP995" s="10"/>
      <c r="FQ995" s="10"/>
      <c r="FR995" s="10"/>
      <c r="FS995" s="10"/>
      <c r="FT995" s="10"/>
      <c r="FU995" s="10"/>
      <c r="FV995" s="10"/>
      <c r="FW995" s="10"/>
      <c r="FX995" s="10"/>
      <c r="FY995" s="10"/>
      <c r="FZ995" s="10"/>
      <c r="GA995" s="10"/>
      <c r="GB995" s="10"/>
      <c r="GC995" s="10"/>
      <c r="GD995" s="10"/>
      <c r="GE995" s="10"/>
      <c r="GF995" s="10"/>
      <c r="GG995" s="10"/>
      <c r="GH995" s="10"/>
      <c r="GI995" s="10"/>
      <c r="GJ995" s="10"/>
      <c r="GK995" s="10"/>
      <c r="GL995" s="10"/>
      <c r="GM995" s="10"/>
      <c r="GN995" s="10"/>
      <c r="GO995" s="10"/>
      <c r="GP995" s="10"/>
      <c r="GQ995" s="10"/>
      <c r="GR995" s="10"/>
      <c r="GS995" s="10"/>
      <c r="GT995" s="10"/>
      <c r="GU995" s="10"/>
      <c r="GV995" s="10"/>
      <c r="GW995" s="10"/>
      <c r="GX995" s="10"/>
      <c r="GY995" s="10"/>
      <c r="GZ995" s="10"/>
      <c r="HA995" s="10"/>
      <c r="HB995" s="10"/>
      <c r="HC995" s="10"/>
      <c r="HD995" s="10"/>
      <c r="HE995" s="10"/>
      <c r="HF995" s="10"/>
      <c r="HG995" s="10"/>
      <c r="HH995" s="10"/>
      <c r="HI995" s="10"/>
      <c r="HJ995" s="10"/>
      <c r="HK995" s="10"/>
      <c r="HL995" s="10"/>
      <c r="HM995" s="10"/>
      <c r="HN995" s="10"/>
      <c r="HO995" s="10"/>
      <c r="HP995" s="10"/>
      <c r="HQ995" s="10"/>
      <c r="HR995" s="10"/>
      <c r="HS995" s="10"/>
      <c r="HT995" s="10"/>
      <c r="HU995" s="10"/>
      <c r="HV995" s="10"/>
      <c r="HW995" s="10"/>
      <c r="HX995" s="10"/>
      <c r="HY995" s="10"/>
      <c r="HZ995" s="10"/>
      <c r="IA995" s="10"/>
      <c r="IB995" s="10"/>
      <c r="IC995" s="10"/>
      <c r="ID995" s="10"/>
      <c r="IE995" s="10"/>
      <c r="IF995" s="10"/>
      <c r="IH995" s="10">
        <f t="shared" si="12"/>
        <v>0</v>
      </c>
      <c r="II995" s="10">
        <f t="shared" si="13"/>
        <v>0</v>
      </c>
      <c r="IJ995" s="10">
        <f t="shared" si="14"/>
        <v>0</v>
      </c>
    </row>
    <row r="996" spans="1:244">
      <c r="A996" s="15" t="s">
        <v>0</v>
      </c>
      <c r="B996" s="15" t="s">
        <v>30</v>
      </c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  <c r="AY996" s="10"/>
      <c r="AZ996" s="10"/>
      <c r="BA996" s="10"/>
      <c r="BB996" s="10"/>
      <c r="BC996" s="10"/>
      <c r="BD996" s="10"/>
      <c r="BE996" s="10"/>
      <c r="BF996" s="10"/>
      <c r="BG996" s="10"/>
      <c r="BH996" s="10"/>
      <c r="BI996" s="10"/>
      <c r="BJ996" s="10"/>
      <c r="BK996" s="10"/>
      <c r="BL996" s="10"/>
      <c r="BM996" s="10"/>
      <c r="BN996" s="10"/>
      <c r="BO996" s="10"/>
      <c r="BP996" s="10"/>
      <c r="BQ996" s="10"/>
      <c r="BR996" s="10"/>
      <c r="BS996" s="10"/>
      <c r="BT996" s="10"/>
      <c r="BU996" s="10"/>
      <c r="BV996" s="10"/>
      <c r="BW996" s="10"/>
      <c r="BX996" s="10"/>
      <c r="BY996" s="10"/>
      <c r="BZ996" s="10"/>
      <c r="CA996" s="10"/>
      <c r="CB996" s="10"/>
      <c r="CC996" s="10"/>
      <c r="CD996" s="10"/>
      <c r="CE996" s="10"/>
      <c r="CF996" s="10"/>
      <c r="CG996" s="10"/>
      <c r="CH996" s="10"/>
      <c r="CI996" s="10"/>
      <c r="CJ996" s="10"/>
      <c r="CK996" s="10"/>
      <c r="CL996" s="10"/>
      <c r="CM996" s="10"/>
      <c r="CN996" s="10"/>
      <c r="CO996" s="10"/>
      <c r="CP996" s="10"/>
      <c r="CQ996" s="10"/>
      <c r="CR996" s="10"/>
      <c r="CS996" s="10"/>
      <c r="CT996" s="10"/>
      <c r="CU996" s="10"/>
      <c r="CV996" s="10"/>
      <c r="CW996" s="10"/>
      <c r="CX996" s="10"/>
      <c r="CY996" s="10"/>
      <c r="CZ996" s="10"/>
      <c r="DA996" s="10"/>
      <c r="DB996" s="10"/>
      <c r="DC996" s="10"/>
      <c r="DD996" s="10"/>
      <c r="DE996" s="10"/>
      <c r="DF996" s="10"/>
      <c r="DG996" s="10"/>
      <c r="DH996" s="10"/>
      <c r="DI996" s="10"/>
      <c r="DJ996" s="10"/>
      <c r="DK996" s="10"/>
      <c r="DL996" s="10"/>
      <c r="DM996" s="10"/>
      <c r="DN996" s="10"/>
      <c r="DO996" s="10"/>
      <c r="DP996" s="10"/>
      <c r="DQ996" s="10"/>
      <c r="DR996" s="10"/>
      <c r="DS996" s="10"/>
      <c r="DT996" s="10"/>
      <c r="DU996" s="10"/>
      <c r="DV996" s="10"/>
      <c r="DW996" s="10"/>
      <c r="DX996" s="10"/>
      <c r="DY996" s="10"/>
      <c r="DZ996" s="10"/>
      <c r="EA996" s="10"/>
      <c r="EB996" s="10"/>
      <c r="EC996" s="10"/>
      <c r="ED996" s="10"/>
      <c r="EE996" s="10"/>
      <c r="EF996" s="10"/>
      <c r="EG996" s="10"/>
      <c r="EH996" s="10"/>
      <c r="EI996" s="10"/>
      <c r="EJ996" s="10"/>
      <c r="EK996" s="10"/>
      <c r="EL996" s="10"/>
      <c r="EM996" s="10"/>
      <c r="EN996" s="10"/>
      <c r="EO996" s="10"/>
      <c r="EP996" s="10"/>
      <c r="EQ996" s="10"/>
      <c r="ER996" s="10"/>
      <c r="ES996" s="10"/>
      <c r="ET996" s="10"/>
      <c r="EU996" s="10"/>
      <c r="EV996" s="10"/>
      <c r="EW996" s="10"/>
      <c r="EX996" s="10"/>
      <c r="EY996" s="10"/>
      <c r="EZ996" s="10"/>
      <c r="FA996" s="10"/>
      <c r="FB996" s="10"/>
      <c r="FC996" s="10"/>
      <c r="FD996" s="10"/>
      <c r="FE996" s="10"/>
      <c r="FF996" s="10"/>
      <c r="FG996" s="10"/>
      <c r="FH996" s="10"/>
      <c r="FI996" s="10"/>
      <c r="FJ996" s="10"/>
      <c r="FK996" s="10"/>
      <c r="FL996" s="10"/>
      <c r="FM996" s="10"/>
      <c r="FN996" s="10"/>
      <c r="FO996" s="10"/>
      <c r="FP996" s="10"/>
      <c r="FQ996" s="10"/>
      <c r="FR996" s="10"/>
      <c r="FS996" s="10"/>
      <c r="FT996" s="10"/>
      <c r="FU996" s="10"/>
      <c r="FV996" s="10"/>
      <c r="FW996" s="10"/>
      <c r="FX996" s="10"/>
      <c r="FY996" s="10"/>
      <c r="FZ996" s="10"/>
      <c r="GA996" s="10"/>
      <c r="GB996" s="10"/>
      <c r="GC996" s="10"/>
      <c r="GD996" s="10"/>
      <c r="GE996" s="10"/>
      <c r="GF996" s="10"/>
      <c r="GG996" s="10"/>
      <c r="GH996" s="10"/>
      <c r="GI996" s="10"/>
      <c r="GJ996" s="10"/>
      <c r="GK996" s="10"/>
      <c r="GL996" s="10"/>
      <c r="GM996" s="10"/>
      <c r="GN996" s="10"/>
      <c r="GO996" s="10"/>
      <c r="GP996" s="10"/>
      <c r="GQ996" s="10"/>
      <c r="GR996" s="10"/>
      <c r="GS996" s="10"/>
      <c r="GT996" s="10"/>
      <c r="GU996" s="10"/>
      <c r="GV996" s="10"/>
      <c r="GW996" s="10"/>
      <c r="GX996" s="10"/>
      <c r="GY996" s="10"/>
      <c r="GZ996" s="10"/>
      <c r="HA996" s="10"/>
      <c r="HB996" s="10"/>
      <c r="HC996" s="10"/>
      <c r="HD996" s="10"/>
      <c r="HE996" s="10"/>
      <c r="HF996" s="10"/>
      <c r="HG996" s="10"/>
      <c r="HH996" s="10"/>
      <c r="HI996" s="10"/>
      <c r="HJ996" s="10"/>
      <c r="HK996" s="10"/>
      <c r="HL996" s="10"/>
      <c r="HM996" s="10"/>
      <c r="HN996" s="10"/>
      <c r="HO996" s="10"/>
      <c r="HP996" s="10"/>
      <c r="HQ996" s="10"/>
      <c r="HR996" s="10"/>
      <c r="HS996" s="10"/>
      <c r="HT996" s="10"/>
      <c r="HU996" s="10"/>
      <c r="HV996" s="10"/>
      <c r="HW996" s="10"/>
      <c r="HX996" s="10"/>
      <c r="HY996" s="10"/>
      <c r="HZ996" s="10"/>
      <c r="IA996" s="10"/>
      <c r="IB996" s="10"/>
      <c r="IC996" s="10"/>
      <c r="ID996" s="10"/>
      <c r="IE996" s="10"/>
      <c r="IF996" s="10"/>
      <c r="IH996" s="10">
        <f t="shared" si="12"/>
        <v>0</v>
      </c>
      <c r="II996" s="10">
        <f t="shared" si="13"/>
        <v>0</v>
      </c>
      <c r="IJ996" s="10">
        <f t="shared" si="14"/>
        <v>0</v>
      </c>
    </row>
    <row r="997" spans="1:244">
      <c r="A997" s="15" t="s">
        <v>0</v>
      </c>
      <c r="B997" s="15" t="s">
        <v>31</v>
      </c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  <c r="AY997" s="10"/>
      <c r="AZ997" s="10"/>
      <c r="BA997" s="10"/>
      <c r="BB997" s="10"/>
      <c r="BC997" s="10"/>
      <c r="BD997" s="10"/>
      <c r="BE997" s="10"/>
      <c r="BF997" s="10"/>
      <c r="BG997" s="10"/>
      <c r="BH997" s="10"/>
      <c r="BI997" s="10"/>
      <c r="BJ997" s="10"/>
      <c r="BK997" s="10"/>
      <c r="BL997" s="10"/>
      <c r="BM997" s="10"/>
      <c r="BN997" s="10"/>
      <c r="BO997" s="10"/>
      <c r="BP997" s="10"/>
      <c r="BQ997" s="10"/>
      <c r="BR997" s="10"/>
      <c r="BS997" s="10"/>
      <c r="BT997" s="10"/>
      <c r="BU997" s="10"/>
      <c r="BV997" s="10"/>
      <c r="BW997" s="10"/>
      <c r="BX997" s="10"/>
      <c r="BY997" s="10"/>
      <c r="BZ997" s="10"/>
      <c r="CA997" s="10"/>
      <c r="CB997" s="10"/>
      <c r="CC997" s="10"/>
      <c r="CD997" s="10"/>
      <c r="CE997" s="10"/>
      <c r="CF997" s="10"/>
      <c r="CG997" s="10"/>
      <c r="CH997" s="10"/>
      <c r="CI997" s="10"/>
      <c r="CJ997" s="10"/>
      <c r="CK997" s="10"/>
      <c r="CL997" s="10"/>
      <c r="CM997" s="10"/>
      <c r="CN997" s="10"/>
      <c r="CO997" s="10"/>
      <c r="CP997" s="10"/>
      <c r="CQ997" s="10"/>
      <c r="CR997" s="10"/>
      <c r="CS997" s="10"/>
      <c r="CT997" s="10"/>
      <c r="CU997" s="10"/>
      <c r="CV997" s="10"/>
      <c r="CW997" s="10"/>
      <c r="CX997" s="10"/>
      <c r="CY997" s="10"/>
      <c r="CZ997" s="10"/>
      <c r="DA997" s="10"/>
      <c r="DB997" s="10"/>
      <c r="DC997" s="10"/>
      <c r="DD997" s="10"/>
      <c r="DE997" s="10"/>
      <c r="DF997" s="10"/>
      <c r="DG997" s="10"/>
      <c r="DH997" s="10"/>
      <c r="DI997" s="10"/>
      <c r="DJ997" s="10"/>
      <c r="DK997" s="10"/>
      <c r="DL997" s="10"/>
      <c r="DM997" s="10"/>
      <c r="DN997" s="10"/>
      <c r="DO997" s="10"/>
      <c r="DP997" s="10"/>
      <c r="DQ997" s="10"/>
      <c r="DR997" s="10"/>
      <c r="DS997" s="10"/>
      <c r="DT997" s="10"/>
      <c r="DU997" s="10"/>
      <c r="DV997" s="10"/>
      <c r="DW997" s="10"/>
      <c r="DX997" s="10"/>
      <c r="DY997" s="10"/>
      <c r="DZ997" s="10"/>
      <c r="EA997" s="10"/>
      <c r="EB997" s="10"/>
      <c r="EC997" s="10"/>
      <c r="ED997" s="10"/>
      <c r="EE997" s="10"/>
      <c r="EF997" s="10"/>
      <c r="EG997" s="10"/>
      <c r="EH997" s="10"/>
      <c r="EI997" s="10"/>
      <c r="EJ997" s="10"/>
      <c r="EK997" s="10"/>
      <c r="EL997" s="10"/>
      <c r="EM997" s="10"/>
      <c r="EN997" s="10"/>
      <c r="EO997" s="10"/>
      <c r="EP997" s="10"/>
      <c r="EQ997" s="10"/>
      <c r="ER997" s="10"/>
      <c r="ES997" s="10"/>
      <c r="ET997" s="10"/>
      <c r="EU997" s="10"/>
      <c r="EV997" s="10"/>
      <c r="EW997" s="10"/>
      <c r="EX997" s="10"/>
      <c r="EY997" s="10"/>
      <c r="EZ997" s="10"/>
      <c r="FA997" s="10"/>
      <c r="FB997" s="10"/>
      <c r="FC997" s="10"/>
      <c r="FD997" s="10"/>
      <c r="FE997" s="10"/>
      <c r="FF997" s="10"/>
      <c r="FG997" s="10"/>
      <c r="FH997" s="10"/>
      <c r="FI997" s="10"/>
      <c r="FJ997" s="10"/>
      <c r="FK997" s="10"/>
      <c r="FL997" s="10"/>
      <c r="FM997" s="10"/>
      <c r="FN997" s="10"/>
      <c r="FO997" s="10"/>
      <c r="FP997" s="10"/>
      <c r="FQ997" s="10"/>
      <c r="FR997" s="10"/>
      <c r="FS997" s="10"/>
      <c r="FT997" s="10"/>
      <c r="FU997" s="10"/>
      <c r="FV997" s="10"/>
      <c r="FW997" s="10"/>
      <c r="FX997" s="10"/>
      <c r="FY997" s="10"/>
      <c r="FZ997" s="10"/>
      <c r="GA997" s="10"/>
      <c r="GB997" s="10"/>
      <c r="GC997" s="10"/>
      <c r="GD997" s="10"/>
      <c r="GE997" s="10"/>
      <c r="GF997" s="10"/>
      <c r="GG997" s="10"/>
      <c r="GH997" s="10"/>
      <c r="GI997" s="10"/>
      <c r="GJ997" s="10"/>
      <c r="GK997" s="10"/>
      <c r="GL997" s="10"/>
      <c r="GM997" s="10"/>
      <c r="GN997" s="10"/>
      <c r="GO997" s="10"/>
      <c r="GP997" s="10"/>
      <c r="GQ997" s="10"/>
      <c r="GR997" s="10"/>
      <c r="GS997" s="10"/>
      <c r="GT997" s="10"/>
      <c r="GU997" s="10"/>
      <c r="GV997" s="10"/>
      <c r="GW997" s="10"/>
      <c r="GX997" s="10"/>
      <c r="GY997" s="10"/>
      <c r="GZ997" s="10"/>
      <c r="HA997" s="10"/>
      <c r="HB997" s="10"/>
      <c r="HC997" s="10"/>
      <c r="HD997" s="10"/>
      <c r="HE997" s="10"/>
      <c r="HF997" s="10"/>
      <c r="HG997" s="10"/>
      <c r="HH997" s="10"/>
      <c r="HI997" s="10"/>
      <c r="HJ997" s="10"/>
      <c r="HK997" s="10"/>
      <c r="HL997" s="10"/>
      <c r="HM997" s="10"/>
      <c r="HN997" s="10"/>
      <c r="HO997" s="10"/>
      <c r="HP997" s="10"/>
      <c r="HQ997" s="10"/>
      <c r="HR997" s="10"/>
      <c r="HS997" s="10"/>
      <c r="HT997" s="10"/>
      <c r="HU997" s="10"/>
      <c r="HV997" s="10"/>
      <c r="HW997" s="10"/>
      <c r="HX997" s="10"/>
      <c r="HY997" s="10"/>
      <c r="HZ997" s="10"/>
      <c r="IA997" s="10"/>
      <c r="IB997" s="10"/>
      <c r="IC997" s="10"/>
      <c r="ID997" s="10"/>
      <c r="IE997" s="10"/>
      <c r="IF997" s="10"/>
      <c r="IH997" s="10">
        <f t="shared" si="12"/>
        <v>0</v>
      </c>
      <c r="II997" s="10">
        <f t="shared" si="13"/>
        <v>0</v>
      </c>
      <c r="IJ997" s="10">
        <f t="shared" si="14"/>
        <v>0</v>
      </c>
    </row>
    <row r="998" spans="1:244">
      <c r="A998" s="15" t="s">
        <v>0</v>
      </c>
      <c r="B998" s="15" t="s">
        <v>32</v>
      </c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  <c r="AY998" s="10"/>
      <c r="AZ998" s="10"/>
      <c r="BA998" s="10"/>
      <c r="BB998" s="10"/>
      <c r="BC998" s="10"/>
      <c r="BD998" s="10"/>
      <c r="BE998" s="10"/>
      <c r="BF998" s="10"/>
      <c r="BG998" s="10"/>
      <c r="BH998" s="10"/>
      <c r="BI998" s="10"/>
      <c r="BJ998" s="10"/>
      <c r="BK998" s="10"/>
      <c r="BL998" s="10"/>
      <c r="BM998" s="10"/>
      <c r="BN998" s="10"/>
      <c r="BO998" s="10"/>
      <c r="BP998" s="10"/>
      <c r="BQ998" s="10"/>
      <c r="BR998" s="10"/>
      <c r="BS998" s="10"/>
      <c r="BT998" s="10"/>
      <c r="BU998" s="10"/>
      <c r="BV998" s="10"/>
      <c r="BW998" s="10"/>
      <c r="BX998" s="10"/>
      <c r="BY998" s="10"/>
      <c r="BZ998" s="10"/>
      <c r="CA998" s="10"/>
      <c r="CB998" s="10"/>
      <c r="CC998" s="10"/>
      <c r="CD998" s="10"/>
      <c r="CE998" s="10"/>
      <c r="CF998" s="10"/>
      <c r="CG998" s="10"/>
      <c r="CH998" s="10"/>
      <c r="CI998" s="10"/>
      <c r="CJ998" s="10"/>
      <c r="CK998" s="10"/>
      <c r="CL998" s="10"/>
      <c r="CM998" s="10"/>
      <c r="CN998" s="10"/>
      <c r="CO998" s="10"/>
      <c r="CP998" s="10"/>
      <c r="CQ998" s="10"/>
      <c r="CR998" s="10"/>
      <c r="CS998" s="10"/>
      <c r="CT998" s="10"/>
      <c r="CU998" s="10"/>
      <c r="CV998" s="10"/>
      <c r="CW998" s="10"/>
      <c r="CX998" s="10"/>
      <c r="CY998" s="10"/>
      <c r="CZ998" s="10"/>
      <c r="DA998" s="10"/>
      <c r="DB998" s="10"/>
      <c r="DC998" s="10"/>
      <c r="DD998" s="10"/>
      <c r="DE998" s="10"/>
      <c r="DF998" s="10"/>
      <c r="DG998" s="10"/>
      <c r="DH998" s="10"/>
      <c r="DI998" s="10"/>
      <c r="DJ998" s="10"/>
      <c r="DK998" s="10"/>
      <c r="DL998" s="10"/>
      <c r="DM998" s="10"/>
      <c r="DN998" s="10"/>
      <c r="DO998" s="10"/>
      <c r="DP998" s="10"/>
      <c r="DQ998" s="10"/>
      <c r="DR998" s="10"/>
      <c r="DS998" s="10"/>
      <c r="DT998" s="10"/>
      <c r="DU998" s="10"/>
      <c r="DV998" s="10"/>
      <c r="DW998" s="10"/>
      <c r="DX998" s="10"/>
      <c r="DY998" s="10"/>
      <c r="DZ998" s="10"/>
      <c r="EA998" s="10"/>
      <c r="EB998" s="10"/>
      <c r="EC998" s="10"/>
      <c r="ED998" s="10"/>
      <c r="EE998" s="10"/>
      <c r="EF998" s="10"/>
      <c r="EG998" s="10"/>
      <c r="EH998" s="10"/>
      <c r="EI998" s="10"/>
      <c r="EJ998" s="10"/>
      <c r="EK998" s="10"/>
      <c r="EL998" s="10"/>
      <c r="EM998" s="10"/>
      <c r="EN998" s="10"/>
      <c r="EO998" s="10"/>
      <c r="EP998" s="10"/>
      <c r="EQ998" s="10"/>
      <c r="ER998" s="10"/>
      <c r="ES998" s="10"/>
      <c r="ET998" s="10"/>
      <c r="EU998" s="10"/>
      <c r="EV998" s="10"/>
      <c r="EW998" s="10"/>
      <c r="EX998" s="10"/>
      <c r="EY998" s="10"/>
      <c r="EZ998" s="10"/>
      <c r="FA998" s="10"/>
      <c r="FB998" s="10"/>
      <c r="FC998" s="10"/>
      <c r="FD998" s="10"/>
      <c r="FE998" s="10"/>
      <c r="FF998" s="10"/>
      <c r="FG998" s="10"/>
      <c r="FH998" s="10"/>
      <c r="FI998" s="10"/>
      <c r="FJ998" s="10"/>
      <c r="FK998" s="10"/>
      <c r="FL998" s="10"/>
      <c r="FM998" s="10"/>
      <c r="FN998" s="10"/>
      <c r="FO998" s="10"/>
      <c r="FP998" s="10"/>
      <c r="FQ998" s="10"/>
      <c r="FR998" s="10"/>
      <c r="FS998" s="10"/>
      <c r="FT998" s="10"/>
      <c r="FU998" s="10"/>
      <c r="FV998" s="10"/>
      <c r="FW998" s="10"/>
      <c r="FX998" s="10"/>
      <c r="FY998" s="10"/>
      <c r="FZ998" s="10"/>
      <c r="GA998" s="10"/>
      <c r="GB998" s="10"/>
      <c r="GC998" s="10"/>
      <c r="GD998" s="10"/>
      <c r="GE998" s="10"/>
      <c r="GF998" s="10"/>
      <c r="GG998" s="10"/>
      <c r="GH998" s="10"/>
      <c r="GI998" s="10"/>
      <c r="GJ998" s="10"/>
      <c r="GK998" s="10"/>
      <c r="GL998" s="10"/>
      <c r="GM998" s="10"/>
      <c r="GN998" s="10"/>
      <c r="GO998" s="10"/>
      <c r="GP998" s="10"/>
      <c r="GQ998" s="10"/>
      <c r="GR998" s="10"/>
      <c r="GS998" s="10"/>
      <c r="GT998" s="10"/>
      <c r="GU998" s="10"/>
      <c r="GV998" s="10"/>
      <c r="GW998" s="10"/>
      <c r="GX998" s="10"/>
      <c r="GY998" s="10"/>
      <c r="GZ998" s="10"/>
      <c r="HA998" s="10"/>
      <c r="HB998" s="10"/>
      <c r="HC998" s="10"/>
      <c r="HD998" s="10"/>
      <c r="HE998" s="10"/>
      <c r="HF998" s="10"/>
      <c r="HG998" s="10"/>
      <c r="HH998" s="10"/>
      <c r="HI998" s="10"/>
      <c r="HJ998" s="10"/>
      <c r="HK998" s="10"/>
      <c r="HL998" s="10"/>
      <c r="HM998" s="10"/>
      <c r="HN998" s="10"/>
      <c r="HO998" s="10"/>
      <c r="HP998" s="10"/>
      <c r="HQ998" s="10"/>
      <c r="HR998" s="10"/>
      <c r="HS998" s="10"/>
      <c r="HT998" s="10"/>
      <c r="HU998" s="10"/>
      <c r="HV998" s="10"/>
      <c r="HW998" s="10"/>
      <c r="HX998" s="10"/>
      <c r="HY998" s="10"/>
      <c r="HZ998" s="10"/>
      <c r="IA998" s="10"/>
      <c r="IB998" s="10"/>
      <c r="IC998" s="10"/>
      <c r="ID998" s="10"/>
      <c r="IE998" s="10"/>
      <c r="IF998" s="10"/>
      <c r="IH998" s="10">
        <f t="shared" si="12"/>
        <v>0</v>
      </c>
      <c r="II998" s="10">
        <f t="shared" si="13"/>
        <v>0</v>
      </c>
      <c r="IJ998" s="10">
        <f t="shared" si="14"/>
        <v>0</v>
      </c>
    </row>
    <row r="999" spans="1:244">
      <c r="A999" s="15" t="s">
        <v>0</v>
      </c>
      <c r="B999" s="15" t="s">
        <v>33</v>
      </c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  <c r="AY999" s="10"/>
      <c r="AZ999" s="10"/>
      <c r="BA999" s="10"/>
      <c r="BB999" s="10"/>
      <c r="BC999" s="10"/>
      <c r="BD999" s="10"/>
      <c r="BE999" s="10"/>
      <c r="BF999" s="10"/>
      <c r="BG999" s="10"/>
      <c r="BH999" s="10"/>
      <c r="BI999" s="10"/>
      <c r="BJ999" s="10"/>
      <c r="BK999" s="10"/>
      <c r="BL999" s="10"/>
      <c r="BM999" s="10"/>
      <c r="BN999" s="10"/>
      <c r="BO999" s="10"/>
      <c r="BP999" s="10"/>
      <c r="BQ999" s="10"/>
      <c r="BR999" s="10"/>
      <c r="BS999" s="10"/>
      <c r="BT999" s="10"/>
      <c r="BU999" s="10"/>
      <c r="BV999" s="10"/>
      <c r="BW999" s="10"/>
      <c r="BX999" s="10"/>
      <c r="BY999" s="10"/>
      <c r="BZ999" s="10"/>
      <c r="CA999" s="10"/>
      <c r="CB999" s="10"/>
      <c r="CC999" s="10"/>
      <c r="CD999" s="10"/>
      <c r="CE999" s="10"/>
      <c r="CF999" s="10"/>
      <c r="CG999" s="10"/>
      <c r="CH999" s="10"/>
      <c r="CI999" s="10"/>
      <c r="CJ999" s="10"/>
      <c r="CK999" s="10"/>
      <c r="CL999" s="10"/>
      <c r="CM999" s="10"/>
      <c r="CN999" s="10"/>
      <c r="CO999" s="10"/>
      <c r="CP999" s="10"/>
      <c r="CQ999" s="10"/>
      <c r="CR999" s="10"/>
      <c r="CS999" s="10"/>
      <c r="CT999" s="10"/>
      <c r="CU999" s="10"/>
      <c r="CV999" s="10"/>
      <c r="CW999" s="10"/>
      <c r="CX999" s="10"/>
      <c r="CY999" s="10"/>
      <c r="CZ999" s="10"/>
      <c r="DA999" s="10"/>
      <c r="DB999" s="10"/>
      <c r="DC999" s="10"/>
      <c r="DD999" s="10"/>
      <c r="DE999" s="10"/>
      <c r="DF999" s="10"/>
      <c r="DG999" s="10"/>
      <c r="DH999" s="10"/>
      <c r="DI999" s="10"/>
      <c r="DJ999" s="10"/>
      <c r="DK999" s="10"/>
      <c r="DL999" s="10"/>
      <c r="DM999" s="10"/>
      <c r="DN999" s="10"/>
      <c r="DO999" s="10"/>
      <c r="DP999" s="10"/>
      <c r="DQ999" s="10"/>
      <c r="DR999" s="10"/>
      <c r="DS999" s="10"/>
      <c r="DT999" s="10"/>
      <c r="DU999" s="10"/>
      <c r="DV999" s="10"/>
      <c r="DW999" s="10"/>
      <c r="DX999" s="10"/>
      <c r="DY999" s="10"/>
      <c r="DZ999" s="10"/>
      <c r="EA999" s="10"/>
      <c r="EB999" s="10"/>
      <c r="EC999" s="10"/>
      <c r="ED999" s="10"/>
      <c r="EE999" s="10"/>
      <c r="EF999" s="10"/>
      <c r="EG999" s="10"/>
      <c r="EH999" s="10"/>
      <c r="EI999" s="10"/>
      <c r="EJ999" s="10"/>
      <c r="EK999" s="10"/>
      <c r="EL999" s="10"/>
      <c r="EM999" s="10"/>
      <c r="EN999" s="10"/>
      <c r="EO999" s="10"/>
      <c r="EP999" s="10"/>
      <c r="EQ999" s="10"/>
      <c r="ER999" s="10"/>
      <c r="ES999" s="10"/>
      <c r="ET999" s="10"/>
      <c r="EU999" s="10"/>
      <c r="EV999" s="10"/>
      <c r="EW999" s="10"/>
      <c r="EX999" s="10"/>
      <c r="EY999" s="10"/>
      <c r="EZ999" s="10"/>
      <c r="FA999" s="10"/>
      <c r="FB999" s="10"/>
      <c r="FC999" s="10"/>
      <c r="FD999" s="10"/>
      <c r="FE999" s="10"/>
      <c r="FF999" s="10"/>
      <c r="FG999" s="10"/>
      <c r="FH999" s="10"/>
      <c r="FI999" s="10"/>
      <c r="FJ999" s="10"/>
      <c r="FK999" s="10"/>
      <c r="FL999" s="10"/>
      <c r="FM999" s="10"/>
      <c r="FN999" s="10"/>
      <c r="FO999" s="10"/>
      <c r="FP999" s="10"/>
      <c r="FQ999" s="10"/>
      <c r="FR999" s="10"/>
      <c r="FS999" s="10"/>
      <c r="FT999" s="10"/>
      <c r="FU999" s="10"/>
      <c r="FV999" s="10"/>
      <c r="FW999" s="10"/>
      <c r="FX999" s="10"/>
      <c r="FY999" s="10"/>
      <c r="FZ999" s="10"/>
      <c r="GA999" s="10"/>
      <c r="GB999" s="10"/>
      <c r="GC999" s="10"/>
      <c r="GD999" s="10"/>
      <c r="GE999" s="10"/>
      <c r="GF999" s="10"/>
      <c r="GG999" s="10"/>
      <c r="GH999" s="10"/>
      <c r="GI999" s="10"/>
      <c r="GJ999" s="10"/>
      <c r="GK999" s="10"/>
      <c r="GL999" s="10"/>
      <c r="GM999" s="10"/>
      <c r="GN999" s="10"/>
      <c r="GO999" s="10"/>
      <c r="GP999" s="10"/>
      <c r="GQ999" s="10"/>
      <c r="GR999" s="10"/>
      <c r="GS999" s="10"/>
      <c r="GT999" s="10"/>
      <c r="GU999" s="10"/>
      <c r="GV999" s="10"/>
      <c r="GW999" s="10"/>
      <c r="GX999" s="10"/>
      <c r="GY999" s="10"/>
      <c r="GZ999" s="10"/>
      <c r="HA999" s="10"/>
      <c r="HB999" s="10"/>
      <c r="HC999" s="10"/>
      <c r="HD999" s="10"/>
      <c r="HE999" s="10"/>
      <c r="HF999" s="10"/>
      <c r="HG999" s="10"/>
      <c r="HH999" s="10"/>
      <c r="HI999" s="10"/>
      <c r="HJ999" s="10"/>
      <c r="HK999" s="10"/>
      <c r="HL999" s="10"/>
      <c r="HM999" s="10"/>
      <c r="HN999" s="10"/>
      <c r="HO999" s="10"/>
      <c r="HP999" s="10"/>
      <c r="HQ999" s="10"/>
      <c r="HR999" s="10"/>
      <c r="HS999" s="10"/>
      <c r="HT999" s="10"/>
      <c r="HU999" s="10"/>
      <c r="HV999" s="10"/>
      <c r="HW999" s="10"/>
      <c r="HX999" s="10"/>
      <c r="HY999" s="10"/>
      <c r="HZ999" s="10"/>
      <c r="IA999" s="10"/>
      <c r="IB999" s="10"/>
      <c r="IC999" s="10"/>
      <c r="ID999" s="10"/>
      <c r="IE999" s="10"/>
      <c r="IF999" s="10"/>
      <c r="IH999" s="10">
        <f t="shared" si="12"/>
        <v>0</v>
      </c>
      <c r="II999" s="10">
        <f t="shared" si="13"/>
        <v>0</v>
      </c>
      <c r="IJ999" s="10">
        <f t="shared" si="14"/>
        <v>0</v>
      </c>
    </row>
    <row r="1000" spans="1:244">
      <c r="A1000" s="15" t="s">
        <v>0</v>
      </c>
      <c r="B1000" s="15" t="s">
        <v>34</v>
      </c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  <c r="AY1000" s="10"/>
      <c r="AZ1000" s="10"/>
      <c r="BA1000" s="10"/>
      <c r="BB1000" s="10"/>
      <c r="BC1000" s="10"/>
      <c r="BD1000" s="10"/>
      <c r="BE1000" s="10"/>
      <c r="BF1000" s="10"/>
      <c r="BG1000" s="10"/>
      <c r="BH1000" s="10"/>
      <c r="BI1000" s="10"/>
      <c r="BJ1000" s="10"/>
      <c r="BK1000" s="10"/>
      <c r="BL1000" s="10"/>
      <c r="BM1000" s="10"/>
      <c r="BN1000" s="10"/>
      <c r="BO1000" s="10"/>
      <c r="BP1000" s="10"/>
      <c r="BQ1000" s="10"/>
      <c r="BR1000" s="10"/>
      <c r="BS1000" s="10"/>
      <c r="BT1000" s="10"/>
      <c r="BU1000" s="10"/>
      <c r="BV1000" s="10"/>
      <c r="BW1000" s="10"/>
      <c r="BX1000" s="10"/>
      <c r="BY1000" s="10"/>
      <c r="BZ1000" s="10"/>
      <c r="CA1000" s="10"/>
      <c r="CB1000" s="10"/>
      <c r="CC1000" s="10"/>
      <c r="CD1000" s="10"/>
      <c r="CE1000" s="10"/>
      <c r="CF1000" s="10"/>
      <c r="CG1000" s="10"/>
      <c r="CH1000" s="10"/>
      <c r="CI1000" s="10"/>
      <c r="CJ1000" s="10"/>
      <c r="CK1000" s="10"/>
      <c r="CL1000" s="10"/>
      <c r="CM1000" s="10"/>
      <c r="CN1000" s="10"/>
      <c r="CO1000" s="10"/>
      <c r="CP1000" s="10"/>
      <c r="CQ1000" s="10"/>
      <c r="CR1000" s="10"/>
      <c r="CS1000" s="10"/>
      <c r="CT1000" s="10"/>
      <c r="CU1000" s="10"/>
      <c r="CV1000" s="10"/>
      <c r="CW1000" s="10"/>
      <c r="CX1000" s="10"/>
      <c r="CY1000" s="10"/>
      <c r="CZ1000" s="10"/>
      <c r="DA1000" s="10"/>
      <c r="DB1000" s="10"/>
      <c r="DC1000" s="10"/>
      <c r="DD1000" s="10"/>
      <c r="DE1000" s="10"/>
      <c r="DF1000" s="10"/>
      <c r="DG1000" s="10"/>
      <c r="DH1000" s="10"/>
      <c r="DI1000" s="10"/>
      <c r="DJ1000" s="10"/>
      <c r="DK1000" s="10"/>
      <c r="DL1000" s="10"/>
      <c r="DM1000" s="10"/>
      <c r="DN1000" s="10"/>
      <c r="DO1000" s="10"/>
      <c r="DP1000" s="10"/>
      <c r="DQ1000" s="10"/>
      <c r="DR1000" s="10"/>
      <c r="DS1000" s="10"/>
      <c r="DT1000" s="10"/>
      <c r="DU1000" s="10"/>
      <c r="DV1000" s="10"/>
      <c r="DW1000" s="10"/>
      <c r="DX1000" s="10"/>
      <c r="DY1000" s="10"/>
      <c r="DZ1000" s="10"/>
      <c r="EA1000" s="10"/>
      <c r="EB1000" s="10"/>
      <c r="EC1000" s="10"/>
      <c r="ED1000" s="10"/>
      <c r="EE1000" s="10"/>
      <c r="EF1000" s="10"/>
      <c r="EG1000" s="10"/>
      <c r="EH1000" s="10"/>
      <c r="EI1000" s="10"/>
      <c r="EJ1000" s="10"/>
      <c r="EK1000" s="10"/>
      <c r="EL1000" s="10"/>
      <c r="EM1000" s="10"/>
      <c r="EN1000" s="10"/>
      <c r="EO1000" s="10"/>
      <c r="EP1000" s="10"/>
      <c r="EQ1000" s="10"/>
      <c r="ER1000" s="10"/>
      <c r="ES1000" s="10"/>
      <c r="ET1000" s="10"/>
      <c r="EU1000" s="10"/>
      <c r="EV1000" s="10"/>
      <c r="EW1000" s="10"/>
      <c r="EX1000" s="10"/>
      <c r="EY1000" s="10"/>
      <c r="EZ1000" s="10"/>
      <c r="FA1000" s="10"/>
      <c r="FB1000" s="10"/>
      <c r="FC1000" s="10"/>
      <c r="FD1000" s="10"/>
      <c r="FE1000" s="10"/>
      <c r="FF1000" s="10"/>
      <c r="FG1000" s="10"/>
      <c r="FH1000" s="10"/>
      <c r="FI1000" s="10"/>
      <c r="FJ1000" s="10"/>
      <c r="FK1000" s="10"/>
      <c r="FL1000" s="10"/>
      <c r="FM1000" s="10"/>
      <c r="FN1000" s="10"/>
      <c r="FO1000" s="10"/>
      <c r="FP1000" s="10"/>
      <c r="FQ1000" s="10"/>
      <c r="FR1000" s="10"/>
      <c r="FS1000" s="10"/>
      <c r="FT1000" s="10"/>
      <c r="FU1000" s="10"/>
      <c r="FV1000" s="10"/>
      <c r="FW1000" s="10"/>
      <c r="FX1000" s="10"/>
      <c r="FY1000" s="10"/>
      <c r="FZ1000" s="10"/>
      <c r="GA1000" s="10"/>
      <c r="GB1000" s="10"/>
      <c r="GC1000" s="10"/>
      <c r="GD1000" s="10"/>
      <c r="GE1000" s="10"/>
      <c r="GF1000" s="10"/>
      <c r="GG1000" s="10"/>
      <c r="GH1000" s="10"/>
      <c r="GI1000" s="10"/>
      <c r="GJ1000" s="10"/>
      <c r="GK1000" s="10"/>
      <c r="GL1000" s="10"/>
      <c r="GM1000" s="10"/>
      <c r="GN1000" s="10"/>
      <c r="GO1000" s="10"/>
      <c r="GP1000" s="10"/>
      <c r="GQ1000" s="10"/>
      <c r="GR1000" s="10"/>
      <c r="GS1000" s="10"/>
      <c r="GT1000" s="10"/>
      <c r="GU1000" s="10"/>
      <c r="GV1000" s="10"/>
      <c r="GW1000" s="10"/>
      <c r="GX1000" s="10"/>
      <c r="GY1000" s="10"/>
      <c r="GZ1000" s="10"/>
      <c r="HA1000" s="10"/>
      <c r="HB1000" s="10"/>
      <c r="HC1000" s="10"/>
      <c r="HD1000" s="10"/>
      <c r="HE1000" s="10"/>
      <c r="HF1000" s="10"/>
      <c r="HG1000" s="10"/>
      <c r="HH1000" s="10"/>
      <c r="HI1000" s="10"/>
      <c r="HJ1000" s="10"/>
      <c r="HK1000" s="10"/>
      <c r="HL1000" s="10"/>
      <c r="HM1000" s="10"/>
      <c r="HN1000" s="10"/>
      <c r="HO1000" s="10"/>
      <c r="HP1000" s="10"/>
      <c r="HQ1000" s="10"/>
      <c r="HR1000" s="10"/>
      <c r="HS1000" s="10"/>
      <c r="HT1000" s="10"/>
      <c r="HU1000" s="10"/>
      <c r="HV1000" s="10"/>
      <c r="HW1000" s="10"/>
      <c r="HX1000" s="10"/>
      <c r="HY1000" s="10"/>
      <c r="HZ1000" s="10"/>
      <c r="IA1000" s="10"/>
      <c r="IB1000" s="10"/>
      <c r="IC1000" s="10"/>
      <c r="ID1000" s="10"/>
      <c r="IE1000" s="10"/>
      <c r="IF1000" s="10"/>
      <c r="IH1000" s="10">
        <f t="shared" si="12"/>
        <v>0</v>
      </c>
      <c r="II1000" s="10">
        <f t="shared" si="13"/>
        <v>0</v>
      </c>
      <c r="IJ1000" s="10">
        <f t="shared" si="14"/>
        <v>0</v>
      </c>
    </row>
    <row r="1001" spans="1:244">
      <c r="A1001" s="15" t="s">
        <v>0</v>
      </c>
      <c r="B1001" s="15" t="s">
        <v>35</v>
      </c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/>
      <c r="AQ1001" s="10"/>
      <c r="AR1001" s="10"/>
      <c r="AS1001" s="10"/>
      <c r="AT1001" s="10"/>
      <c r="AU1001" s="10"/>
      <c r="AV1001" s="10"/>
      <c r="AW1001" s="10"/>
      <c r="AX1001" s="10"/>
      <c r="AY1001" s="10"/>
      <c r="AZ1001" s="10"/>
      <c r="BA1001" s="10"/>
      <c r="BB1001" s="10"/>
      <c r="BC1001" s="10"/>
      <c r="BD1001" s="10"/>
      <c r="BE1001" s="10"/>
      <c r="BF1001" s="10"/>
      <c r="BG1001" s="10"/>
      <c r="BH1001" s="10"/>
      <c r="BI1001" s="10"/>
      <c r="BJ1001" s="10"/>
      <c r="BK1001" s="10"/>
      <c r="BL1001" s="10"/>
      <c r="BM1001" s="10"/>
      <c r="BN1001" s="10"/>
      <c r="BO1001" s="10"/>
      <c r="BP1001" s="10"/>
      <c r="BQ1001" s="10"/>
      <c r="BR1001" s="10"/>
      <c r="BS1001" s="10"/>
      <c r="BT1001" s="10"/>
      <c r="BU1001" s="10"/>
      <c r="BV1001" s="10"/>
      <c r="BW1001" s="10"/>
      <c r="BX1001" s="10"/>
      <c r="BY1001" s="10"/>
      <c r="BZ1001" s="10"/>
      <c r="CA1001" s="10"/>
      <c r="CB1001" s="10"/>
      <c r="CC1001" s="10"/>
      <c r="CD1001" s="10"/>
      <c r="CE1001" s="10"/>
      <c r="CF1001" s="10"/>
      <c r="CG1001" s="10"/>
      <c r="CH1001" s="10"/>
      <c r="CI1001" s="10"/>
      <c r="CJ1001" s="10"/>
      <c r="CK1001" s="10"/>
      <c r="CL1001" s="10"/>
      <c r="CM1001" s="10"/>
      <c r="CN1001" s="10"/>
      <c r="CO1001" s="10"/>
      <c r="CP1001" s="10"/>
      <c r="CQ1001" s="10"/>
      <c r="CR1001" s="10"/>
      <c r="CS1001" s="10"/>
      <c r="CT1001" s="10"/>
      <c r="CU1001" s="10"/>
      <c r="CV1001" s="10"/>
      <c r="CW1001" s="10"/>
      <c r="CX1001" s="10"/>
      <c r="CY1001" s="10"/>
      <c r="CZ1001" s="10"/>
      <c r="DA1001" s="10"/>
      <c r="DB1001" s="10"/>
      <c r="DC1001" s="10"/>
      <c r="DD1001" s="10"/>
      <c r="DE1001" s="10"/>
      <c r="DF1001" s="10"/>
      <c r="DG1001" s="10"/>
      <c r="DH1001" s="10"/>
      <c r="DI1001" s="10"/>
      <c r="DJ1001" s="10"/>
      <c r="DK1001" s="10"/>
      <c r="DL1001" s="10"/>
      <c r="DM1001" s="10"/>
      <c r="DN1001" s="10"/>
      <c r="DO1001" s="10"/>
      <c r="DP1001" s="10"/>
      <c r="DQ1001" s="10"/>
      <c r="DR1001" s="10"/>
      <c r="DS1001" s="10"/>
      <c r="DT1001" s="10"/>
      <c r="DU1001" s="10"/>
      <c r="DV1001" s="10"/>
      <c r="DW1001" s="10"/>
      <c r="DX1001" s="10"/>
      <c r="DY1001" s="10"/>
      <c r="DZ1001" s="10"/>
      <c r="EA1001" s="10"/>
      <c r="EB1001" s="10"/>
      <c r="EC1001" s="10"/>
      <c r="ED1001" s="10"/>
      <c r="EE1001" s="10"/>
      <c r="EF1001" s="10"/>
      <c r="EG1001" s="10"/>
      <c r="EH1001" s="10"/>
      <c r="EI1001" s="10"/>
      <c r="EJ1001" s="10"/>
      <c r="EK1001" s="10"/>
      <c r="EL1001" s="10"/>
      <c r="EM1001" s="10"/>
      <c r="EN1001" s="10"/>
      <c r="EO1001" s="10"/>
      <c r="EP1001" s="10"/>
      <c r="EQ1001" s="10"/>
      <c r="ER1001" s="10"/>
      <c r="ES1001" s="10"/>
      <c r="ET1001" s="10"/>
      <c r="EU1001" s="10"/>
      <c r="EV1001" s="10"/>
      <c r="EW1001" s="10"/>
      <c r="EX1001" s="10"/>
      <c r="EY1001" s="10"/>
      <c r="EZ1001" s="10"/>
      <c r="FA1001" s="10"/>
      <c r="FB1001" s="10"/>
      <c r="FC1001" s="10"/>
      <c r="FD1001" s="10"/>
      <c r="FE1001" s="10"/>
      <c r="FF1001" s="10"/>
      <c r="FG1001" s="10"/>
      <c r="FH1001" s="10"/>
      <c r="FI1001" s="10"/>
      <c r="FJ1001" s="10"/>
      <c r="FK1001" s="10"/>
      <c r="FL1001" s="10"/>
      <c r="FM1001" s="10"/>
      <c r="FN1001" s="10"/>
      <c r="FO1001" s="10"/>
      <c r="FP1001" s="10"/>
      <c r="FQ1001" s="10"/>
      <c r="FR1001" s="10"/>
      <c r="FS1001" s="10"/>
      <c r="FT1001" s="10"/>
      <c r="FU1001" s="10"/>
      <c r="FV1001" s="10"/>
      <c r="FW1001" s="10"/>
      <c r="FX1001" s="10"/>
      <c r="FY1001" s="10"/>
      <c r="FZ1001" s="10"/>
      <c r="GA1001" s="10"/>
      <c r="GB1001" s="10"/>
      <c r="GC1001" s="10"/>
      <c r="GD1001" s="10"/>
      <c r="GE1001" s="10"/>
      <c r="GF1001" s="10"/>
      <c r="GG1001" s="10"/>
      <c r="GH1001" s="10"/>
      <c r="GI1001" s="10"/>
      <c r="GJ1001" s="10"/>
      <c r="GK1001" s="10"/>
      <c r="GL1001" s="10"/>
      <c r="GM1001" s="10"/>
      <c r="GN1001" s="10"/>
      <c r="GO1001" s="10"/>
      <c r="GP1001" s="10"/>
      <c r="GQ1001" s="10"/>
      <c r="GR1001" s="10"/>
      <c r="GS1001" s="10"/>
      <c r="GT1001" s="10"/>
      <c r="GU1001" s="10"/>
      <c r="GV1001" s="10"/>
      <c r="GW1001" s="10"/>
      <c r="GX1001" s="10"/>
      <c r="GY1001" s="10"/>
      <c r="GZ1001" s="10"/>
      <c r="HA1001" s="10"/>
      <c r="HB1001" s="10"/>
      <c r="HC1001" s="10"/>
      <c r="HD1001" s="10"/>
      <c r="HE1001" s="10"/>
      <c r="HF1001" s="10"/>
      <c r="HG1001" s="10"/>
      <c r="HH1001" s="10"/>
      <c r="HI1001" s="10"/>
      <c r="HJ1001" s="10"/>
      <c r="HK1001" s="10"/>
      <c r="HL1001" s="10"/>
      <c r="HM1001" s="10"/>
      <c r="HN1001" s="10"/>
      <c r="HO1001" s="10"/>
      <c r="HP1001" s="10"/>
      <c r="HQ1001" s="10"/>
      <c r="HR1001" s="10"/>
      <c r="HS1001" s="10"/>
      <c r="HT1001" s="10"/>
      <c r="HU1001" s="10"/>
      <c r="HV1001" s="10"/>
      <c r="HW1001" s="10"/>
      <c r="HX1001" s="10"/>
      <c r="HY1001" s="10"/>
      <c r="HZ1001" s="10"/>
      <c r="IA1001" s="10"/>
      <c r="IB1001" s="10"/>
      <c r="IC1001" s="10"/>
      <c r="ID1001" s="10"/>
      <c r="IE1001" s="10"/>
      <c r="IF1001" s="10"/>
      <c r="IH1001" s="10">
        <f t="shared" si="12"/>
        <v>0</v>
      </c>
      <c r="II1001" s="10">
        <f t="shared" si="13"/>
        <v>0</v>
      </c>
      <c r="IJ1001" s="10">
        <f t="shared" si="14"/>
        <v>0</v>
      </c>
    </row>
    <row r="1002" spans="1:244">
      <c r="A1002" s="15" t="s">
        <v>0</v>
      </c>
      <c r="B1002" s="15" t="s">
        <v>36</v>
      </c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/>
      <c r="AQ1002" s="10"/>
      <c r="AR1002" s="10"/>
      <c r="AS1002" s="10"/>
      <c r="AT1002" s="10"/>
      <c r="AU1002" s="10"/>
      <c r="AV1002" s="10"/>
      <c r="AW1002" s="10"/>
      <c r="AX1002" s="10"/>
      <c r="AY1002" s="10"/>
      <c r="AZ1002" s="10"/>
      <c r="BA1002" s="10"/>
      <c r="BB1002" s="10"/>
      <c r="BC1002" s="10"/>
      <c r="BD1002" s="10"/>
      <c r="BE1002" s="10"/>
      <c r="BF1002" s="10"/>
      <c r="BG1002" s="10"/>
      <c r="BH1002" s="10"/>
      <c r="BI1002" s="10"/>
      <c r="BJ1002" s="10"/>
      <c r="BK1002" s="10"/>
      <c r="BL1002" s="10"/>
      <c r="BM1002" s="10"/>
      <c r="BN1002" s="10"/>
      <c r="BO1002" s="10"/>
      <c r="BP1002" s="10"/>
      <c r="BQ1002" s="10"/>
      <c r="BR1002" s="10"/>
      <c r="BS1002" s="10"/>
      <c r="BT1002" s="10"/>
      <c r="BU1002" s="10"/>
      <c r="BV1002" s="10"/>
      <c r="BW1002" s="10"/>
      <c r="BX1002" s="10"/>
      <c r="BY1002" s="10"/>
      <c r="BZ1002" s="10"/>
      <c r="CA1002" s="10"/>
      <c r="CB1002" s="10"/>
      <c r="CC1002" s="10"/>
      <c r="CD1002" s="10"/>
      <c r="CE1002" s="10"/>
      <c r="CF1002" s="10"/>
      <c r="CG1002" s="10"/>
      <c r="CH1002" s="10"/>
      <c r="CI1002" s="10"/>
      <c r="CJ1002" s="10"/>
      <c r="CK1002" s="10"/>
      <c r="CL1002" s="10"/>
      <c r="CM1002" s="10"/>
      <c r="CN1002" s="10"/>
      <c r="CO1002" s="10"/>
      <c r="CP1002" s="10"/>
      <c r="CQ1002" s="10"/>
      <c r="CR1002" s="10"/>
      <c r="CS1002" s="10"/>
      <c r="CT1002" s="10"/>
      <c r="CU1002" s="10"/>
      <c r="CV1002" s="10"/>
      <c r="CW1002" s="10"/>
      <c r="CX1002" s="10"/>
      <c r="CY1002" s="10"/>
      <c r="CZ1002" s="10"/>
      <c r="DA1002" s="10"/>
      <c r="DB1002" s="10"/>
      <c r="DC1002" s="10"/>
      <c r="DD1002" s="10"/>
      <c r="DE1002" s="10"/>
      <c r="DF1002" s="10"/>
      <c r="DG1002" s="10"/>
      <c r="DH1002" s="10"/>
      <c r="DI1002" s="10"/>
      <c r="DJ1002" s="10"/>
      <c r="DK1002" s="10"/>
      <c r="DL1002" s="10"/>
      <c r="DM1002" s="10"/>
      <c r="DN1002" s="10"/>
      <c r="DO1002" s="10"/>
      <c r="DP1002" s="10"/>
      <c r="DQ1002" s="10"/>
      <c r="DR1002" s="10"/>
      <c r="DS1002" s="10"/>
      <c r="DT1002" s="10"/>
      <c r="DU1002" s="10"/>
      <c r="DV1002" s="10"/>
      <c r="DW1002" s="10"/>
      <c r="DX1002" s="10"/>
      <c r="DY1002" s="10"/>
      <c r="DZ1002" s="10"/>
      <c r="EA1002" s="10"/>
      <c r="EB1002" s="10"/>
      <c r="EC1002" s="10"/>
      <c r="ED1002" s="10"/>
      <c r="EE1002" s="10"/>
      <c r="EF1002" s="10"/>
      <c r="EG1002" s="10"/>
      <c r="EH1002" s="10"/>
      <c r="EI1002" s="10"/>
      <c r="EJ1002" s="10"/>
      <c r="EK1002" s="10"/>
      <c r="EL1002" s="10"/>
      <c r="EM1002" s="10"/>
      <c r="EN1002" s="10"/>
      <c r="EO1002" s="10"/>
      <c r="EP1002" s="10"/>
      <c r="EQ1002" s="10"/>
      <c r="ER1002" s="10"/>
      <c r="ES1002" s="10"/>
      <c r="ET1002" s="10"/>
      <c r="EU1002" s="10"/>
      <c r="EV1002" s="10"/>
      <c r="EW1002" s="10"/>
      <c r="EX1002" s="10"/>
      <c r="EY1002" s="10"/>
      <c r="EZ1002" s="10"/>
      <c r="FA1002" s="10"/>
      <c r="FB1002" s="10"/>
      <c r="FC1002" s="10"/>
      <c r="FD1002" s="10"/>
      <c r="FE1002" s="10"/>
      <c r="FF1002" s="10"/>
      <c r="FG1002" s="10"/>
      <c r="FH1002" s="10"/>
      <c r="FI1002" s="10"/>
      <c r="FJ1002" s="10"/>
      <c r="FK1002" s="10"/>
      <c r="FL1002" s="10"/>
      <c r="FM1002" s="10"/>
      <c r="FN1002" s="10"/>
      <c r="FO1002" s="10"/>
      <c r="FP1002" s="10"/>
      <c r="FQ1002" s="10"/>
      <c r="FR1002" s="10"/>
      <c r="FS1002" s="10"/>
      <c r="FT1002" s="10"/>
      <c r="FU1002" s="10"/>
      <c r="FV1002" s="10"/>
      <c r="FW1002" s="10"/>
      <c r="FX1002" s="10"/>
      <c r="FY1002" s="10"/>
      <c r="FZ1002" s="10"/>
      <c r="GA1002" s="10"/>
      <c r="GB1002" s="10"/>
      <c r="GC1002" s="10"/>
      <c r="GD1002" s="10"/>
      <c r="GE1002" s="10"/>
      <c r="GF1002" s="10"/>
      <c r="GG1002" s="10"/>
      <c r="GH1002" s="10"/>
      <c r="GI1002" s="10"/>
      <c r="GJ1002" s="10"/>
      <c r="GK1002" s="10"/>
      <c r="GL1002" s="10"/>
      <c r="GM1002" s="10"/>
      <c r="GN1002" s="10"/>
      <c r="GO1002" s="10"/>
      <c r="GP1002" s="10"/>
      <c r="GQ1002" s="10"/>
      <c r="GR1002" s="10"/>
      <c r="GS1002" s="10"/>
      <c r="GT1002" s="10"/>
      <c r="GU1002" s="10"/>
      <c r="GV1002" s="10"/>
      <c r="GW1002" s="10"/>
      <c r="GX1002" s="10"/>
      <c r="GY1002" s="10"/>
      <c r="GZ1002" s="10"/>
      <c r="HA1002" s="10"/>
      <c r="HB1002" s="10"/>
      <c r="HC1002" s="10"/>
      <c r="HD1002" s="10"/>
      <c r="HE1002" s="10"/>
      <c r="HF1002" s="10"/>
      <c r="HG1002" s="10"/>
      <c r="HH1002" s="10"/>
      <c r="HI1002" s="10"/>
      <c r="HJ1002" s="10"/>
      <c r="HK1002" s="10"/>
      <c r="HL1002" s="10"/>
      <c r="HM1002" s="10"/>
      <c r="HN1002" s="10"/>
      <c r="HO1002" s="10"/>
      <c r="HP1002" s="10"/>
      <c r="HQ1002" s="10"/>
      <c r="HR1002" s="10"/>
      <c r="HS1002" s="10"/>
      <c r="HT1002" s="10"/>
      <c r="HU1002" s="10"/>
      <c r="HV1002" s="10"/>
      <c r="HW1002" s="10"/>
      <c r="HX1002" s="10"/>
      <c r="HY1002" s="10"/>
      <c r="HZ1002" s="10"/>
      <c r="IA1002" s="10"/>
      <c r="IB1002" s="10"/>
      <c r="IC1002" s="10"/>
      <c r="ID1002" s="10"/>
      <c r="IE1002" s="10"/>
      <c r="IF1002" s="10"/>
      <c r="IH1002" s="10">
        <f t="shared" si="12"/>
        <v>0</v>
      </c>
      <c r="II1002" s="10">
        <f t="shared" si="13"/>
        <v>0</v>
      </c>
      <c r="IJ1002" s="10">
        <f t="shared" si="14"/>
        <v>0</v>
      </c>
    </row>
    <row r="1003" spans="1:244">
      <c r="A1003" s="15" t="s">
        <v>0</v>
      </c>
      <c r="B1003" s="15" t="s">
        <v>37</v>
      </c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10"/>
      <c r="AP1003" s="10"/>
      <c r="AQ1003" s="10"/>
      <c r="AR1003" s="10"/>
      <c r="AS1003" s="10"/>
      <c r="AT1003" s="10"/>
      <c r="AU1003" s="10"/>
      <c r="AV1003" s="10"/>
      <c r="AW1003" s="10"/>
      <c r="AX1003" s="10"/>
      <c r="AY1003" s="10"/>
      <c r="AZ1003" s="10"/>
      <c r="BA1003" s="10"/>
      <c r="BB1003" s="10"/>
      <c r="BC1003" s="10"/>
      <c r="BD1003" s="10"/>
      <c r="BE1003" s="10"/>
      <c r="BF1003" s="10"/>
      <c r="BG1003" s="10"/>
      <c r="BH1003" s="10"/>
      <c r="BI1003" s="10"/>
      <c r="BJ1003" s="10"/>
      <c r="BK1003" s="10"/>
      <c r="BL1003" s="10"/>
      <c r="BM1003" s="10"/>
      <c r="BN1003" s="10"/>
      <c r="BO1003" s="10"/>
      <c r="BP1003" s="10"/>
      <c r="BQ1003" s="10"/>
      <c r="BR1003" s="10"/>
      <c r="BS1003" s="10"/>
      <c r="BT1003" s="10"/>
      <c r="BU1003" s="10"/>
      <c r="BV1003" s="10"/>
      <c r="BW1003" s="10"/>
      <c r="BX1003" s="10"/>
      <c r="BY1003" s="10"/>
      <c r="BZ1003" s="10"/>
      <c r="CA1003" s="10"/>
      <c r="CB1003" s="10"/>
      <c r="CC1003" s="10"/>
      <c r="CD1003" s="10"/>
      <c r="CE1003" s="10"/>
      <c r="CF1003" s="10"/>
      <c r="CG1003" s="10"/>
      <c r="CH1003" s="10"/>
      <c r="CI1003" s="10"/>
      <c r="CJ1003" s="10"/>
      <c r="CK1003" s="10"/>
      <c r="CL1003" s="10"/>
      <c r="CM1003" s="10"/>
      <c r="CN1003" s="10"/>
      <c r="CO1003" s="10"/>
      <c r="CP1003" s="10"/>
      <c r="CQ1003" s="10"/>
      <c r="CR1003" s="10"/>
      <c r="CS1003" s="10"/>
      <c r="CT1003" s="10"/>
      <c r="CU1003" s="10"/>
      <c r="CV1003" s="10"/>
      <c r="CW1003" s="10"/>
      <c r="CX1003" s="10"/>
      <c r="CY1003" s="10"/>
      <c r="CZ1003" s="10"/>
      <c r="DA1003" s="10"/>
      <c r="DB1003" s="10"/>
      <c r="DC1003" s="10"/>
      <c r="DD1003" s="10"/>
      <c r="DE1003" s="10"/>
      <c r="DF1003" s="10"/>
      <c r="DG1003" s="10"/>
      <c r="DH1003" s="10"/>
      <c r="DI1003" s="10"/>
      <c r="DJ1003" s="10"/>
      <c r="DK1003" s="10"/>
      <c r="DL1003" s="10"/>
      <c r="DM1003" s="10"/>
      <c r="DN1003" s="10"/>
      <c r="DO1003" s="10"/>
      <c r="DP1003" s="10"/>
      <c r="DQ1003" s="10"/>
      <c r="DR1003" s="10"/>
      <c r="DS1003" s="10"/>
      <c r="DT1003" s="10"/>
      <c r="DU1003" s="10"/>
      <c r="DV1003" s="10"/>
      <c r="DW1003" s="10"/>
      <c r="DX1003" s="10"/>
      <c r="DY1003" s="10"/>
      <c r="DZ1003" s="10"/>
      <c r="EA1003" s="10"/>
      <c r="EB1003" s="10"/>
      <c r="EC1003" s="10"/>
      <c r="ED1003" s="10"/>
      <c r="EE1003" s="10"/>
      <c r="EF1003" s="10"/>
      <c r="EG1003" s="10"/>
      <c r="EH1003" s="10"/>
      <c r="EI1003" s="10"/>
      <c r="EJ1003" s="10"/>
      <c r="EK1003" s="10"/>
      <c r="EL1003" s="10"/>
      <c r="EM1003" s="10"/>
      <c r="EN1003" s="10"/>
      <c r="EO1003" s="10"/>
      <c r="EP1003" s="10"/>
      <c r="EQ1003" s="10"/>
      <c r="ER1003" s="10"/>
      <c r="ES1003" s="10"/>
      <c r="ET1003" s="10"/>
      <c r="EU1003" s="10"/>
      <c r="EV1003" s="10"/>
      <c r="EW1003" s="10"/>
      <c r="EX1003" s="10"/>
      <c r="EY1003" s="10"/>
      <c r="EZ1003" s="10"/>
      <c r="FA1003" s="10"/>
      <c r="FB1003" s="10"/>
      <c r="FC1003" s="10"/>
      <c r="FD1003" s="10"/>
      <c r="FE1003" s="10"/>
      <c r="FF1003" s="10"/>
      <c r="FG1003" s="10"/>
      <c r="FH1003" s="10"/>
      <c r="FI1003" s="10"/>
      <c r="FJ1003" s="10"/>
      <c r="FK1003" s="10"/>
      <c r="FL1003" s="10"/>
      <c r="FM1003" s="10"/>
      <c r="FN1003" s="10"/>
      <c r="FO1003" s="10"/>
      <c r="FP1003" s="10"/>
      <c r="FQ1003" s="10"/>
      <c r="FR1003" s="10"/>
      <c r="FS1003" s="10"/>
      <c r="FT1003" s="10"/>
      <c r="FU1003" s="10"/>
      <c r="FV1003" s="10"/>
      <c r="FW1003" s="10"/>
      <c r="FX1003" s="10"/>
      <c r="FY1003" s="10"/>
      <c r="FZ1003" s="10"/>
      <c r="GA1003" s="10"/>
      <c r="GB1003" s="10"/>
      <c r="GC1003" s="10"/>
      <c r="GD1003" s="10"/>
      <c r="GE1003" s="10"/>
      <c r="GF1003" s="10"/>
      <c r="GG1003" s="10"/>
      <c r="GH1003" s="10"/>
      <c r="GI1003" s="10"/>
      <c r="GJ1003" s="10"/>
      <c r="GK1003" s="10"/>
      <c r="GL1003" s="10"/>
      <c r="GM1003" s="10"/>
      <c r="GN1003" s="10"/>
      <c r="GO1003" s="10"/>
      <c r="GP1003" s="10"/>
      <c r="GQ1003" s="10"/>
      <c r="GR1003" s="10"/>
      <c r="GS1003" s="10"/>
      <c r="GT1003" s="10"/>
      <c r="GU1003" s="10"/>
      <c r="GV1003" s="10"/>
      <c r="GW1003" s="10"/>
      <c r="GX1003" s="10"/>
      <c r="GY1003" s="10"/>
      <c r="GZ1003" s="10"/>
      <c r="HA1003" s="10"/>
      <c r="HB1003" s="10"/>
      <c r="HC1003" s="10"/>
      <c r="HD1003" s="10"/>
      <c r="HE1003" s="10"/>
      <c r="HF1003" s="10"/>
      <c r="HG1003" s="10"/>
      <c r="HH1003" s="10"/>
      <c r="HI1003" s="10"/>
      <c r="HJ1003" s="10"/>
      <c r="HK1003" s="10"/>
      <c r="HL1003" s="10"/>
      <c r="HM1003" s="10"/>
      <c r="HN1003" s="10"/>
      <c r="HO1003" s="10"/>
      <c r="HP1003" s="10"/>
      <c r="HQ1003" s="10"/>
      <c r="HR1003" s="10"/>
      <c r="HS1003" s="10"/>
      <c r="HT1003" s="10"/>
      <c r="HU1003" s="10"/>
      <c r="HV1003" s="10"/>
      <c r="HW1003" s="10"/>
      <c r="HX1003" s="10"/>
      <c r="HY1003" s="10"/>
      <c r="HZ1003" s="10"/>
      <c r="IA1003" s="10"/>
      <c r="IB1003" s="10"/>
      <c r="IC1003" s="10"/>
      <c r="ID1003" s="10"/>
      <c r="IE1003" s="10"/>
      <c r="IF1003" s="10"/>
      <c r="IH1003" s="10">
        <f t="shared" si="12"/>
        <v>0</v>
      </c>
      <c r="II1003" s="10">
        <f t="shared" si="13"/>
        <v>0</v>
      </c>
      <c r="IJ1003" s="10">
        <f t="shared" si="14"/>
        <v>0</v>
      </c>
    </row>
    <row r="1004" spans="1:244">
      <c r="A1004" s="15" t="s">
        <v>0</v>
      </c>
      <c r="B1004" s="15" t="s">
        <v>38</v>
      </c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/>
      <c r="AQ1004" s="10"/>
      <c r="AR1004" s="10"/>
      <c r="AS1004" s="10"/>
      <c r="AT1004" s="10"/>
      <c r="AU1004" s="10"/>
      <c r="AV1004" s="10"/>
      <c r="AW1004" s="10"/>
      <c r="AX1004" s="10"/>
      <c r="AY1004" s="10"/>
      <c r="AZ1004" s="10"/>
      <c r="BA1004" s="10"/>
      <c r="BB1004" s="10"/>
      <c r="BC1004" s="10"/>
      <c r="BD1004" s="10"/>
      <c r="BE1004" s="10"/>
      <c r="BF1004" s="10"/>
      <c r="BG1004" s="10"/>
      <c r="BH1004" s="10"/>
      <c r="BI1004" s="10"/>
      <c r="BJ1004" s="10"/>
      <c r="BK1004" s="10"/>
      <c r="BL1004" s="10"/>
      <c r="BM1004" s="10"/>
      <c r="BN1004" s="10"/>
      <c r="BO1004" s="10"/>
      <c r="BP1004" s="10"/>
      <c r="BQ1004" s="10"/>
      <c r="BR1004" s="10"/>
      <c r="BS1004" s="10"/>
      <c r="BT1004" s="10"/>
      <c r="BU1004" s="10"/>
      <c r="BV1004" s="10"/>
      <c r="BW1004" s="10"/>
      <c r="BX1004" s="10"/>
      <c r="BY1004" s="10"/>
      <c r="BZ1004" s="10"/>
      <c r="CA1004" s="10"/>
      <c r="CB1004" s="10"/>
      <c r="CC1004" s="10"/>
      <c r="CD1004" s="10"/>
      <c r="CE1004" s="10"/>
      <c r="CF1004" s="10"/>
      <c r="CG1004" s="10"/>
      <c r="CH1004" s="10"/>
      <c r="CI1004" s="10"/>
      <c r="CJ1004" s="10"/>
      <c r="CK1004" s="10"/>
      <c r="CL1004" s="10"/>
      <c r="CM1004" s="10"/>
      <c r="CN1004" s="10"/>
      <c r="CO1004" s="10"/>
      <c r="CP1004" s="10"/>
      <c r="CQ1004" s="10"/>
      <c r="CR1004" s="10"/>
      <c r="CS1004" s="10"/>
      <c r="CT1004" s="10"/>
      <c r="CU1004" s="10"/>
      <c r="CV1004" s="10"/>
      <c r="CW1004" s="10"/>
      <c r="CX1004" s="10"/>
      <c r="CY1004" s="10"/>
      <c r="CZ1004" s="10"/>
      <c r="DA1004" s="10"/>
      <c r="DB1004" s="10"/>
      <c r="DC1004" s="10"/>
      <c r="DD1004" s="10"/>
      <c r="DE1004" s="10"/>
      <c r="DF1004" s="10"/>
      <c r="DG1004" s="10"/>
      <c r="DH1004" s="10"/>
      <c r="DI1004" s="10"/>
      <c r="DJ1004" s="10"/>
      <c r="DK1004" s="10"/>
      <c r="DL1004" s="10"/>
      <c r="DM1004" s="10"/>
      <c r="DN1004" s="10"/>
      <c r="DO1004" s="10"/>
      <c r="DP1004" s="10"/>
      <c r="DQ1004" s="10"/>
      <c r="DR1004" s="10"/>
      <c r="DS1004" s="10"/>
      <c r="DT1004" s="10"/>
      <c r="DU1004" s="10"/>
      <c r="DV1004" s="10"/>
      <c r="DW1004" s="10"/>
      <c r="DX1004" s="10"/>
      <c r="DY1004" s="10"/>
      <c r="DZ1004" s="10"/>
      <c r="EA1004" s="10"/>
      <c r="EB1004" s="10"/>
      <c r="EC1004" s="10"/>
      <c r="ED1004" s="10"/>
      <c r="EE1004" s="10"/>
      <c r="EF1004" s="10"/>
      <c r="EG1004" s="10"/>
      <c r="EH1004" s="10"/>
      <c r="EI1004" s="10"/>
      <c r="EJ1004" s="10"/>
      <c r="EK1004" s="10"/>
      <c r="EL1004" s="10"/>
      <c r="EM1004" s="10"/>
      <c r="EN1004" s="10"/>
      <c r="EO1004" s="10"/>
      <c r="EP1004" s="10"/>
      <c r="EQ1004" s="10"/>
      <c r="ER1004" s="10"/>
      <c r="ES1004" s="10"/>
      <c r="ET1004" s="10"/>
      <c r="EU1004" s="10"/>
      <c r="EV1004" s="10"/>
      <c r="EW1004" s="10"/>
      <c r="EX1004" s="10"/>
      <c r="EY1004" s="10"/>
      <c r="EZ1004" s="10"/>
      <c r="FA1004" s="10"/>
      <c r="FB1004" s="10"/>
      <c r="FC1004" s="10"/>
      <c r="FD1004" s="10"/>
      <c r="FE1004" s="10"/>
      <c r="FF1004" s="10"/>
      <c r="FG1004" s="10"/>
      <c r="FH1004" s="10"/>
      <c r="FI1004" s="10"/>
      <c r="FJ1004" s="10"/>
      <c r="FK1004" s="10"/>
      <c r="FL1004" s="10"/>
      <c r="FM1004" s="10"/>
      <c r="FN1004" s="10"/>
      <c r="FO1004" s="10"/>
      <c r="FP1004" s="10"/>
      <c r="FQ1004" s="10"/>
      <c r="FR1004" s="10"/>
      <c r="FS1004" s="10"/>
      <c r="FT1004" s="10"/>
      <c r="FU1004" s="10"/>
      <c r="FV1004" s="10"/>
      <c r="FW1004" s="10"/>
      <c r="FX1004" s="10"/>
      <c r="FY1004" s="10"/>
      <c r="FZ1004" s="10"/>
      <c r="GA1004" s="10"/>
      <c r="GB1004" s="10"/>
      <c r="GC1004" s="10"/>
      <c r="GD1004" s="10"/>
      <c r="GE1004" s="10"/>
      <c r="GF1004" s="10"/>
      <c r="GG1004" s="10"/>
      <c r="GH1004" s="10"/>
      <c r="GI1004" s="10"/>
      <c r="GJ1004" s="10"/>
      <c r="GK1004" s="10"/>
      <c r="GL1004" s="10"/>
      <c r="GM1004" s="10"/>
      <c r="GN1004" s="10"/>
      <c r="GO1004" s="10"/>
      <c r="GP1004" s="10"/>
      <c r="GQ1004" s="10"/>
      <c r="GR1004" s="10"/>
      <c r="GS1004" s="10"/>
      <c r="GT1004" s="10"/>
      <c r="GU1004" s="10"/>
      <c r="GV1004" s="10"/>
      <c r="GW1004" s="10"/>
      <c r="GX1004" s="10"/>
      <c r="GY1004" s="10"/>
      <c r="GZ1004" s="10"/>
      <c r="HA1004" s="10"/>
      <c r="HB1004" s="10"/>
      <c r="HC1004" s="10"/>
      <c r="HD1004" s="10"/>
      <c r="HE1004" s="10"/>
      <c r="HF1004" s="10"/>
      <c r="HG1004" s="10"/>
      <c r="HH1004" s="10"/>
      <c r="HI1004" s="10"/>
      <c r="HJ1004" s="10"/>
      <c r="HK1004" s="10"/>
      <c r="HL1004" s="10"/>
      <c r="HM1004" s="10"/>
      <c r="HN1004" s="10"/>
      <c r="HO1004" s="10"/>
      <c r="HP1004" s="10"/>
      <c r="HQ1004" s="10"/>
      <c r="HR1004" s="10"/>
      <c r="HS1004" s="10"/>
      <c r="HT1004" s="10"/>
      <c r="HU1004" s="10"/>
      <c r="HV1004" s="10"/>
      <c r="HW1004" s="10"/>
      <c r="HX1004" s="10"/>
      <c r="HY1004" s="10"/>
      <c r="HZ1004" s="10"/>
      <c r="IA1004" s="10"/>
      <c r="IB1004" s="10"/>
      <c r="IC1004" s="10"/>
      <c r="ID1004" s="10"/>
      <c r="IE1004" s="10"/>
      <c r="IF1004" s="10"/>
      <c r="IH1004" s="10">
        <f t="shared" si="12"/>
        <v>0</v>
      </c>
      <c r="II1004" s="10">
        <f t="shared" si="13"/>
        <v>0</v>
      </c>
      <c r="IJ1004" s="10">
        <f t="shared" si="14"/>
        <v>0</v>
      </c>
    </row>
    <row r="1005" spans="1:244">
      <c r="A1005" s="15" t="s">
        <v>0</v>
      </c>
      <c r="B1005" s="15" t="s">
        <v>39</v>
      </c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/>
      <c r="AQ1005" s="10"/>
      <c r="AR1005" s="10"/>
      <c r="AS1005" s="10"/>
      <c r="AT1005" s="10"/>
      <c r="AU1005" s="10"/>
      <c r="AV1005" s="10"/>
      <c r="AW1005" s="10"/>
      <c r="AX1005" s="10"/>
      <c r="AY1005" s="10"/>
      <c r="AZ1005" s="10"/>
      <c r="BA1005" s="10"/>
      <c r="BB1005" s="10"/>
      <c r="BC1005" s="10"/>
      <c r="BD1005" s="10"/>
      <c r="BE1005" s="10"/>
      <c r="BF1005" s="10"/>
      <c r="BG1005" s="10"/>
      <c r="BH1005" s="10"/>
      <c r="BI1005" s="10"/>
      <c r="BJ1005" s="10"/>
      <c r="BK1005" s="10"/>
      <c r="BL1005" s="10"/>
      <c r="BM1005" s="10"/>
      <c r="BN1005" s="10"/>
      <c r="BO1005" s="10"/>
      <c r="BP1005" s="10"/>
      <c r="BQ1005" s="10"/>
      <c r="BR1005" s="10"/>
      <c r="BS1005" s="10"/>
      <c r="BT1005" s="10"/>
      <c r="BU1005" s="10"/>
      <c r="BV1005" s="10"/>
      <c r="BW1005" s="10"/>
      <c r="BX1005" s="10"/>
      <c r="BY1005" s="10"/>
      <c r="BZ1005" s="10"/>
      <c r="CA1005" s="10"/>
      <c r="CB1005" s="10"/>
      <c r="CC1005" s="10"/>
      <c r="CD1005" s="10"/>
      <c r="CE1005" s="10"/>
      <c r="CF1005" s="10"/>
      <c r="CG1005" s="10"/>
      <c r="CH1005" s="10"/>
      <c r="CI1005" s="10"/>
      <c r="CJ1005" s="10"/>
      <c r="CK1005" s="10"/>
      <c r="CL1005" s="10"/>
      <c r="CM1005" s="10"/>
      <c r="CN1005" s="10"/>
      <c r="CO1005" s="10"/>
      <c r="CP1005" s="10"/>
      <c r="CQ1005" s="10"/>
      <c r="CR1005" s="10"/>
      <c r="CS1005" s="10"/>
      <c r="CT1005" s="10"/>
      <c r="CU1005" s="10"/>
      <c r="CV1005" s="10"/>
      <c r="CW1005" s="10"/>
      <c r="CX1005" s="10"/>
      <c r="CY1005" s="10"/>
      <c r="CZ1005" s="10"/>
      <c r="DA1005" s="10"/>
      <c r="DB1005" s="10"/>
      <c r="DC1005" s="10"/>
      <c r="DD1005" s="10"/>
      <c r="DE1005" s="10"/>
      <c r="DF1005" s="10"/>
      <c r="DG1005" s="10"/>
      <c r="DH1005" s="10"/>
      <c r="DI1005" s="10"/>
      <c r="DJ1005" s="10"/>
      <c r="DK1005" s="10"/>
      <c r="DL1005" s="10"/>
      <c r="DM1005" s="10"/>
      <c r="DN1005" s="10"/>
      <c r="DO1005" s="10"/>
      <c r="DP1005" s="10"/>
      <c r="DQ1005" s="10"/>
      <c r="DR1005" s="10"/>
      <c r="DS1005" s="10"/>
      <c r="DT1005" s="10"/>
      <c r="DU1005" s="10"/>
      <c r="DV1005" s="10"/>
      <c r="DW1005" s="10"/>
      <c r="DX1005" s="10"/>
      <c r="DY1005" s="10"/>
      <c r="DZ1005" s="10"/>
      <c r="EA1005" s="10"/>
      <c r="EB1005" s="10"/>
      <c r="EC1005" s="10"/>
      <c r="ED1005" s="10"/>
      <c r="EE1005" s="10"/>
      <c r="EF1005" s="10"/>
      <c r="EG1005" s="10"/>
      <c r="EH1005" s="10"/>
      <c r="EI1005" s="10"/>
      <c r="EJ1005" s="10"/>
      <c r="EK1005" s="10"/>
      <c r="EL1005" s="10"/>
      <c r="EM1005" s="10"/>
      <c r="EN1005" s="10"/>
      <c r="EO1005" s="10"/>
      <c r="EP1005" s="10"/>
      <c r="EQ1005" s="10"/>
      <c r="ER1005" s="10"/>
      <c r="ES1005" s="10"/>
      <c r="ET1005" s="10"/>
      <c r="EU1005" s="10"/>
      <c r="EV1005" s="10"/>
      <c r="EW1005" s="10"/>
      <c r="EX1005" s="10"/>
      <c r="EY1005" s="10"/>
      <c r="EZ1005" s="10"/>
      <c r="FA1005" s="10"/>
      <c r="FB1005" s="10"/>
      <c r="FC1005" s="10"/>
      <c r="FD1005" s="10"/>
      <c r="FE1005" s="10"/>
      <c r="FF1005" s="10"/>
      <c r="FG1005" s="10"/>
      <c r="FH1005" s="10"/>
      <c r="FI1005" s="10"/>
      <c r="FJ1005" s="10"/>
      <c r="FK1005" s="10"/>
      <c r="FL1005" s="10"/>
      <c r="FM1005" s="10"/>
      <c r="FN1005" s="10"/>
      <c r="FO1005" s="10"/>
      <c r="FP1005" s="10"/>
      <c r="FQ1005" s="10"/>
      <c r="FR1005" s="10"/>
      <c r="FS1005" s="10"/>
      <c r="FT1005" s="10"/>
      <c r="FU1005" s="10"/>
      <c r="FV1005" s="10"/>
      <c r="FW1005" s="10"/>
      <c r="FX1005" s="10"/>
      <c r="FY1005" s="10"/>
      <c r="FZ1005" s="10"/>
      <c r="GA1005" s="10"/>
      <c r="GB1005" s="10"/>
      <c r="GC1005" s="10"/>
      <c r="GD1005" s="10"/>
      <c r="GE1005" s="10"/>
      <c r="GF1005" s="10"/>
      <c r="GG1005" s="10"/>
      <c r="GH1005" s="10"/>
      <c r="GI1005" s="10"/>
      <c r="GJ1005" s="10"/>
      <c r="GK1005" s="10"/>
      <c r="GL1005" s="10"/>
      <c r="GM1005" s="10"/>
      <c r="GN1005" s="10"/>
      <c r="GO1005" s="10"/>
      <c r="GP1005" s="10"/>
      <c r="GQ1005" s="10"/>
      <c r="GR1005" s="10"/>
      <c r="GS1005" s="10"/>
      <c r="GT1005" s="10"/>
      <c r="GU1005" s="10"/>
      <c r="GV1005" s="10"/>
      <c r="GW1005" s="10"/>
      <c r="GX1005" s="10"/>
      <c r="GY1005" s="10"/>
      <c r="GZ1005" s="10"/>
      <c r="HA1005" s="10"/>
      <c r="HB1005" s="10"/>
      <c r="HC1005" s="10"/>
      <c r="HD1005" s="10"/>
      <c r="HE1005" s="10"/>
      <c r="HF1005" s="10"/>
      <c r="HG1005" s="10"/>
      <c r="HH1005" s="10"/>
      <c r="HI1005" s="10"/>
      <c r="HJ1005" s="10"/>
      <c r="HK1005" s="10"/>
      <c r="HL1005" s="10"/>
      <c r="HM1005" s="10"/>
      <c r="HN1005" s="10"/>
      <c r="HO1005" s="10"/>
      <c r="HP1005" s="10"/>
      <c r="HQ1005" s="10"/>
      <c r="HR1005" s="10"/>
      <c r="HS1005" s="10"/>
      <c r="HT1005" s="10"/>
      <c r="HU1005" s="10"/>
      <c r="HV1005" s="10"/>
      <c r="HW1005" s="10"/>
      <c r="HX1005" s="10"/>
      <c r="HY1005" s="10"/>
      <c r="HZ1005" s="10"/>
      <c r="IA1005" s="10"/>
      <c r="IB1005" s="10"/>
      <c r="IC1005" s="10"/>
      <c r="ID1005" s="10"/>
      <c r="IE1005" s="10"/>
      <c r="IF1005" s="10"/>
      <c r="IH1005" s="10">
        <f t="shared" si="12"/>
        <v>0</v>
      </c>
      <c r="II1005" s="10">
        <f t="shared" si="13"/>
        <v>0</v>
      </c>
      <c r="IJ1005" s="10">
        <f t="shared" si="14"/>
        <v>0</v>
      </c>
    </row>
    <row r="1006" spans="1:244">
      <c r="A1006" s="15" t="s">
        <v>0</v>
      </c>
      <c r="B1006" s="15" t="s">
        <v>40</v>
      </c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/>
      <c r="AQ1006" s="10"/>
      <c r="AR1006" s="10"/>
      <c r="AS1006" s="10"/>
      <c r="AT1006" s="10"/>
      <c r="AU1006" s="10"/>
      <c r="AV1006" s="10"/>
      <c r="AW1006" s="10"/>
      <c r="AX1006" s="10"/>
      <c r="AY1006" s="10"/>
      <c r="AZ1006" s="10"/>
      <c r="BA1006" s="10"/>
      <c r="BB1006" s="10"/>
      <c r="BC1006" s="10"/>
      <c r="BD1006" s="10"/>
      <c r="BE1006" s="10"/>
      <c r="BF1006" s="10"/>
      <c r="BG1006" s="10"/>
      <c r="BH1006" s="10"/>
      <c r="BI1006" s="10"/>
      <c r="BJ1006" s="10"/>
      <c r="BK1006" s="10"/>
      <c r="BL1006" s="10"/>
      <c r="BM1006" s="10"/>
      <c r="BN1006" s="10"/>
      <c r="BO1006" s="10"/>
      <c r="BP1006" s="10"/>
      <c r="BQ1006" s="10"/>
      <c r="BR1006" s="10"/>
      <c r="BS1006" s="10"/>
      <c r="BT1006" s="10"/>
      <c r="BU1006" s="10"/>
      <c r="BV1006" s="10"/>
      <c r="BW1006" s="10"/>
      <c r="BX1006" s="10"/>
      <c r="BY1006" s="10"/>
      <c r="BZ1006" s="10"/>
      <c r="CA1006" s="10"/>
      <c r="CB1006" s="10"/>
      <c r="CC1006" s="10"/>
      <c r="CD1006" s="10"/>
      <c r="CE1006" s="10"/>
      <c r="CF1006" s="10"/>
      <c r="CG1006" s="10"/>
      <c r="CH1006" s="10"/>
      <c r="CI1006" s="10"/>
      <c r="CJ1006" s="10"/>
      <c r="CK1006" s="10"/>
      <c r="CL1006" s="10"/>
      <c r="CM1006" s="10"/>
      <c r="CN1006" s="10"/>
      <c r="CO1006" s="10"/>
      <c r="CP1006" s="10"/>
      <c r="CQ1006" s="10"/>
      <c r="CR1006" s="10"/>
      <c r="CS1006" s="10"/>
      <c r="CT1006" s="10"/>
      <c r="CU1006" s="10"/>
      <c r="CV1006" s="10"/>
      <c r="CW1006" s="10"/>
      <c r="CX1006" s="10"/>
      <c r="CY1006" s="10"/>
      <c r="CZ1006" s="10"/>
      <c r="DA1006" s="10"/>
      <c r="DB1006" s="10"/>
      <c r="DC1006" s="10"/>
      <c r="DD1006" s="10"/>
      <c r="DE1006" s="10"/>
      <c r="DF1006" s="10"/>
      <c r="DG1006" s="10"/>
      <c r="DH1006" s="10"/>
      <c r="DI1006" s="10"/>
      <c r="DJ1006" s="10"/>
      <c r="DK1006" s="10"/>
      <c r="DL1006" s="10"/>
      <c r="DM1006" s="10"/>
      <c r="DN1006" s="10"/>
      <c r="DO1006" s="10"/>
      <c r="DP1006" s="10"/>
      <c r="DQ1006" s="10"/>
      <c r="DR1006" s="10"/>
      <c r="DS1006" s="10"/>
      <c r="DT1006" s="10"/>
      <c r="DU1006" s="10"/>
      <c r="DV1006" s="10"/>
      <c r="DW1006" s="10"/>
      <c r="DX1006" s="10"/>
      <c r="DY1006" s="10"/>
      <c r="DZ1006" s="10"/>
      <c r="EA1006" s="10"/>
      <c r="EB1006" s="10"/>
      <c r="EC1006" s="10"/>
      <c r="ED1006" s="10"/>
      <c r="EE1006" s="10"/>
      <c r="EF1006" s="10"/>
      <c r="EG1006" s="10"/>
      <c r="EH1006" s="10"/>
      <c r="EI1006" s="10"/>
      <c r="EJ1006" s="10"/>
      <c r="EK1006" s="10"/>
      <c r="EL1006" s="10"/>
      <c r="EM1006" s="10"/>
      <c r="EN1006" s="10"/>
      <c r="EO1006" s="10"/>
      <c r="EP1006" s="10"/>
      <c r="EQ1006" s="10"/>
      <c r="ER1006" s="10"/>
      <c r="ES1006" s="10"/>
      <c r="ET1006" s="10"/>
      <c r="EU1006" s="10"/>
      <c r="EV1006" s="10"/>
      <c r="EW1006" s="10"/>
      <c r="EX1006" s="10"/>
      <c r="EY1006" s="10"/>
      <c r="EZ1006" s="10"/>
      <c r="FA1006" s="10"/>
      <c r="FB1006" s="10"/>
      <c r="FC1006" s="10"/>
      <c r="FD1006" s="10"/>
      <c r="FE1006" s="10"/>
      <c r="FF1006" s="10"/>
      <c r="FG1006" s="10"/>
      <c r="FH1006" s="10"/>
      <c r="FI1006" s="10"/>
      <c r="FJ1006" s="10"/>
      <c r="FK1006" s="10"/>
      <c r="FL1006" s="10"/>
      <c r="FM1006" s="10"/>
      <c r="FN1006" s="10"/>
      <c r="FO1006" s="10"/>
      <c r="FP1006" s="10"/>
      <c r="FQ1006" s="10"/>
      <c r="FR1006" s="10"/>
      <c r="FS1006" s="10"/>
      <c r="FT1006" s="10"/>
      <c r="FU1006" s="10"/>
      <c r="FV1006" s="10"/>
      <c r="FW1006" s="10"/>
      <c r="FX1006" s="10"/>
      <c r="FY1006" s="10"/>
      <c r="FZ1006" s="10"/>
      <c r="GA1006" s="10"/>
      <c r="GB1006" s="10"/>
      <c r="GC1006" s="10"/>
      <c r="GD1006" s="10"/>
      <c r="GE1006" s="10"/>
      <c r="GF1006" s="10"/>
      <c r="GG1006" s="10"/>
      <c r="GH1006" s="10"/>
      <c r="GI1006" s="10"/>
      <c r="GJ1006" s="10"/>
      <c r="GK1006" s="10"/>
      <c r="GL1006" s="10"/>
      <c r="GM1006" s="10"/>
      <c r="GN1006" s="10"/>
      <c r="GO1006" s="10"/>
      <c r="GP1006" s="10"/>
      <c r="GQ1006" s="10"/>
      <c r="GR1006" s="10"/>
      <c r="GS1006" s="10"/>
      <c r="GT1006" s="10"/>
      <c r="GU1006" s="10"/>
      <c r="GV1006" s="10"/>
      <c r="GW1006" s="10"/>
      <c r="GX1006" s="10"/>
      <c r="GY1006" s="10"/>
      <c r="GZ1006" s="10"/>
      <c r="HA1006" s="10"/>
      <c r="HB1006" s="10"/>
      <c r="HC1006" s="10"/>
      <c r="HD1006" s="10"/>
      <c r="HE1006" s="10"/>
      <c r="HF1006" s="10"/>
      <c r="HG1006" s="10"/>
      <c r="HH1006" s="10"/>
      <c r="HI1006" s="10"/>
      <c r="HJ1006" s="10"/>
      <c r="HK1006" s="10"/>
      <c r="HL1006" s="10"/>
      <c r="HM1006" s="10"/>
      <c r="HN1006" s="10"/>
      <c r="HO1006" s="10"/>
      <c r="HP1006" s="10"/>
      <c r="HQ1006" s="10"/>
      <c r="HR1006" s="10"/>
      <c r="HS1006" s="10"/>
      <c r="HT1006" s="10"/>
      <c r="HU1006" s="10"/>
      <c r="HV1006" s="10"/>
      <c r="HW1006" s="10"/>
      <c r="HX1006" s="10"/>
      <c r="HY1006" s="10"/>
      <c r="HZ1006" s="10"/>
      <c r="IA1006" s="10"/>
      <c r="IB1006" s="10"/>
      <c r="IC1006" s="10"/>
      <c r="ID1006" s="10"/>
      <c r="IE1006" s="10"/>
      <c r="IF1006" s="10"/>
      <c r="IH1006" s="10">
        <f t="shared" si="12"/>
        <v>0</v>
      </c>
      <c r="II1006" s="10">
        <f>SUM(C1006:AJ1006)</f>
        <v>0</v>
      </c>
      <c r="IJ1006" s="10">
        <f t="shared" si="14"/>
        <v>0</v>
      </c>
    </row>
    <row r="1007" spans="1:244">
      <c r="A1007" s="17" t="s">
        <v>1</v>
      </c>
      <c r="B1007" s="17" t="s">
        <v>7</v>
      </c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10"/>
      <c r="AP1007" s="10"/>
      <c r="AQ1007" s="10"/>
      <c r="AR1007" s="10"/>
      <c r="AS1007" s="10"/>
      <c r="AT1007" s="10"/>
      <c r="AU1007" s="10"/>
      <c r="AV1007" s="10"/>
      <c r="AW1007" s="10"/>
      <c r="AX1007" s="10"/>
      <c r="AY1007" s="10"/>
      <c r="AZ1007" s="10"/>
      <c r="BA1007" s="10"/>
      <c r="BB1007" s="10"/>
      <c r="BC1007" s="10"/>
      <c r="BD1007" s="10"/>
      <c r="BE1007" s="10"/>
      <c r="BF1007" s="10"/>
      <c r="BG1007" s="10"/>
      <c r="BH1007" s="10"/>
      <c r="BI1007" s="10"/>
      <c r="BJ1007" s="10"/>
      <c r="BK1007" s="10"/>
      <c r="BL1007" s="10"/>
      <c r="BM1007" s="10"/>
      <c r="BN1007" s="10"/>
      <c r="BO1007" s="10"/>
      <c r="BP1007" s="10"/>
      <c r="BQ1007" s="10"/>
      <c r="BR1007" s="10"/>
      <c r="BS1007" s="10"/>
      <c r="BT1007" s="10"/>
      <c r="BU1007" s="10"/>
      <c r="BV1007" s="10"/>
      <c r="BW1007" s="10"/>
      <c r="BX1007" s="10"/>
      <c r="BY1007" s="10"/>
      <c r="BZ1007" s="10"/>
      <c r="CA1007" s="10"/>
      <c r="CB1007" s="10"/>
      <c r="CC1007" s="10"/>
      <c r="CD1007" s="10"/>
      <c r="CE1007" s="10"/>
      <c r="CF1007" s="10"/>
      <c r="CG1007" s="10"/>
      <c r="CH1007" s="10"/>
      <c r="CI1007" s="10"/>
      <c r="CJ1007" s="10"/>
      <c r="CK1007" s="10"/>
      <c r="CL1007" s="10"/>
      <c r="CM1007" s="10"/>
      <c r="CN1007" s="10"/>
      <c r="CO1007" s="10"/>
      <c r="CP1007" s="10"/>
      <c r="CQ1007" s="10"/>
      <c r="CR1007" s="10"/>
      <c r="CS1007" s="10"/>
      <c r="CT1007" s="10"/>
      <c r="CU1007" s="10"/>
      <c r="CV1007" s="10"/>
      <c r="CW1007" s="10"/>
      <c r="CX1007" s="10"/>
      <c r="CY1007" s="10"/>
      <c r="CZ1007" s="10"/>
      <c r="DA1007" s="10"/>
      <c r="DB1007" s="10"/>
      <c r="DC1007" s="10"/>
      <c r="DD1007" s="10"/>
      <c r="DE1007" s="10"/>
      <c r="DF1007" s="10"/>
      <c r="DG1007" s="10"/>
      <c r="DH1007" s="10"/>
      <c r="DI1007" s="10"/>
      <c r="DJ1007" s="10"/>
      <c r="DK1007" s="10"/>
      <c r="DL1007" s="10"/>
      <c r="DM1007" s="10"/>
      <c r="DN1007" s="10"/>
      <c r="DO1007" s="10"/>
      <c r="DP1007" s="10"/>
      <c r="DQ1007" s="10"/>
      <c r="DR1007" s="10"/>
      <c r="DS1007" s="10"/>
      <c r="DT1007" s="10"/>
      <c r="DU1007" s="10"/>
      <c r="DV1007" s="10"/>
      <c r="DW1007" s="10"/>
      <c r="DX1007" s="10"/>
      <c r="DY1007" s="10"/>
      <c r="DZ1007" s="10"/>
      <c r="EA1007" s="10"/>
      <c r="EB1007" s="10"/>
      <c r="EC1007" s="10"/>
      <c r="ED1007" s="10"/>
      <c r="EE1007" s="10"/>
      <c r="EF1007" s="10"/>
      <c r="EG1007" s="10"/>
      <c r="EH1007" s="10"/>
      <c r="EI1007" s="10"/>
      <c r="EJ1007" s="10"/>
      <c r="EK1007" s="10"/>
      <c r="EL1007" s="10"/>
      <c r="EM1007" s="10"/>
      <c r="EN1007" s="10"/>
      <c r="EO1007" s="10"/>
      <c r="EP1007" s="10"/>
      <c r="EQ1007" s="10"/>
      <c r="ER1007" s="10"/>
      <c r="ES1007" s="10"/>
      <c r="ET1007" s="10"/>
      <c r="EU1007" s="10"/>
      <c r="EV1007" s="10"/>
      <c r="EW1007" s="10"/>
      <c r="EX1007" s="10"/>
      <c r="EY1007" s="10"/>
      <c r="EZ1007" s="10"/>
      <c r="FA1007" s="10"/>
      <c r="FB1007" s="10"/>
      <c r="FC1007" s="10"/>
      <c r="FD1007" s="10"/>
      <c r="FE1007" s="10"/>
      <c r="FF1007" s="10"/>
      <c r="FG1007" s="10"/>
      <c r="FH1007" s="10"/>
      <c r="FI1007" s="10"/>
      <c r="FJ1007" s="10"/>
      <c r="FK1007" s="10"/>
      <c r="FL1007" s="10"/>
      <c r="FM1007" s="10"/>
      <c r="FN1007" s="10"/>
      <c r="FO1007" s="10"/>
      <c r="FP1007" s="10"/>
      <c r="FQ1007" s="10"/>
      <c r="FR1007" s="10"/>
      <c r="FS1007" s="10"/>
      <c r="FT1007" s="10"/>
      <c r="FU1007" s="10"/>
      <c r="FV1007" s="10"/>
      <c r="FW1007" s="10"/>
      <c r="FX1007" s="10"/>
      <c r="FY1007" s="10"/>
      <c r="FZ1007" s="10"/>
      <c r="GA1007" s="10"/>
      <c r="GB1007" s="10"/>
      <c r="GC1007" s="10"/>
      <c r="GD1007" s="10"/>
      <c r="GE1007" s="10"/>
      <c r="GF1007" s="10"/>
      <c r="GG1007" s="10"/>
      <c r="GH1007" s="10"/>
      <c r="GI1007" s="10"/>
      <c r="GJ1007" s="10"/>
      <c r="GK1007" s="10"/>
      <c r="GL1007" s="10"/>
      <c r="GM1007" s="10"/>
      <c r="GN1007" s="10"/>
      <c r="GO1007" s="10"/>
      <c r="GP1007" s="10"/>
      <c r="GQ1007" s="10"/>
      <c r="GR1007" s="10"/>
      <c r="GS1007" s="10"/>
      <c r="GT1007" s="10"/>
      <c r="GU1007" s="10"/>
      <c r="GV1007" s="10"/>
      <c r="GW1007" s="10"/>
      <c r="GX1007" s="10"/>
      <c r="GY1007" s="10"/>
      <c r="GZ1007" s="10"/>
      <c r="HA1007" s="10"/>
      <c r="HB1007" s="10"/>
      <c r="HC1007" s="10"/>
      <c r="HD1007" s="10"/>
      <c r="HE1007" s="10"/>
      <c r="HF1007" s="10"/>
      <c r="HG1007" s="10"/>
      <c r="HH1007" s="10"/>
      <c r="HI1007" s="10"/>
      <c r="HJ1007" s="10"/>
      <c r="HK1007" s="10"/>
      <c r="HL1007" s="10"/>
      <c r="HM1007" s="10"/>
      <c r="HN1007" s="10"/>
      <c r="HO1007" s="10"/>
      <c r="HP1007" s="10"/>
      <c r="HQ1007" s="10"/>
      <c r="HR1007" s="10"/>
      <c r="HS1007" s="10"/>
      <c r="HT1007" s="10"/>
      <c r="HU1007" s="10"/>
      <c r="HV1007" s="10"/>
      <c r="HW1007" s="10"/>
      <c r="HX1007" s="10"/>
      <c r="HY1007" s="10"/>
      <c r="HZ1007" s="10"/>
      <c r="IA1007" s="10"/>
      <c r="IB1007" s="10"/>
      <c r="IC1007" s="10"/>
      <c r="ID1007" s="10"/>
      <c r="IE1007" s="10"/>
      <c r="IF1007" s="10"/>
      <c r="IH1007" s="10">
        <f>SUM(C1007:IF1007)</f>
        <v>0</v>
      </c>
      <c r="II1007" s="10">
        <f>SUM(AK1007:BR1007)</f>
        <v>0</v>
      </c>
      <c r="IJ1007" s="10">
        <f>IH1007-II1007</f>
        <v>0</v>
      </c>
    </row>
    <row r="1008" spans="1:244">
      <c r="A1008" s="17" t="s">
        <v>1</v>
      </c>
      <c r="B1008" s="17" t="s">
        <v>8</v>
      </c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/>
      <c r="AQ1008" s="10"/>
      <c r="AR1008" s="10"/>
      <c r="AS1008" s="10"/>
      <c r="AT1008" s="10"/>
      <c r="AU1008" s="10"/>
      <c r="AV1008" s="10"/>
      <c r="AW1008" s="10"/>
      <c r="AX1008" s="10"/>
      <c r="AY1008" s="10"/>
      <c r="AZ1008" s="10"/>
      <c r="BA1008" s="10"/>
      <c r="BB1008" s="10"/>
      <c r="BC1008" s="10"/>
      <c r="BD1008" s="10"/>
      <c r="BE1008" s="10"/>
      <c r="BF1008" s="10"/>
      <c r="BG1008" s="10"/>
      <c r="BH1008" s="10"/>
      <c r="BI1008" s="10"/>
      <c r="BJ1008" s="10"/>
      <c r="BK1008" s="10"/>
      <c r="BL1008" s="10"/>
      <c r="BM1008" s="10"/>
      <c r="BN1008" s="10"/>
      <c r="BO1008" s="10"/>
      <c r="BP1008" s="10"/>
      <c r="BQ1008" s="10"/>
      <c r="BR1008" s="10"/>
      <c r="BS1008" s="10"/>
      <c r="BT1008" s="10"/>
      <c r="BU1008" s="10"/>
      <c r="BV1008" s="10"/>
      <c r="BW1008" s="10"/>
      <c r="BX1008" s="10"/>
      <c r="BY1008" s="10"/>
      <c r="BZ1008" s="10"/>
      <c r="CA1008" s="10"/>
      <c r="CB1008" s="10"/>
      <c r="CC1008" s="10"/>
      <c r="CD1008" s="10"/>
      <c r="CE1008" s="10"/>
      <c r="CF1008" s="10"/>
      <c r="CG1008" s="10"/>
      <c r="CH1008" s="10"/>
      <c r="CI1008" s="10"/>
      <c r="CJ1008" s="10"/>
      <c r="CK1008" s="10"/>
      <c r="CL1008" s="10"/>
      <c r="CM1008" s="10"/>
      <c r="CN1008" s="10"/>
      <c r="CO1008" s="10"/>
      <c r="CP1008" s="10"/>
      <c r="CQ1008" s="10"/>
      <c r="CR1008" s="10"/>
      <c r="CS1008" s="10"/>
      <c r="CT1008" s="10"/>
      <c r="CU1008" s="10"/>
      <c r="CV1008" s="10"/>
      <c r="CW1008" s="10"/>
      <c r="CX1008" s="10"/>
      <c r="CY1008" s="10"/>
      <c r="CZ1008" s="10"/>
      <c r="DA1008" s="10"/>
      <c r="DB1008" s="10"/>
      <c r="DC1008" s="10"/>
      <c r="DD1008" s="10"/>
      <c r="DE1008" s="10"/>
      <c r="DF1008" s="10"/>
      <c r="DG1008" s="10"/>
      <c r="DH1008" s="10"/>
      <c r="DI1008" s="10"/>
      <c r="DJ1008" s="10"/>
      <c r="DK1008" s="10"/>
      <c r="DL1008" s="10"/>
      <c r="DM1008" s="10"/>
      <c r="DN1008" s="10"/>
      <c r="DO1008" s="10"/>
      <c r="DP1008" s="10"/>
      <c r="DQ1008" s="10"/>
      <c r="DR1008" s="10"/>
      <c r="DS1008" s="10"/>
      <c r="DT1008" s="10"/>
      <c r="DU1008" s="10"/>
      <c r="DV1008" s="10"/>
      <c r="DW1008" s="10"/>
      <c r="DX1008" s="10"/>
      <c r="DY1008" s="10"/>
      <c r="DZ1008" s="10"/>
      <c r="EA1008" s="10"/>
      <c r="EB1008" s="10"/>
      <c r="EC1008" s="10"/>
      <c r="ED1008" s="10"/>
      <c r="EE1008" s="10"/>
      <c r="EF1008" s="10"/>
      <c r="EG1008" s="10"/>
      <c r="EH1008" s="10"/>
      <c r="EI1008" s="10"/>
      <c r="EJ1008" s="10"/>
      <c r="EK1008" s="10"/>
      <c r="EL1008" s="10"/>
      <c r="EM1008" s="10"/>
      <c r="EN1008" s="10"/>
      <c r="EO1008" s="10"/>
      <c r="EP1008" s="10"/>
      <c r="EQ1008" s="10"/>
      <c r="ER1008" s="10"/>
      <c r="ES1008" s="10"/>
      <c r="ET1008" s="10"/>
      <c r="EU1008" s="10"/>
      <c r="EV1008" s="10"/>
      <c r="EW1008" s="10"/>
      <c r="EX1008" s="10"/>
      <c r="EY1008" s="10"/>
      <c r="EZ1008" s="10"/>
      <c r="FA1008" s="10"/>
      <c r="FB1008" s="10"/>
      <c r="FC1008" s="10"/>
      <c r="FD1008" s="10"/>
      <c r="FE1008" s="10"/>
      <c r="FF1008" s="10"/>
      <c r="FG1008" s="10"/>
      <c r="FH1008" s="10"/>
      <c r="FI1008" s="10"/>
      <c r="FJ1008" s="10"/>
      <c r="FK1008" s="10"/>
      <c r="FL1008" s="10"/>
      <c r="FM1008" s="10"/>
      <c r="FN1008" s="10"/>
      <c r="FO1008" s="10"/>
      <c r="FP1008" s="10"/>
      <c r="FQ1008" s="10"/>
      <c r="FR1008" s="10"/>
      <c r="FS1008" s="10"/>
      <c r="FT1008" s="10"/>
      <c r="FU1008" s="10"/>
      <c r="FV1008" s="10"/>
      <c r="FW1008" s="10"/>
      <c r="FX1008" s="10"/>
      <c r="FY1008" s="10"/>
      <c r="FZ1008" s="10"/>
      <c r="GA1008" s="10"/>
      <c r="GB1008" s="10"/>
      <c r="GC1008" s="10"/>
      <c r="GD1008" s="10"/>
      <c r="GE1008" s="10"/>
      <c r="GF1008" s="10"/>
      <c r="GG1008" s="10"/>
      <c r="GH1008" s="10"/>
      <c r="GI1008" s="10"/>
      <c r="GJ1008" s="10"/>
      <c r="GK1008" s="10"/>
      <c r="GL1008" s="10"/>
      <c r="GM1008" s="10"/>
      <c r="GN1008" s="10"/>
      <c r="GO1008" s="10"/>
      <c r="GP1008" s="10"/>
      <c r="GQ1008" s="10"/>
      <c r="GR1008" s="10"/>
      <c r="GS1008" s="10"/>
      <c r="GT1008" s="10"/>
      <c r="GU1008" s="10"/>
      <c r="GV1008" s="10"/>
      <c r="GW1008" s="10"/>
      <c r="GX1008" s="10"/>
      <c r="GY1008" s="10"/>
      <c r="GZ1008" s="10"/>
      <c r="HA1008" s="10"/>
      <c r="HB1008" s="10"/>
      <c r="HC1008" s="10"/>
      <c r="HD1008" s="10"/>
      <c r="HE1008" s="10"/>
      <c r="HF1008" s="10"/>
      <c r="HG1008" s="10"/>
      <c r="HH1008" s="10"/>
      <c r="HI1008" s="10"/>
      <c r="HJ1008" s="10"/>
      <c r="HK1008" s="10"/>
      <c r="HL1008" s="10"/>
      <c r="HM1008" s="10"/>
      <c r="HN1008" s="10"/>
      <c r="HO1008" s="10"/>
      <c r="HP1008" s="10"/>
      <c r="HQ1008" s="10"/>
      <c r="HR1008" s="10"/>
      <c r="HS1008" s="10"/>
      <c r="HT1008" s="10"/>
      <c r="HU1008" s="10"/>
      <c r="HV1008" s="10"/>
      <c r="HW1008" s="10"/>
      <c r="HX1008" s="10"/>
      <c r="HY1008" s="10"/>
      <c r="HZ1008" s="10"/>
      <c r="IA1008" s="10"/>
      <c r="IB1008" s="10"/>
      <c r="IC1008" s="10"/>
      <c r="ID1008" s="10"/>
      <c r="IE1008" s="10"/>
      <c r="IF1008" s="10"/>
      <c r="IH1008" s="10">
        <f t="shared" ref="IH1008:IH1040" si="15">SUM(C1008:IF1008)</f>
        <v>0</v>
      </c>
      <c r="II1008" s="10">
        <f t="shared" ref="II1008:II1039" si="16">SUM(AK1008:BR1008)</f>
        <v>0</v>
      </c>
      <c r="IJ1008" s="10">
        <f t="shared" ref="IJ1008:IJ1039" si="17">IH1008-II1008</f>
        <v>0</v>
      </c>
    </row>
    <row r="1009" spans="1:244">
      <c r="A1009" s="17" t="s">
        <v>1</v>
      </c>
      <c r="B1009" s="17" t="s">
        <v>9</v>
      </c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10"/>
      <c r="AP1009" s="10"/>
      <c r="AQ1009" s="10"/>
      <c r="AR1009" s="10"/>
      <c r="AS1009" s="10"/>
      <c r="AT1009" s="10"/>
      <c r="AU1009" s="10"/>
      <c r="AV1009" s="10"/>
      <c r="AW1009" s="10"/>
      <c r="AX1009" s="10"/>
      <c r="AY1009" s="10"/>
      <c r="AZ1009" s="10"/>
      <c r="BA1009" s="10"/>
      <c r="BB1009" s="10"/>
      <c r="BC1009" s="10"/>
      <c r="BD1009" s="10"/>
      <c r="BE1009" s="10"/>
      <c r="BF1009" s="10"/>
      <c r="BG1009" s="10"/>
      <c r="BH1009" s="10"/>
      <c r="BI1009" s="10"/>
      <c r="BJ1009" s="10"/>
      <c r="BK1009" s="10"/>
      <c r="BL1009" s="10"/>
      <c r="BM1009" s="10"/>
      <c r="BN1009" s="10"/>
      <c r="BO1009" s="10"/>
      <c r="BP1009" s="10"/>
      <c r="BQ1009" s="10"/>
      <c r="BR1009" s="10"/>
      <c r="BS1009" s="10"/>
      <c r="BT1009" s="10"/>
      <c r="BU1009" s="10"/>
      <c r="BV1009" s="10"/>
      <c r="BW1009" s="10"/>
      <c r="BX1009" s="10"/>
      <c r="BY1009" s="10"/>
      <c r="BZ1009" s="10"/>
      <c r="CA1009" s="10"/>
      <c r="CB1009" s="10"/>
      <c r="CC1009" s="10"/>
      <c r="CD1009" s="10"/>
      <c r="CE1009" s="10"/>
      <c r="CF1009" s="10"/>
      <c r="CG1009" s="10"/>
      <c r="CH1009" s="10"/>
      <c r="CI1009" s="10"/>
      <c r="CJ1009" s="10"/>
      <c r="CK1009" s="10"/>
      <c r="CL1009" s="10"/>
      <c r="CM1009" s="10"/>
      <c r="CN1009" s="10"/>
      <c r="CO1009" s="10"/>
      <c r="CP1009" s="10"/>
      <c r="CQ1009" s="10"/>
      <c r="CR1009" s="10"/>
      <c r="CS1009" s="10"/>
      <c r="CT1009" s="10"/>
      <c r="CU1009" s="10"/>
      <c r="CV1009" s="10"/>
      <c r="CW1009" s="10"/>
      <c r="CX1009" s="10"/>
      <c r="CY1009" s="10"/>
      <c r="CZ1009" s="10"/>
      <c r="DA1009" s="10"/>
      <c r="DB1009" s="10"/>
      <c r="DC1009" s="10"/>
      <c r="DD1009" s="10"/>
      <c r="DE1009" s="10"/>
      <c r="DF1009" s="10"/>
      <c r="DG1009" s="10"/>
      <c r="DH1009" s="10"/>
      <c r="DI1009" s="10"/>
      <c r="DJ1009" s="10"/>
      <c r="DK1009" s="10"/>
      <c r="DL1009" s="10"/>
      <c r="DM1009" s="10"/>
      <c r="DN1009" s="10"/>
      <c r="DO1009" s="10"/>
      <c r="DP1009" s="10"/>
      <c r="DQ1009" s="10"/>
      <c r="DR1009" s="10"/>
      <c r="DS1009" s="10"/>
      <c r="DT1009" s="10"/>
      <c r="DU1009" s="10"/>
      <c r="DV1009" s="10"/>
      <c r="DW1009" s="10"/>
      <c r="DX1009" s="10"/>
      <c r="DY1009" s="10"/>
      <c r="DZ1009" s="10"/>
      <c r="EA1009" s="10"/>
      <c r="EB1009" s="10"/>
      <c r="EC1009" s="10"/>
      <c r="ED1009" s="10"/>
      <c r="EE1009" s="10"/>
      <c r="EF1009" s="10"/>
      <c r="EG1009" s="10"/>
      <c r="EH1009" s="10"/>
      <c r="EI1009" s="10"/>
      <c r="EJ1009" s="10"/>
      <c r="EK1009" s="10"/>
      <c r="EL1009" s="10"/>
      <c r="EM1009" s="10"/>
      <c r="EN1009" s="10"/>
      <c r="EO1009" s="10"/>
      <c r="EP1009" s="10"/>
      <c r="EQ1009" s="10"/>
      <c r="ER1009" s="10"/>
      <c r="ES1009" s="10"/>
      <c r="ET1009" s="10"/>
      <c r="EU1009" s="10"/>
      <c r="EV1009" s="10"/>
      <c r="EW1009" s="10"/>
      <c r="EX1009" s="10"/>
      <c r="EY1009" s="10"/>
      <c r="EZ1009" s="10"/>
      <c r="FA1009" s="10"/>
      <c r="FB1009" s="10"/>
      <c r="FC1009" s="10"/>
      <c r="FD1009" s="10"/>
      <c r="FE1009" s="10"/>
      <c r="FF1009" s="10"/>
      <c r="FG1009" s="10"/>
      <c r="FH1009" s="10"/>
      <c r="FI1009" s="10"/>
      <c r="FJ1009" s="10"/>
      <c r="FK1009" s="10"/>
      <c r="FL1009" s="10"/>
      <c r="FM1009" s="10"/>
      <c r="FN1009" s="10"/>
      <c r="FO1009" s="10"/>
      <c r="FP1009" s="10"/>
      <c r="FQ1009" s="10"/>
      <c r="FR1009" s="10"/>
      <c r="FS1009" s="10"/>
      <c r="FT1009" s="10"/>
      <c r="FU1009" s="10"/>
      <c r="FV1009" s="10"/>
      <c r="FW1009" s="10"/>
      <c r="FX1009" s="10"/>
      <c r="FY1009" s="10"/>
      <c r="FZ1009" s="10"/>
      <c r="GA1009" s="10"/>
      <c r="GB1009" s="10"/>
      <c r="GC1009" s="10"/>
      <c r="GD1009" s="10"/>
      <c r="GE1009" s="10"/>
      <c r="GF1009" s="10"/>
      <c r="GG1009" s="10"/>
      <c r="GH1009" s="10"/>
      <c r="GI1009" s="10"/>
      <c r="GJ1009" s="10"/>
      <c r="GK1009" s="10"/>
      <c r="GL1009" s="10"/>
      <c r="GM1009" s="10"/>
      <c r="GN1009" s="10"/>
      <c r="GO1009" s="10"/>
      <c r="GP1009" s="10"/>
      <c r="GQ1009" s="10"/>
      <c r="GR1009" s="10"/>
      <c r="GS1009" s="10"/>
      <c r="GT1009" s="10"/>
      <c r="GU1009" s="10"/>
      <c r="GV1009" s="10"/>
      <c r="GW1009" s="10"/>
      <c r="GX1009" s="10"/>
      <c r="GY1009" s="10"/>
      <c r="GZ1009" s="10"/>
      <c r="HA1009" s="10"/>
      <c r="HB1009" s="10"/>
      <c r="HC1009" s="10"/>
      <c r="HD1009" s="10"/>
      <c r="HE1009" s="10"/>
      <c r="HF1009" s="10"/>
      <c r="HG1009" s="10"/>
      <c r="HH1009" s="10"/>
      <c r="HI1009" s="10"/>
      <c r="HJ1009" s="10"/>
      <c r="HK1009" s="10"/>
      <c r="HL1009" s="10"/>
      <c r="HM1009" s="10"/>
      <c r="HN1009" s="10"/>
      <c r="HO1009" s="10"/>
      <c r="HP1009" s="10"/>
      <c r="HQ1009" s="10"/>
      <c r="HR1009" s="10"/>
      <c r="HS1009" s="10"/>
      <c r="HT1009" s="10"/>
      <c r="HU1009" s="10"/>
      <c r="HV1009" s="10"/>
      <c r="HW1009" s="10"/>
      <c r="HX1009" s="10"/>
      <c r="HY1009" s="10"/>
      <c r="HZ1009" s="10"/>
      <c r="IA1009" s="10"/>
      <c r="IB1009" s="10"/>
      <c r="IC1009" s="10"/>
      <c r="ID1009" s="10"/>
      <c r="IE1009" s="10"/>
      <c r="IF1009" s="10"/>
      <c r="IH1009" s="10">
        <f t="shared" si="15"/>
        <v>0</v>
      </c>
      <c r="II1009" s="10">
        <f t="shared" si="16"/>
        <v>0</v>
      </c>
      <c r="IJ1009" s="10">
        <f t="shared" si="17"/>
        <v>0</v>
      </c>
    </row>
    <row r="1010" spans="1:244">
      <c r="A1010" s="17" t="s">
        <v>1</v>
      </c>
      <c r="B1010" s="17" t="s">
        <v>10</v>
      </c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10"/>
      <c r="AP1010" s="10"/>
      <c r="AQ1010" s="10"/>
      <c r="AR1010" s="10"/>
      <c r="AS1010" s="10"/>
      <c r="AT1010" s="10"/>
      <c r="AU1010" s="10"/>
      <c r="AV1010" s="10"/>
      <c r="AW1010" s="10"/>
      <c r="AX1010" s="10"/>
      <c r="AY1010" s="10"/>
      <c r="AZ1010" s="10"/>
      <c r="BA1010" s="10"/>
      <c r="BB1010" s="10"/>
      <c r="BC1010" s="10"/>
      <c r="BD1010" s="10"/>
      <c r="BE1010" s="10"/>
      <c r="BF1010" s="10"/>
      <c r="BG1010" s="10"/>
      <c r="BH1010" s="10"/>
      <c r="BI1010" s="10"/>
      <c r="BJ1010" s="10"/>
      <c r="BK1010" s="10"/>
      <c r="BL1010" s="10"/>
      <c r="BM1010" s="10"/>
      <c r="BN1010" s="10"/>
      <c r="BO1010" s="10"/>
      <c r="BP1010" s="10"/>
      <c r="BQ1010" s="10"/>
      <c r="BR1010" s="10"/>
      <c r="BS1010" s="10"/>
      <c r="BT1010" s="10"/>
      <c r="BU1010" s="10"/>
      <c r="BV1010" s="10"/>
      <c r="BW1010" s="10"/>
      <c r="BX1010" s="10"/>
      <c r="BY1010" s="10"/>
      <c r="BZ1010" s="10"/>
      <c r="CA1010" s="10"/>
      <c r="CB1010" s="10"/>
      <c r="CC1010" s="10"/>
      <c r="CD1010" s="10"/>
      <c r="CE1010" s="10"/>
      <c r="CF1010" s="10"/>
      <c r="CG1010" s="10"/>
      <c r="CH1010" s="10"/>
      <c r="CI1010" s="10"/>
      <c r="CJ1010" s="10"/>
      <c r="CK1010" s="10"/>
      <c r="CL1010" s="10"/>
      <c r="CM1010" s="10"/>
      <c r="CN1010" s="10"/>
      <c r="CO1010" s="10"/>
      <c r="CP1010" s="10"/>
      <c r="CQ1010" s="10"/>
      <c r="CR1010" s="10"/>
      <c r="CS1010" s="10"/>
      <c r="CT1010" s="10"/>
      <c r="CU1010" s="10"/>
      <c r="CV1010" s="10"/>
      <c r="CW1010" s="10"/>
      <c r="CX1010" s="10"/>
      <c r="CY1010" s="10"/>
      <c r="CZ1010" s="10"/>
      <c r="DA1010" s="10"/>
      <c r="DB1010" s="10"/>
      <c r="DC1010" s="10"/>
      <c r="DD1010" s="10"/>
      <c r="DE1010" s="10"/>
      <c r="DF1010" s="10"/>
      <c r="DG1010" s="10"/>
      <c r="DH1010" s="10"/>
      <c r="DI1010" s="10"/>
      <c r="DJ1010" s="10"/>
      <c r="DK1010" s="10"/>
      <c r="DL1010" s="10"/>
      <c r="DM1010" s="10"/>
      <c r="DN1010" s="10"/>
      <c r="DO1010" s="10"/>
      <c r="DP1010" s="10"/>
      <c r="DQ1010" s="10"/>
      <c r="DR1010" s="10"/>
      <c r="DS1010" s="10"/>
      <c r="DT1010" s="10"/>
      <c r="DU1010" s="10"/>
      <c r="DV1010" s="10"/>
      <c r="DW1010" s="10"/>
      <c r="DX1010" s="10"/>
      <c r="DY1010" s="10"/>
      <c r="DZ1010" s="10"/>
      <c r="EA1010" s="10"/>
      <c r="EB1010" s="10"/>
      <c r="EC1010" s="10"/>
      <c r="ED1010" s="10"/>
      <c r="EE1010" s="10"/>
      <c r="EF1010" s="10"/>
      <c r="EG1010" s="10"/>
      <c r="EH1010" s="10"/>
      <c r="EI1010" s="10"/>
      <c r="EJ1010" s="10"/>
      <c r="EK1010" s="10"/>
      <c r="EL1010" s="10"/>
      <c r="EM1010" s="10"/>
      <c r="EN1010" s="10"/>
      <c r="EO1010" s="10"/>
      <c r="EP1010" s="10"/>
      <c r="EQ1010" s="10"/>
      <c r="ER1010" s="10"/>
      <c r="ES1010" s="10"/>
      <c r="ET1010" s="10"/>
      <c r="EU1010" s="10"/>
      <c r="EV1010" s="10"/>
      <c r="EW1010" s="10"/>
      <c r="EX1010" s="10"/>
      <c r="EY1010" s="10"/>
      <c r="EZ1010" s="10"/>
      <c r="FA1010" s="10"/>
      <c r="FB1010" s="10"/>
      <c r="FC1010" s="10"/>
      <c r="FD1010" s="10"/>
      <c r="FE1010" s="10"/>
      <c r="FF1010" s="10"/>
      <c r="FG1010" s="10"/>
      <c r="FH1010" s="10"/>
      <c r="FI1010" s="10"/>
      <c r="FJ1010" s="10"/>
      <c r="FK1010" s="10"/>
      <c r="FL1010" s="10"/>
      <c r="FM1010" s="10"/>
      <c r="FN1010" s="10"/>
      <c r="FO1010" s="10"/>
      <c r="FP1010" s="10"/>
      <c r="FQ1010" s="10"/>
      <c r="FR1010" s="10"/>
      <c r="FS1010" s="10"/>
      <c r="FT1010" s="10"/>
      <c r="FU1010" s="10"/>
      <c r="FV1010" s="10"/>
      <c r="FW1010" s="10"/>
      <c r="FX1010" s="10"/>
      <c r="FY1010" s="10"/>
      <c r="FZ1010" s="10"/>
      <c r="GA1010" s="10"/>
      <c r="GB1010" s="10"/>
      <c r="GC1010" s="10"/>
      <c r="GD1010" s="10"/>
      <c r="GE1010" s="10"/>
      <c r="GF1010" s="10"/>
      <c r="GG1010" s="10"/>
      <c r="GH1010" s="10"/>
      <c r="GI1010" s="10"/>
      <c r="GJ1010" s="10"/>
      <c r="GK1010" s="10"/>
      <c r="GL1010" s="10"/>
      <c r="GM1010" s="10"/>
      <c r="GN1010" s="10"/>
      <c r="GO1010" s="10"/>
      <c r="GP1010" s="10"/>
      <c r="GQ1010" s="10"/>
      <c r="GR1010" s="10"/>
      <c r="GS1010" s="10"/>
      <c r="GT1010" s="10"/>
      <c r="GU1010" s="10"/>
      <c r="GV1010" s="10"/>
      <c r="GW1010" s="10"/>
      <c r="GX1010" s="10"/>
      <c r="GY1010" s="10"/>
      <c r="GZ1010" s="10"/>
      <c r="HA1010" s="10"/>
      <c r="HB1010" s="10"/>
      <c r="HC1010" s="10"/>
      <c r="HD1010" s="10"/>
      <c r="HE1010" s="10"/>
      <c r="HF1010" s="10"/>
      <c r="HG1010" s="10"/>
      <c r="HH1010" s="10"/>
      <c r="HI1010" s="10"/>
      <c r="HJ1010" s="10"/>
      <c r="HK1010" s="10"/>
      <c r="HL1010" s="10"/>
      <c r="HM1010" s="10"/>
      <c r="HN1010" s="10"/>
      <c r="HO1010" s="10"/>
      <c r="HP1010" s="10"/>
      <c r="HQ1010" s="10"/>
      <c r="HR1010" s="10"/>
      <c r="HS1010" s="10"/>
      <c r="HT1010" s="10"/>
      <c r="HU1010" s="10"/>
      <c r="HV1010" s="10"/>
      <c r="HW1010" s="10"/>
      <c r="HX1010" s="10"/>
      <c r="HY1010" s="10"/>
      <c r="HZ1010" s="10"/>
      <c r="IA1010" s="10"/>
      <c r="IB1010" s="10"/>
      <c r="IC1010" s="10"/>
      <c r="ID1010" s="10"/>
      <c r="IE1010" s="10"/>
      <c r="IF1010" s="10"/>
      <c r="IH1010" s="10">
        <f t="shared" si="15"/>
        <v>0</v>
      </c>
      <c r="II1010" s="10">
        <f t="shared" si="16"/>
        <v>0</v>
      </c>
      <c r="IJ1010" s="10">
        <f t="shared" si="17"/>
        <v>0</v>
      </c>
    </row>
    <row r="1011" spans="1:244">
      <c r="A1011" s="17" t="s">
        <v>1</v>
      </c>
      <c r="B1011" s="17" t="s">
        <v>11</v>
      </c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10"/>
      <c r="AP1011" s="10"/>
      <c r="AQ1011" s="10"/>
      <c r="AR1011" s="10"/>
      <c r="AS1011" s="10"/>
      <c r="AT1011" s="10"/>
      <c r="AU1011" s="10"/>
      <c r="AV1011" s="10"/>
      <c r="AW1011" s="10"/>
      <c r="AX1011" s="10"/>
      <c r="AY1011" s="10"/>
      <c r="AZ1011" s="10"/>
      <c r="BA1011" s="10"/>
      <c r="BB1011" s="10"/>
      <c r="BC1011" s="10"/>
      <c r="BD1011" s="10"/>
      <c r="BE1011" s="10"/>
      <c r="BF1011" s="10"/>
      <c r="BG1011" s="10"/>
      <c r="BH1011" s="10"/>
      <c r="BI1011" s="10"/>
      <c r="BJ1011" s="10"/>
      <c r="BK1011" s="10"/>
      <c r="BL1011" s="10"/>
      <c r="BM1011" s="10"/>
      <c r="BN1011" s="10"/>
      <c r="BO1011" s="10"/>
      <c r="BP1011" s="10"/>
      <c r="BQ1011" s="10"/>
      <c r="BR1011" s="10"/>
      <c r="BS1011" s="10"/>
      <c r="BT1011" s="10"/>
      <c r="BU1011" s="10"/>
      <c r="BV1011" s="10"/>
      <c r="BW1011" s="10"/>
      <c r="BX1011" s="10"/>
      <c r="BY1011" s="10"/>
      <c r="BZ1011" s="10"/>
      <c r="CA1011" s="10"/>
      <c r="CB1011" s="10"/>
      <c r="CC1011" s="10"/>
      <c r="CD1011" s="10"/>
      <c r="CE1011" s="10"/>
      <c r="CF1011" s="10"/>
      <c r="CG1011" s="10"/>
      <c r="CH1011" s="10"/>
      <c r="CI1011" s="10"/>
      <c r="CJ1011" s="10"/>
      <c r="CK1011" s="10"/>
      <c r="CL1011" s="10"/>
      <c r="CM1011" s="10"/>
      <c r="CN1011" s="10"/>
      <c r="CO1011" s="10"/>
      <c r="CP1011" s="10"/>
      <c r="CQ1011" s="10"/>
      <c r="CR1011" s="10"/>
      <c r="CS1011" s="10"/>
      <c r="CT1011" s="10"/>
      <c r="CU1011" s="10"/>
      <c r="CV1011" s="10"/>
      <c r="CW1011" s="10"/>
      <c r="CX1011" s="10"/>
      <c r="CY1011" s="10"/>
      <c r="CZ1011" s="10"/>
      <c r="DA1011" s="10"/>
      <c r="DB1011" s="10"/>
      <c r="DC1011" s="10"/>
      <c r="DD1011" s="10"/>
      <c r="DE1011" s="10"/>
      <c r="DF1011" s="10"/>
      <c r="DG1011" s="10"/>
      <c r="DH1011" s="10"/>
      <c r="DI1011" s="10"/>
      <c r="DJ1011" s="10"/>
      <c r="DK1011" s="10"/>
      <c r="DL1011" s="10"/>
      <c r="DM1011" s="10"/>
      <c r="DN1011" s="10"/>
      <c r="DO1011" s="10"/>
      <c r="DP1011" s="10"/>
      <c r="DQ1011" s="10"/>
      <c r="DR1011" s="10"/>
      <c r="DS1011" s="10"/>
      <c r="DT1011" s="10"/>
      <c r="DU1011" s="10"/>
      <c r="DV1011" s="10"/>
      <c r="DW1011" s="10"/>
      <c r="DX1011" s="10"/>
      <c r="DY1011" s="10"/>
      <c r="DZ1011" s="10"/>
      <c r="EA1011" s="10"/>
      <c r="EB1011" s="10"/>
      <c r="EC1011" s="10"/>
      <c r="ED1011" s="10"/>
      <c r="EE1011" s="10"/>
      <c r="EF1011" s="10"/>
      <c r="EG1011" s="10"/>
      <c r="EH1011" s="10"/>
      <c r="EI1011" s="10"/>
      <c r="EJ1011" s="10"/>
      <c r="EK1011" s="10"/>
      <c r="EL1011" s="10"/>
      <c r="EM1011" s="10"/>
      <c r="EN1011" s="10"/>
      <c r="EO1011" s="10"/>
      <c r="EP1011" s="10"/>
      <c r="EQ1011" s="10"/>
      <c r="ER1011" s="10"/>
      <c r="ES1011" s="10"/>
      <c r="ET1011" s="10"/>
      <c r="EU1011" s="10"/>
      <c r="EV1011" s="10"/>
      <c r="EW1011" s="10"/>
      <c r="EX1011" s="10"/>
      <c r="EY1011" s="10"/>
      <c r="EZ1011" s="10"/>
      <c r="FA1011" s="10"/>
      <c r="FB1011" s="10"/>
      <c r="FC1011" s="10"/>
      <c r="FD1011" s="10"/>
      <c r="FE1011" s="10"/>
      <c r="FF1011" s="10"/>
      <c r="FG1011" s="10"/>
      <c r="FH1011" s="10"/>
      <c r="FI1011" s="10"/>
      <c r="FJ1011" s="10"/>
      <c r="FK1011" s="10"/>
      <c r="FL1011" s="10"/>
      <c r="FM1011" s="10"/>
      <c r="FN1011" s="10"/>
      <c r="FO1011" s="10"/>
      <c r="FP1011" s="10"/>
      <c r="FQ1011" s="10"/>
      <c r="FR1011" s="10"/>
      <c r="FS1011" s="10"/>
      <c r="FT1011" s="10"/>
      <c r="FU1011" s="10"/>
      <c r="FV1011" s="10"/>
      <c r="FW1011" s="10"/>
      <c r="FX1011" s="10"/>
      <c r="FY1011" s="10"/>
      <c r="FZ1011" s="10"/>
      <c r="GA1011" s="10"/>
      <c r="GB1011" s="10"/>
      <c r="GC1011" s="10"/>
      <c r="GD1011" s="10"/>
      <c r="GE1011" s="10"/>
      <c r="GF1011" s="10"/>
      <c r="GG1011" s="10"/>
      <c r="GH1011" s="10"/>
      <c r="GI1011" s="10"/>
      <c r="GJ1011" s="10"/>
      <c r="GK1011" s="10"/>
      <c r="GL1011" s="10"/>
      <c r="GM1011" s="10"/>
      <c r="GN1011" s="10"/>
      <c r="GO1011" s="10"/>
      <c r="GP1011" s="10"/>
      <c r="GQ1011" s="10"/>
      <c r="GR1011" s="10"/>
      <c r="GS1011" s="10"/>
      <c r="GT1011" s="10"/>
      <c r="GU1011" s="10"/>
      <c r="GV1011" s="10"/>
      <c r="GW1011" s="10"/>
      <c r="GX1011" s="10"/>
      <c r="GY1011" s="10"/>
      <c r="GZ1011" s="10"/>
      <c r="HA1011" s="10"/>
      <c r="HB1011" s="10"/>
      <c r="HC1011" s="10"/>
      <c r="HD1011" s="10"/>
      <c r="HE1011" s="10"/>
      <c r="HF1011" s="10"/>
      <c r="HG1011" s="10"/>
      <c r="HH1011" s="10"/>
      <c r="HI1011" s="10"/>
      <c r="HJ1011" s="10"/>
      <c r="HK1011" s="10"/>
      <c r="HL1011" s="10"/>
      <c r="HM1011" s="10"/>
      <c r="HN1011" s="10"/>
      <c r="HO1011" s="10"/>
      <c r="HP1011" s="10"/>
      <c r="HQ1011" s="10"/>
      <c r="HR1011" s="10"/>
      <c r="HS1011" s="10"/>
      <c r="HT1011" s="10"/>
      <c r="HU1011" s="10"/>
      <c r="HV1011" s="10"/>
      <c r="HW1011" s="10"/>
      <c r="HX1011" s="10"/>
      <c r="HY1011" s="10"/>
      <c r="HZ1011" s="10"/>
      <c r="IA1011" s="10"/>
      <c r="IB1011" s="10"/>
      <c r="IC1011" s="10"/>
      <c r="ID1011" s="10"/>
      <c r="IE1011" s="10"/>
      <c r="IF1011" s="10"/>
      <c r="IH1011" s="10">
        <f t="shared" si="15"/>
        <v>0</v>
      </c>
      <c r="II1011" s="10">
        <f t="shared" si="16"/>
        <v>0</v>
      </c>
      <c r="IJ1011" s="10">
        <f t="shared" si="17"/>
        <v>0</v>
      </c>
    </row>
    <row r="1012" spans="1:244">
      <c r="A1012" s="17" t="s">
        <v>1</v>
      </c>
      <c r="B1012" s="17" t="s">
        <v>12</v>
      </c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10"/>
      <c r="AP1012" s="10"/>
      <c r="AQ1012" s="10"/>
      <c r="AR1012" s="10"/>
      <c r="AS1012" s="10"/>
      <c r="AT1012" s="10"/>
      <c r="AU1012" s="10"/>
      <c r="AV1012" s="10"/>
      <c r="AW1012" s="10"/>
      <c r="AX1012" s="10"/>
      <c r="AY1012" s="10"/>
      <c r="AZ1012" s="10"/>
      <c r="BA1012" s="10"/>
      <c r="BB1012" s="10"/>
      <c r="BC1012" s="10"/>
      <c r="BD1012" s="10"/>
      <c r="BE1012" s="10"/>
      <c r="BF1012" s="10"/>
      <c r="BG1012" s="10"/>
      <c r="BH1012" s="10"/>
      <c r="BI1012" s="10"/>
      <c r="BJ1012" s="10"/>
      <c r="BK1012" s="10"/>
      <c r="BL1012" s="10"/>
      <c r="BM1012" s="10"/>
      <c r="BN1012" s="10"/>
      <c r="BO1012" s="10"/>
      <c r="BP1012" s="10"/>
      <c r="BQ1012" s="10"/>
      <c r="BR1012" s="10"/>
      <c r="BS1012" s="10"/>
      <c r="BT1012" s="10"/>
      <c r="BU1012" s="10"/>
      <c r="BV1012" s="10"/>
      <c r="BW1012" s="10"/>
      <c r="BX1012" s="10"/>
      <c r="BY1012" s="10"/>
      <c r="BZ1012" s="10"/>
      <c r="CA1012" s="10"/>
      <c r="CB1012" s="10"/>
      <c r="CC1012" s="10"/>
      <c r="CD1012" s="10"/>
      <c r="CE1012" s="10"/>
      <c r="CF1012" s="10"/>
      <c r="CG1012" s="10"/>
      <c r="CH1012" s="10"/>
      <c r="CI1012" s="10"/>
      <c r="CJ1012" s="10"/>
      <c r="CK1012" s="10"/>
      <c r="CL1012" s="10"/>
      <c r="CM1012" s="10"/>
      <c r="CN1012" s="10"/>
      <c r="CO1012" s="10"/>
      <c r="CP1012" s="10"/>
      <c r="CQ1012" s="10"/>
      <c r="CR1012" s="10"/>
      <c r="CS1012" s="10"/>
      <c r="CT1012" s="10"/>
      <c r="CU1012" s="10"/>
      <c r="CV1012" s="10"/>
      <c r="CW1012" s="10"/>
      <c r="CX1012" s="10"/>
      <c r="CY1012" s="10"/>
      <c r="CZ1012" s="10"/>
      <c r="DA1012" s="10"/>
      <c r="DB1012" s="10"/>
      <c r="DC1012" s="10"/>
      <c r="DD1012" s="10"/>
      <c r="DE1012" s="10"/>
      <c r="DF1012" s="10"/>
      <c r="DG1012" s="10"/>
      <c r="DH1012" s="10"/>
      <c r="DI1012" s="10"/>
      <c r="DJ1012" s="10"/>
      <c r="DK1012" s="10"/>
      <c r="DL1012" s="10"/>
      <c r="DM1012" s="10"/>
      <c r="DN1012" s="10"/>
      <c r="DO1012" s="10"/>
      <c r="DP1012" s="10"/>
      <c r="DQ1012" s="10"/>
      <c r="DR1012" s="10"/>
      <c r="DS1012" s="10"/>
      <c r="DT1012" s="10"/>
      <c r="DU1012" s="10"/>
      <c r="DV1012" s="10"/>
      <c r="DW1012" s="10"/>
      <c r="DX1012" s="10"/>
      <c r="DY1012" s="10"/>
      <c r="DZ1012" s="10"/>
      <c r="EA1012" s="10"/>
      <c r="EB1012" s="10"/>
      <c r="EC1012" s="10"/>
      <c r="ED1012" s="10"/>
      <c r="EE1012" s="10"/>
      <c r="EF1012" s="10"/>
      <c r="EG1012" s="10"/>
      <c r="EH1012" s="10"/>
      <c r="EI1012" s="10"/>
      <c r="EJ1012" s="10"/>
      <c r="EK1012" s="10"/>
      <c r="EL1012" s="10"/>
      <c r="EM1012" s="10"/>
      <c r="EN1012" s="10"/>
      <c r="EO1012" s="10"/>
      <c r="EP1012" s="10"/>
      <c r="EQ1012" s="10"/>
      <c r="ER1012" s="10"/>
      <c r="ES1012" s="10"/>
      <c r="ET1012" s="10"/>
      <c r="EU1012" s="10"/>
      <c r="EV1012" s="10"/>
      <c r="EW1012" s="10"/>
      <c r="EX1012" s="10"/>
      <c r="EY1012" s="10"/>
      <c r="EZ1012" s="10"/>
      <c r="FA1012" s="10"/>
      <c r="FB1012" s="10"/>
      <c r="FC1012" s="10"/>
      <c r="FD1012" s="10"/>
      <c r="FE1012" s="10"/>
      <c r="FF1012" s="10"/>
      <c r="FG1012" s="10"/>
      <c r="FH1012" s="10"/>
      <c r="FI1012" s="10"/>
      <c r="FJ1012" s="10"/>
      <c r="FK1012" s="10"/>
      <c r="FL1012" s="10"/>
      <c r="FM1012" s="10"/>
      <c r="FN1012" s="10"/>
      <c r="FO1012" s="10"/>
      <c r="FP1012" s="10"/>
      <c r="FQ1012" s="10"/>
      <c r="FR1012" s="10"/>
      <c r="FS1012" s="10"/>
      <c r="FT1012" s="10"/>
      <c r="FU1012" s="10"/>
      <c r="FV1012" s="10"/>
      <c r="FW1012" s="10"/>
      <c r="FX1012" s="10"/>
      <c r="FY1012" s="10"/>
      <c r="FZ1012" s="10"/>
      <c r="GA1012" s="10"/>
      <c r="GB1012" s="10"/>
      <c r="GC1012" s="10"/>
      <c r="GD1012" s="10"/>
      <c r="GE1012" s="10"/>
      <c r="GF1012" s="10"/>
      <c r="GG1012" s="10"/>
      <c r="GH1012" s="10"/>
      <c r="GI1012" s="10"/>
      <c r="GJ1012" s="10"/>
      <c r="GK1012" s="10"/>
      <c r="GL1012" s="10"/>
      <c r="GM1012" s="10"/>
      <c r="GN1012" s="10"/>
      <c r="GO1012" s="10"/>
      <c r="GP1012" s="10"/>
      <c r="GQ1012" s="10"/>
      <c r="GR1012" s="10"/>
      <c r="GS1012" s="10"/>
      <c r="GT1012" s="10"/>
      <c r="GU1012" s="10"/>
      <c r="GV1012" s="10"/>
      <c r="GW1012" s="10"/>
      <c r="GX1012" s="10"/>
      <c r="GY1012" s="10"/>
      <c r="GZ1012" s="10"/>
      <c r="HA1012" s="10"/>
      <c r="HB1012" s="10"/>
      <c r="HC1012" s="10"/>
      <c r="HD1012" s="10"/>
      <c r="HE1012" s="10"/>
      <c r="HF1012" s="10"/>
      <c r="HG1012" s="10"/>
      <c r="HH1012" s="10"/>
      <c r="HI1012" s="10"/>
      <c r="HJ1012" s="10"/>
      <c r="HK1012" s="10"/>
      <c r="HL1012" s="10"/>
      <c r="HM1012" s="10"/>
      <c r="HN1012" s="10"/>
      <c r="HO1012" s="10"/>
      <c r="HP1012" s="10"/>
      <c r="HQ1012" s="10"/>
      <c r="HR1012" s="10"/>
      <c r="HS1012" s="10"/>
      <c r="HT1012" s="10"/>
      <c r="HU1012" s="10"/>
      <c r="HV1012" s="10"/>
      <c r="HW1012" s="10"/>
      <c r="HX1012" s="10"/>
      <c r="HY1012" s="10"/>
      <c r="HZ1012" s="10"/>
      <c r="IA1012" s="10"/>
      <c r="IB1012" s="10"/>
      <c r="IC1012" s="10"/>
      <c r="ID1012" s="10"/>
      <c r="IE1012" s="10"/>
      <c r="IF1012" s="10"/>
      <c r="IH1012" s="10">
        <f t="shared" si="15"/>
        <v>0</v>
      </c>
      <c r="II1012" s="10">
        <f t="shared" si="16"/>
        <v>0</v>
      </c>
      <c r="IJ1012" s="10">
        <f t="shared" si="17"/>
        <v>0</v>
      </c>
    </row>
    <row r="1013" spans="1:244">
      <c r="A1013" s="17" t="s">
        <v>1</v>
      </c>
      <c r="B1013" s="17" t="s">
        <v>13</v>
      </c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P1013" s="10"/>
      <c r="DQ1013" s="10"/>
      <c r="DR1013" s="10"/>
      <c r="DS1013" s="10"/>
      <c r="DT1013" s="10"/>
      <c r="DU1013" s="10"/>
      <c r="DV1013" s="10"/>
      <c r="DW1013" s="10"/>
      <c r="DX1013" s="10"/>
      <c r="DY1013" s="10"/>
      <c r="DZ1013" s="10"/>
      <c r="EA1013" s="10"/>
      <c r="EB1013" s="10"/>
      <c r="EC1013" s="10"/>
      <c r="ED1013" s="10"/>
      <c r="EE1013" s="10"/>
      <c r="EF1013" s="10"/>
      <c r="EG1013" s="10"/>
      <c r="EH1013" s="10"/>
      <c r="EI1013" s="10"/>
      <c r="EJ1013" s="10"/>
      <c r="EK1013" s="10"/>
      <c r="EL1013" s="10"/>
      <c r="EM1013" s="10"/>
      <c r="EN1013" s="10"/>
      <c r="EO1013" s="10"/>
      <c r="EP1013" s="10"/>
      <c r="EQ1013" s="10"/>
      <c r="ER1013" s="10"/>
      <c r="ES1013" s="10"/>
      <c r="ET1013" s="10"/>
      <c r="EU1013" s="10"/>
      <c r="EV1013" s="10"/>
      <c r="EW1013" s="10"/>
      <c r="EX1013" s="10"/>
      <c r="EY1013" s="10"/>
      <c r="EZ1013" s="10"/>
      <c r="FA1013" s="10"/>
      <c r="FB1013" s="10"/>
      <c r="FC1013" s="10"/>
      <c r="FD1013" s="10"/>
      <c r="FE1013" s="10"/>
      <c r="FF1013" s="10"/>
      <c r="FG1013" s="10"/>
      <c r="FH1013" s="10"/>
      <c r="FI1013" s="10"/>
      <c r="FJ1013" s="10"/>
      <c r="FK1013" s="10"/>
      <c r="FL1013" s="10"/>
      <c r="FM1013" s="10"/>
      <c r="FN1013" s="10"/>
      <c r="FO1013" s="10"/>
      <c r="FP1013" s="10"/>
      <c r="FQ1013" s="10"/>
      <c r="FR1013" s="10"/>
      <c r="FS1013" s="10"/>
      <c r="FT1013" s="10"/>
      <c r="FU1013" s="10"/>
      <c r="FV1013" s="10"/>
      <c r="FW1013" s="10"/>
      <c r="FX1013" s="10"/>
      <c r="FY1013" s="10"/>
      <c r="FZ1013" s="10"/>
      <c r="GA1013" s="10"/>
      <c r="GB1013" s="10"/>
      <c r="GC1013" s="10"/>
      <c r="GD1013" s="10"/>
      <c r="GE1013" s="10"/>
      <c r="GF1013" s="10"/>
      <c r="GG1013" s="10"/>
      <c r="GH1013" s="10"/>
      <c r="GI1013" s="10"/>
      <c r="GJ1013" s="10"/>
      <c r="GK1013" s="10"/>
      <c r="GL1013" s="10"/>
      <c r="GM1013" s="10"/>
      <c r="GN1013" s="10"/>
      <c r="GO1013" s="10"/>
      <c r="GP1013" s="10"/>
      <c r="GQ1013" s="10"/>
      <c r="GR1013" s="10"/>
      <c r="GS1013" s="10"/>
      <c r="GT1013" s="10"/>
      <c r="GU1013" s="10"/>
      <c r="GV1013" s="10"/>
      <c r="GW1013" s="10"/>
      <c r="GX1013" s="10"/>
      <c r="GY1013" s="10"/>
      <c r="GZ1013" s="10"/>
      <c r="HA1013" s="10"/>
      <c r="HB1013" s="10"/>
      <c r="HC1013" s="10"/>
      <c r="HD1013" s="10"/>
      <c r="HE1013" s="10"/>
      <c r="HF1013" s="10"/>
      <c r="HG1013" s="10"/>
      <c r="HH1013" s="10"/>
      <c r="HI1013" s="10"/>
      <c r="HJ1013" s="10"/>
      <c r="HK1013" s="10"/>
      <c r="HL1013" s="10"/>
      <c r="HM1013" s="10"/>
      <c r="HN1013" s="10"/>
      <c r="HO1013" s="10"/>
      <c r="HP1013" s="10"/>
      <c r="HQ1013" s="10"/>
      <c r="HR1013" s="10"/>
      <c r="HS1013" s="10"/>
      <c r="HT1013" s="10"/>
      <c r="HU1013" s="10"/>
      <c r="HV1013" s="10"/>
      <c r="HW1013" s="10"/>
      <c r="HX1013" s="10"/>
      <c r="HY1013" s="10"/>
      <c r="HZ1013" s="10"/>
      <c r="IA1013" s="10"/>
      <c r="IB1013" s="10"/>
      <c r="IC1013" s="10"/>
      <c r="ID1013" s="10"/>
      <c r="IE1013" s="10"/>
      <c r="IF1013" s="10"/>
      <c r="IH1013" s="10">
        <f t="shared" si="15"/>
        <v>0</v>
      </c>
      <c r="II1013" s="10">
        <f t="shared" si="16"/>
        <v>0</v>
      </c>
      <c r="IJ1013" s="10">
        <f t="shared" si="17"/>
        <v>0</v>
      </c>
    </row>
    <row r="1014" spans="1:244">
      <c r="A1014" s="17" t="s">
        <v>1</v>
      </c>
      <c r="B1014" s="17" t="s">
        <v>14</v>
      </c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/>
      <c r="AQ1014" s="10"/>
      <c r="AR1014" s="10"/>
      <c r="AS1014" s="10"/>
      <c r="AT1014" s="10"/>
      <c r="AU1014" s="10"/>
      <c r="AV1014" s="10"/>
      <c r="AW1014" s="10"/>
      <c r="AX1014" s="10"/>
      <c r="AY1014" s="10"/>
      <c r="AZ1014" s="10"/>
      <c r="BA1014" s="10"/>
      <c r="BB1014" s="10"/>
      <c r="BC1014" s="10"/>
      <c r="BD1014" s="10"/>
      <c r="BE1014" s="10"/>
      <c r="BF1014" s="10"/>
      <c r="BG1014" s="10"/>
      <c r="BH1014" s="10"/>
      <c r="BI1014" s="10"/>
      <c r="BJ1014" s="10"/>
      <c r="BK1014" s="10"/>
      <c r="BL1014" s="10"/>
      <c r="BM1014" s="10"/>
      <c r="BN1014" s="10"/>
      <c r="BO1014" s="10"/>
      <c r="BP1014" s="10"/>
      <c r="BQ1014" s="10"/>
      <c r="BR1014" s="10"/>
      <c r="BS1014" s="10"/>
      <c r="BT1014" s="10"/>
      <c r="BU1014" s="10"/>
      <c r="BV1014" s="10"/>
      <c r="BW1014" s="10"/>
      <c r="BX1014" s="10"/>
      <c r="BY1014" s="10"/>
      <c r="BZ1014" s="10"/>
      <c r="CA1014" s="10"/>
      <c r="CB1014" s="10"/>
      <c r="CC1014" s="10"/>
      <c r="CD1014" s="10"/>
      <c r="CE1014" s="10"/>
      <c r="CF1014" s="10"/>
      <c r="CG1014" s="10"/>
      <c r="CH1014" s="10"/>
      <c r="CI1014" s="10"/>
      <c r="CJ1014" s="10"/>
      <c r="CK1014" s="10"/>
      <c r="CL1014" s="10"/>
      <c r="CM1014" s="10"/>
      <c r="CN1014" s="10"/>
      <c r="CO1014" s="10"/>
      <c r="CP1014" s="10"/>
      <c r="CQ1014" s="10"/>
      <c r="CR1014" s="10"/>
      <c r="CS1014" s="10"/>
      <c r="CT1014" s="10"/>
      <c r="CU1014" s="10"/>
      <c r="CV1014" s="10"/>
      <c r="CW1014" s="10"/>
      <c r="CX1014" s="10"/>
      <c r="CY1014" s="10"/>
      <c r="CZ1014" s="10"/>
      <c r="DA1014" s="10"/>
      <c r="DB1014" s="10"/>
      <c r="DC1014" s="10"/>
      <c r="DD1014" s="10"/>
      <c r="DE1014" s="10"/>
      <c r="DF1014" s="10"/>
      <c r="DG1014" s="10"/>
      <c r="DH1014" s="10"/>
      <c r="DI1014" s="10"/>
      <c r="DJ1014" s="10"/>
      <c r="DK1014" s="10"/>
      <c r="DL1014" s="10"/>
      <c r="DM1014" s="10"/>
      <c r="DN1014" s="10"/>
      <c r="DO1014" s="10"/>
      <c r="DP1014" s="10"/>
      <c r="DQ1014" s="10"/>
      <c r="DR1014" s="10"/>
      <c r="DS1014" s="10"/>
      <c r="DT1014" s="10"/>
      <c r="DU1014" s="10"/>
      <c r="DV1014" s="10"/>
      <c r="DW1014" s="10"/>
      <c r="DX1014" s="10"/>
      <c r="DY1014" s="10"/>
      <c r="DZ1014" s="10"/>
      <c r="EA1014" s="10"/>
      <c r="EB1014" s="10"/>
      <c r="EC1014" s="10"/>
      <c r="ED1014" s="10"/>
      <c r="EE1014" s="10"/>
      <c r="EF1014" s="10"/>
      <c r="EG1014" s="10"/>
      <c r="EH1014" s="10"/>
      <c r="EI1014" s="10"/>
      <c r="EJ1014" s="10"/>
      <c r="EK1014" s="10"/>
      <c r="EL1014" s="10"/>
      <c r="EM1014" s="10"/>
      <c r="EN1014" s="10"/>
      <c r="EO1014" s="10"/>
      <c r="EP1014" s="10"/>
      <c r="EQ1014" s="10"/>
      <c r="ER1014" s="10"/>
      <c r="ES1014" s="10"/>
      <c r="ET1014" s="10"/>
      <c r="EU1014" s="10"/>
      <c r="EV1014" s="10"/>
      <c r="EW1014" s="10"/>
      <c r="EX1014" s="10"/>
      <c r="EY1014" s="10"/>
      <c r="EZ1014" s="10"/>
      <c r="FA1014" s="10"/>
      <c r="FB1014" s="10"/>
      <c r="FC1014" s="10"/>
      <c r="FD1014" s="10"/>
      <c r="FE1014" s="10"/>
      <c r="FF1014" s="10"/>
      <c r="FG1014" s="10"/>
      <c r="FH1014" s="10"/>
      <c r="FI1014" s="10"/>
      <c r="FJ1014" s="10"/>
      <c r="FK1014" s="10"/>
      <c r="FL1014" s="10"/>
      <c r="FM1014" s="10"/>
      <c r="FN1014" s="10"/>
      <c r="FO1014" s="10"/>
      <c r="FP1014" s="10"/>
      <c r="FQ1014" s="10"/>
      <c r="FR1014" s="10"/>
      <c r="FS1014" s="10"/>
      <c r="FT1014" s="10"/>
      <c r="FU1014" s="10"/>
      <c r="FV1014" s="10"/>
      <c r="FW1014" s="10"/>
      <c r="FX1014" s="10"/>
      <c r="FY1014" s="10"/>
      <c r="FZ1014" s="10"/>
      <c r="GA1014" s="10"/>
      <c r="GB1014" s="10"/>
      <c r="GC1014" s="10"/>
      <c r="GD1014" s="10"/>
      <c r="GE1014" s="10"/>
      <c r="GF1014" s="10"/>
      <c r="GG1014" s="10"/>
      <c r="GH1014" s="10"/>
      <c r="GI1014" s="10"/>
      <c r="GJ1014" s="10"/>
      <c r="GK1014" s="10"/>
      <c r="GL1014" s="10"/>
      <c r="GM1014" s="10"/>
      <c r="GN1014" s="10"/>
      <c r="GO1014" s="10"/>
      <c r="GP1014" s="10"/>
      <c r="GQ1014" s="10"/>
      <c r="GR1014" s="10"/>
      <c r="GS1014" s="10"/>
      <c r="GT1014" s="10"/>
      <c r="GU1014" s="10"/>
      <c r="GV1014" s="10"/>
      <c r="GW1014" s="10"/>
      <c r="GX1014" s="10"/>
      <c r="GY1014" s="10"/>
      <c r="GZ1014" s="10"/>
      <c r="HA1014" s="10"/>
      <c r="HB1014" s="10"/>
      <c r="HC1014" s="10"/>
      <c r="HD1014" s="10"/>
      <c r="HE1014" s="10"/>
      <c r="HF1014" s="10"/>
      <c r="HG1014" s="10"/>
      <c r="HH1014" s="10"/>
      <c r="HI1014" s="10"/>
      <c r="HJ1014" s="10"/>
      <c r="HK1014" s="10"/>
      <c r="HL1014" s="10"/>
      <c r="HM1014" s="10"/>
      <c r="HN1014" s="10"/>
      <c r="HO1014" s="10"/>
      <c r="HP1014" s="10"/>
      <c r="HQ1014" s="10"/>
      <c r="HR1014" s="10"/>
      <c r="HS1014" s="10"/>
      <c r="HT1014" s="10"/>
      <c r="HU1014" s="10"/>
      <c r="HV1014" s="10"/>
      <c r="HW1014" s="10"/>
      <c r="HX1014" s="10"/>
      <c r="HY1014" s="10"/>
      <c r="HZ1014" s="10"/>
      <c r="IA1014" s="10"/>
      <c r="IB1014" s="10"/>
      <c r="IC1014" s="10"/>
      <c r="ID1014" s="10"/>
      <c r="IE1014" s="10"/>
      <c r="IF1014" s="10"/>
      <c r="IH1014" s="10">
        <f t="shared" si="15"/>
        <v>0</v>
      </c>
      <c r="II1014" s="10">
        <f t="shared" si="16"/>
        <v>0</v>
      </c>
      <c r="IJ1014" s="10">
        <f t="shared" si="17"/>
        <v>0</v>
      </c>
    </row>
    <row r="1015" spans="1:244">
      <c r="A1015" s="17" t="s">
        <v>1</v>
      </c>
      <c r="B1015" s="17" t="s">
        <v>15</v>
      </c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/>
      <c r="AQ1015" s="10"/>
      <c r="AR1015" s="10"/>
      <c r="AS1015" s="10"/>
      <c r="AT1015" s="10"/>
      <c r="AU1015" s="10"/>
      <c r="AV1015" s="10"/>
      <c r="AW1015" s="10"/>
      <c r="AX1015" s="10"/>
      <c r="AY1015" s="10"/>
      <c r="AZ1015" s="10"/>
      <c r="BA1015" s="10"/>
      <c r="BB1015" s="10"/>
      <c r="BC1015" s="10"/>
      <c r="BD1015" s="10"/>
      <c r="BE1015" s="10"/>
      <c r="BF1015" s="10"/>
      <c r="BG1015" s="10"/>
      <c r="BH1015" s="10"/>
      <c r="BI1015" s="10"/>
      <c r="BJ1015" s="10"/>
      <c r="BK1015" s="10"/>
      <c r="BL1015" s="10"/>
      <c r="BM1015" s="10"/>
      <c r="BN1015" s="10"/>
      <c r="BO1015" s="10"/>
      <c r="BP1015" s="10"/>
      <c r="BQ1015" s="10"/>
      <c r="BR1015" s="10"/>
      <c r="BS1015" s="10"/>
      <c r="BT1015" s="10"/>
      <c r="BU1015" s="10"/>
      <c r="BV1015" s="10"/>
      <c r="BW1015" s="10"/>
      <c r="BX1015" s="10"/>
      <c r="BY1015" s="10"/>
      <c r="BZ1015" s="10"/>
      <c r="CA1015" s="10"/>
      <c r="CB1015" s="10"/>
      <c r="CC1015" s="10"/>
      <c r="CD1015" s="10"/>
      <c r="CE1015" s="10"/>
      <c r="CF1015" s="10"/>
      <c r="CG1015" s="10"/>
      <c r="CH1015" s="10"/>
      <c r="CI1015" s="10"/>
      <c r="CJ1015" s="10"/>
      <c r="CK1015" s="10"/>
      <c r="CL1015" s="10"/>
      <c r="CM1015" s="10"/>
      <c r="CN1015" s="10"/>
      <c r="CO1015" s="10"/>
      <c r="CP1015" s="10"/>
      <c r="CQ1015" s="10"/>
      <c r="CR1015" s="10"/>
      <c r="CS1015" s="10"/>
      <c r="CT1015" s="10"/>
      <c r="CU1015" s="10"/>
      <c r="CV1015" s="10"/>
      <c r="CW1015" s="10"/>
      <c r="CX1015" s="10"/>
      <c r="CY1015" s="10"/>
      <c r="CZ1015" s="10"/>
      <c r="DA1015" s="10"/>
      <c r="DB1015" s="10"/>
      <c r="DC1015" s="10"/>
      <c r="DD1015" s="10"/>
      <c r="DE1015" s="10"/>
      <c r="DF1015" s="10"/>
      <c r="DG1015" s="10"/>
      <c r="DH1015" s="10"/>
      <c r="DI1015" s="10"/>
      <c r="DJ1015" s="10"/>
      <c r="DK1015" s="10"/>
      <c r="DL1015" s="10"/>
      <c r="DM1015" s="10"/>
      <c r="DN1015" s="10"/>
      <c r="DO1015" s="10"/>
      <c r="DP1015" s="10"/>
      <c r="DQ1015" s="10"/>
      <c r="DR1015" s="10"/>
      <c r="DS1015" s="10"/>
      <c r="DT1015" s="10"/>
      <c r="DU1015" s="10"/>
      <c r="DV1015" s="10"/>
      <c r="DW1015" s="10"/>
      <c r="DX1015" s="10"/>
      <c r="DY1015" s="10"/>
      <c r="DZ1015" s="10"/>
      <c r="EA1015" s="10"/>
      <c r="EB1015" s="10"/>
      <c r="EC1015" s="10"/>
      <c r="ED1015" s="10"/>
      <c r="EE1015" s="10"/>
      <c r="EF1015" s="10"/>
      <c r="EG1015" s="10"/>
      <c r="EH1015" s="10"/>
      <c r="EI1015" s="10"/>
      <c r="EJ1015" s="10"/>
      <c r="EK1015" s="10"/>
      <c r="EL1015" s="10"/>
      <c r="EM1015" s="10"/>
      <c r="EN1015" s="10"/>
      <c r="EO1015" s="10"/>
      <c r="EP1015" s="10"/>
      <c r="EQ1015" s="10"/>
      <c r="ER1015" s="10"/>
      <c r="ES1015" s="10"/>
      <c r="ET1015" s="10"/>
      <c r="EU1015" s="10"/>
      <c r="EV1015" s="10"/>
      <c r="EW1015" s="10"/>
      <c r="EX1015" s="10"/>
      <c r="EY1015" s="10"/>
      <c r="EZ1015" s="10"/>
      <c r="FA1015" s="10"/>
      <c r="FB1015" s="10"/>
      <c r="FC1015" s="10"/>
      <c r="FD1015" s="10"/>
      <c r="FE1015" s="10"/>
      <c r="FF1015" s="10"/>
      <c r="FG1015" s="10"/>
      <c r="FH1015" s="10"/>
      <c r="FI1015" s="10"/>
      <c r="FJ1015" s="10"/>
      <c r="FK1015" s="10"/>
      <c r="FL1015" s="10"/>
      <c r="FM1015" s="10"/>
      <c r="FN1015" s="10"/>
      <c r="FO1015" s="10"/>
      <c r="FP1015" s="10"/>
      <c r="FQ1015" s="10"/>
      <c r="FR1015" s="10"/>
      <c r="FS1015" s="10"/>
      <c r="FT1015" s="10"/>
      <c r="FU1015" s="10"/>
      <c r="FV1015" s="10"/>
      <c r="FW1015" s="10"/>
      <c r="FX1015" s="10"/>
      <c r="FY1015" s="10"/>
      <c r="FZ1015" s="10"/>
      <c r="GA1015" s="10"/>
      <c r="GB1015" s="10"/>
      <c r="GC1015" s="10"/>
      <c r="GD1015" s="10"/>
      <c r="GE1015" s="10"/>
      <c r="GF1015" s="10"/>
      <c r="GG1015" s="10"/>
      <c r="GH1015" s="10"/>
      <c r="GI1015" s="10"/>
      <c r="GJ1015" s="10"/>
      <c r="GK1015" s="10"/>
      <c r="GL1015" s="10"/>
      <c r="GM1015" s="10"/>
      <c r="GN1015" s="10"/>
      <c r="GO1015" s="10"/>
      <c r="GP1015" s="10"/>
      <c r="GQ1015" s="10"/>
      <c r="GR1015" s="10"/>
      <c r="GS1015" s="10"/>
      <c r="GT1015" s="10"/>
      <c r="GU1015" s="10"/>
      <c r="GV1015" s="10"/>
      <c r="GW1015" s="10"/>
      <c r="GX1015" s="10"/>
      <c r="GY1015" s="10"/>
      <c r="GZ1015" s="10"/>
      <c r="HA1015" s="10"/>
      <c r="HB1015" s="10"/>
      <c r="HC1015" s="10"/>
      <c r="HD1015" s="10"/>
      <c r="HE1015" s="10"/>
      <c r="HF1015" s="10"/>
      <c r="HG1015" s="10"/>
      <c r="HH1015" s="10"/>
      <c r="HI1015" s="10"/>
      <c r="HJ1015" s="10"/>
      <c r="HK1015" s="10"/>
      <c r="HL1015" s="10"/>
      <c r="HM1015" s="10"/>
      <c r="HN1015" s="10"/>
      <c r="HO1015" s="10"/>
      <c r="HP1015" s="10"/>
      <c r="HQ1015" s="10"/>
      <c r="HR1015" s="10"/>
      <c r="HS1015" s="10"/>
      <c r="HT1015" s="10"/>
      <c r="HU1015" s="10"/>
      <c r="HV1015" s="10"/>
      <c r="HW1015" s="10"/>
      <c r="HX1015" s="10"/>
      <c r="HY1015" s="10"/>
      <c r="HZ1015" s="10"/>
      <c r="IA1015" s="10"/>
      <c r="IB1015" s="10"/>
      <c r="IC1015" s="10"/>
      <c r="ID1015" s="10"/>
      <c r="IE1015" s="10"/>
      <c r="IF1015" s="10"/>
      <c r="IH1015" s="10">
        <f t="shared" si="15"/>
        <v>0</v>
      </c>
      <c r="II1015" s="10">
        <f t="shared" si="16"/>
        <v>0</v>
      </c>
      <c r="IJ1015" s="10">
        <f t="shared" si="17"/>
        <v>0</v>
      </c>
    </row>
    <row r="1016" spans="1:244">
      <c r="A1016" s="17" t="s">
        <v>1</v>
      </c>
      <c r="B1016" s="17" t="s">
        <v>16</v>
      </c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10"/>
      <c r="AP1016" s="10"/>
      <c r="AQ1016" s="10"/>
      <c r="AR1016" s="10"/>
      <c r="AS1016" s="10"/>
      <c r="AT1016" s="10"/>
      <c r="AU1016" s="10"/>
      <c r="AV1016" s="10"/>
      <c r="AW1016" s="10"/>
      <c r="AX1016" s="10"/>
      <c r="AY1016" s="10"/>
      <c r="AZ1016" s="10"/>
      <c r="BA1016" s="10"/>
      <c r="BB1016" s="10"/>
      <c r="BC1016" s="10"/>
      <c r="BD1016" s="10"/>
      <c r="BE1016" s="10"/>
      <c r="BF1016" s="10"/>
      <c r="BG1016" s="10"/>
      <c r="BH1016" s="10"/>
      <c r="BI1016" s="10"/>
      <c r="BJ1016" s="10"/>
      <c r="BK1016" s="10"/>
      <c r="BL1016" s="10"/>
      <c r="BM1016" s="10"/>
      <c r="BN1016" s="10"/>
      <c r="BO1016" s="10"/>
      <c r="BP1016" s="10"/>
      <c r="BQ1016" s="10"/>
      <c r="BR1016" s="10"/>
      <c r="BS1016" s="10"/>
      <c r="BT1016" s="10"/>
      <c r="BU1016" s="10"/>
      <c r="BV1016" s="10"/>
      <c r="BW1016" s="10"/>
      <c r="BX1016" s="10"/>
      <c r="BY1016" s="10"/>
      <c r="BZ1016" s="10"/>
      <c r="CA1016" s="10"/>
      <c r="CB1016" s="10"/>
      <c r="CC1016" s="10"/>
      <c r="CD1016" s="10"/>
      <c r="CE1016" s="10"/>
      <c r="CF1016" s="10"/>
      <c r="CG1016" s="10"/>
      <c r="CH1016" s="10"/>
      <c r="CI1016" s="10"/>
      <c r="CJ1016" s="10"/>
      <c r="CK1016" s="10"/>
      <c r="CL1016" s="10"/>
      <c r="CM1016" s="10"/>
      <c r="CN1016" s="10"/>
      <c r="CO1016" s="10"/>
      <c r="CP1016" s="10"/>
      <c r="CQ1016" s="10"/>
      <c r="CR1016" s="10"/>
      <c r="CS1016" s="10"/>
      <c r="CT1016" s="10"/>
      <c r="CU1016" s="10"/>
      <c r="CV1016" s="10"/>
      <c r="CW1016" s="10"/>
      <c r="CX1016" s="10"/>
      <c r="CY1016" s="10"/>
      <c r="CZ1016" s="10"/>
      <c r="DA1016" s="10"/>
      <c r="DB1016" s="10"/>
      <c r="DC1016" s="10"/>
      <c r="DD1016" s="10"/>
      <c r="DE1016" s="10"/>
      <c r="DF1016" s="10"/>
      <c r="DG1016" s="10"/>
      <c r="DH1016" s="10"/>
      <c r="DI1016" s="10"/>
      <c r="DJ1016" s="10"/>
      <c r="DK1016" s="10"/>
      <c r="DL1016" s="10"/>
      <c r="DM1016" s="10"/>
      <c r="DN1016" s="10"/>
      <c r="DO1016" s="10"/>
      <c r="DP1016" s="10"/>
      <c r="DQ1016" s="10"/>
      <c r="DR1016" s="10"/>
      <c r="DS1016" s="10"/>
      <c r="DT1016" s="10"/>
      <c r="DU1016" s="10"/>
      <c r="DV1016" s="10"/>
      <c r="DW1016" s="10"/>
      <c r="DX1016" s="10"/>
      <c r="DY1016" s="10"/>
      <c r="DZ1016" s="10"/>
      <c r="EA1016" s="10"/>
      <c r="EB1016" s="10"/>
      <c r="EC1016" s="10"/>
      <c r="ED1016" s="10"/>
      <c r="EE1016" s="10"/>
      <c r="EF1016" s="10"/>
      <c r="EG1016" s="10"/>
      <c r="EH1016" s="10"/>
      <c r="EI1016" s="10"/>
      <c r="EJ1016" s="10"/>
      <c r="EK1016" s="10"/>
      <c r="EL1016" s="10"/>
      <c r="EM1016" s="10"/>
      <c r="EN1016" s="10"/>
      <c r="EO1016" s="10"/>
      <c r="EP1016" s="10"/>
      <c r="EQ1016" s="10"/>
      <c r="ER1016" s="10"/>
      <c r="ES1016" s="10"/>
      <c r="ET1016" s="10"/>
      <c r="EU1016" s="10"/>
      <c r="EV1016" s="10"/>
      <c r="EW1016" s="10"/>
      <c r="EX1016" s="10"/>
      <c r="EY1016" s="10"/>
      <c r="EZ1016" s="10"/>
      <c r="FA1016" s="10"/>
      <c r="FB1016" s="10"/>
      <c r="FC1016" s="10"/>
      <c r="FD1016" s="10"/>
      <c r="FE1016" s="10"/>
      <c r="FF1016" s="10"/>
      <c r="FG1016" s="10"/>
      <c r="FH1016" s="10"/>
      <c r="FI1016" s="10"/>
      <c r="FJ1016" s="10"/>
      <c r="FK1016" s="10"/>
      <c r="FL1016" s="10"/>
      <c r="FM1016" s="10"/>
      <c r="FN1016" s="10"/>
      <c r="FO1016" s="10"/>
      <c r="FP1016" s="10"/>
      <c r="FQ1016" s="10"/>
      <c r="FR1016" s="10"/>
      <c r="FS1016" s="10"/>
      <c r="FT1016" s="10"/>
      <c r="FU1016" s="10"/>
      <c r="FV1016" s="10"/>
      <c r="FW1016" s="10"/>
      <c r="FX1016" s="10"/>
      <c r="FY1016" s="10"/>
      <c r="FZ1016" s="10"/>
      <c r="GA1016" s="10"/>
      <c r="GB1016" s="10"/>
      <c r="GC1016" s="10"/>
      <c r="GD1016" s="10"/>
      <c r="GE1016" s="10"/>
      <c r="GF1016" s="10"/>
      <c r="GG1016" s="10"/>
      <c r="GH1016" s="10"/>
      <c r="GI1016" s="10"/>
      <c r="GJ1016" s="10"/>
      <c r="GK1016" s="10"/>
      <c r="GL1016" s="10"/>
      <c r="GM1016" s="10"/>
      <c r="GN1016" s="10"/>
      <c r="GO1016" s="10"/>
      <c r="GP1016" s="10"/>
      <c r="GQ1016" s="10"/>
      <c r="GR1016" s="10"/>
      <c r="GS1016" s="10"/>
      <c r="GT1016" s="10"/>
      <c r="GU1016" s="10"/>
      <c r="GV1016" s="10"/>
      <c r="GW1016" s="10"/>
      <c r="GX1016" s="10"/>
      <c r="GY1016" s="10"/>
      <c r="GZ1016" s="10"/>
      <c r="HA1016" s="10"/>
      <c r="HB1016" s="10"/>
      <c r="HC1016" s="10"/>
      <c r="HD1016" s="10"/>
      <c r="HE1016" s="10"/>
      <c r="HF1016" s="10"/>
      <c r="HG1016" s="10"/>
      <c r="HH1016" s="10"/>
      <c r="HI1016" s="10"/>
      <c r="HJ1016" s="10"/>
      <c r="HK1016" s="10"/>
      <c r="HL1016" s="10"/>
      <c r="HM1016" s="10"/>
      <c r="HN1016" s="10"/>
      <c r="HO1016" s="10"/>
      <c r="HP1016" s="10"/>
      <c r="HQ1016" s="10"/>
      <c r="HR1016" s="10"/>
      <c r="HS1016" s="10"/>
      <c r="HT1016" s="10"/>
      <c r="HU1016" s="10"/>
      <c r="HV1016" s="10"/>
      <c r="HW1016" s="10"/>
      <c r="HX1016" s="10"/>
      <c r="HY1016" s="10"/>
      <c r="HZ1016" s="10"/>
      <c r="IA1016" s="10"/>
      <c r="IB1016" s="10"/>
      <c r="IC1016" s="10"/>
      <c r="ID1016" s="10"/>
      <c r="IE1016" s="10"/>
      <c r="IF1016" s="10"/>
      <c r="IH1016" s="10">
        <f t="shared" si="15"/>
        <v>0</v>
      </c>
      <c r="II1016" s="10">
        <f t="shared" si="16"/>
        <v>0</v>
      </c>
      <c r="IJ1016" s="10">
        <f t="shared" si="17"/>
        <v>0</v>
      </c>
    </row>
    <row r="1017" spans="1:244">
      <c r="A1017" s="17" t="s">
        <v>1</v>
      </c>
      <c r="B1017" s="17" t="s">
        <v>17</v>
      </c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/>
      <c r="AQ1017" s="10"/>
      <c r="AR1017" s="10"/>
      <c r="AS1017" s="10"/>
      <c r="AT1017" s="10"/>
      <c r="AU1017" s="10"/>
      <c r="AV1017" s="10"/>
      <c r="AW1017" s="10"/>
      <c r="AX1017" s="10"/>
      <c r="AY1017" s="10"/>
      <c r="AZ1017" s="10"/>
      <c r="BA1017" s="10"/>
      <c r="BB1017" s="10"/>
      <c r="BC1017" s="10"/>
      <c r="BD1017" s="10"/>
      <c r="BE1017" s="10"/>
      <c r="BF1017" s="10"/>
      <c r="BG1017" s="10"/>
      <c r="BH1017" s="10"/>
      <c r="BI1017" s="10"/>
      <c r="BJ1017" s="10"/>
      <c r="BK1017" s="10"/>
      <c r="BL1017" s="10"/>
      <c r="BM1017" s="10"/>
      <c r="BN1017" s="10"/>
      <c r="BO1017" s="10"/>
      <c r="BP1017" s="10"/>
      <c r="BQ1017" s="10"/>
      <c r="BR1017" s="10"/>
      <c r="BS1017" s="10"/>
      <c r="BT1017" s="10"/>
      <c r="BU1017" s="10"/>
      <c r="BV1017" s="10"/>
      <c r="BW1017" s="10"/>
      <c r="BX1017" s="10"/>
      <c r="BY1017" s="10"/>
      <c r="BZ1017" s="10"/>
      <c r="CA1017" s="10"/>
      <c r="CB1017" s="10"/>
      <c r="CC1017" s="10"/>
      <c r="CD1017" s="10"/>
      <c r="CE1017" s="10"/>
      <c r="CF1017" s="10"/>
      <c r="CG1017" s="10"/>
      <c r="CH1017" s="10"/>
      <c r="CI1017" s="10"/>
      <c r="CJ1017" s="10"/>
      <c r="CK1017" s="10"/>
      <c r="CL1017" s="10"/>
      <c r="CM1017" s="10"/>
      <c r="CN1017" s="10"/>
      <c r="CO1017" s="10"/>
      <c r="CP1017" s="10"/>
      <c r="CQ1017" s="10"/>
      <c r="CR1017" s="10"/>
      <c r="CS1017" s="10"/>
      <c r="CT1017" s="10"/>
      <c r="CU1017" s="10"/>
      <c r="CV1017" s="10"/>
      <c r="CW1017" s="10"/>
      <c r="CX1017" s="10"/>
      <c r="CY1017" s="10"/>
      <c r="CZ1017" s="10"/>
      <c r="DA1017" s="10"/>
      <c r="DB1017" s="10"/>
      <c r="DC1017" s="10"/>
      <c r="DD1017" s="10"/>
      <c r="DE1017" s="10"/>
      <c r="DF1017" s="10"/>
      <c r="DG1017" s="10"/>
      <c r="DH1017" s="10"/>
      <c r="DI1017" s="10"/>
      <c r="DJ1017" s="10"/>
      <c r="DK1017" s="10"/>
      <c r="DL1017" s="10"/>
      <c r="DM1017" s="10"/>
      <c r="DN1017" s="10"/>
      <c r="DO1017" s="10"/>
      <c r="DP1017" s="10"/>
      <c r="DQ1017" s="10"/>
      <c r="DR1017" s="10"/>
      <c r="DS1017" s="10"/>
      <c r="DT1017" s="10"/>
      <c r="DU1017" s="10"/>
      <c r="DV1017" s="10"/>
      <c r="DW1017" s="10"/>
      <c r="DX1017" s="10"/>
      <c r="DY1017" s="10"/>
      <c r="DZ1017" s="10"/>
      <c r="EA1017" s="10"/>
      <c r="EB1017" s="10"/>
      <c r="EC1017" s="10"/>
      <c r="ED1017" s="10"/>
      <c r="EE1017" s="10"/>
      <c r="EF1017" s="10"/>
      <c r="EG1017" s="10"/>
      <c r="EH1017" s="10"/>
      <c r="EI1017" s="10"/>
      <c r="EJ1017" s="10"/>
      <c r="EK1017" s="10"/>
      <c r="EL1017" s="10"/>
      <c r="EM1017" s="10"/>
      <c r="EN1017" s="10"/>
      <c r="EO1017" s="10"/>
      <c r="EP1017" s="10"/>
      <c r="EQ1017" s="10"/>
      <c r="ER1017" s="10"/>
      <c r="ES1017" s="10"/>
      <c r="ET1017" s="10"/>
      <c r="EU1017" s="10"/>
      <c r="EV1017" s="10"/>
      <c r="EW1017" s="10"/>
      <c r="EX1017" s="10"/>
      <c r="EY1017" s="10"/>
      <c r="EZ1017" s="10"/>
      <c r="FA1017" s="10"/>
      <c r="FB1017" s="10"/>
      <c r="FC1017" s="10"/>
      <c r="FD1017" s="10"/>
      <c r="FE1017" s="10"/>
      <c r="FF1017" s="10"/>
      <c r="FG1017" s="10"/>
      <c r="FH1017" s="10"/>
      <c r="FI1017" s="10"/>
      <c r="FJ1017" s="10"/>
      <c r="FK1017" s="10"/>
      <c r="FL1017" s="10"/>
      <c r="FM1017" s="10"/>
      <c r="FN1017" s="10"/>
      <c r="FO1017" s="10"/>
      <c r="FP1017" s="10"/>
      <c r="FQ1017" s="10"/>
      <c r="FR1017" s="10"/>
      <c r="FS1017" s="10"/>
      <c r="FT1017" s="10"/>
      <c r="FU1017" s="10"/>
      <c r="FV1017" s="10"/>
      <c r="FW1017" s="10"/>
      <c r="FX1017" s="10"/>
      <c r="FY1017" s="10"/>
      <c r="FZ1017" s="10"/>
      <c r="GA1017" s="10"/>
      <c r="GB1017" s="10"/>
      <c r="GC1017" s="10"/>
      <c r="GD1017" s="10"/>
      <c r="GE1017" s="10"/>
      <c r="GF1017" s="10"/>
      <c r="GG1017" s="10"/>
      <c r="GH1017" s="10"/>
      <c r="GI1017" s="10"/>
      <c r="GJ1017" s="10"/>
      <c r="GK1017" s="10"/>
      <c r="GL1017" s="10"/>
      <c r="GM1017" s="10"/>
      <c r="GN1017" s="10"/>
      <c r="GO1017" s="10"/>
      <c r="GP1017" s="10"/>
      <c r="GQ1017" s="10"/>
      <c r="GR1017" s="10"/>
      <c r="GS1017" s="10"/>
      <c r="GT1017" s="10"/>
      <c r="GU1017" s="10"/>
      <c r="GV1017" s="10"/>
      <c r="GW1017" s="10"/>
      <c r="GX1017" s="10"/>
      <c r="GY1017" s="10"/>
      <c r="GZ1017" s="10"/>
      <c r="HA1017" s="10"/>
      <c r="HB1017" s="10"/>
      <c r="HC1017" s="10"/>
      <c r="HD1017" s="10"/>
      <c r="HE1017" s="10"/>
      <c r="HF1017" s="10"/>
      <c r="HG1017" s="10"/>
      <c r="HH1017" s="10"/>
      <c r="HI1017" s="10"/>
      <c r="HJ1017" s="10"/>
      <c r="HK1017" s="10"/>
      <c r="HL1017" s="10"/>
      <c r="HM1017" s="10"/>
      <c r="HN1017" s="10"/>
      <c r="HO1017" s="10"/>
      <c r="HP1017" s="10"/>
      <c r="HQ1017" s="10"/>
      <c r="HR1017" s="10"/>
      <c r="HS1017" s="10"/>
      <c r="HT1017" s="10"/>
      <c r="HU1017" s="10"/>
      <c r="HV1017" s="10"/>
      <c r="HW1017" s="10"/>
      <c r="HX1017" s="10"/>
      <c r="HY1017" s="10"/>
      <c r="HZ1017" s="10"/>
      <c r="IA1017" s="10"/>
      <c r="IB1017" s="10"/>
      <c r="IC1017" s="10"/>
      <c r="ID1017" s="10"/>
      <c r="IE1017" s="10"/>
      <c r="IF1017" s="10"/>
      <c r="IH1017" s="10">
        <f t="shared" si="15"/>
        <v>0</v>
      </c>
      <c r="II1017" s="10">
        <f t="shared" si="16"/>
        <v>0</v>
      </c>
      <c r="IJ1017" s="10">
        <f t="shared" si="17"/>
        <v>0</v>
      </c>
    </row>
    <row r="1018" spans="1:244">
      <c r="A1018" s="17" t="s">
        <v>1</v>
      </c>
      <c r="B1018" s="17" t="s">
        <v>18</v>
      </c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/>
      <c r="AQ1018" s="10"/>
      <c r="AR1018" s="10"/>
      <c r="AS1018" s="10"/>
      <c r="AT1018" s="10"/>
      <c r="AU1018" s="10"/>
      <c r="AV1018" s="10"/>
      <c r="AW1018" s="10"/>
      <c r="AX1018" s="10"/>
      <c r="AY1018" s="10"/>
      <c r="AZ1018" s="10"/>
      <c r="BA1018" s="10"/>
      <c r="BB1018" s="10"/>
      <c r="BC1018" s="10"/>
      <c r="BD1018" s="10"/>
      <c r="BE1018" s="10"/>
      <c r="BF1018" s="10"/>
      <c r="BG1018" s="10"/>
      <c r="BH1018" s="10"/>
      <c r="BI1018" s="10"/>
      <c r="BJ1018" s="10"/>
      <c r="BK1018" s="10"/>
      <c r="BL1018" s="10"/>
      <c r="BM1018" s="10"/>
      <c r="BN1018" s="10"/>
      <c r="BO1018" s="10"/>
      <c r="BP1018" s="10"/>
      <c r="BQ1018" s="10"/>
      <c r="BR1018" s="10"/>
      <c r="BS1018" s="10"/>
      <c r="BT1018" s="10"/>
      <c r="BU1018" s="10"/>
      <c r="BV1018" s="10"/>
      <c r="BW1018" s="10"/>
      <c r="BX1018" s="10"/>
      <c r="BY1018" s="10"/>
      <c r="BZ1018" s="10"/>
      <c r="CA1018" s="10"/>
      <c r="CB1018" s="10"/>
      <c r="CC1018" s="10"/>
      <c r="CD1018" s="10"/>
      <c r="CE1018" s="10"/>
      <c r="CF1018" s="10"/>
      <c r="CG1018" s="10"/>
      <c r="CH1018" s="10"/>
      <c r="CI1018" s="10"/>
      <c r="CJ1018" s="10"/>
      <c r="CK1018" s="10"/>
      <c r="CL1018" s="10"/>
      <c r="CM1018" s="10"/>
      <c r="CN1018" s="10"/>
      <c r="CO1018" s="10"/>
      <c r="CP1018" s="10"/>
      <c r="CQ1018" s="10"/>
      <c r="CR1018" s="10"/>
      <c r="CS1018" s="10"/>
      <c r="CT1018" s="10"/>
      <c r="CU1018" s="10"/>
      <c r="CV1018" s="10"/>
      <c r="CW1018" s="10"/>
      <c r="CX1018" s="10"/>
      <c r="CY1018" s="10"/>
      <c r="CZ1018" s="10"/>
      <c r="DA1018" s="10"/>
      <c r="DB1018" s="10"/>
      <c r="DC1018" s="10"/>
      <c r="DD1018" s="10"/>
      <c r="DE1018" s="10"/>
      <c r="DF1018" s="10"/>
      <c r="DG1018" s="10"/>
      <c r="DH1018" s="10"/>
      <c r="DI1018" s="10"/>
      <c r="DJ1018" s="10"/>
      <c r="DK1018" s="10"/>
      <c r="DL1018" s="10"/>
      <c r="DM1018" s="10"/>
      <c r="DN1018" s="10"/>
      <c r="DO1018" s="10"/>
      <c r="DP1018" s="10"/>
      <c r="DQ1018" s="10"/>
      <c r="DR1018" s="10"/>
      <c r="DS1018" s="10"/>
      <c r="DT1018" s="10"/>
      <c r="DU1018" s="10"/>
      <c r="DV1018" s="10"/>
      <c r="DW1018" s="10"/>
      <c r="DX1018" s="10"/>
      <c r="DY1018" s="10"/>
      <c r="DZ1018" s="10"/>
      <c r="EA1018" s="10"/>
      <c r="EB1018" s="10"/>
      <c r="EC1018" s="10"/>
      <c r="ED1018" s="10"/>
      <c r="EE1018" s="10"/>
      <c r="EF1018" s="10"/>
      <c r="EG1018" s="10"/>
      <c r="EH1018" s="10"/>
      <c r="EI1018" s="10"/>
      <c r="EJ1018" s="10"/>
      <c r="EK1018" s="10"/>
      <c r="EL1018" s="10"/>
      <c r="EM1018" s="10"/>
      <c r="EN1018" s="10"/>
      <c r="EO1018" s="10"/>
      <c r="EP1018" s="10"/>
      <c r="EQ1018" s="10"/>
      <c r="ER1018" s="10"/>
      <c r="ES1018" s="10"/>
      <c r="ET1018" s="10"/>
      <c r="EU1018" s="10"/>
      <c r="EV1018" s="10"/>
      <c r="EW1018" s="10"/>
      <c r="EX1018" s="10"/>
      <c r="EY1018" s="10"/>
      <c r="EZ1018" s="10"/>
      <c r="FA1018" s="10"/>
      <c r="FB1018" s="10"/>
      <c r="FC1018" s="10"/>
      <c r="FD1018" s="10"/>
      <c r="FE1018" s="10"/>
      <c r="FF1018" s="10"/>
      <c r="FG1018" s="10"/>
      <c r="FH1018" s="10"/>
      <c r="FI1018" s="10"/>
      <c r="FJ1018" s="10"/>
      <c r="FK1018" s="10"/>
      <c r="FL1018" s="10"/>
      <c r="FM1018" s="10"/>
      <c r="FN1018" s="10"/>
      <c r="FO1018" s="10"/>
      <c r="FP1018" s="10"/>
      <c r="FQ1018" s="10"/>
      <c r="FR1018" s="10"/>
      <c r="FS1018" s="10"/>
      <c r="FT1018" s="10"/>
      <c r="FU1018" s="10"/>
      <c r="FV1018" s="10"/>
      <c r="FW1018" s="10"/>
      <c r="FX1018" s="10"/>
      <c r="FY1018" s="10"/>
      <c r="FZ1018" s="10"/>
      <c r="GA1018" s="10"/>
      <c r="GB1018" s="10"/>
      <c r="GC1018" s="10"/>
      <c r="GD1018" s="10"/>
      <c r="GE1018" s="10"/>
      <c r="GF1018" s="10"/>
      <c r="GG1018" s="10"/>
      <c r="GH1018" s="10"/>
      <c r="GI1018" s="10"/>
      <c r="GJ1018" s="10"/>
      <c r="GK1018" s="10"/>
      <c r="GL1018" s="10"/>
      <c r="GM1018" s="10"/>
      <c r="GN1018" s="10"/>
      <c r="GO1018" s="10"/>
      <c r="GP1018" s="10"/>
      <c r="GQ1018" s="10"/>
      <c r="GR1018" s="10"/>
      <c r="GS1018" s="10"/>
      <c r="GT1018" s="10"/>
      <c r="GU1018" s="10"/>
      <c r="GV1018" s="10"/>
      <c r="GW1018" s="10"/>
      <c r="GX1018" s="10"/>
      <c r="GY1018" s="10"/>
      <c r="GZ1018" s="10"/>
      <c r="HA1018" s="10"/>
      <c r="HB1018" s="10"/>
      <c r="HC1018" s="10"/>
      <c r="HD1018" s="10"/>
      <c r="HE1018" s="10"/>
      <c r="HF1018" s="10"/>
      <c r="HG1018" s="10"/>
      <c r="HH1018" s="10"/>
      <c r="HI1018" s="10"/>
      <c r="HJ1018" s="10"/>
      <c r="HK1018" s="10"/>
      <c r="HL1018" s="10"/>
      <c r="HM1018" s="10"/>
      <c r="HN1018" s="10"/>
      <c r="HO1018" s="10"/>
      <c r="HP1018" s="10"/>
      <c r="HQ1018" s="10"/>
      <c r="HR1018" s="10"/>
      <c r="HS1018" s="10"/>
      <c r="HT1018" s="10"/>
      <c r="HU1018" s="10"/>
      <c r="HV1018" s="10"/>
      <c r="HW1018" s="10"/>
      <c r="HX1018" s="10"/>
      <c r="HY1018" s="10"/>
      <c r="HZ1018" s="10"/>
      <c r="IA1018" s="10"/>
      <c r="IB1018" s="10"/>
      <c r="IC1018" s="10"/>
      <c r="ID1018" s="10"/>
      <c r="IE1018" s="10"/>
      <c r="IF1018" s="10"/>
      <c r="IH1018" s="10">
        <f t="shared" si="15"/>
        <v>0</v>
      </c>
      <c r="II1018" s="10">
        <f t="shared" si="16"/>
        <v>0</v>
      </c>
      <c r="IJ1018" s="10">
        <f t="shared" si="17"/>
        <v>0</v>
      </c>
    </row>
    <row r="1019" spans="1:244">
      <c r="A1019" s="17" t="s">
        <v>1</v>
      </c>
      <c r="B1019" s="17" t="s">
        <v>19</v>
      </c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10"/>
      <c r="AP1019" s="10"/>
      <c r="AQ1019" s="10"/>
      <c r="AR1019" s="10"/>
      <c r="AS1019" s="10"/>
      <c r="AT1019" s="10"/>
      <c r="AU1019" s="10"/>
      <c r="AV1019" s="10"/>
      <c r="AW1019" s="10"/>
      <c r="AX1019" s="10"/>
      <c r="AY1019" s="10"/>
      <c r="AZ1019" s="10"/>
      <c r="BA1019" s="10"/>
      <c r="BB1019" s="10"/>
      <c r="BC1019" s="10"/>
      <c r="BD1019" s="10"/>
      <c r="BE1019" s="10"/>
      <c r="BF1019" s="10"/>
      <c r="BG1019" s="10"/>
      <c r="BH1019" s="10"/>
      <c r="BI1019" s="10"/>
      <c r="BJ1019" s="10"/>
      <c r="BK1019" s="10"/>
      <c r="BL1019" s="10"/>
      <c r="BM1019" s="10"/>
      <c r="BN1019" s="10"/>
      <c r="BO1019" s="10"/>
      <c r="BP1019" s="10"/>
      <c r="BQ1019" s="10"/>
      <c r="BR1019" s="10"/>
      <c r="BS1019" s="10"/>
      <c r="BT1019" s="10"/>
      <c r="BU1019" s="10"/>
      <c r="BV1019" s="10"/>
      <c r="BW1019" s="10"/>
      <c r="BX1019" s="10"/>
      <c r="BY1019" s="10"/>
      <c r="BZ1019" s="10"/>
      <c r="CA1019" s="10"/>
      <c r="CB1019" s="10"/>
      <c r="CC1019" s="10"/>
      <c r="CD1019" s="10"/>
      <c r="CE1019" s="10"/>
      <c r="CF1019" s="10"/>
      <c r="CG1019" s="10"/>
      <c r="CH1019" s="10"/>
      <c r="CI1019" s="10"/>
      <c r="CJ1019" s="10"/>
      <c r="CK1019" s="10"/>
      <c r="CL1019" s="10"/>
      <c r="CM1019" s="10"/>
      <c r="CN1019" s="10"/>
      <c r="CO1019" s="10"/>
      <c r="CP1019" s="10"/>
      <c r="CQ1019" s="10"/>
      <c r="CR1019" s="10"/>
      <c r="CS1019" s="10"/>
      <c r="CT1019" s="10"/>
      <c r="CU1019" s="10"/>
      <c r="CV1019" s="10"/>
      <c r="CW1019" s="10"/>
      <c r="CX1019" s="10"/>
      <c r="CY1019" s="10"/>
      <c r="CZ1019" s="10"/>
      <c r="DA1019" s="10"/>
      <c r="DB1019" s="10"/>
      <c r="DC1019" s="10"/>
      <c r="DD1019" s="10"/>
      <c r="DE1019" s="10"/>
      <c r="DF1019" s="10"/>
      <c r="DG1019" s="10"/>
      <c r="DH1019" s="10"/>
      <c r="DI1019" s="10"/>
      <c r="DJ1019" s="10"/>
      <c r="DK1019" s="10"/>
      <c r="DL1019" s="10"/>
      <c r="DM1019" s="10"/>
      <c r="DN1019" s="10"/>
      <c r="DO1019" s="10"/>
      <c r="DP1019" s="10"/>
      <c r="DQ1019" s="10"/>
      <c r="DR1019" s="10"/>
      <c r="DS1019" s="10"/>
      <c r="DT1019" s="10"/>
      <c r="DU1019" s="10"/>
      <c r="DV1019" s="10"/>
      <c r="DW1019" s="10"/>
      <c r="DX1019" s="10"/>
      <c r="DY1019" s="10"/>
      <c r="DZ1019" s="10"/>
      <c r="EA1019" s="10"/>
      <c r="EB1019" s="10"/>
      <c r="EC1019" s="10"/>
      <c r="ED1019" s="10"/>
      <c r="EE1019" s="10"/>
      <c r="EF1019" s="10"/>
      <c r="EG1019" s="10"/>
      <c r="EH1019" s="10"/>
      <c r="EI1019" s="10"/>
      <c r="EJ1019" s="10"/>
      <c r="EK1019" s="10"/>
      <c r="EL1019" s="10"/>
      <c r="EM1019" s="10"/>
      <c r="EN1019" s="10"/>
      <c r="EO1019" s="10"/>
      <c r="EP1019" s="10"/>
      <c r="EQ1019" s="10"/>
      <c r="ER1019" s="10"/>
      <c r="ES1019" s="10"/>
      <c r="ET1019" s="10"/>
      <c r="EU1019" s="10"/>
      <c r="EV1019" s="10"/>
      <c r="EW1019" s="10"/>
      <c r="EX1019" s="10"/>
      <c r="EY1019" s="10"/>
      <c r="EZ1019" s="10"/>
      <c r="FA1019" s="10"/>
      <c r="FB1019" s="10"/>
      <c r="FC1019" s="10"/>
      <c r="FD1019" s="10"/>
      <c r="FE1019" s="10"/>
      <c r="FF1019" s="10"/>
      <c r="FG1019" s="10"/>
      <c r="FH1019" s="10"/>
      <c r="FI1019" s="10"/>
      <c r="FJ1019" s="10"/>
      <c r="FK1019" s="10"/>
      <c r="FL1019" s="10"/>
      <c r="FM1019" s="10"/>
      <c r="FN1019" s="10"/>
      <c r="FO1019" s="10"/>
      <c r="FP1019" s="10"/>
      <c r="FQ1019" s="10"/>
      <c r="FR1019" s="10"/>
      <c r="FS1019" s="10"/>
      <c r="FT1019" s="10"/>
      <c r="FU1019" s="10"/>
      <c r="FV1019" s="10"/>
      <c r="FW1019" s="10"/>
      <c r="FX1019" s="10"/>
      <c r="FY1019" s="10"/>
      <c r="FZ1019" s="10"/>
      <c r="GA1019" s="10"/>
      <c r="GB1019" s="10"/>
      <c r="GC1019" s="10"/>
      <c r="GD1019" s="10"/>
      <c r="GE1019" s="10"/>
      <c r="GF1019" s="10"/>
      <c r="GG1019" s="10"/>
      <c r="GH1019" s="10"/>
      <c r="GI1019" s="10"/>
      <c r="GJ1019" s="10"/>
      <c r="GK1019" s="10"/>
      <c r="GL1019" s="10"/>
      <c r="GM1019" s="10"/>
      <c r="GN1019" s="10"/>
      <c r="GO1019" s="10"/>
      <c r="GP1019" s="10"/>
      <c r="GQ1019" s="10"/>
      <c r="GR1019" s="10"/>
      <c r="GS1019" s="10"/>
      <c r="GT1019" s="10"/>
      <c r="GU1019" s="10"/>
      <c r="GV1019" s="10"/>
      <c r="GW1019" s="10"/>
      <c r="GX1019" s="10"/>
      <c r="GY1019" s="10"/>
      <c r="GZ1019" s="10"/>
      <c r="HA1019" s="10"/>
      <c r="HB1019" s="10"/>
      <c r="HC1019" s="10"/>
      <c r="HD1019" s="10"/>
      <c r="HE1019" s="10"/>
      <c r="HF1019" s="10"/>
      <c r="HG1019" s="10"/>
      <c r="HH1019" s="10"/>
      <c r="HI1019" s="10"/>
      <c r="HJ1019" s="10"/>
      <c r="HK1019" s="10"/>
      <c r="HL1019" s="10"/>
      <c r="HM1019" s="10"/>
      <c r="HN1019" s="10"/>
      <c r="HO1019" s="10"/>
      <c r="HP1019" s="10"/>
      <c r="HQ1019" s="10"/>
      <c r="HR1019" s="10"/>
      <c r="HS1019" s="10"/>
      <c r="HT1019" s="10"/>
      <c r="HU1019" s="10"/>
      <c r="HV1019" s="10"/>
      <c r="HW1019" s="10"/>
      <c r="HX1019" s="10"/>
      <c r="HY1019" s="10"/>
      <c r="HZ1019" s="10"/>
      <c r="IA1019" s="10"/>
      <c r="IB1019" s="10"/>
      <c r="IC1019" s="10"/>
      <c r="ID1019" s="10"/>
      <c r="IE1019" s="10"/>
      <c r="IF1019" s="10"/>
      <c r="IH1019" s="10">
        <f t="shared" si="15"/>
        <v>0</v>
      </c>
      <c r="II1019" s="10">
        <f t="shared" si="16"/>
        <v>0</v>
      </c>
      <c r="IJ1019" s="10">
        <f t="shared" si="17"/>
        <v>0</v>
      </c>
    </row>
    <row r="1020" spans="1:244">
      <c r="A1020" s="17" t="s">
        <v>1</v>
      </c>
      <c r="B1020" s="17" t="s">
        <v>20</v>
      </c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/>
      <c r="AQ1020" s="10"/>
      <c r="AR1020" s="10"/>
      <c r="AS1020" s="10"/>
      <c r="AT1020" s="10"/>
      <c r="AU1020" s="10"/>
      <c r="AV1020" s="10"/>
      <c r="AW1020" s="10"/>
      <c r="AX1020" s="10"/>
      <c r="AY1020" s="10"/>
      <c r="AZ1020" s="10"/>
      <c r="BA1020" s="10"/>
      <c r="BB1020" s="10"/>
      <c r="BC1020" s="10"/>
      <c r="BD1020" s="10"/>
      <c r="BE1020" s="10"/>
      <c r="BF1020" s="10"/>
      <c r="BG1020" s="10"/>
      <c r="BH1020" s="10"/>
      <c r="BI1020" s="10"/>
      <c r="BJ1020" s="10"/>
      <c r="BK1020" s="10"/>
      <c r="BL1020" s="10"/>
      <c r="BM1020" s="10"/>
      <c r="BN1020" s="10"/>
      <c r="BO1020" s="10"/>
      <c r="BP1020" s="10"/>
      <c r="BQ1020" s="10"/>
      <c r="BR1020" s="10"/>
      <c r="BS1020" s="10"/>
      <c r="BT1020" s="10"/>
      <c r="BU1020" s="10"/>
      <c r="BV1020" s="10"/>
      <c r="BW1020" s="10"/>
      <c r="BX1020" s="10"/>
      <c r="BY1020" s="10"/>
      <c r="BZ1020" s="10"/>
      <c r="CA1020" s="10"/>
      <c r="CB1020" s="10"/>
      <c r="CC1020" s="10"/>
      <c r="CD1020" s="10"/>
      <c r="CE1020" s="10"/>
      <c r="CF1020" s="10"/>
      <c r="CG1020" s="10"/>
      <c r="CH1020" s="10"/>
      <c r="CI1020" s="10"/>
      <c r="CJ1020" s="10"/>
      <c r="CK1020" s="10"/>
      <c r="CL1020" s="10"/>
      <c r="CM1020" s="10"/>
      <c r="CN1020" s="10"/>
      <c r="CO1020" s="10"/>
      <c r="CP1020" s="10"/>
      <c r="CQ1020" s="10"/>
      <c r="CR1020" s="10"/>
      <c r="CS1020" s="10"/>
      <c r="CT1020" s="10"/>
      <c r="CU1020" s="10"/>
      <c r="CV1020" s="10"/>
      <c r="CW1020" s="10"/>
      <c r="CX1020" s="10"/>
      <c r="CY1020" s="10"/>
      <c r="CZ1020" s="10"/>
      <c r="DA1020" s="10"/>
      <c r="DB1020" s="10"/>
      <c r="DC1020" s="10"/>
      <c r="DD1020" s="10"/>
      <c r="DE1020" s="10"/>
      <c r="DF1020" s="10"/>
      <c r="DG1020" s="10"/>
      <c r="DH1020" s="10"/>
      <c r="DI1020" s="10"/>
      <c r="DJ1020" s="10"/>
      <c r="DK1020" s="10"/>
      <c r="DL1020" s="10"/>
      <c r="DM1020" s="10"/>
      <c r="DN1020" s="10"/>
      <c r="DO1020" s="10"/>
      <c r="DP1020" s="10"/>
      <c r="DQ1020" s="10"/>
      <c r="DR1020" s="10"/>
      <c r="DS1020" s="10"/>
      <c r="DT1020" s="10"/>
      <c r="DU1020" s="10"/>
      <c r="DV1020" s="10"/>
      <c r="DW1020" s="10"/>
      <c r="DX1020" s="10"/>
      <c r="DY1020" s="10"/>
      <c r="DZ1020" s="10"/>
      <c r="EA1020" s="10"/>
      <c r="EB1020" s="10"/>
      <c r="EC1020" s="10"/>
      <c r="ED1020" s="10"/>
      <c r="EE1020" s="10"/>
      <c r="EF1020" s="10"/>
      <c r="EG1020" s="10"/>
      <c r="EH1020" s="10"/>
      <c r="EI1020" s="10"/>
      <c r="EJ1020" s="10"/>
      <c r="EK1020" s="10"/>
      <c r="EL1020" s="10"/>
      <c r="EM1020" s="10"/>
      <c r="EN1020" s="10"/>
      <c r="EO1020" s="10"/>
      <c r="EP1020" s="10"/>
      <c r="EQ1020" s="10"/>
      <c r="ER1020" s="10"/>
      <c r="ES1020" s="10"/>
      <c r="ET1020" s="10"/>
      <c r="EU1020" s="10"/>
      <c r="EV1020" s="10"/>
      <c r="EW1020" s="10"/>
      <c r="EX1020" s="10"/>
      <c r="EY1020" s="10"/>
      <c r="EZ1020" s="10"/>
      <c r="FA1020" s="10"/>
      <c r="FB1020" s="10"/>
      <c r="FC1020" s="10"/>
      <c r="FD1020" s="10"/>
      <c r="FE1020" s="10"/>
      <c r="FF1020" s="10"/>
      <c r="FG1020" s="10"/>
      <c r="FH1020" s="10"/>
      <c r="FI1020" s="10"/>
      <c r="FJ1020" s="10"/>
      <c r="FK1020" s="10"/>
      <c r="FL1020" s="10"/>
      <c r="FM1020" s="10"/>
      <c r="FN1020" s="10"/>
      <c r="FO1020" s="10"/>
      <c r="FP1020" s="10"/>
      <c r="FQ1020" s="10"/>
      <c r="FR1020" s="10"/>
      <c r="FS1020" s="10"/>
      <c r="FT1020" s="10"/>
      <c r="FU1020" s="10"/>
      <c r="FV1020" s="10"/>
      <c r="FW1020" s="10"/>
      <c r="FX1020" s="10"/>
      <c r="FY1020" s="10"/>
      <c r="FZ1020" s="10"/>
      <c r="GA1020" s="10"/>
      <c r="GB1020" s="10"/>
      <c r="GC1020" s="10"/>
      <c r="GD1020" s="10"/>
      <c r="GE1020" s="10"/>
      <c r="GF1020" s="10"/>
      <c r="GG1020" s="10"/>
      <c r="GH1020" s="10"/>
      <c r="GI1020" s="10"/>
      <c r="GJ1020" s="10"/>
      <c r="GK1020" s="10"/>
      <c r="GL1020" s="10"/>
      <c r="GM1020" s="10"/>
      <c r="GN1020" s="10"/>
      <c r="GO1020" s="10"/>
      <c r="GP1020" s="10"/>
      <c r="GQ1020" s="10"/>
      <c r="GR1020" s="10"/>
      <c r="GS1020" s="10"/>
      <c r="GT1020" s="10"/>
      <c r="GU1020" s="10"/>
      <c r="GV1020" s="10"/>
      <c r="GW1020" s="10"/>
      <c r="GX1020" s="10"/>
      <c r="GY1020" s="10"/>
      <c r="GZ1020" s="10"/>
      <c r="HA1020" s="10"/>
      <c r="HB1020" s="10"/>
      <c r="HC1020" s="10"/>
      <c r="HD1020" s="10"/>
      <c r="HE1020" s="10"/>
      <c r="HF1020" s="10"/>
      <c r="HG1020" s="10"/>
      <c r="HH1020" s="10"/>
      <c r="HI1020" s="10"/>
      <c r="HJ1020" s="10"/>
      <c r="HK1020" s="10"/>
      <c r="HL1020" s="10"/>
      <c r="HM1020" s="10"/>
      <c r="HN1020" s="10"/>
      <c r="HO1020" s="10"/>
      <c r="HP1020" s="10"/>
      <c r="HQ1020" s="10"/>
      <c r="HR1020" s="10"/>
      <c r="HS1020" s="10"/>
      <c r="HT1020" s="10"/>
      <c r="HU1020" s="10"/>
      <c r="HV1020" s="10"/>
      <c r="HW1020" s="10"/>
      <c r="HX1020" s="10"/>
      <c r="HY1020" s="10"/>
      <c r="HZ1020" s="10"/>
      <c r="IA1020" s="10"/>
      <c r="IB1020" s="10"/>
      <c r="IC1020" s="10"/>
      <c r="ID1020" s="10"/>
      <c r="IE1020" s="10"/>
      <c r="IF1020" s="10"/>
      <c r="IH1020" s="10">
        <f t="shared" si="15"/>
        <v>0</v>
      </c>
      <c r="II1020" s="10">
        <f t="shared" si="16"/>
        <v>0</v>
      </c>
      <c r="IJ1020" s="10">
        <f t="shared" si="17"/>
        <v>0</v>
      </c>
    </row>
    <row r="1021" spans="1:244">
      <c r="A1021" s="17" t="s">
        <v>1</v>
      </c>
      <c r="B1021" s="17" t="s">
        <v>21</v>
      </c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10"/>
      <c r="AP1021" s="10"/>
      <c r="AQ1021" s="10"/>
      <c r="AR1021" s="10"/>
      <c r="AS1021" s="10"/>
      <c r="AT1021" s="10"/>
      <c r="AU1021" s="10"/>
      <c r="AV1021" s="10"/>
      <c r="AW1021" s="10"/>
      <c r="AX1021" s="10"/>
      <c r="AY1021" s="10"/>
      <c r="AZ1021" s="10"/>
      <c r="BA1021" s="10"/>
      <c r="BB1021" s="10"/>
      <c r="BC1021" s="10"/>
      <c r="BD1021" s="10"/>
      <c r="BE1021" s="10"/>
      <c r="BF1021" s="10"/>
      <c r="BG1021" s="10"/>
      <c r="BH1021" s="10"/>
      <c r="BI1021" s="10"/>
      <c r="BJ1021" s="10"/>
      <c r="BK1021" s="10"/>
      <c r="BL1021" s="10"/>
      <c r="BM1021" s="10"/>
      <c r="BN1021" s="10"/>
      <c r="BO1021" s="10"/>
      <c r="BP1021" s="10"/>
      <c r="BQ1021" s="10"/>
      <c r="BR1021" s="10"/>
      <c r="BS1021" s="10"/>
      <c r="BT1021" s="10"/>
      <c r="BU1021" s="10"/>
      <c r="BV1021" s="10"/>
      <c r="BW1021" s="10"/>
      <c r="BX1021" s="10"/>
      <c r="BY1021" s="10"/>
      <c r="BZ1021" s="10"/>
      <c r="CA1021" s="10"/>
      <c r="CB1021" s="10"/>
      <c r="CC1021" s="10"/>
      <c r="CD1021" s="10"/>
      <c r="CE1021" s="10"/>
      <c r="CF1021" s="10"/>
      <c r="CG1021" s="10"/>
      <c r="CH1021" s="10"/>
      <c r="CI1021" s="10"/>
      <c r="CJ1021" s="10"/>
      <c r="CK1021" s="10"/>
      <c r="CL1021" s="10"/>
      <c r="CM1021" s="10"/>
      <c r="CN1021" s="10"/>
      <c r="CO1021" s="10"/>
      <c r="CP1021" s="10"/>
      <c r="CQ1021" s="10"/>
      <c r="CR1021" s="10"/>
      <c r="CS1021" s="10"/>
      <c r="CT1021" s="10"/>
      <c r="CU1021" s="10"/>
      <c r="CV1021" s="10"/>
      <c r="CW1021" s="10"/>
      <c r="CX1021" s="10"/>
      <c r="CY1021" s="10"/>
      <c r="CZ1021" s="10"/>
      <c r="DA1021" s="10"/>
      <c r="DB1021" s="10"/>
      <c r="DC1021" s="10"/>
      <c r="DD1021" s="10"/>
      <c r="DE1021" s="10"/>
      <c r="DF1021" s="10"/>
      <c r="DG1021" s="10"/>
      <c r="DH1021" s="10"/>
      <c r="DI1021" s="10"/>
      <c r="DJ1021" s="10"/>
      <c r="DK1021" s="10"/>
      <c r="DL1021" s="10"/>
      <c r="DM1021" s="10"/>
      <c r="DN1021" s="10"/>
      <c r="DO1021" s="10"/>
      <c r="DP1021" s="10"/>
      <c r="DQ1021" s="10"/>
      <c r="DR1021" s="10"/>
      <c r="DS1021" s="10"/>
      <c r="DT1021" s="10"/>
      <c r="DU1021" s="10"/>
      <c r="DV1021" s="10"/>
      <c r="DW1021" s="10"/>
      <c r="DX1021" s="10"/>
      <c r="DY1021" s="10"/>
      <c r="DZ1021" s="10"/>
      <c r="EA1021" s="10"/>
      <c r="EB1021" s="10"/>
      <c r="EC1021" s="10"/>
      <c r="ED1021" s="10"/>
      <c r="EE1021" s="10"/>
      <c r="EF1021" s="10"/>
      <c r="EG1021" s="10"/>
      <c r="EH1021" s="10"/>
      <c r="EI1021" s="10"/>
      <c r="EJ1021" s="10"/>
      <c r="EK1021" s="10"/>
      <c r="EL1021" s="10"/>
      <c r="EM1021" s="10"/>
      <c r="EN1021" s="10"/>
      <c r="EO1021" s="10"/>
      <c r="EP1021" s="10"/>
      <c r="EQ1021" s="10"/>
      <c r="ER1021" s="10"/>
      <c r="ES1021" s="10"/>
      <c r="ET1021" s="10"/>
      <c r="EU1021" s="10"/>
      <c r="EV1021" s="10"/>
      <c r="EW1021" s="10"/>
      <c r="EX1021" s="10"/>
      <c r="EY1021" s="10"/>
      <c r="EZ1021" s="10"/>
      <c r="FA1021" s="10"/>
      <c r="FB1021" s="10"/>
      <c r="FC1021" s="10"/>
      <c r="FD1021" s="10"/>
      <c r="FE1021" s="10"/>
      <c r="FF1021" s="10"/>
      <c r="FG1021" s="10"/>
      <c r="FH1021" s="10"/>
      <c r="FI1021" s="10"/>
      <c r="FJ1021" s="10"/>
      <c r="FK1021" s="10"/>
      <c r="FL1021" s="10"/>
      <c r="FM1021" s="10"/>
      <c r="FN1021" s="10"/>
      <c r="FO1021" s="10"/>
      <c r="FP1021" s="10"/>
      <c r="FQ1021" s="10"/>
      <c r="FR1021" s="10"/>
      <c r="FS1021" s="10"/>
      <c r="FT1021" s="10"/>
      <c r="FU1021" s="10"/>
      <c r="FV1021" s="10"/>
      <c r="FW1021" s="10"/>
      <c r="FX1021" s="10"/>
      <c r="FY1021" s="10"/>
      <c r="FZ1021" s="10"/>
      <c r="GA1021" s="10"/>
      <c r="GB1021" s="10"/>
      <c r="GC1021" s="10"/>
      <c r="GD1021" s="10"/>
      <c r="GE1021" s="10"/>
      <c r="GF1021" s="10"/>
      <c r="GG1021" s="10"/>
      <c r="GH1021" s="10"/>
      <c r="GI1021" s="10"/>
      <c r="GJ1021" s="10"/>
      <c r="GK1021" s="10"/>
      <c r="GL1021" s="10"/>
      <c r="GM1021" s="10"/>
      <c r="GN1021" s="10"/>
      <c r="GO1021" s="10"/>
      <c r="GP1021" s="10"/>
      <c r="GQ1021" s="10"/>
      <c r="GR1021" s="10"/>
      <c r="GS1021" s="10"/>
      <c r="GT1021" s="10"/>
      <c r="GU1021" s="10"/>
      <c r="GV1021" s="10"/>
      <c r="GW1021" s="10"/>
      <c r="GX1021" s="10"/>
      <c r="GY1021" s="10"/>
      <c r="GZ1021" s="10"/>
      <c r="HA1021" s="10"/>
      <c r="HB1021" s="10"/>
      <c r="HC1021" s="10"/>
      <c r="HD1021" s="10"/>
      <c r="HE1021" s="10"/>
      <c r="HF1021" s="10"/>
      <c r="HG1021" s="10"/>
      <c r="HH1021" s="10"/>
      <c r="HI1021" s="10"/>
      <c r="HJ1021" s="10"/>
      <c r="HK1021" s="10"/>
      <c r="HL1021" s="10"/>
      <c r="HM1021" s="10"/>
      <c r="HN1021" s="10"/>
      <c r="HO1021" s="10"/>
      <c r="HP1021" s="10"/>
      <c r="HQ1021" s="10"/>
      <c r="HR1021" s="10"/>
      <c r="HS1021" s="10"/>
      <c r="HT1021" s="10"/>
      <c r="HU1021" s="10"/>
      <c r="HV1021" s="10"/>
      <c r="HW1021" s="10"/>
      <c r="HX1021" s="10"/>
      <c r="HY1021" s="10"/>
      <c r="HZ1021" s="10"/>
      <c r="IA1021" s="10"/>
      <c r="IB1021" s="10"/>
      <c r="IC1021" s="10"/>
      <c r="ID1021" s="10"/>
      <c r="IE1021" s="10"/>
      <c r="IF1021" s="10"/>
      <c r="IH1021" s="10">
        <f t="shared" si="15"/>
        <v>0</v>
      </c>
      <c r="II1021" s="10">
        <f t="shared" si="16"/>
        <v>0</v>
      </c>
      <c r="IJ1021" s="10">
        <f t="shared" si="17"/>
        <v>0</v>
      </c>
    </row>
    <row r="1022" spans="1:244">
      <c r="A1022" s="17" t="s">
        <v>1</v>
      </c>
      <c r="B1022" s="17" t="s">
        <v>22</v>
      </c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/>
      <c r="AQ1022" s="10"/>
      <c r="AR1022" s="10"/>
      <c r="AS1022" s="10"/>
      <c r="AT1022" s="10"/>
      <c r="AU1022" s="10"/>
      <c r="AV1022" s="10"/>
      <c r="AW1022" s="10"/>
      <c r="AX1022" s="10"/>
      <c r="AY1022" s="10"/>
      <c r="AZ1022" s="10"/>
      <c r="BA1022" s="10"/>
      <c r="BB1022" s="10"/>
      <c r="BC1022" s="10"/>
      <c r="BD1022" s="10"/>
      <c r="BE1022" s="10"/>
      <c r="BF1022" s="10"/>
      <c r="BG1022" s="10"/>
      <c r="BH1022" s="10"/>
      <c r="BI1022" s="10"/>
      <c r="BJ1022" s="10"/>
      <c r="BK1022" s="10"/>
      <c r="BL1022" s="10"/>
      <c r="BM1022" s="10"/>
      <c r="BN1022" s="10"/>
      <c r="BO1022" s="10"/>
      <c r="BP1022" s="10"/>
      <c r="BQ1022" s="10"/>
      <c r="BR1022" s="10"/>
      <c r="BS1022" s="10"/>
      <c r="BT1022" s="10"/>
      <c r="BU1022" s="10"/>
      <c r="BV1022" s="10"/>
      <c r="BW1022" s="10"/>
      <c r="BX1022" s="10"/>
      <c r="BY1022" s="10"/>
      <c r="BZ1022" s="10"/>
      <c r="CA1022" s="10"/>
      <c r="CB1022" s="10"/>
      <c r="CC1022" s="10"/>
      <c r="CD1022" s="10"/>
      <c r="CE1022" s="10"/>
      <c r="CF1022" s="10"/>
      <c r="CG1022" s="10"/>
      <c r="CH1022" s="10"/>
      <c r="CI1022" s="10"/>
      <c r="CJ1022" s="10"/>
      <c r="CK1022" s="10"/>
      <c r="CL1022" s="10"/>
      <c r="CM1022" s="10"/>
      <c r="CN1022" s="10"/>
      <c r="CO1022" s="10"/>
      <c r="CP1022" s="10"/>
      <c r="CQ1022" s="10"/>
      <c r="CR1022" s="10"/>
      <c r="CS1022" s="10"/>
      <c r="CT1022" s="10"/>
      <c r="CU1022" s="10"/>
      <c r="CV1022" s="10"/>
      <c r="CW1022" s="10"/>
      <c r="CX1022" s="10"/>
      <c r="CY1022" s="10"/>
      <c r="CZ1022" s="10"/>
      <c r="DA1022" s="10"/>
      <c r="DB1022" s="10"/>
      <c r="DC1022" s="10"/>
      <c r="DD1022" s="10"/>
      <c r="DE1022" s="10"/>
      <c r="DF1022" s="10"/>
      <c r="DG1022" s="10"/>
      <c r="DH1022" s="10"/>
      <c r="DI1022" s="10"/>
      <c r="DJ1022" s="10"/>
      <c r="DK1022" s="10"/>
      <c r="DL1022" s="10"/>
      <c r="DM1022" s="10"/>
      <c r="DN1022" s="10"/>
      <c r="DO1022" s="10"/>
      <c r="DP1022" s="10"/>
      <c r="DQ1022" s="10"/>
      <c r="DR1022" s="10"/>
      <c r="DS1022" s="10"/>
      <c r="DT1022" s="10"/>
      <c r="DU1022" s="10"/>
      <c r="DV1022" s="10"/>
      <c r="DW1022" s="10"/>
      <c r="DX1022" s="10"/>
      <c r="DY1022" s="10"/>
      <c r="DZ1022" s="10"/>
      <c r="EA1022" s="10"/>
      <c r="EB1022" s="10"/>
      <c r="EC1022" s="10"/>
      <c r="ED1022" s="10"/>
      <c r="EE1022" s="10"/>
      <c r="EF1022" s="10"/>
      <c r="EG1022" s="10"/>
      <c r="EH1022" s="10"/>
      <c r="EI1022" s="10"/>
      <c r="EJ1022" s="10"/>
      <c r="EK1022" s="10"/>
      <c r="EL1022" s="10"/>
      <c r="EM1022" s="10"/>
      <c r="EN1022" s="10"/>
      <c r="EO1022" s="10"/>
      <c r="EP1022" s="10"/>
      <c r="EQ1022" s="10"/>
      <c r="ER1022" s="10"/>
      <c r="ES1022" s="10"/>
      <c r="ET1022" s="10"/>
      <c r="EU1022" s="10"/>
      <c r="EV1022" s="10"/>
      <c r="EW1022" s="10"/>
      <c r="EX1022" s="10"/>
      <c r="EY1022" s="10"/>
      <c r="EZ1022" s="10"/>
      <c r="FA1022" s="10"/>
      <c r="FB1022" s="10"/>
      <c r="FC1022" s="10"/>
      <c r="FD1022" s="10"/>
      <c r="FE1022" s="10"/>
      <c r="FF1022" s="10"/>
      <c r="FG1022" s="10"/>
      <c r="FH1022" s="10"/>
      <c r="FI1022" s="10"/>
      <c r="FJ1022" s="10"/>
      <c r="FK1022" s="10"/>
      <c r="FL1022" s="10"/>
      <c r="FM1022" s="10"/>
      <c r="FN1022" s="10"/>
      <c r="FO1022" s="10"/>
      <c r="FP1022" s="10"/>
      <c r="FQ1022" s="10"/>
      <c r="FR1022" s="10"/>
      <c r="FS1022" s="10"/>
      <c r="FT1022" s="10"/>
      <c r="FU1022" s="10"/>
      <c r="FV1022" s="10"/>
      <c r="FW1022" s="10"/>
      <c r="FX1022" s="10"/>
      <c r="FY1022" s="10"/>
      <c r="FZ1022" s="10"/>
      <c r="GA1022" s="10"/>
      <c r="GB1022" s="10"/>
      <c r="GC1022" s="10"/>
      <c r="GD1022" s="10"/>
      <c r="GE1022" s="10"/>
      <c r="GF1022" s="10"/>
      <c r="GG1022" s="10"/>
      <c r="GH1022" s="10"/>
      <c r="GI1022" s="10"/>
      <c r="GJ1022" s="10"/>
      <c r="GK1022" s="10"/>
      <c r="GL1022" s="10"/>
      <c r="GM1022" s="10"/>
      <c r="GN1022" s="10"/>
      <c r="GO1022" s="10"/>
      <c r="GP1022" s="10"/>
      <c r="GQ1022" s="10"/>
      <c r="GR1022" s="10"/>
      <c r="GS1022" s="10"/>
      <c r="GT1022" s="10"/>
      <c r="GU1022" s="10"/>
      <c r="GV1022" s="10"/>
      <c r="GW1022" s="10"/>
      <c r="GX1022" s="10"/>
      <c r="GY1022" s="10"/>
      <c r="GZ1022" s="10"/>
      <c r="HA1022" s="10"/>
      <c r="HB1022" s="10"/>
      <c r="HC1022" s="10"/>
      <c r="HD1022" s="10"/>
      <c r="HE1022" s="10"/>
      <c r="HF1022" s="10"/>
      <c r="HG1022" s="10"/>
      <c r="HH1022" s="10"/>
      <c r="HI1022" s="10"/>
      <c r="HJ1022" s="10"/>
      <c r="HK1022" s="10"/>
      <c r="HL1022" s="10"/>
      <c r="HM1022" s="10"/>
      <c r="HN1022" s="10"/>
      <c r="HO1022" s="10"/>
      <c r="HP1022" s="10"/>
      <c r="HQ1022" s="10"/>
      <c r="HR1022" s="10"/>
      <c r="HS1022" s="10"/>
      <c r="HT1022" s="10"/>
      <c r="HU1022" s="10"/>
      <c r="HV1022" s="10"/>
      <c r="HW1022" s="10"/>
      <c r="HX1022" s="10"/>
      <c r="HY1022" s="10"/>
      <c r="HZ1022" s="10"/>
      <c r="IA1022" s="10"/>
      <c r="IB1022" s="10"/>
      <c r="IC1022" s="10"/>
      <c r="ID1022" s="10"/>
      <c r="IE1022" s="10"/>
      <c r="IF1022" s="10"/>
      <c r="IH1022" s="10">
        <f t="shared" si="15"/>
        <v>0</v>
      </c>
      <c r="II1022" s="10">
        <f t="shared" si="16"/>
        <v>0</v>
      </c>
      <c r="IJ1022" s="10">
        <f t="shared" si="17"/>
        <v>0</v>
      </c>
    </row>
    <row r="1023" spans="1:244">
      <c r="A1023" s="17" t="s">
        <v>1</v>
      </c>
      <c r="B1023" s="17" t="s">
        <v>23</v>
      </c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P1023" s="10"/>
      <c r="DQ1023" s="10"/>
      <c r="DR1023" s="10"/>
      <c r="DS1023" s="10"/>
      <c r="DT1023" s="10"/>
      <c r="DU1023" s="10"/>
      <c r="DV1023" s="10"/>
      <c r="DW1023" s="10"/>
      <c r="DX1023" s="10"/>
      <c r="DY1023" s="10"/>
      <c r="DZ1023" s="10"/>
      <c r="EA1023" s="10"/>
      <c r="EB1023" s="10"/>
      <c r="EC1023" s="10"/>
      <c r="ED1023" s="10"/>
      <c r="EE1023" s="10"/>
      <c r="EF1023" s="10"/>
      <c r="EG1023" s="10"/>
      <c r="EH1023" s="10"/>
      <c r="EI1023" s="10"/>
      <c r="EJ1023" s="10"/>
      <c r="EK1023" s="10"/>
      <c r="EL1023" s="10"/>
      <c r="EM1023" s="10"/>
      <c r="EN1023" s="10"/>
      <c r="EO1023" s="10"/>
      <c r="EP1023" s="10"/>
      <c r="EQ1023" s="10"/>
      <c r="ER1023" s="10"/>
      <c r="ES1023" s="10"/>
      <c r="ET1023" s="10"/>
      <c r="EU1023" s="10"/>
      <c r="EV1023" s="10"/>
      <c r="EW1023" s="10"/>
      <c r="EX1023" s="10"/>
      <c r="EY1023" s="10"/>
      <c r="EZ1023" s="10"/>
      <c r="FA1023" s="10"/>
      <c r="FB1023" s="10"/>
      <c r="FC1023" s="10"/>
      <c r="FD1023" s="10"/>
      <c r="FE1023" s="10"/>
      <c r="FF1023" s="10"/>
      <c r="FG1023" s="10"/>
      <c r="FH1023" s="10"/>
      <c r="FI1023" s="10"/>
      <c r="FJ1023" s="10"/>
      <c r="FK1023" s="10"/>
      <c r="FL1023" s="10"/>
      <c r="FM1023" s="10"/>
      <c r="FN1023" s="10"/>
      <c r="FO1023" s="10"/>
      <c r="FP1023" s="10"/>
      <c r="FQ1023" s="10"/>
      <c r="FR1023" s="10"/>
      <c r="FS1023" s="10"/>
      <c r="FT1023" s="10"/>
      <c r="FU1023" s="10"/>
      <c r="FV1023" s="10"/>
      <c r="FW1023" s="10"/>
      <c r="FX1023" s="10"/>
      <c r="FY1023" s="10"/>
      <c r="FZ1023" s="10"/>
      <c r="GA1023" s="10"/>
      <c r="GB1023" s="10"/>
      <c r="GC1023" s="10"/>
      <c r="GD1023" s="10"/>
      <c r="GE1023" s="10"/>
      <c r="GF1023" s="10"/>
      <c r="GG1023" s="10"/>
      <c r="GH1023" s="10"/>
      <c r="GI1023" s="10"/>
      <c r="GJ1023" s="10"/>
      <c r="GK1023" s="10"/>
      <c r="GL1023" s="10"/>
      <c r="GM1023" s="10"/>
      <c r="GN1023" s="10"/>
      <c r="GO1023" s="10"/>
      <c r="GP1023" s="10"/>
      <c r="GQ1023" s="10"/>
      <c r="GR1023" s="10"/>
      <c r="GS1023" s="10"/>
      <c r="GT1023" s="10"/>
      <c r="GU1023" s="10"/>
      <c r="GV1023" s="10"/>
      <c r="GW1023" s="10"/>
      <c r="GX1023" s="10"/>
      <c r="GY1023" s="10"/>
      <c r="GZ1023" s="10"/>
      <c r="HA1023" s="10"/>
      <c r="HB1023" s="10"/>
      <c r="HC1023" s="10"/>
      <c r="HD1023" s="10"/>
      <c r="HE1023" s="10"/>
      <c r="HF1023" s="10"/>
      <c r="HG1023" s="10"/>
      <c r="HH1023" s="10"/>
      <c r="HI1023" s="10"/>
      <c r="HJ1023" s="10"/>
      <c r="HK1023" s="10"/>
      <c r="HL1023" s="10"/>
      <c r="HM1023" s="10"/>
      <c r="HN1023" s="10"/>
      <c r="HO1023" s="10"/>
      <c r="HP1023" s="10"/>
      <c r="HQ1023" s="10"/>
      <c r="HR1023" s="10"/>
      <c r="HS1023" s="10"/>
      <c r="HT1023" s="10"/>
      <c r="HU1023" s="10"/>
      <c r="HV1023" s="10"/>
      <c r="HW1023" s="10"/>
      <c r="HX1023" s="10"/>
      <c r="HY1023" s="10"/>
      <c r="HZ1023" s="10"/>
      <c r="IA1023" s="10"/>
      <c r="IB1023" s="10"/>
      <c r="IC1023" s="10"/>
      <c r="ID1023" s="10"/>
      <c r="IE1023" s="10"/>
      <c r="IF1023" s="10"/>
      <c r="IH1023" s="10">
        <f t="shared" si="15"/>
        <v>0</v>
      </c>
      <c r="II1023" s="10">
        <f t="shared" si="16"/>
        <v>0</v>
      </c>
      <c r="IJ1023" s="10">
        <f t="shared" si="17"/>
        <v>0</v>
      </c>
    </row>
    <row r="1024" spans="1:244">
      <c r="A1024" s="17" t="s">
        <v>1</v>
      </c>
      <c r="B1024" s="17" t="s">
        <v>24</v>
      </c>
      <c r="C1024" s="10"/>
      <c r="D1024" s="10"/>
      <c r="E1024" s="10"/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10"/>
      <c r="AP1024" s="10"/>
      <c r="AQ1024" s="10"/>
      <c r="AR1024" s="10"/>
      <c r="AS1024" s="10"/>
      <c r="AT1024" s="10"/>
      <c r="AU1024" s="10"/>
      <c r="AV1024" s="10"/>
      <c r="AW1024" s="10"/>
      <c r="AX1024" s="10"/>
      <c r="AY1024" s="10"/>
      <c r="AZ1024" s="10"/>
      <c r="BA1024" s="10"/>
      <c r="BB1024" s="10"/>
      <c r="BC1024" s="10"/>
      <c r="BD1024" s="10"/>
      <c r="BE1024" s="10"/>
      <c r="BF1024" s="10"/>
      <c r="BG1024" s="10"/>
      <c r="BH1024" s="10"/>
      <c r="BI1024" s="10"/>
      <c r="BJ1024" s="10"/>
      <c r="BK1024" s="10"/>
      <c r="BL1024" s="10"/>
      <c r="BM1024" s="10"/>
      <c r="BN1024" s="10"/>
      <c r="BO1024" s="10"/>
      <c r="BP1024" s="10"/>
      <c r="BQ1024" s="10"/>
      <c r="BR1024" s="10"/>
      <c r="BS1024" s="10"/>
      <c r="BT1024" s="10"/>
      <c r="BU1024" s="10"/>
      <c r="BV1024" s="10"/>
      <c r="BW1024" s="10"/>
      <c r="BX1024" s="10"/>
      <c r="BY1024" s="10"/>
      <c r="BZ1024" s="10"/>
      <c r="CA1024" s="10"/>
      <c r="CB1024" s="10"/>
      <c r="CC1024" s="10"/>
      <c r="CD1024" s="10"/>
      <c r="CE1024" s="10"/>
      <c r="CF1024" s="10"/>
      <c r="CG1024" s="10"/>
      <c r="CH1024" s="10"/>
      <c r="CI1024" s="10"/>
      <c r="CJ1024" s="10"/>
      <c r="CK1024" s="10"/>
      <c r="CL1024" s="10"/>
      <c r="CM1024" s="10"/>
      <c r="CN1024" s="10"/>
      <c r="CO1024" s="10"/>
      <c r="CP1024" s="10"/>
      <c r="CQ1024" s="10"/>
      <c r="CR1024" s="10"/>
      <c r="CS1024" s="10"/>
      <c r="CT1024" s="10"/>
      <c r="CU1024" s="10"/>
      <c r="CV1024" s="10"/>
      <c r="CW1024" s="10"/>
      <c r="CX1024" s="10"/>
      <c r="CY1024" s="10"/>
      <c r="CZ1024" s="10"/>
      <c r="DA1024" s="10"/>
      <c r="DB1024" s="10"/>
      <c r="DC1024" s="10"/>
      <c r="DD1024" s="10"/>
      <c r="DE1024" s="10"/>
      <c r="DF1024" s="10"/>
      <c r="DG1024" s="10"/>
      <c r="DH1024" s="10"/>
      <c r="DI1024" s="10"/>
      <c r="DJ1024" s="10"/>
      <c r="DK1024" s="10"/>
      <c r="DL1024" s="10"/>
      <c r="DM1024" s="10"/>
      <c r="DN1024" s="10"/>
      <c r="DO1024" s="10"/>
      <c r="DP1024" s="10"/>
      <c r="DQ1024" s="10"/>
      <c r="DR1024" s="10"/>
      <c r="DS1024" s="10"/>
      <c r="DT1024" s="10"/>
      <c r="DU1024" s="10"/>
      <c r="DV1024" s="10"/>
      <c r="DW1024" s="10"/>
      <c r="DX1024" s="10"/>
      <c r="DY1024" s="10"/>
      <c r="DZ1024" s="10"/>
      <c r="EA1024" s="10"/>
      <c r="EB1024" s="10"/>
      <c r="EC1024" s="10"/>
      <c r="ED1024" s="10"/>
      <c r="EE1024" s="10"/>
      <c r="EF1024" s="10"/>
      <c r="EG1024" s="10"/>
      <c r="EH1024" s="10"/>
      <c r="EI1024" s="10"/>
      <c r="EJ1024" s="10"/>
      <c r="EK1024" s="10"/>
      <c r="EL1024" s="10"/>
      <c r="EM1024" s="10"/>
      <c r="EN1024" s="10"/>
      <c r="EO1024" s="10"/>
      <c r="EP1024" s="10"/>
      <c r="EQ1024" s="10"/>
      <c r="ER1024" s="10"/>
      <c r="ES1024" s="10"/>
      <c r="ET1024" s="10"/>
      <c r="EU1024" s="10"/>
      <c r="EV1024" s="10"/>
      <c r="EW1024" s="10"/>
      <c r="EX1024" s="10"/>
      <c r="EY1024" s="10"/>
      <c r="EZ1024" s="10"/>
      <c r="FA1024" s="10"/>
      <c r="FB1024" s="10"/>
      <c r="FC1024" s="10"/>
      <c r="FD1024" s="10"/>
      <c r="FE1024" s="10"/>
      <c r="FF1024" s="10"/>
      <c r="FG1024" s="10"/>
      <c r="FH1024" s="10"/>
      <c r="FI1024" s="10"/>
      <c r="FJ1024" s="10"/>
      <c r="FK1024" s="10"/>
      <c r="FL1024" s="10"/>
      <c r="FM1024" s="10"/>
      <c r="FN1024" s="10"/>
      <c r="FO1024" s="10"/>
      <c r="FP1024" s="10"/>
      <c r="FQ1024" s="10"/>
      <c r="FR1024" s="10"/>
      <c r="FS1024" s="10"/>
      <c r="FT1024" s="10"/>
      <c r="FU1024" s="10"/>
      <c r="FV1024" s="10"/>
      <c r="FW1024" s="10"/>
      <c r="FX1024" s="10"/>
      <c r="FY1024" s="10"/>
      <c r="FZ1024" s="10"/>
      <c r="GA1024" s="10"/>
      <c r="GB1024" s="10"/>
      <c r="GC1024" s="10"/>
      <c r="GD1024" s="10"/>
      <c r="GE1024" s="10"/>
      <c r="GF1024" s="10"/>
      <c r="GG1024" s="10"/>
      <c r="GH1024" s="10"/>
      <c r="GI1024" s="10"/>
      <c r="GJ1024" s="10"/>
      <c r="GK1024" s="10"/>
      <c r="GL1024" s="10"/>
      <c r="GM1024" s="10"/>
      <c r="GN1024" s="10"/>
      <c r="GO1024" s="10"/>
      <c r="GP1024" s="10"/>
      <c r="GQ1024" s="10"/>
      <c r="GR1024" s="10"/>
      <c r="GS1024" s="10"/>
      <c r="GT1024" s="10"/>
      <c r="GU1024" s="10"/>
      <c r="GV1024" s="10"/>
      <c r="GW1024" s="10"/>
      <c r="GX1024" s="10"/>
      <c r="GY1024" s="10"/>
      <c r="GZ1024" s="10"/>
      <c r="HA1024" s="10"/>
      <c r="HB1024" s="10"/>
      <c r="HC1024" s="10"/>
      <c r="HD1024" s="10"/>
      <c r="HE1024" s="10"/>
      <c r="HF1024" s="10"/>
      <c r="HG1024" s="10"/>
      <c r="HH1024" s="10"/>
      <c r="HI1024" s="10"/>
      <c r="HJ1024" s="10"/>
      <c r="HK1024" s="10"/>
      <c r="HL1024" s="10"/>
      <c r="HM1024" s="10"/>
      <c r="HN1024" s="10"/>
      <c r="HO1024" s="10"/>
      <c r="HP1024" s="10"/>
      <c r="HQ1024" s="10"/>
      <c r="HR1024" s="10"/>
      <c r="HS1024" s="10"/>
      <c r="HT1024" s="10"/>
      <c r="HU1024" s="10"/>
      <c r="HV1024" s="10"/>
      <c r="HW1024" s="10"/>
      <c r="HX1024" s="10"/>
      <c r="HY1024" s="10"/>
      <c r="HZ1024" s="10"/>
      <c r="IA1024" s="10"/>
      <c r="IB1024" s="10"/>
      <c r="IC1024" s="10"/>
      <c r="ID1024" s="10"/>
      <c r="IE1024" s="10"/>
      <c r="IF1024" s="10"/>
      <c r="IH1024" s="10">
        <f t="shared" si="15"/>
        <v>0</v>
      </c>
      <c r="II1024" s="10">
        <f t="shared" si="16"/>
        <v>0</v>
      </c>
      <c r="IJ1024" s="10">
        <f t="shared" si="17"/>
        <v>0</v>
      </c>
    </row>
    <row r="1025" spans="1:244">
      <c r="A1025" s="17" t="s">
        <v>1</v>
      </c>
      <c r="B1025" s="17" t="s">
        <v>25</v>
      </c>
      <c r="C1025" s="10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/>
      <c r="AQ1025" s="10"/>
      <c r="AR1025" s="10"/>
      <c r="AS1025" s="10"/>
      <c r="AT1025" s="10"/>
      <c r="AU1025" s="10"/>
      <c r="AV1025" s="10"/>
      <c r="AW1025" s="10"/>
      <c r="AX1025" s="10"/>
      <c r="AY1025" s="10"/>
      <c r="AZ1025" s="10"/>
      <c r="BA1025" s="10"/>
      <c r="BB1025" s="10"/>
      <c r="BC1025" s="10"/>
      <c r="BD1025" s="10"/>
      <c r="BE1025" s="10"/>
      <c r="BF1025" s="10"/>
      <c r="BG1025" s="10"/>
      <c r="BH1025" s="10"/>
      <c r="BI1025" s="10"/>
      <c r="BJ1025" s="10"/>
      <c r="BK1025" s="10"/>
      <c r="BL1025" s="10"/>
      <c r="BM1025" s="10"/>
      <c r="BN1025" s="10"/>
      <c r="BO1025" s="10"/>
      <c r="BP1025" s="10"/>
      <c r="BQ1025" s="10"/>
      <c r="BR1025" s="10"/>
      <c r="BS1025" s="10"/>
      <c r="BT1025" s="10"/>
      <c r="BU1025" s="10"/>
      <c r="BV1025" s="10"/>
      <c r="BW1025" s="10"/>
      <c r="BX1025" s="10"/>
      <c r="BY1025" s="10"/>
      <c r="BZ1025" s="10"/>
      <c r="CA1025" s="10"/>
      <c r="CB1025" s="10"/>
      <c r="CC1025" s="10"/>
      <c r="CD1025" s="10"/>
      <c r="CE1025" s="10"/>
      <c r="CF1025" s="10"/>
      <c r="CG1025" s="10"/>
      <c r="CH1025" s="10"/>
      <c r="CI1025" s="10"/>
      <c r="CJ1025" s="10"/>
      <c r="CK1025" s="10"/>
      <c r="CL1025" s="10"/>
      <c r="CM1025" s="10"/>
      <c r="CN1025" s="10"/>
      <c r="CO1025" s="10"/>
      <c r="CP1025" s="10"/>
      <c r="CQ1025" s="10"/>
      <c r="CR1025" s="10"/>
      <c r="CS1025" s="10"/>
      <c r="CT1025" s="10"/>
      <c r="CU1025" s="10"/>
      <c r="CV1025" s="10"/>
      <c r="CW1025" s="10"/>
      <c r="CX1025" s="10"/>
      <c r="CY1025" s="10"/>
      <c r="CZ1025" s="10"/>
      <c r="DA1025" s="10"/>
      <c r="DB1025" s="10"/>
      <c r="DC1025" s="10"/>
      <c r="DD1025" s="10"/>
      <c r="DE1025" s="10"/>
      <c r="DF1025" s="10"/>
      <c r="DG1025" s="10"/>
      <c r="DH1025" s="10"/>
      <c r="DI1025" s="10"/>
      <c r="DJ1025" s="10"/>
      <c r="DK1025" s="10"/>
      <c r="DL1025" s="10"/>
      <c r="DM1025" s="10"/>
      <c r="DN1025" s="10"/>
      <c r="DO1025" s="10"/>
      <c r="DP1025" s="10"/>
      <c r="DQ1025" s="10"/>
      <c r="DR1025" s="10"/>
      <c r="DS1025" s="10"/>
      <c r="DT1025" s="10"/>
      <c r="DU1025" s="10"/>
      <c r="DV1025" s="10"/>
      <c r="DW1025" s="10"/>
      <c r="DX1025" s="10"/>
      <c r="DY1025" s="10"/>
      <c r="DZ1025" s="10"/>
      <c r="EA1025" s="10"/>
      <c r="EB1025" s="10"/>
      <c r="EC1025" s="10"/>
      <c r="ED1025" s="10"/>
      <c r="EE1025" s="10"/>
      <c r="EF1025" s="10"/>
      <c r="EG1025" s="10"/>
      <c r="EH1025" s="10"/>
      <c r="EI1025" s="10"/>
      <c r="EJ1025" s="10"/>
      <c r="EK1025" s="10"/>
      <c r="EL1025" s="10"/>
      <c r="EM1025" s="10"/>
      <c r="EN1025" s="10"/>
      <c r="EO1025" s="10"/>
      <c r="EP1025" s="10"/>
      <c r="EQ1025" s="10"/>
      <c r="ER1025" s="10"/>
      <c r="ES1025" s="10"/>
      <c r="ET1025" s="10"/>
      <c r="EU1025" s="10"/>
      <c r="EV1025" s="10"/>
      <c r="EW1025" s="10"/>
      <c r="EX1025" s="10"/>
      <c r="EY1025" s="10"/>
      <c r="EZ1025" s="10"/>
      <c r="FA1025" s="10"/>
      <c r="FB1025" s="10"/>
      <c r="FC1025" s="10"/>
      <c r="FD1025" s="10"/>
      <c r="FE1025" s="10"/>
      <c r="FF1025" s="10"/>
      <c r="FG1025" s="10"/>
      <c r="FH1025" s="10"/>
      <c r="FI1025" s="10"/>
      <c r="FJ1025" s="10"/>
      <c r="FK1025" s="10"/>
      <c r="FL1025" s="10"/>
      <c r="FM1025" s="10"/>
      <c r="FN1025" s="10"/>
      <c r="FO1025" s="10"/>
      <c r="FP1025" s="10"/>
      <c r="FQ1025" s="10"/>
      <c r="FR1025" s="10"/>
      <c r="FS1025" s="10"/>
      <c r="FT1025" s="10"/>
      <c r="FU1025" s="10"/>
      <c r="FV1025" s="10"/>
      <c r="FW1025" s="10"/>
      <c r="FX1025" s="10"/>
      <c r="FY1025" s="10"/>
      <c r="FZ1025" s="10"/>
      <c r="GA1025" s="10"/>
      <c r="GB1025" s="10"/>
      <c r="GC1025" s="10"/>
      <c r="GD1025" s="10"/>
      <c r="GE1025" s="10"/>
      <c r="GF1025" s="10"/>
      <c r="GG1025" s="10"/>
      <c r="GH1025" s="10"/>
      <c r="GI1025" s="10"/>
      <c r="GJ1025" s="10"/>
      <c r="GK1025" s="10"/>
      <c r="GL1025" s="10"/>
      <c r="GM1025" s="10"/>
      <c r="GN1025" s="10"/>
      <c r="GO1025" s="10"/>
      <c r="GP1025" s="10"/>
      <c r="GQ1025" s="10"/>
      <c r="GR1025" s="10"/>
      <c r="GS1025" s="10"/>
      <c r="GT1025" s="10"/>
      <c r="GU1025" s="10"/>
      <c r="GV1025" s="10"/>
      <c r="GW1025" s="10"/>
      <c r="GX1025" s="10"/>
      <c r="GY1025" s="10"/>
      <c r="GZ1025" s="10"/>
      <c r="HA1025" s="10"/>
      <c r="HB1025" s="10"/>
      <c r="HC1025" s="10"/>
      <c r="HD1025" s="10"/>
      <c r="HE1025" s="10"/>
      <c r="HF1025" s="10"/>
      <c r="HG1025" s="10"/>
      <c r="HH1025" s="10"/>
      <c r="HI1025" s="10"/>
      <c r="HJ1025" s="10"/>
      <c r="HK1025" s="10"/>
      <c r="HL1025" s="10"/>
      <c r="HM1025" s="10"/>
      <c r="HN1025" s="10"/>
      <c r="HO1025" s="10"/>
      <c r="HP1025" s="10"/>
      <c r="HQ1025" s="10"/>
      <c r="HR1025" s="10"/>
      <c r="HS1025" s="10"/>
      <c r="HT1025" s="10"/>
      <c r="HU1025" s="10"/>
      <c r="HV1025" s="10"/>
      <c r="HW1025" s="10"/>
      <c r="HX1025" s="10"/>
      <c r="HY1025" s="10"/>
      <c r="HZ1025" s="10"/>
      <c r="IA1025" s="10"/>
      <c r="IB1025" s="10"/>
      <c r="IC1025" s="10"/>
      <c r="ID1025" s="10"/>
      <c r="IE1025" s="10"/>
      <c r="IF1025" s="10"/>
      <c r="IH1025" s="10">
        <f t="shared" si="15"/>
        <v>0</v>
      </c>
      <c r="II1025" s="10">
        <f t="shared" si="16"/>
        <v>0</v>
      </c>
      <c r="IJ1025" s="10">
        <f t="shared" si="17"/>
        <v>0</v>
      </c>
    </row>
    <row r="1026" spans="1:244">
      <c r="A1026" s="17" t="s">
        <v>1</v>
      </c>
      <c r="B1026" s="17" t="s">
        <v>26</v>
      </c>
      <c r="C1026" s="10"/>
      <c r="D1026" s="10"/>
      <c r="E1026" s="10"/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/>
      <c r="AQ1026" s="10"/>
      <c r="AR1026" s="10"/>
      <c r="AS1026" s="10"/>
      <c r="AT1026" s="10"/>
      <c r="AU1026" s="10"/>
      <c r="AV1026" s="10"/>
      <c r="AW1026" s="10"/>
      <c r="AX1026" s="10"/>
      <c r="AY1026" s="10"/>
      <c r="AZ1026" s="10"/>
      <c r="BA1026" s="10"/>
      <c r="BB1026" s="10"/>
      <c r="BC1026" s="10"/>
      <c r="BD1026" s="10"/>
      <c r="BE1026" s="10"/>
      <c r="BF1026" s="10"/>
      <c r="BG1026" s="10"/>
      <c r="BH1026" s="10"/>
      <c r="BI1026" s="10"/>
      <c r="BJ1026" s="10"/>
      <c r="BK1026" s="10"/>
      <c r="BL1026" s="10"/>
      <c r="BM1026" s="10"/>
      <c r="BN1026" s="10"/>
      <c r="BO1026" s="10"/>
      <c r="BP1026" s="10"/>
      <c r="BQ1026" s="10"/>
      <c r="BR1026" s="10"/>
      <c r="BS1026" s="10"/>
      <c r="BT1026" s="10"/>
      <c r="BU1026" s="10"/>
      <c r="BV1026" s="10"/>
      <c r="BW1026" s="10"/>
      <c r="BX1026" s="10"/>
      <c r="BY1026" s="10"/>
      <c r="BZ1026" s="10"/>
      <c r="CA1026" s="10"/>
      <c r="CB1026" s="10"/>
      <c r="CC1026" s="10"/>
      <c r="CD1026" s="10"/>
      <c r="CE1026" s="10"/>
      <c r="CF1026" s="10"/>
      <c r="CG1026" s="10"/>
      <c r="CH1026" s="10"/>
      <c r="CI1026" s="10"/>
      <c r="CJ1026" s="10"/>
      <c r="CK1026" s="10"/>
      <c r="CL1026" s="10"/>
      <c r="CM1026" s="10"/>
      <c r="CN1026" s="10"/>
      <c r="CO1026" s="10"/>
      <c r="CP1026" s="10"/>
      <c r="CQ1026" s="10"/>
      <c r="CR1026" s="10"/>
      <c r="CS1026" s="10"/>
      <c r="CT1026" s="10"/>
      <c r="CU1026" s="10"/>
      <c r="CV1026" s="10"/>
      <c r="CW1026" s="10"/>
      <c r="CX1026" s="10"/>
      <c r="CY1026" s="10"/>
      <c r="CZ1026" s="10"/>
      <c r="DA1026" s="10"/>
      <c r="DB1026" s="10"/>
      <c r="DC1026" s="10"/>
      <c r="DD1026" s="10"/>
      <c r="DE1026" s="10"/>
      <c r="DF1026" s="10"/>
      <c r="DG1026" s="10"/>
      <c r="DH1026" s="10"/>
      <c r="DI1026" s="10"/>
      <c r="DJ1026" s="10"/>
      <c r="DK1026" s="10"/>
      <c r="DL1026" s="10"/>
      <c r="DM1026" s="10"/>
      <c r="DN1026" s="10"/>
      <c r="DO1026" s="10"/>
      <c r="DP1026" s="10"/>
      <c r="DQ1026" s="10"/>
      <c r="DR1026" s="10"/>
      <c r="DS1026" s="10"/>
      <c r="DT1026" s="10"/>
      <c r="DU1026" s="10"/>
      <c r="DV1026" s="10"/>
      <c r="DW1026" s="10"/>
      <c r="DX1026" s="10"/>
      <c r="DY1026" s="10"/>
      <c r="DZ1026" s="10"/>
      <c r="EA1026" s="10"/>
      <c r="EB1026" s="10"/>
      <c r="EC1026" s="10"/>
      <c r="ED1026" s="10"/>
      <c r="EE1026" s="10"/>
      <c r="EF1026" s="10"/>
      <c r="EG1026" s="10"/>
      <c r="EH1026" s="10"/>
      <c r="EI1026" s="10"/>
      <c r="EJ1026" s="10"/>
      <c r="EK1026" s="10"/>
      <c r="EL1026" s="10"/>
      <c r="EM1026" s="10"/>
      <c r="EN1026" s="10"/>
      <c r="EO1026" s="10"/>
      <c r="EP1026" s="10"/>
      <c r="EQ1026" s="10"/>
      <c r="ER1026" s="10"/>
      <c r="ES1026" s="10"/>
      <c r="ET1026" s="10"/>
      <c r="EU1026" s="10"/>
      <c r="EV1026" s="10"/>
      <c r="EW1026" s="10"/>
      <c r="EX1026" s="10"/>
      <c r="EY1026" s="10"/>
      <c r="EZ1026" s="10"/>
      <c r="FA1026" s="10"/>
      <c r="FB1026" s="10"/>
      <c r="FC1026" s="10"/>
      <c r="FD1026" s="10"/>
      <c r="FE1026" s="10"/>
      <c r="FF1026" s="10"/>
      <c r="FG1026" s="10"/>
      <c r="FH1026" s="10"/>
      <c r="FI1026" s="10"/>
      <c r="FJ1026" s="10"/>
      <c r="FK1026" s="10"/>
      <c r="FL1026" s="10"/>
      <c r="FM1026" s="10"/>
      <c r="FN1026" s="10"/>
      <c r="FO1026" s="10"/>
      <c r="FP1026" s="10"/>
      <c r="FQ1026" s="10"/>
      <c r="FR1026" s="10"/>
      <c r="FS1026" s="10"/>
      <c r="FT1026" s="10"/>
      <c r="FU1026" s="10"/>
      <c r="FV1026" s="10"/>
      <c r="FW1026" s="10"/>
      <c r="FX1026" s="10"/>
      <c r="FY1026" s="10"/>
      <c r="FZ1026" s="10"/>
      <c r="GA1026" s="10"/>
      <c r="GB1026" s="10"/>
      <c r="GC1026" s="10"/>
      <c r="GD1026" s="10"/>
      <c r="GE1026" s="10"/>
      <c r="GF1026" s="10"/>
      <c r="GG1026" s="10"/>
      <c r="GH1026" s="10"/>
      <c r="GI1026" s="10"/>
      <c r="GJ1026" s="10"/>
      <c r="GK1026" s="10"/>
      <c r="GL1026" s="10"/>
      <c r="GM1026" s="10"/>
      <c r="GN1026" s="10"/>
      <c r="GO1026" s="10"/>
      <c r="GP1026" s="10"/>
      <c r="GQ1026" s="10"/>
      <c r="GR1026" s="10"/>
      <c r="GS1026" s="10"/>
      <c r="GT1026" s="10"/>
      <c r="GU1026" s="10"/>
      <c r="GV1026" s="10"/>
      <c r="GW1026" s="10"/>
      <c r="GX1026" s="10"/>
      <c r="GY1026" s="10"/>
      <c r="GZ1026" s="10"/>
      <c r="HA1026" s="10"/>
      <c r="HB1026" s="10"/>
      <c r="HC1026" s="10"/>
      <c r="HD1026" s="10"/>
      <c r="HE1026" s="10"/>
      <c r="HF1026" s="10"/>
      <c r="HG1026" s="10"/>
      <c r="HH1026" s="10"/>
      <c r="HI1026" s="10"/>
      <c r="HJ1026" s="10"/>
      <c r="HK1026" s="10"/>
      <c r="HL1026" s="10"/>
      <c r="HM1026" s="10"/>
      <c r="HN1026" s="10"/>
      <c r="HO1026" s="10"/>
      <c r="HP1026" s="10"/>
      <c r="HQ1026" s="10"/>
      <c r="HR1026" s="10"/>
      <c r="HS1026" s="10"/>
      <c r="HT1026" s="10"/>
      <c r="HU1026" s="10"/>
      <c r="HV1026" s="10"/>
      <c r="HW1026" s="10"/>
      <c r="HX1026" s="10"/>
      <c r="HY1026" s="10"/>
      <c r="HZ1026" s="10"/>
      <c r="IA1026" s="10"/>
      <c r="IB1026" s="10"/>
      <c r="IC1026" s="10"/>
      <c r="ID1026" s="10"/>
      <c r="IE1026" s="10"/>
      <c r="IF1026" s="10"/>
      <c r="IH1026" s="10">
        <f t="shared" si="15"/>
        <v>0</v>
      </c>
      <c r="II1026" s="10">
        <f t="shared" si="16"/>
        <v>0</v>
      </c>
      <c r="IJ1026" s="10">
        <f t="shared" si="17"/>
        <v>0</v>
      </c>
    </row>
    <row r="1027" spans="1:244">
      <c r="A1027" s="17" t="s">
        <v>1</v>
      </c>
      <c r="B1027" s="17" t="s">
        <v>27</v>
      </c>
      <c r="C1027" s="10"/>
      <c r="D1027" s="10"/>
      <c r="E1027" s="10"/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/>
      <c r="AQ1027" s="10"/>
      <c r="AR1027" s="10"/>
      <c r="AS1027" s="10"/>
      <c r="AT1027" s="10"/>
      <c r="AU1027" s="10"/>
      <c r="AV1027" s="10"/>
      <c r="AW1027" s="10"/>
      <c r="AX1027" s="10"/>
      <c r="AY1027" s="10"/>
      <c r="AZ1027" s="10"/>
      <c r="BA1027" s="10"/>
      <c r="BB1027" s="10"/>
      <c r="BC1027" s="10"/>
      <c r="BD1027" s="10"/>
      <c r="BE1027" s="10"/>
      <c r="BF1027" s="10"/>
      <c r="BG1027" s="10"/>
      <c r="BH1027" s="10"/>
      <c r="BI1027" s="10"/>
      <c r="BJ1027" s="10"/>
      <c r="BK1027" s="10"/>
      <c r="BL1027" s="10"/>
      <c r="BM1027" s="10"/>
      <c r="BN1027" s="10"/>
      <c r="BO1027" s="10"/>
      <c r="BP1027" s="10"/>
      <c r="BQ1027" s="10"/>
      <c r="BR1027" s="10"/>
      <c r="BS1027" s="10"/>
      <c r="BT1027" s="10"/>
      <c r="BU1027" s="10"/>
      <c r="BV1027" s="10"/>
      <c r="BW1027" s="10"/>
      <c r="BX1027" s="10"/>
      <c r="BY1027" s="10"/>
      <c r="BZ1027" s="10"/>
      <c r="CA1027" s="10"/>
      <c r="CB1027" s="10"/>
      <c r="CC1027" s="10"/>
      <c r="CD1027" s="10"/>
      <c r="CE1027" s="10"/>
      <c r="CF1027" s="10"/>
      <c r="CG1027" s="10"/>
      <c r="CH1027" s="10"/>
      <c r="CI1027" s="10"/>
      <c r="CJ1027" s="10"/>
      <c r="CK1027" s="10"/>
      <c r="CL1027" s="10"/>
      <c r="CM1027" s="10"/>
      <c r="CN1027" s="10"/>
      <c r="CO1027" s="10"/>
      <c r="CP1027" s="10"/>
      <c r="CQ1027" s="10"/>
      <c r="CR1027" s="10"/>
      <c r="CS1027" s="10"/>
      <c r="CT1027" s="10"/>
      <c r="CU1027" s="10"/>
      <c r="CV1027" s="10"/>
      <c r="CW1027" s="10"/>
      <c r="CX1027" s="10"/>
      <c r="CY1027" s="10"/>
      <c r="CZ1027" s="10"/>
      <c r="DA1027" s="10"/>
      <c r="DB1027" s="10"/>
      <c r="DC1027" s="10"/>
      <c r="DD1027" s="10"/>
      <c r="DE1027" s="10"/>
      <c r="DF1027" s="10"/>
      <c r="DG1027" s="10"/>
      <c r="DH1027" s="10"/>
      <c r="DI1027" s="10"/>
      <c r="DJ1027" s="10"/>
      <c r="DK1027" s="10"/>
      <c r="DL1027" s="10"/>
      <c r="DM1027" s="10"/>
      <c r="DN1027" s="10"/>
      <c r="DO1027" s="10"/>
      <c r="DP1027" s="10"/>
      <c r="DQ1027" s="10"/>
      <c r="DR1027" s="10"/>
      <c r="DS1027" s="10"/>
      <c r="DT1027" s="10"/>
      <c r="DU1027" s="10"/>
      <c r="DV1027" s="10"/>
      <c r="DW1027" s="10"/>
      <c r="DX1027" s="10"/>
      <c r="DY1027" s="10"/>
      <c r="DZ1027" s="10"/>
      <c r="EA1027" s="10"/>
      <c r="EB1027" s="10"/>
      <c r="EC1027" s="10"/>
      <c r="ED1027" s="10"/>
      <c r="EE1027" s="10"/>
      <c r="EF1027" s="10"/>
      <c r="EG1027" s="10"/>
      <c r="EH1027" s="10"/>
      <c r="EI1027" s="10"/>
      <c r="EJ1027" s="10"/>
      <c r="EK1027" s="10"/>
      <c r="EL1027" s="10"/>
      <c r="EM1027" s="10"/>
      <c r="EN1027" s="10"/>
      <c r="EO1027" s="10"/>
      <c r="EP1027" s="10"/>
      <c r="EQ1027" s="10"/>
      <c r="ER1027" s="10"/>
      <c r="ES1027" s="10"/>
      <c r="ET1027" s="10"/>
      <c r="EU1027" s="10"/>
      <c r="EV1027" s="10"/>
      <c r="EW1027" s="10"/>
      <c r="EX1027" s="10"/>
      <c r="EY1027" s="10"/>
      <c r="EZ1027" s="10"/>
      <c r="FA1027" s="10"/>
      <c r="FB1027" s="10"/>
      <c r="FC1027" s="10"/>
      <c r="FD1027" s="10"/>
      <c r="FE1027" s="10"/>
      <c r="FF1027" s="10"/>
      <c r="FG1027" s="10"/>
      <c r="FH1027" s="10"/>
      <c r="FI1027" s="10"/>
      <c r="FJ1027" s="10"/>
      <c r="FK1027" s="10"/>
      <c r="FL1027" s="10"/>
      <c r="FM1027" s="10"/>
      <c r="FN1027" s="10"/>
      <c r="FO1027" s="10"/>
      <c r="FP1027" s="10"/>
      <c r="FQ1027" s="10"/>
      <c r="FR1027" s="10"/>
      <c r="FS1027" s="10"/>
      <c r="FT1027" s="10"/>
      <c r="FU1027" s="10"/>
      <c r="FV1027" s="10"/>
      <c r="FW1027" s="10"/>
      <c r="FX1027" s="10"/>
      <c r="FY1027" s="10"/>
      <c r="FZ1027" s="10"/>
      <c r="GA1027" s="10"/>
      <c r="GB1027" s="10"/>
      <c r="GC1027" s="10"/>
      <c r="GD1027" s="10"/>
      <c r="GE1027" s="10"/>
      <c r="GF1027" s="10"/>
      <c r="GG1027" s="10"/>
      <c r="GH1027" s="10"/>
      <c r="GI1027" s="10"/>
      <c r="GJ1027" s="10"/>
      <c r="GK1027" s="10"/>
      <c r="GL1027" s="10"/>
      <c r="GM1027" s="10"/>
      <c r="GN1027" s="10"/>
      <c r="GO1027" s="10"/>
      <c r="GP1027" s="10"/>
      <c r="GQ1027" s="10"/>
      <c r="GR1027" s="10"/>
      <c r="GS1027" s="10"/>
      <c r="GT1027" s="10"/>
      <c r="GU1027" s="10"/>
      <c r="GV1027" s="10"/>
      <c r="GW1027" s="10"/>
      <c r="GX1027" s="10"/>
      <c r="GY1027" s="10"/>
      <c r="GZ1027" s="10"/>
      <c r="HA1027" s="10"/>
      <c r="HB1027" s="10"/>
      <c r="HC1027" s="10"/>
      <c r="HD1027" s="10"/>
      <c r="HE1027" s="10"/>
      <c r="HF1027" s="10"/>
      <c r="HG1027" s="10"/>
      <c r="HH1027" s="10"/>
      <c r="HI1027" s="10"/>
      <c r="HJ1027" s="10"/>
      <c r="HK1027" s="10"/>
      <c r="HL1027" s="10"/>
      <c r="HM1027" s="10"/>
      <c r="HN1027" s="10"/>
      <c r="HO1027" s="10"/>
      <c r="HP1027" s="10"/>
      <c r="HQ1027" s="10"/>
      <c r="HR1027" s="10"/>
      <c r="HS1027" s="10"/>
      <c r="HT1027" s="10"/>
      <c r="HU1027" s="10"/>
      <c r="HV1027" s="10"/>
      <c r="HW1027" s="10"/>
      <c r="HX1027" s="10"/>
      <c r="HY1027" s="10"/>
      <c r="HZ1027" s="10"/>
      <c r="IA1027" s="10"/>
      <c r="IB1027" s="10"/>
      <c r="IC1027" s="10"/>
      <c r="ID1027" s="10"/>
      <c r="IE1027" s="10"/>
      <c r="IF1027" s="10"/>
      <c r="IH1027" s="10">
        <f t="shared" si="15"/>
        <v>0</v>
      </c>
      <c r="II1027" s="10">
        <f t="shared" si="16"/>
        <v>0</v>
      </c>
      <c r="IJ1027" s="10">
        <f t="shared" si="17"/>
        <v>0</v>
      </c>
    </row>
    <row r="1028" spans="1:244">
      <c r="A1028" s="17" t="s">
        <v>1</v>
      </c>
      <c r="B1028" s="17" t="s">
        <v>28</v>
      </c>
      <c r="C1028" s="10"/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10"/>
      <c r="AP1028" s="10"/>
      <c r="AQ1028" s="10"/>
      <c r="AR1028" s="10"/>
      <c r="AS1028" s="10"/>
      <c r="AT1028" s="10"/>
      <c r="AU1028" s="10"/>
      <c r="AV1028" s="10"/>
      <c r="AW1028" s="10"/>
      <c r="AX1028" s="10"/>
      <c r="AY1028" s="10"/>
      <c r="AZ1028" s="10"/>
      <c r="BA1028" s="10"/>
      <c r="BB1028" s="10"/>
      <c r="BC1028" s="10"/>
      <c r="BD1028" s="10"/>
      <c r="BE1028" s="10"/>
      <c r="BF1028" s="10"/>
      <c r="BG1028" s="10"/>
      <c r="BH1028" s="10"/>
      <c r="BI1028" s="10"/>
      <c r="BJ1028" s="10"/>
      <c r="BK1028" s="10"/>
      <c r="BL1028" s="10"/>
      <c r="BM1028" s="10"/>
      <c r="BN1028" s="10"/>
      <c r="BO1028" s="10"/>
      <c r="BP1028" s="10"/>
      <c r="BQ1028" s="10"/>
      <c r="BR1028" s="10"/>
      <c r="BS1028" s="10"/>
      <c r="BT1028" s="10"/>
      <c r="BU1028" s="10"/>
      <c r="BV1028" s="10"/>
      <c r="BW1028" s="10"/>
      <c r="BX1028" s="10"/>
      <c r="BY1028" s="10"/>
      <c r="BZ1028" s="10"/>
      <c r="CA1028" s="10"/>
      <c r="CB1028" s="10"/>
      <c r="CC1028" s="10"/>
      <c r="CD1028" s="10"/>
      <c r="CE1028" s="10"/>
      <c r="CF1028" s="10"/>
      <c r="CG1028" s="10"/>
      <c r="CH1028" s="10"/>
      <c r="CI1028" s="10"/>
      <c r="CJ1028" s="10"/>
      <c r="CK1028" s="10"/>
      <c r="CL1028" s="10"/>
      <c r="CM1028" s="10"/>
      <c r="CN1028" s="10"/>
      <c r="CO1028" s="10"/>
      <c r="CP1028" s="10"/>
      <c r="CQ1028" s="10"/>
      <c r="CR1028" s="10"/>
      <c r="CS1028" s="10"/>
      <c r="CT1028" s="10"/>
      <c r="CU1028" s="10"/>
      <c r="CV1028" s="10"/>
      <c r="CW1028" s="10"/>
      <c r="CX1028" s="10"/>
      <c r="CY1028" s="10"/>
      <c r="CZ1028" s="10"/>
      <c r="DA1028" s="10"/>
      <c r="DB1028" s="10"/>
      <c r="DC1028" s="10"/>
      <c r="DD1028" s="10"/>
      <c r="DE1028" s="10"/>
      <c r="DF1028" s="10"/>
      <c r="DG1028" s="10"/>
      <c r="DH1028" s="10"/>
      <c r="DI1028" s="10"/>
      <c r="DJ1028" s="10"/>
      <c r="DK1028" s="10"/>
      <c r="DL1028" s="10"/>
      <c r="DM1028" s="10"/>
      <c r="DN1028" s="10"/>
      <c r="DO1028" s="10"/>
      <c r="DP1028" s="10"/>
      <c r="DQ1028" s="10"/>
      <c r="DR1028" s="10"/>
      <c r="DS1028" s="10"/>
      <c r="DT1028" s="10"/>
      <c r="DU1028" s="10"/>
      <c r="DV1028" s="10"/>
      <c r="DW1028" s="10"/>
      <c r="DX1028" s="10"/>
      <c r="DY1028" s="10"/>
      <c r="DZ1028" s="10"/>
      <c r="EA1028" s="10"/>
      <c r="EB1028" s="10"/>
      <c r="EC1028" s="10"/>
      <c r="ED1028" s="10"/>
      <c r="EE1028" s="10"/>
      <c r="EF1028" s="10"/>
      <c r="EG1028" s="10"/>
      <c r="EH1028" s="10"/>
      <c r="EI1028" s="10"/>
      <c r="EJ1028" s="10"/>
      <c r="EK1028" s="10"/>
      <c r="EL1028" s="10"/>
      <c r="EM1028" s="10"/>
      <c r="EN1028" s="10"/>
      <c r="EO1028" s="10"/>
      <c r="EP1028" s="10"/>
      <c r="EQ1028" s="10"/>
      <c r="ER1028" s="10"/>
      <c r="ES1028" s="10"/>
      <c r="ET1028" s="10"/>
      <c r="EU1028" s="10"/>
      <c r="EV1028" s="10"/>
      <c r="EW1028" s="10"/>
      <c r="EX1028" s="10"/>
      <c r="EY1028" s="10"/>
      <c r="EZ1028" s="10"/>
      <c r="FA1028" s="10"/>
      <c r="FB1028" s="10"/>
      <c r="FC1028" s="10"/>
      <c r="FD1028" s="10"/>
      <c r="FE1028" s="10"/>
      <c r="FF1028" s="10"/>
      <c r="FG1028" s="10"/>
      <c r="FH1028" s="10"/>
      <c r="FI1028" s="10"/>
      <c r="FJ1028" s="10"/>
      <c r="FK1028" s="10"/>
      <c r="FL1028" s="10"/>
      <c r="FM1028" s="10"/>
      <c r="FN1028" s="10"/>
      <c r="FO1028" s="10"/>
      <c r="FP1028" s="10"/>
      <c r="FQ1028" s="10"/>
      <c r="FR1028" s="10"/>
      <c r="FS1028" s="10"/>
      <c r="FT1028" s="10"/>
      <c r="FU1028" s="10"/>
      <c r="FV1028" s="10"/>
      <c r="FW1028" s="10"/>
      <c r="FX1028" s="10"/>
      <c r="FY1028" s="10"/>
      <c r="FZ1028" s="10"/>
      <c r="GA1028" s="10"/>
      <c r="GB1028" s="10"/>
      <c r="GC1028" s="10"/>
      <c r="GD1028" s="10"/>
      <c r="GE1028" s="10"/>
      <c r="GF1028" s="10"/>
      <c r="GG1028" s="10"/>
      <c r="GH1028" s="10"/>
      <c r="GI1028" s="10"/>
      <c r="GJ1028" s="10"/>
      <c r="GK1028" s="10"/>
      <c r="GL1028" s="10"/>
      <c r="GM1028" s="10"/>
      <c r="GN1028" s="10"/>
      <c r="GO1028" s="10"/>
      <c r="GP1028" s="10"/>
      <c r="GQ1028" s="10"/>
      <c r="GR1028" s="10"/>
      <c r="GS1028" s="10"/>
      <c r="GT1028" s="10"/>
      <c r="GU1028" s="10"/>
      <c r="GV1028" s="10"/>
      <c r="GW1028" s="10"/>
      <c r="GX1028" s="10"/>
      <c r="GY1028" s="10"/>
      <c r="GZ1028" s="10"/>
      <c r="HA1028" s="10"/>
      <c r="HB1028" s="10"/>
      <c r="HC1028" s="10"/>
      <c r="HD1028" s="10"/>
      <c r="HE1028" s="10"/>
      <c r="HF1028" s="10"/>
      <c r="HG1028" s="10"/>
      <c r="HH1028" s="10"/>
      <c r="HI1028" s="10"/>
      <c r="HJ1028" s="10"/>
      <c r="HK1028" s="10"/>
      <c r="HL1028" s="10"/>
      <c r="HM1028" s="10"/>
      <c r="HN1028" s="10"/>
      <c r="HO1028" s="10"/>
      <c r="HP1028" s="10"/>
      <c r="HQ1028" s="10"/>
      <c r="HR1028" s="10"/>
      <c r="HS1028" s="10"/>
      <c r="HT1028" s="10"/>
      <c r="HU1028" s="10"/>
      <c r="HV1028" s="10"/>
      <c r="HW1028" s="10"/>
      <c r="HX1028" s="10"/>
      <c r="HY1028" s="10"/>
      <c r="HZ1028" s="10"/>
      <c r="IA1028" s="10"/>
      <c r="IB1028" s="10"/>
      <c r="IC1028" s="10"/>
      <c r="ID1028" s="10"/>
      <c r="IE1028" s="10"/>
      <c r="IF1028" s="10"/>
      <c r="IH1028" s="10">
        <f t="shared" si="15"/>
        <v>0</v>
      </c>
      <c r="II1028" s="10">
        <f t="shared" si="16"/>
        <v>0</v>
      </c>
      <c r="IJ1028" s="10">
        <f t="shared" si="17"/>
        <v>0</v>
      </c>
    </row>
    <row r="1029" spans="1:244">
      <c r="A1029" s="17" t="s">
        <v>1</v>
      </c>
      <c r="B1029" s="17" t="s">
        <v>29</v>
      </c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P1029" s="10"/>
      <c r="DQ1029" s="10"/>
      <c r="DR1029" s="10"/>
      <c r="DS1029" s="10"/>
      <c r="DT1029" s="10"/>
      <c r="DU1029" s="10"/>
      <c r="DV1029" s="10"/>
      <c r="DW1029" s="10"/>
      <c r="DX1029" s="10"/>
      <c r="DY1029" s="10"/>
      <c r="DZ1029" s="10"/>
      <c r="EA1029" s="10"/>
      <c r="EB1029" s="10"/>
      <c r="EC1029" s="10"/>
      <c r="ED1029" s="10"/>
      <c r="EE1029" s="10"/>
      <c r="EF1029" s="10"/>
      <c r="EG1029" s="10"/>
      <c r="EH1029" s="10"/>
      <c r="EI1029" s="10"/>
      <c r="EJ1029" s="10"/>
      <c r="EK1029" s="10"/>
      <c r="EL1029" s="10"/>
      <c r="EM1029" s="10"/>
      <c r="EN1029" s="10"/>
      <c r="EO1029" s="10"/>
      <c r="EP1029" s="10"/>
      <c r="EQ1029" s="10"/>
      <c r="ER1029" s="10"/>
      <c r="ES1029" s="10"/>
      <c r="ET1029" s="10"/>
      <c r="EU1029" s="10"/>
      <c r="EV1029" s="10"/>
      <c r="EW1029" s="10"/>
      <c r="EX1029" s="10"/>
      <c r="EY1029" s="10"/>
      <c r="EZ1029" s="10"/>
      <c r="FA1029" s="10"/>
      <c r="FB1029" s="10"/>
      <c r="FC1029" s="10"/>
      <c r="FD1029" s="10"/>
      <c r="FE1029" s="10"/>
      <c r="FF1029" s="10"/>
      <c r="FG1029" s="10"/>
      <c r="FH1029" s="10"/>
      <c r="FI1029" s="10"/>
      <c r="FJ1029" s="10"/>
      <c r="FK1029" s="10"/>
      <c r="FL1029" s="10"/>
      <c r="FM1029" s="10"/>
      <c r="FN1029" s="10"/>
      <c r="FO1029" s="10"/>
      <c r="FP1029" s="10"/>
      <c r="FQ1029" s="10"/>
      <c r="FR1029" s="10"/>
      <c r="FS1029" s="10"/>
      <c r="FT1029" s="10"/>
      <c r="FU1029" s="10"/>
      <c r="FV1029" s="10"/>
      <c r="FW1029" s="10"/>
      <c r="FX1029" s="10"/>
      <c r="FY1029" s="10"/>
      <c r="FZ1029" s="10"/>
      <c r="GA1029" s="10"/>
      <c r="GB1029" s="10"/>
      <c r="GC1029" s="10"/>
      <c r="GD1029" s="10"/>
      <c r="GE1029" s="10"/>
      <c r="GF1029" s="10"/>
      <c r="GG1029" s="10"/>
      <c r="GH1029" s="10"/>
      <c r="GI1029" s="10"/>
      <c r="GJ1029" s="10"/>
      <c r="GK1029" s="10"/>
      <c r="GL1029" s="10"/>
      <c r="GM1029" s="10"/>
      <c r="GN1029" s="10"/>
      <c r="GO1029" s="10"/>
      <c r="GP1029" s="10"/>
      <c r="GQ1029" s="10"/>
      <c r="GR1029" s="10"/>
      <c r="GS1029" s="10"/>
      <c r="GT1029" s="10"/>
      <c r="GU1029" s="10"/>
      <c r="GV1029" s="10"/>
      <c r="GW1029" s="10"/>
      <c r="GX1029" s="10"/>
      <c r="GY1029" s="10"/>
      <c r="GZ1029" s="10"/>
      <c r="HA1029" s="10"/>
      <c r="HB1029" s="10"/>
      <c r="HC1029" s="10"/>
      <c r="HD1029" s="10"/>
      <c r="HE1029" s="10"/>
      <c r="HF1029" s="10"/>
      <c r="HG1029" s="10"/>
      <c r="HH1029" s="10"/>
      <c r="HI1029" s="10"/>
      <c r="HJ1029" s="10"/>
      <c r="HK1029" s="10"/>
      <c r="HL1029" s="10"/>
      <c r="HM1029" s="10"/>
      <c r="HN1029" s="10"/>
      <c r="HO1029" s="10"/>
      <c r="HP1029" s="10"/>
      <c r="HQ1029" s="10"/>
      <c r="HR1029" s="10"/>
      <c r="HS1029" s="10"/>
      <c r="HT1029" s="10"/>
      <c r="HU1029" s="10"/>
      <c r="HV1029" s="10"/>
      <c r="HW1029" s="10"/>
      <c r="HX1029" s="10"/>
      <c r="HY1029" s="10"/>
      <c r="HZ1029" s="10"/>
      <c r="IA1029" s="10"/>
      <c r="IB1029" s="10"/>
      <c r="IC1029" s="10"/>
      <c r="ID1029" s="10"/>
      <c r="IE1029" s="10"/>
      <c r="IF1029" s="10"/>
      <c r="IH1029" s="10">
        <f t="shared" si="15"/>
        <v>0</v>
      </c>
      <c r="II1029" s="10">
        <f t="shared" si="16"/>
        <v>0</v>
      </c>
      <c r="IJ1029" s="10">
        <f t="shared" si="17"/>
        <v>0</v>
      </c>
    </row>
    <row r="1030" spans="1:244">
      <c r="A1030" s="17" t="s">
        <v>1</v>
      </c>
      <c r="B1030" s="17" t="s">
        <v>30</v>
      </c>
      <c r="C1030" s="10"/>
      <c r="D1030" s="10"/>
      <c r="E1030" s="10"/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10"/>
      <c r="AP1030" s="10"/>
      <c r="AQ1030" s="10"/>
      <c r="AR1030" s="10"/>
      <c r="AS1030" s="10"/>
      <c r="AT1030" s="10"/>
      <c r="AU1030" s="10"/>
      <c r="AV1030" s="10"/>
      <c r="AW1030" s="10"/>
      <c r="AX1030" s="10"/>
      <c r="AY1030" s="10"/>
      <c r="AZ1030" s="10"/>
      <c r="BA1030" s="10"/>
      <c r="BB1030" s="10"/>
      <c r="BC1030" s="10"/>
      <c r="BD1030" s="10"/>
      <c r="BE1030" s="10"/>
      <c r="BF1030" s="10"/>
      <c r="BG1030" s="10"/>
      <c r="BH1030" s="10"/>
      <c r="BI1030" s="10"/>
      <c r="BJ1030" s="10"/>
      <c r="BK1030" s="10"/>
      <c r="BL1030" s="10"/>
      <c r="BM1030" s="10"/>
      <c r="BN1030" s="10"/>
      <c r="BO1030" s="10"/>
      <c r="BP1030" s="10"/>
      <c r="BQ1030" s="10"/>
      <c r="BR1030" s="10"/>
      <c r="BS1030" s="10"/>
      <c r="BT1030" s="10"/>
      <c r="BU1030" s="10"/>
      <c r="BV1030" s="10"/>
      <c r="BW1030" s="10"/>
      <c r="BX1030" s="10"/>
      <c r="BY1030" s="10"/>
      <c r="BZ1030" s="10"/>
      <c r="CA1030" s="10"/>
      <c r="CB1030" s="10"/>
      <c r="CC1030" s="10"/>
      <c r="CD1030" s="10"/>
      <c r="CE1030" s="10"/>
      <c r="CF1030" s="10"/>
      <c r="CG1030" s="10"/>
      <c r="CH1030" s="10"/>
      <c r="CI1030" s="10"/>
      <c r="CJ1030" s="10"/>
      <c r="CK1030" s="10"/>
      <c r="CL1030" s="10"/>
      <c r="CM1030" s="10"/>
      <c r="CN1030" s="10"/>
      <c r="CO1030" s="10"/>
      <c r="CP1030" s="10"/>
      <c r="CQ1030" s="10"/>
      <c r="CR1030" s="10"/>
      <c r="CS1030" s="10"/>
      <c r="CT1030" s="10"/>
      <c r="CU1030" s="10"/>
      <c r="CV1030" s="10"/>
      <c r="CW1030" s="10"/>
      <c r="CX1030" s="10"/>
      <c r="CY1030" s="10"/>
      <c r="CZ1030" s="10"/>
      <c r="DA1030" s="10"/>
      <c r="DB1030" s="10"/>
      <c r="DC1030" s="10"/>
      <c r="DD1030" s="10"/>
      <c r="DE1030" s="10"/>
      <c r="DF1030" s="10"/>
      <c r="DG1030" s="10"/>
      <c r="DH1030" s="10"/>
      <c r="DI1030" s="10"/>
      <c r="DJ1030" s="10"/>
      <c r="DK1030" s="10"/>
      <c r="DL1030" s="10"/>
      <c r="DM1030" s="10"/>
      <c r="DN1030" s="10"/>
      <c r="DO1030" s="10"/>
      <c r="DP1030" s="10"/>
      <c r="DQ1030" s="10"/>
      <c r="DR1030" s="10"/>
      <c r="DS1030" s="10"/>
      <c r="DT1030" s="10"/>
      <c r="DU1030" s="10"/>
      <c r="DV1030" s="10"/>
      <c r="DW1030" s="10"/>
      <c r="DX1030" s="10"/>
      <c r="DY1030" s="10"/>
      <c r="DZ1030" s="10"/>
      <c r="EA1030" s="10"/>
      <c r="EB1030" s="10"/>
      <c r="EC1030" s="10"/>
      <c r="ED1030" s="10"/>
      <c r="EE1030" s="10"/>
      <c r="EF1030" s="10"/>
      <c r="EG1030" s="10"/>
      <c r="EH1030" s="10"/>
      <c r="EI1030" s="10"/>
      <c r="EJ1030" s="10"/>
      <c r="EK1030" s="10"/>
      <c r="EL1030" s="10"/>
      <c r="EM1030" s="10"/>
      <c r="EN1030" s="10"/>
      <c r="EO1030" s="10"/>
      <c r="EP1030" s="10"/>
      <c r="EQ1030" s="10"/>
      <c r="ER1030" s="10"/>
      <c r="ES1030" s="10"/>
      <c r="ET1030" s="10"/>
      <c r="EU1030" s="10"/>
      <c r="EV1030" s="10"/>
      <c r="EW1030" s="10"/>
      <c r="EX1030" s="10"/>
      <c r="EY1030" s="10"/>
      <c r="EZ1030" s="10"/>
      <c r="FA1030" s="10"/>
      <c r="FB1030" s="10"/>
      <c r="FC1030" s="10"/>
      <c r="FD1030" s="10"/>
      <c r="FE1030" s="10"/>
      <c r="FF1030" s="10"/>
      <c r="FG1030" s="10"/>
      <c r="FH1030" s="10"/>
      <c r="FI1030" s="10"/>
      <c r="FJ1030" s="10"/>
      <c r="FK1030" s="10"/>
      <c r="FL1030" s="10"/>
      <c r="FM1030" s="10"/>
      <c r="FN1030" s="10"/>
      <c r="FO1030" s="10"/>
      <c r="FP1030" s="10"/>
      <c r="FQ1030" s="10"/>
      <c r="FR1030" s="10"/>
      <c r="FS1030" s="10"/>
      <c r="FT1030" s="10"/>
      <c r="FU1030" s="10"/>
      <c r="FV1030" s="10"/>
      <c r="FW1030" s="10"/>
      <c r="FX1030" s="10"/>
      <c r="FY1030" s="10"/>
      <c r="FZ1030" s="10"/>
      <c r="GA1030" s="10"/>
      <c r="GB1030" s="10"/>
      <c r="GC1030" s="10"/>
      <c r="GD1030" s="10"/>
      <c r="GE1030" s="10"/>
      <c r="GF1030" s="10"/>
      <c r="GG1030" s="10"/>
      <c r="GH1030" s="10"/>
      <c r="GI1030" s="10"/>
      <c r="GJ1030" s="10"/>
      <c r="GK1030" s="10"/>
      <c r="GL1030" s="10"/>
      <c r="GM1030" s="10"/>
      <c r="GN1030" s="10"/>
      <c r="GO1030" s="10"/>
      <c r="GP1030" s="10"/>
      <c r="GQ1030" s="10"/>
      <c r="GR1030" s="10"/>
      <c r="GS1030" s="10"/>
      <c r="GT1030" s="10"/>
      <c r="GU1030" s="10"/>
      <c r="GV1030" s="10"/>
      <c r="GW1030" s="10"/>
      <c r="GX1030" s="10"/>
      <c r="GY1030" s="10"/>
      <c r="GZ1030" s="10"/>
      <c r="HA1030" s="10"/>
      <c r="HB1030" s="10"/>
      <c r="HC1030" s="10"/>
      <c r="HD1030" s="10"/>
      <c r="HE1030" s="10"/>
      <c r="HF1030" s="10"/>
      <c r="HG1030" s="10"/>
      <c r="HH1030" s="10"/>
      <c r="HI1030" s="10"/>
      <c r="HJ1030" s="10"/>
      <c r="HK1030" s="10"/>
      <c r="HL1030" s="10"/>
      <c r="HM1030" s="10"/>
      <c r="HN1030" s="10"/>
      <c r="HO1030" s="10"/>
      <c r="HP1030" s="10"/>
      <c r="HQ1030" s="10"/>
      <c r="HR1030" s="10"/>
      <c r="HS1030" s="10"/>
      <c r="HT1030" s="10"/>
      <c r="HU1030" s="10"/>
      <c r="HV1030" s="10"/>
      <c r="HW1030" s="10"/>
      <c r="HX1030" s="10"/>
      <c r="HY1030" s="10"/>
      <c r="HZ1030" s="10"/>
      <c r="IA1030" s="10"/>
      <c r="IB1030" s="10"/>
      <c r="IC1030" s="10"/>
      <c r="ID1030" s="10"/>
      <c r="IE1030" s="10"/>
      <c r="IF1030" s="10"/>
      <c r="IH1030" s="10">
        <f t="shared" si="15"/>
        <v>0</v>
      </c>
      <c r="II1030" s="10">
        <f t="shared" si="16"/>
        <v>0</v>
      </c>
      <c r="IJ1030" s="10">
        <f t="shared" si="17"/>
        <v>0</v>
      </c>
    </row>
    <row r="1031" spans="1:244">
      <c r="A1031" s="17" t="s">
        <v>1</v>
      </c>
      <c r="B1031" s="17" t="s">
        <v>31</v>
      </c>
      <c r="C1031" s="10"/>
      <c r="D1031" s="10"/>
      <c r="E1031" s="10"/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10"/>
      <c r="AP1031" s="10"/>
      <c r="AQ1031" s="10"/>
      <c r="AR1031" s="10"/>
      <c r="AS1031" s="10"/>
      <c r="AT1031" s="10"/>
      <c r="AU1031" s="10"/>
      <c r="AV1031" s="10"/>
      <c r="AW1031" s="10"/>
      <c r="AX1031" s="10"/>
      <c r="AY1031" s="10"/>
      <c r="AZ1031" s="10"/>
      <c r="BA1031" s="10"/>
      <c r="BB1031" s="10"/>
      <c r="BC1031" s="10"/>
      <c r="BD1031" s="10"/>
      <c r="BE1031" s="10"/>
      <c r="BF1031" s="10"/>
      <c r="BG1031" s="10"/>
      <c r="BH1031" s="10"/>
      <c r="BI1031" s="10"/>
      <c r="BJ1031" s="10"/>
      <c r="BK1031" s="10"/>
      <c r="BL1031" s="10"/>
      <c r="BM1031" s="10"/>
      <c r="BN1031" s="10"/>
      <c r="BO1031" s="10"/>
      <c r="BP1031" s="10"/>
      <c r="BQ1031" s="10"/>
      <c r="BR1031" s="10"/>
      <c r="BS1031" s="10"/>
      <c r="BT1031" s="10"/>
      <c r="BU1031" s="10"/>
      <c r="BV1031" s="10"/>
      <c r="BW1031" s="10"/>
      <c r="BX1031" s="10"/>
      <c r="BY1031" s="10"/>
      <c r="BZ1031" s="10"/>
      <c r="CA1031" s="10"/>
      <c r="CB1031" s="10"/>
      <c r="CC1031" s="10"/>
      <c r="CD1031" s="10"/>
      <c r="CE1031" s="10"/>
      <c r="CF1031" s="10"/>
      <c r="CG1031" s="10"/>
      <c r="CH1031" s="10"/>
      <c r="CI1031" s="10"/>
      <c r="CJ1031" s="10"/>
      <c r="CK1031" s="10"/>
      <c r="CL1031" s="10"/>
      <c r="CM1031" s="10"/>
      <c r="CN1031" s="10"/>
      <c r="CO1031" s="10"/>
      <c r="CP1031" s="10"/>
      <c r="CQ1031" s="10"/>
      <c r="CR1031" s="10"/>
      <c r="CS1031" s="10"/>
      <c r="CT1031" s="10"/>
      <c r="CU1031" s="10"/>
      <c r="CV1031" s="10"/>
      <c r="CW1031" s="10"/>
      <c r="CX1031" s="10"/>
      <c r="CY1031" s="10"/>
      <c r="CZ1031" s="10"/>
      <c r="DA1031" s="10"/>
      <c r="DB1031" s="10"/>
      <c r="DC1031" s="10"/>
      <c r="DD1031" s="10"/>
      <c r="DE1031" s="10"/>
      <c r="DF1031" s="10"/>
      <c r="DG1031" s="10"/>
      <c r="DH1031" s="10"/>
      <c r="DI1031" s="10"/>
      <c r="DJ1031" s="10"/>
      <c r="DK1031" s="10"/>
      <c r="DL1031" s="10"/>
      <c r="DM1031" s="10"/>
      <c r="DN1031" s="10"/>
      <c r="DO1031" s="10"/>
      <c r="DP1031" s="10"/>
      <c r="DQ1031" s="10"/>
      <c r="DR1031" s="10"/>
      <c r="DS1031" s="10"/>
      <c r="DT1031" s="10"/>
      <c r="DU1031" s="10"/>
      <c r="DV1031" s="10"/>
      <c r="DW1031" s="10"/>
      <c r="DX1031" s="10"/>
      <c r="DY1031" s="10"/>
      <c r="DZ1031" s="10"/>
      <c r="EA1031" s="10"/>
      <c r="EB1031" s="10"/>
      <c r="EC1031" s="10"/>
      <c r="ED1031" s="10"/>
      <c r="EE1031" s="10"/>
      <c r="EF1031" s="10"/>
      <c r="EG1031" s="10"/>
      <c r="EH1031" s="10"/>
      <c r="EI1031" s="10"/>
      <c r="EJ1031" s="10"/>
      <c r="EK1031" s="10"/>
      <c r="EL1031" s="10"/>
      <c r="EM1031" s="10"/>
      <c r="EN1031" s="10"/>
      <c r="EO1031" s="10"/>
      <c r="EP1031" s="10"/>
      <c r="EQ1031" s="10"/>
      <c r="ER1031" s="10"/>
      <c r="ES1031" s="10"/>
      <c r="ET1031" s="10"/>
      <c r="EU1031" s="10"/>
      <c r="EV1031" s="10"/>
      <c r="EW1031" s="10"/>
      <c r="EX1031" s="10"/>
      <c r="EY1031" s="10"/>
      <c r="EZ1031" s="10"/>
      <c r="FA1031" s="10"/>
      <c r="FB1031" s="10"/>
      <c r="FC1031" s="10"/>
      <c r="FD1031" s="10"/>
      <c r="FE1031" s="10"/>
      <c r="FF1031" s="10"/>
      <c r="FG1031" s="10"/>
      <c r="FH1031" s="10"/>
      <c r="FI1031" s="10"/>
      <c r="FJ1031" s="10"/>
      <c r="FK1031" s="10"/>
      <c r="FL1031" s="10"/>
      <c r="FM1031" s="10"/>
      <c r="FN1031" s="10"/>
      <c r="FO1031" s="10"/>
      <c r="FP1031" s="10"/>
      <c r="FQ1031" s="10"/>
      <c r="FR1031" s="10"/>
      <c r="FS1031" s="10"/>
      <c r="FT1031" s="10"/>
      <c r="FU1031" s="10"/>
      <c r="FV1031" s="10"/>
      <c r="FW1031" s="10"/>
      <c r="FX1031" s="10"/>
      <c r="FY1031" s="10"/>
      <c r="FZ1031" s="10"/>
      <c r="GA1031" s="10"/>
      <c r="GB1031" s="10"/>
      <c r="GC1031" s="10"/>
      <c r="GD1031" s="10"/>
      <c r="GE1031" s="10"/>
      <c r="GF1031" s="10"/>
      <c r="GG1031" s="10"/>
      <c r="GH1031" s="10"/>
      <c r="GI1031" s="10"/>
      <c r="GJ1031" s="10"/>
      <c r="GK1031" s="10"/>
      <c r="GL1031" s="10"/>
      <c r="GM1031" s="10"/>
      <c r="GN1031" s="10"/>
      <c r="GO1031" s="10"/>
      <c r="GP1031" s="10"/>
      <c r="GQ1031" s="10"/>
      <c r="GR1031" s="10"/>
      <c r="GS1031" s="10"/>
      <c r="GT1031" s="10"/>
      <c r="GU1031" s="10"/>
      <c r="GV1031" s="10"/>
      <c r="GW1031" s="10"/>
      <c r="GX1031" s="10"/>
      <c r="GY1031" s="10"/>
      <c r="GZ1031" s="10"/>
      <c r="HA1031" s="10"/>
      <c r="HB1031" s="10"/>
      <c r="HC1031" s="10"/>
      <c r="HD1031" s="10"/>
      <c r="HE1031" s="10"/>
      <c r="HF1031" s="10"/>
      <c r="HG1031" s="10"/>
      <c r="HH1031" s="10"/>
      <c r="HI1031" s="10"/>
      <c r="HJ1031" s="10"/>
      <c r="HK1031" s="10"/>
      <c r="HL1031" s="10"/>
      <c r="HM1031" s="10"/>
      <c r="HN1031" s="10"/>
      <c r="HO1031" s="10"/>
      <c r="HP1031" s="10"/>
      <c r="HQ1031" s="10"/>
      <c r="HR1031" s="10"/>
      <c r="HS1031" s="10"/>
      <c r="HT1031" s="10"/>
      <c r="HU1031" s="10"/>
      <c r="HV1031" s="10"/>
      <c r="HW1031" s="10"/>
      <c r="HX1031" s="10"/>
      <c r="HY1031" s="10"/>
      <c r="HZ1031" s="10"/>
      <c r="IA1031" s="10"/>
      <c r="IB1031" s="10"/>
      <c r="IC1031" s="10"/>
      <c r="ID1031" s="10"/>
      <c r="IE1031" s="10"/>
      <c r="IF1031" s="10"/>
      <c r="IH1031" s="10">
        <f t="shared" si="15"/>
        <v>0</v>
      </c>
      <c r="II1031" s="10">
        <f t="shared" si="16"/>
        <v>0</v>
      </c>
      <c r="IJ1031" s="10">
        <f t="shared" si="17"/>
        <v>0</v>
      </c>
    </row>
    <row r="1032" spans="1:244">
      <c r="A1032" s="17" t="s">
        <v>1</v>
      </c>
      <c r="B1032" s="17" t="s">
        <v>32</v>
      </c>
      <c r="C1032" s="10"/>
      <c r="D1032" s="10"/>
      <c r="E1032" s="10"/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/>
      <c r="AQ1032" s="10"/>
      <c r="AR1032" s="10"/>
      <c r="AS1032" s="10"/>
      <c r="AT1032" s="10"/>
      <c r="AU1032" s="10"/>
      <c r="AV1032" s="10"/>
      <c r="AW1032" s="10"/>
      <c r="AX1032" s="10"/>
      <c r="AY1032" s="10"/>
      <c r="AZ1032" s="10"/>
      <c r="BA1032" s="10"/>
      <c r="BB1032" s="10"/>
      <c r="BC1032" s="10"/>
      <c r="BD1032" s="10"/>
      <c r="BE1032" s="10"/>
      <c r="BF1032" s="10"/>
      <c r="BG1032" s="10"/>
      <c r="BH1032" s="10"/>
      <c r="BI1032" s="10"/>
      <c r="BJ1032" s="10"/>
      <c r="BK1032" s="10"/>
      <c r="BL1032" s="10"/>
      <c r="BM1032" s="10"/>
      <c r="BN1032" s="10"/>
      <c r="BO1032" s="10"/>
      <c r="BP1032" s="10"/>
      <c r="BQ1032" s="10"/>
      <c r="BR1032" s="10"/>
      <c r="BS1032" s="10"/>
      <c r="BT1032" s="10"/>
      <c r="BU1032" s="10"/>
      <c r="BV1032" s="10"/>
      <c r="BW1032" s="10"/>
      <c r="BX1032" s="10"/>
      <c r="BY1032" s="10"/>
      <c r="BZ1032" s="10"/>
      <c r="CA1032" s="10"/>
      <c r="CB1032" s="10"/>
      <c r="CC1032" s="10"/>
      <c r="CD1032" s="10"/>
      <c r="CE1032" s="10"/>
      <c r="CF1032" s="10"/>
      <c r="CG1032" s="10"/>
      <c r="CH1032" s="10"/>
      <c r="CI1032" s="10"/>
      <c r="CJ1032" s="10"/>
      <c r="CK1032" s="10"/>
      <c r="CL1032" s="10"/>
      <c r="CM1032" s="10"/>
      <c r="CN1032" s="10"/>
      <c r="CO1032" s="10"/>
      <c r="CP1032" s="10"/>
      <c r="CQ1032" s="10"/>
      <c r="CR1032" s="10"/>
      <c r="CS1032" s="10"/>
      <c r="CT1032" s="10"/>
      <c r="CU1032" s="10"/>
      <c r="CV1032" s="10"/>
      <c r="CW1032" s="10"/>
      <c r="CX1032" s="10"/>
      <c r="CY1032" s="10"/>
      <c r="CZ1032" s="10"/>
      <c r="DA1032" s="10"/>
      <c r="DB1032" s="10"/>
      <c r="DC1032" s="10"/>
      <c r="DD1032" s="10"/>
      <c r="DE1032" s="10"/>
      <c r="DF1032" s="10"/>
      <c r="DG1032" s="10"/>
      <c r="DH1032" s="10"/>
      <c r="DI1032" s="10"/>
      <c r="DJ1032" s="10"/>
      <c r="DK1032" s="10"/>
      <c r="DL1032" s="10"/>
      <c r="DM1032" s="10"/>
      <c r="DN1032" s="10"/>
      <c r="DO1032" s="10"/>
      <c r="DP1032" s="10"/>
      <c r="DQ1032" s="10"/>
      <c r="DR1032" s="10"/>
      <c r="DS1032" s="10"/>
      <c r="DT1032" s="10"/>
      <c r="DU1032" s="10"/>
      <c r="DV1032" s="10"/>
      <c r="DW1032" s="10"/>
      <c r="DX1032" s="10"/>
      <c r="DY1032" s="10"/>
      <c r="DZ1032" s="10"/>
      <c r="EA1032" s="10"/>
      <c r="EB1032" s="10"/>
      <c r="EC1032" s="10"/>
      <c r="ED1032" s="10"/>
      <c r="EE1032" s="10"/>
      <c r="EF1032" s="10"/>
      <c r="EG1032" s="10"/>
      <c r="EH1032" s="10"/>
      <c r="EI1032" s="10"/>
      <c r="EJ1032" s="10"/>
      <c r="EK1032" s="10"/>
      <c r="EL1032" s="10"/>
      <c r="EM1032" s="10"/>
      <c r="EN1032" s="10"/>
      <c r="EO1032" s="10"/>
      <c r="EP1032" s="10"/>
      <c r="EQ1032" s="10"/>
      <c r="ER1032" s="10"/>
      <c r="ES1032" s="10"/>
      <c r="ET1032" s="10"/>
      <c r="EU1032" s="10"/>
      <c r="EV1032" s="10"/>
      <c r="EW1032" s="10"/>
      <c r="EX1032" s="10"/>
      <c r="EY1032" s="10"/>
      <c r="EZ1032" s="10"/>
      <c r="FA1032" s="10"/>
      <c r="FB1032" s="10"/>
      <c r="FC1032" s="10"/>
      <c r="FD1032" s="10"/>
      <c r="FE1032" s="10"/>
      <c r="FF1032" s="10"/>
      <c r="FG1032" s="10"/>
      <c r="FH1032" s="10"/>
      <c r="FI1032" s="10"/>
      <c r="FJ1032" s="10"/>
      <c r="FK1032" s="10"/>
      <c r="FL1032" s="10"/>
      <c r="FM1032" s="10"/>
      <c r="FN1032" s="10"/>
      <c r="FO1032" s="10"/>
      <c r="FP1032" s="10"/>
      <c r="FQ1032" s="10"/>
      <c r="FR1032" s="10"/>
      <c r="FS1032" s="10"/>
      <c r="FT1032" s="10"/>
      <c r="FU1032" s="10"/>
      <c r="FV1032" s="10"/>
      <c r="FW1032" s="10"/>
      <c r="FX1032" s="10"/>
      <c r="FY1032" s="10"/>
      <c r="FZ1032" s="10"/>
      <c r="GA1032" s="10"/>
      <c r="GB1032" s="10"/>
      <c r="GC1032" s="10"/>
      <c r="GD1032" s="10"/>
      <c r="GE1032" s="10"/>
      <c r="GF1032" s="10"/>
      <c r="GG1032" s="10"/>
      <c r="GH1032" s="10"/>
      <c r="GI1032" s="10"/>
      <c r="GJ1032" s="10"/>
      <c r="GK1032" s="10"/>
      <c r="GL1032" s="10"/>
      <c r="GM1032" s="10"/>
      <c r="GN1032" s="10"/>
      <c r="GO1032" s="10"/>
      <c r="GP1032" s="10"/>
      <c r="GQ1032" s="10"/>
      <c r="GR1032" s="10"/>
      <c r="GS1032" s="10"/>
      <c r="GT1032" s="10"/>
      <c r="GU1032" s="10"/>
      <c r="GV1032" s="10"/>
      <c r="GW1032" s="10"/>
      <c r="GX1032" s="10"/>
      <c r="GY1032" s="10"/>
      <c r="GZ1032" s="10"/>
      <c r="HA1032" s="10"/>
      <c r="HB1032" s="10"/>
      <c r="HC1032" s="10"/>
      <c r="HD1032" s="10"/>
      <c r="HE1032" s="10"/>
      <c r="HF1032" s="10"/>
      <c r="HG1032" s="10"/>
      <c r="HH1032" s="10"/>
      <c r="HI1032" s="10"/>
      <c r="HJ1032" s="10"/>
      <c r="HK1032" s="10"/>
      <c r="HL1032" s="10"/>
      <c r="HM1032" s="10"/>
      <c r="HN1032" s="10"/>
      <c r="HO1032" s="10"/>
      <c r="HP1032" s="10"/>
      <c r="HQ1032" s="10"/>
      <c r="HR1032" s="10"/>
      <c r="HS1032" s="10"/>
      <c r="HT1032" s="10"/>
      <c r="HU1032" s="10"/>
      <c r="HV1032" s="10"/>
      <c r="HW1032" s="10"/>
      <c r="HX1032" s="10"/>
      <c r="HY1032" s="10"/>
      <c r="HZ1032" s="10"/>
      <c r="IA1032" s="10"/>
      <c r="IB1032" s="10"/>
      <c r="IC1032" s="10"/>
      <c r="ID1032" s="10"/>
      <c r="IE1032" s="10"/>
      <c r="IF1032" s="10"/>
      <c r="IH1032" s="10">
        <f t="shared" si="15"/>
        <v>0</v>
      </c>
      <c r="II1032" s="10">
        <f t="shared" si="16"/>
        <v>0</v>
      </c>
      <c r="IJ1032" s="10">
        <f t="shared" si="17"/>
        <v>0</v>
      </c>
    </row>
    <row r="1033" spans="1:244">
      <c r="A1033" s="17" t="s">
        <v>1</v>
      </c>
      <c r="B1033" s="17" t="s">
        <v>33</v>
      </c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/>
      <c r="AQ1033" s="10"/>
      <c r="AR1033" s="10"/>
      <c r="AS1033" s="10"/>
      <c r="AT1033" s="10"/>
      <c r="AU1033" s="10"/>
      <c r="AV1033" s="10"/>
      <c r="AW1033" s="10"/>
      <c r="AX1033" s="10"/>
      <c r="AY1033" s="10"/>
      <c r="AZ1033" s="10"/>
      <c r="BA1033" s="10"/>
      <c r="BB1033" s="10"/>
      <c r="BC1033" s="10"/>
      <c r="BD1033" s="10"/>
      <c r="BE1033" s="10"/>
      <c r="BF1033" s="10"/>
      <c r="BG1033" s="10"/>
      <c r="BH1033" s="10"/>
      <c r="BI1033" s="10"/>
      <c r="BJ1033" s="10"/>
      <c r="BK1033" s="10"/>
      <c r="BL1033" s="10"/>
      <c r="BM1033" s="10"/>
      <c r="BN1033" s="10"/>
      <c r="BO1033" s="10"/>
      <c r="BP1033" s="10"/>
      <c r="BQ1033" s="10"/>
      <c r="BR1033" s="10"/>
      <c r="BS1033" s="10"/>
      <c r="BT1033" s="10"/>
      <c r="BU1033" s="10"/>
      <c r="BV1033" s="10"/>
      <c r="BW1033" s="10"/>
      <c r="BX1033" s="10"/>
      <c r="BY1033" s="10"/>
      <c r="BZ1033" s="10"/>
      <c r="CA1033" s="10"/>
      <c r="CB1033" s="10"/>
      <c r="CC1033" s="10"/>
      <c r="CD1033" s="10"/>
      <c r="CE1033" s="10"/>
      <c r="CF1033" s="10"/>
      <c r="CG1033" s="10"/>
      <c r="CH1033" s="10"/>
      <c r="CI1033" s="10"/>
      <c r="CJ1033" s="10"/>
      <c r="CK1033" s="10"/>
      <c r="CL1033" s="10"/>
      <c r="CM1033" s="10"/>
      <c r="CN1033" s="10"/>
      <c r="CO1033" s="10"/>
      <c r="CP1033" s="10"/>
      <c r="CQ1033" s="10"/>
      <c r="CR1033" s="10"/>
      <c r="CS1033" s="10"/>
      <c r="CT1033" s="10"/>
      <c r="CU1033" s="10"/>
      <c r="CV1033" s="10"/>
      <c r="CW1033" s="10"/>
      <c r="CX1033" s="10"/>
      <c r="CY1033" s="10"/>
      <c r="CZ1033" s="10"/>
      <c r="DA1033" s="10"/>
      <c r="DB1033" s="10"/>
      <c r="DC1033" s="10"/>
      <c r="DD1033" s="10"/>
      <c r="DE1033" s="10"/>
      <c r="DF1033" s="10"/>
      <c r="DG1033" s="10"/>
      <c r="DH1033" s="10"/>
      <c r="DI1033" s="10"/>
      <c r="DJ1033" s="10"/>
      <c r="DK1033" s="10"/>
      <c r="DL1033" s="10"/>
      <c r="DM1033" s="10"/>
      <c r="DN1033" s="10"/>
      <c r="DO1033" s="10"/>
      <c r="DP1033" s="10"/>
      <c r="DQ1033" s="10"/>
      <c r="DR1033" s="10"/>
      <c r="DS1033" s="10"/>
      <c r="DT1033" s="10"/>
      <c r="DU1033" s="10"/>
      <c r="DV1033" s="10"/>
      <c r="DW1033" s="10"/>
      <c r="DX1033" s="10"/>
      <c r="DY1033" s="10"/>
      <c r="DZ1033" s="10"/>
      <c r="EA1033" s="10"/>
      <c r="EB1033" s="10"/>
      <c r="EC1033" s="10"/>
      <c r="ED1033" s="10"/>
      <c r="EE1033" s="10"/>
      <c r="EF1033" s="10"/>
      <c r="EG1033" s="10"/>
      <c r="EH1033" s="10"/>
      <c r="EI1033" s="10"/>
      <c r="EJ1033" s="10"/>
      <c r="EK1033" s="10"/>
      <c r="EL1033" s="10"/>
      <c r="EM1033" s="10"/>
      <c r="EN1033" s="10"/>
      <c r="EO1033" s="10"/>
      <c r="EP1033" s="10"/>
      <c r="EQ1033" s="10"/>
      <c r="ER1033" s="10"/>
      <c r="ES1033" s="10"/>
      <c r="ET1033" s="10"/>
      <c r="EU1033" s="10"/>
      <c r="EV1033" s="10"/>
      <c r="EW1033" s="10"/>
      <c r="EX1033" s="10"/>
      <c r="EY1033" s="10"/>
      <c r="EZ1033" s="10"/>
      <c r="FA1033" s="10"/>
      <c r="FB1033" s="10"/>
      <c r="FC1033" s="10"/>
      <c r="FD1033" s="10"/>
      <c r="FE1033" s="10"/>
      <c r="FF1033" s="10"/>
      <c r="FG1033" s="10"/>
      <c r="FH1033" s="10"/>
      <c r="FI1033" s="10"/>
      <c r="FJ1033" s="10"/>
      <c r="FK1033" s="10"/>
      <c r="FL1033" s="10"/>
      <c r="FM1033" s="10"/>
      <c r="FN1033" s="10"/>
      <c r="FO1033" s="10"/>
      <c r="FP1033" s="10"/>
      <c r="FQ1033" s="10"/>
      <c r="FR1033" s="10"/>
      <c r="FS1033" s="10"/>
      <c r="FT1033" s="10"/>
      <c r="FU1033" s="10"/>
      <c r="FV1033" s="10"/>
      <c r="FW1033" s="10"/>
      <c r="FX1033" s="10"/>
      <c r="FY1033" s="10"/>
      <c r="FZ1033" s="10"/>
      <c r="GA1033" s="10"/>
      <c r="GB1033" s="10"/>
      <c r="GC1033" s="10"/>
      <c r="GD1033" s="10"/>
      <c r="GE1033" s="10"/>
      <c r="GF1033" s="10"/>
      <c r="GG1033" s="10"/>
      <c r="GH1033" s="10"/>
      <c r="GI1033" s="10"/>
      <c r="GJ1033" s="10"/>
      <c r="GK1033" s="10"/>
      <c r="GL1033" s="10"/>
      <c r="GM1033" s="10"/>
      <c r="GN1033" s="10"/>
      <c r="GO1033" s="10"/>
      <c r="GP1033" s="10"/>
      <c r="GQ1033" s="10"/>
      <c r="GR1033" s="10"/>
      <c r="GS1033" s="10"/>
      <c r="GT1033" s="10"/>
      <c r="GU1033" s="10"/>
      <c r="GV1033" s="10"/>
      <c r="GW1033" s="10"/>
      <c r="GX1033" s="10"/>
      <c r="GY1033" s="10"/>
      <c r="GZ1033" s="10"/>
      <c r="HA1033" s="10"/>
      <c r="HB1033" s="10"/>
      <c r="HC1033" s="10"/>
      <c r="HD1033" s="10"/>
      <c r="HE1033" s="10"/>
      <c r="HF1033" s="10"/>
      <c r="HG1033" s="10"/>
      <c r="HH1033" s="10"/>
      <c r="HI1033" s="10"/>
      <c r="HJ1033" s="10"/>
      <c r="HK1033" s="10"/>
      <c r="HL1033" s="10"/>
      <c r="HM1033" s="10"/>
      <c r="HN1033" s="10"/>
      <c r="HO1033" s="10"/>
      <c r="HP1033" s="10"/>
      <c r="HQ1033" s="10"/>
      <c r="HR1033" s="10"/>
      <c r="HS1033" s="10"/>
      <c r="HT1033" s="10"/>
      <c r="HU1033" s="10"/>
      <c r="HV1033" s="10"/>
      <c r="HW1033" s="10"/>
      <c r="HX1033" s="10"/>
      <c r="HY1033" s="10"/>
      <c r="HZ1033" s="10"/>
      <c r="IA1033" s="10"/>
      <c r="IB1033" s="10"/>
      <c r="IC1033" s="10"/>
      <c r="ID1033" s="10"/>
      <c r="IE1033" s="10"/>
      <c r="IF1033" s="10"/>
      <c r="IH1033" s="10">
        <f t="shared" si="15"/>
        <v>0</v>
      </c>
      <c r="II1033" s="10">
        <f t="shared" si="16"/>
        <v>0</v>
      </c>
      <c r="IJ1033" s="10">
        <f t="shared" si="17"/>
        <v>0</v>
      </c>
    </row>
    <row r="1034" spans="1:244">
      <c r="A1034" s="17" t="s">
        <v>1</v>
      </c>
      <c r="B1034" s="17" t="s">
        <v>34</v>
      </c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/>
      <c r="AQ1034" s="10"/>
      <c r="AR1034" s="10"/>
      <c r="AS1034" s="10"/>
      <c r="AT1034" s="10"/>
      <c r="AU1034" s="10"/>
      <c r="AV1034" s="10"/>
      <c r="AW1034" s="10"/>
      <c r="AX1034" s="10"/>
      <c r="AY1034" s="10"/>
      <c r="AZ1034" s="10"/>
      <c r="BA1034" s="10"/>
      <c r="BB1034" s="10"/>
      <c r="BC1034" s="10"/>
      <c r="BD1034" s="10"/>
      <c r="BE1034" s="10"/>
      <c r="BF1034" s="10"/>
      <c r="BG1034" s="10"/>
      <c r="BH1034" s="10"/>
      <c r="BI1034" s="10"/>
      <c r="BJ1034" s="10"/>
      <c r="BK1034" s="10"/>
      <c r="BL1034" s="10"/>
      <c r="BM1034" s="10"/>
      <c r="BN1034" s="10"/>
      <c r="BO1034" s="10"/>
      <c r="BP1034" s="10"/>
      <c r="BQ1034" s="10"/>
      <c r="BR1034" s="10"/>
      <c r="BS1034" s="10"/>
      <c r="BT1034" s="10"/>
      <c r="BU1034" s="10"/>
      <c r="BV1034" s="10"/>
      <c r="BW1034" s="10"/>
      <c r="BX1034" s="10"/>
      <c r="BY1034" s="10"/>
      <c r="BZ1034" s="10"/>
      <c r="CA1034" s="10"/>
      <c r="CB1034" s="10"/>
      <c r="CC1034" s="10"/>
      <c r="CD1034" s="10"/>
      <c r="CE1034" s="10"/>
      <c r="CF1034" s="10"/>
      <c r="CG1034" s="10"/>
      <c r="CH1034" s="10"/>
      <c r="CI1034" s="10"/>
      <c r="CJ1034" s="10"/>
      <c r="CK1034" s="10"/>
      <c r="CL1034" s="10"/>
      <c r="CM1034" s="10"/>
      <c r="CN1034" s="10"/>
      <c r="CO1034" s="10"/>
      <c r="CP1034" s="10"/>
      <c r="CQ1034" s="10"/>
      <c r="CR1034" s="10"/>
      <c r="CS1034" s="10"/>
      <c r="CT1034" s="10"/>
      <c r="CU1034" s="10"/>
      <c r="CV1034" s="10"/>
      <c r="CW1034" s="10"/>
      <c r="CX1034" s="10"/>
      <c r="CY1034" s="10"/>
      <c r="CZ1034" s="10"/>
      <c r="DA1034" s="10"/>
      <c r="DB1034" s="10"/>
      <c r="DC1034" s="10"/>
      <c r="DD1034" s="10"/>
      <c r="DE1034" s="10"/>
      <c r="DF1034" s="10"/>
      <c r="DG1034" s="10"/>
      <c r="DH1034" s="10"/>
      <c r="DI1034" s="10"/>
      <c r="DJ1034" s="10"/>
      <c r="DK1034" s="10"/>
      <c r="DL1034" s="10"/>
      <c r="DM1034" s="10"/>
      <c r="DN1034" s="10"/>
      <c r="DO1034" s="10"/>
      <c r="DP1034" s="10"/>
      <c r="DQ1034" s="10"/>
      <c r="DR1034" s="10"/>
      <c r="DS1034" s="10"/>
      <c r="DT1034" s="10"/>
      <c r="DU1034" s="10"/>
      <c r="DV1034" s="10"/>
      <c r="DW1034" s="10"/>
      <c r="DX1034" s="10"/>
      <c r="DY1034" s="10"/>
      <c r="DZ1034" s="10"/>
      <c r="EA1034" s="10"/>
      <c r="EB1034" s="10"/>
      <c r="EC1034" s="10"/>
      <c r="ED1034" s="10"/>
      <c r="EE1034" s="10"/>
      <c r="EF1034" s="10"/>
      <c r="EG1034" s="10"/>
      <c r="EH1034" s="10"/>
      <c r="EI1034" s="10"/>
      <c r="EJ1034" s="10"/>
      <c r="EK1034" s="10"/>
      <c r="EL1034" s="10"/>
      <c r="EM1034" s="10"/>
      <c r="EN1034" s="10"/>
      <c r="EO1034" s="10"/>
      <c r="EP1034" s="10"/>
      <c r="EQ1034" s="10"/>
      <c r="ER1034" s="10"/>
      <c r="ES1034" s="10"/>
      <c r="ET1034" s="10"/>
      <c r="EU1034" s="10"/>
      <c r="EV1034" s="10"/>
      <c r="EW1034" s="10"/>
      <c r="EX1034" s="10"/>
      <c r="EY1034" s="10"/>
      <c r="EZ1034" s="10"/>
      <c r="FA1034" s="10"/>
      <c r="FB1034" s="10"/>
      <c r="FC1034" s="10"/>
      <c r="FD1034" s="10"/>
      <c r="FE1034" s="10"/>
      <c r="FF1034" s="10"/>
      <c r="FG1034" s="10"/>
      <c r="FH1034" s="10"/>
      <c r="FI1034" s="10"/>
      <c r="FJ1034" s="10"/>
      <c r="FK1034" s="10"/>
      <c r="FL1034" s="10"/>
      <c r="FM1034" s="10"/>
      <c r="FN1034" s="10"/>
      <c r="FO1034" s="10"/>
      <c r="FP1034" s="10"/>
      <c r="FQ1034" s="10"/>
      <c r="FR1034" s="10"/>
      <c r="FS1034" s="10"/>
      <c r="FT1034" s="10"/>
      <c r="FU1034" s="10"/>
      <c r="FV1034" s="10"/>
      <c r="FW1034" s="10"/>
      <c r="FX1034" s="10"/>
      <c r="FY1034" s="10"/>
      <c r="FZ1034" s="10"/>
      <c r="GA1034" s="10"/>
      <c r="GB1034" s="10"/>
      <c r="GC1034" s="10"/>
      <c r="GD1034" s="10"/>
      <c r="GE1034" s="10"/>
      <c r="GF1034" s="10"/>
      <c r="GG1034" s="10"/>
      <c r="GH1034" s="10"/>
      <c r="GI1034" s="10"/>
      <c r="GJ1034" s="10"/>
      <c r="GK1034" s="10"/>
      <c r="GL1034" s="10"/>
      <c r="GM1034" s="10"/>
      <c r="GN1034" s="10"/>
      <c r="GO1034" s="10"/>
      <c r="GP1034" s="10"/>
      <c r="GQ1034" s="10"/>
      <c r="GR1034" s="10"/>
      <c r="GS1034" s="10"/>
      <c r="GT1034" s="10"/>
      <c r="GU1034" s="10"/>
      <c r="GV1034" s="10"/>
      <c r="GW1034" s="10"/>
      <c r="GX1034" s="10"/>
      <c r="GY1034" s="10"/>
      <c r="GZ1034" s="10"/>
      <c r="HA1034" s="10"/>
      <c r="HB1034" s="10"/>
      <c r="HC1034" s="10"/>
      <c r="HD1034" s="10"/>
      <c r="HE1034" s="10"/>
      <c r="HF1034" s="10"/>
      <c r="HG1034" s="10"/>
      <c r="HH1034" s="10"/>
      <c r="HI1034" s="10"/>
      <c r="HJ1034" s="10"/>
      <c r="HK1034" s="10"/>
      <c r="HL1034" s="10"/>
      <c r="HM1034" s="10"/>
      <c r="HN1034" s="10"/>
      <c r="HO1034" s="10"/>
      <c r="HP1034" s="10"/>
      <c r="HQ1034" s="10"/>
      <c r="HR1034" s="10"/>
      <c r="HS1034" s="10"/>
      <c r="HT1034" s="10"/>
      <c r="HU1034" s="10"/>
      <c r="HV1034" s="10"/>
      <c r="HW1034" s="10"/>
      <c r="HX1034" s="10"/>
      <c r="HY1034" s="10"/>
      <c r="HZ1034" s="10"/>
      <c r="IA1034" s="10"/>
      <c r="IB1034" s="10"/>
      <c r="IC1034" s="10"/>
      <c r="ID1034" s="10"/>
      <c r="IE1034" s="10"/>
      <c r="IF1034" s="10"/>
      <c r="IH1034" s="10">
        <f t="shared" si="15"/>
        <v>0</v>
      </c>
      <c r="II1034" s="10">
        <f t="shared" si="16"/>
        <v>0</v>
      </c>
      <c r="IJ1034" s="10">
        <f t="shared" si="17"/>
        <v>0</v>
      </c>
    </row>
    <row r="1035" spans="1:244">
      <c r="A1035" s="17" t="s">
        <v>1</v>
      </c>
      <c r="B1035" s="17" t="s">
        <v>35</v>
      </c>
      <c r="C1035" s="10"/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/>
      <c r="AQ1035" s="10"/>
      <c r="AR1035" s="10"/>
      <c r="AS1035" s="10"/>
      <c r="AT1035" s="10"/>
      <c r="AU1035" s="10"/>
      <c r="AV1035" s="10"/>
      <c r="AW1035" s="10"/>
      <c r="AX1035" s="10"/>
      <c r="AY1035" s="10"/>
      <c r="AZ1035" s="10"/>
      <c r="BA1035" s="10"/>
      <c r="BB1035" s="10"/>
      <c r="BC1035" s="10"/>
      <c r="BD1035" s="10"/>
      <c r="BE1035" s="10"/>
      <c r="BF1035" s="10"/>
      <c r="BG1035" s="10"/>
      <c r="BH1035" s="10"/>
      <c r="BI1035" s="10"/>
      <c r="BJ1035" s="10"/>
      <c r="BK1035" s="10"/>
      <c r="BL1035" s="10"/>
      <c r="BM1035" s="10"/>
      <c r="BN1035" s="10"/>
      <c r="BO1035" s="10"/>
      <c r="BP1035" s="10"/>
      <c r="BQ1035" s="10"/>
      <c r="BR1035" s="10"/>
      <c r="BS1035" s="10"/>
      <c r="BT1035" s="10"/>
      <c r="BU1035" s="10"/>
      <c r="BV1035" s="10"/>
      <c r="BW1035" s="10"/>
      <c r="BX1035" s="10"/>
      <c r="BY1035" s="10"/>
      <c r="BZ1035" s="10"/>
      <c r="CA1035" s="10"/>
      <c r="CB1035" s="10"/>
      <c r="CC1035" s="10"/>
      <c r="CD1035" s="10"/>
      <c r="CE1035" s="10"/>
      <c r="CF1035" s="10"/>
      <c r="CG1035" s="10"/>
      <c r="CH1035" s="10"/>
      <c r="CI1035" s="10"/>
      <c r="CJ1035" s="10"/>
      <c r="CK1035" s="10"/>
      <c r="CL1035" s="10"/>
      <c r="CM1035" s="10"/>
      <c r="CN1035" s="10"/>
      <c r="CO1035" s="10"/>
      <c r="CP1035" s="10"/>
      <c r="CQ1035" s="10"/>
      <c r="CR1035" s="10"/>
      <c r="CS1035" s="10"/>
      <c r="CT1035" s="10"/>
      <c r="CU1035" s="10"/>
      <c r="CV1035" s="10"/>
      <c r="CW1035" s="10"/>
      <c r="CX1035" s="10"/>
      <c r="CY1035" s="10"/>
      <c r="CZ1035" s="10"/>
      <c r="DA1035" s="10"/>
      <c r="DB1035" s="10"/>
      <c r="DC1035" s="10"/>
      <c r="DD1035" s="10"/>
      <c r="DE1035" s="10"/>
      <c r="DF1035" s="10"/>
      <c r="DG1035" s="10"/>
      <c r="DH1035" s="10"/>
      <c r="DI1035" s="10"/>
      <c r="DJ1035" s="10"/>
      <c r="DK1035" s="10"/>
      <c r="DL1035" s="10"/>
      <c r="DM1035" s="10"/>
      <c r="DN1035" s="10"/>
      <c r="DO1035" s="10"/>
      <c r="DP1035" s="10"/>
      <c r="DQ1035" s="10"/>
      <c r="DR1035" s="10"/>
      <c r="DS1035" s="10"/>
      <c r="DT1035" s="10"/>
      <c r="DU1035" s="10"/>
      <c r="DV1035" s="10"/>
      <c r="DW1035" s="10"/>
      <c r="DX1035" s="10"/>
      <c r="DY1035" s="10"/>
      <c r="DZ1035" s="10"/>
      <c r="EA1035" s="10"/>
      <c r="EB1035" s="10"/>
      <c r="EC1035" s="10"/>
      <c r="ED1035" s="10"/>
      <c r="EE1035" s="10"/>
      <c r="EF1035" s="10"/>
      <c r="EG1035" s="10"/>
      <c r="EH1035" s="10"/>
      <c r="EI1035" s="10"/>
      <c r="EJ1035" s="10"/>
      <c r="EK1035" s="10"/>
      <c r="EL1035" s="10"/>
      <c r="EM1035" s="10"/>
      <c r="EN1035" s="10"/>
      <c r="EO1035" s="10"/>
      <c r="EP1035" s="10"/>
      <c r="EQ1035" s="10"/>
      <c r="ER1035" s="10"/>
      <c r="ES1035" s="10"/>
      <c r="ET1035" s="10"/>
      <c r="EU1035" s="10"/>
      <c r="EV1035" s="10"/>
      <c r="EW1035" s="10"/>
      <c r="EX1035" s="10"/>
      <c r="EY1035" s="10"/>
      <c r="EZ1035" s="10"/>
      <c r="FA1035" s="10"/>
      <c r="FB1035" s="10"/>
      <c r="FC1035" s="10"/>
      <c r="FD1035" s="10"/>
      <c r="FE1035" s="10"/>
      <c r="FF1035" s="10"/>
      <c r="FG1035" s="10"/>
      <c r="FH1035" s="10"/>
      <c r="FI1035" s="10"/>
      <c r="FJ1035" s="10"/>
      <c r="FK1035" s="10"/>
      <c r="FL1035" s="10"/>
      <c r="FM1035" s="10"/>
      <c r="FN1035" s="10"/>
      <c r="FO1035" s="10"/>
      <c r="FP1035" s="10"/>
      <c r="FQ1035" s="10"/>
      <c r="FR1035" s="10"/>
      <c r="FS1035" s="10"/>
      <c r="FT1035" s="10"/>
      <c r="FU1035" s="10"/>
      <c r="FV1035" s="10"/>
      <c r="FW1035" s="10"/>
      <c r="FX1035" s="10"/>
      <c r="FY1035" s="10"/>
      <c r="FZ1035" s="10"/>
      <c r="GA1035" s="10"/>
      <c r="GB1035" s="10"/>
      <c r="GC1035" s="10"/>
      <c r="GD1035" s="10"/>
      <c r="GE1035" s="10"/>
      <c r="GF1035" s="10"/>
      <c r="GG1035" s="10"/>
      <c r="GH1035" s="10"/>
      <c r="GI1035" s="10"/>
      <c r="GJ1035" s="10"/>
      <c r="GK1035" s="10"/>
      <c r="GL1035" s="10"/>
      <c r="GM1035" s="10"/>
      <c r="GN1035" s="10"/>
      <c r="GO1035" s="10"/>
      <c r="GP1035" s="10"/>
      <c r="GQ1035" s="10"/>
      <c r="GR1035" s="10"/>
      <c r="GS1035" s="10"/>
      <c r="GT1035" s="10"/>
      <c r="GU1035" s="10"/>
      <c r="GV1035" s="10"/>
      <c r="GW1035" s="10"/>
      <c r="GX1035" s="10"/>
      <c r="GY1035" s="10"/>
      <c r="GZ1035" s="10"/>
      <c r="HA1035" s="10"/>
      <c r="HB1035" s="10"/>
      <c r="HC1035" s="10"/>
      <c r="HD1035" s="10"/>
      <c r="HE1035" s="10"/>
      <c r="HF1035" s="10"/>
      <c r="HG1035" s="10"/>
      <c r="HH1035" s="10"/>
      <c r="HI1035" s="10"/>
      <c r="HJ1035" s="10"/>
      <c r="HK1035" s="10"/>
      <c r="HL1035" s="10"/>
      <c r="HM1035" s="10"/>
      <c r="HN1035" s="10"/>
      <c r="HO1035" s="10"/>
      <c r="HP1035" s="10"/>
      <c r="HQ1035" s="10"/>
      <c r="HR1035" s="10"/>
      <c r="HS1035" s="10"/>
      <c r="HT1035" s="10"/>
      <c r="HU1035" s="10"/>
      <c r="HV1035" s="10"/>
      <c r="HW1035" s="10"/>
      <c r="HX1035" s="10"/>
      <c r="HY1035" s="10"/>
      <c r="HZ1035" s="10"/>
      <c r="IA1035" s="10"/>
      <c r="IB1035" s="10"/>
      <c r="IC1035" s="10"/>
      <c r="ID1035" s="10"/>
      <c r="IE1035" s="10"/>
      <c r="IF1035" s="10"/>
      <c r="IH1035" s="10">
        <f t="shared" si="15"/>
        <v>0</v>
      </c>
      <c r="II1035" s="10">
        <f t="shared" si="16"/>
        <v>0</v>
      </c>
      <c r="IJ1035" s="10">
        <f t="shared" si="17"/>
        <v>0</v>
      </c>
    </row>
    <row r="1036" spans="1:244">
      <c r="A1036" s="17" t="s">
        <v>1</v>
      </c>
      <c r="B1036" s="17" t="s">
        <v>36</v>
      </c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10"/>
      <c r="AP1036" s="10"/>
      <c r="AQ1036" s="10"/>
      <c r="AR1036" s="10"/>
      <c r="AS1036" s="10"/>
      <c r="AT1036" s="10"/>
      <c r="AU1036" s="10"/>
      <c r="AV1036" s="10"/>
      <c r="AW1036" s="10"/>
      <c r="AX1036" s="10"/>
      <c r="AY1036" s="10"/>
      <c r="AZ1036" s="10"/>
      <c r="BA1036" s="10"/>
      <c r="BB1036" s="10"/>
      <c r="BC1036" s="10"/>
      <c r="BD1036" s="10"/>
      <c r="BE1036" s="10"/>
      <c r="BF1036" s="10"/>
      <c r="BG1036" s="10"/>
      <c r="BH1036" s="10"/>
      <c r="BI1036" s="10"/>
      <c r="BJ1036" s="10"/>
      <c r="BK1036" s="10"/>
      <c r="BL1036" s="10"/>
      <c r="BM1036" s="10"/>
      <c r="BN1036" s="10"/>
      <c r="BO1036" s="10"/>
      <c r="BP1036" s="10"/>
      <c r="BQ1036" s="10"/>
      <c r="BR1036" s="10"/>
      <c r="BS1036" s="10"/>
      <c r="BT1036" s="10"/>
      <c r="BU1036" s="10"/>
      <c r="BV1036" s="10"/>
      <c r="BW1036" s="10"/>
      <c r="BX1036" s="10"/>
      <c r="BY1036" s="10"/>
      <c r="BZ1036" s="10"/>
      <c r="CA1036" s="10"/>
      <c r="CB1036" s="10"/>
      <c r="CC1036" s="10"/>
      <c r="CD1036" s="10"/>
      <c r="CE1036" s="10"/>
      <c r="CF1036" s="10"/>
      <c r="CG1036" s="10"/>
      <c r="CH1036" s="10"/>
      <c r="CI1036" s="10"/>
      <c r="CJ1036" s="10"/>
      <c r="CK1036" s="10"/>
      <c r="CL1036" s="10"/>
      <c r="CM1036" s="10"/>
      <c r="CN1036" s="10"/>
      <c r="CO1036" s="10"/>
      <c r="CP1036" s="10"/>
      <c r="CQ1036" s="10"/>
      <c r="CR1036" s="10"/>
      <c r="CS1036" s="10"/>
      <c r="CT1036" s="10"/>
      <c r="CU1036" s="10"/>
      <c r="CV1036" s="10"/>
      <c r="CW1036" s="10"/>
      <c r="CX1036" s="10"/>
      <c r="CY1036" s="10"/>
      <c r="CZ1036" s="10"/>
      <c r="DA1036" s="10"/>
      <c r="DB1036" s="10"/>
      <c r="DC1036" s="10"/>
      <c r="DD1036" s="10"/>
      <c r="DE1036" s="10"/>
      <c r="DF1036" s="10"/>
      <c r="DG1036" s="10"/>
      <c r="DH1036" s="10"/>
      <c r="DI1036" s="10"/>
      <c r="DJ1036" s="10"/>
      <c r="DK1036" s="10"/>
      <c r="DL1036" s="10"/>
      <c r="DM1036" s="10"/>
      <c r="DN1036" s="10"/>
      <c r="DO1036" s="10"/>
      <c r="DP1036" s="10"/>
      <c r="DQ1036" s="10"/>
      <c r="DR1036" s="10"/>
      <c r="DS1036" s="10"/>
      <c r="DT1036" s="10"/>
      <c r="DU1036" s="10"/>
      <c r="DV1036" s="10"/>
      <c r="DW1036" s="10"/>
      <c r="DX1036" s="10"/>
      <c r="DY1036" s="10"/>
      <c r="DZ1036" s="10"/>
      <c r="EA1036" s="10"/>
      <c r="EB1036" s="10"/>
      <c r="EC1036" s="10"/>
      <c r="ED1036" s="10"/>
      <c r="EE1036" s="10"/>
      <c r="EF1036" s="10"/>
      <c r="EG1036" s="10"/>
      <c r="EH1036" s="10"/>
      <c r="EI1036" s="10"/>
      <c r="EJ1036" s="10"/>
      <c r="EK1036" s="10"/>
      <c r="EL1036" s="10"/>
      <c r="EM1036" s="10"/>
      <c r="EN1036" s="10"/>
      <c r="EO1036" s="10"/>
      <c r="EP1036" s="10"/>
      <c r="EQ1036" s="10"/>
      <c r="ER1036" s="10"/>
      <c r="ES1036" s="10"/>
      <c r="ET1036" s="10"/>
      <c r="EU1036" s="10"/>
      <c r="EV1036" s="10"/>
      <c r="EW1036" s="10"/>
      <c r="EX1036" s="10"/>
      <c r="EY1036" s="10"/>
      <c r="EZ1036" s="10"/>
      <c r="FA1036" s="10"/>
      <c r="FB1036" s="10"/>
      <c r="FC1036" s="10"/>
      <c r="FD1036" s="10"/>
      <c r="FE1036" s="10"/>
      <c r="FF1036" s="10"/>
      <c r="FG1036" s="10"/>
      <c r="FH1036" s="10"/>
      <c r="FI1036" s="10"/>
      <c r="FJ1036" s="10"/>
      <c r="FK1036" s="10"/>
      <c r="FL1036" s="10"/>
      <c r="FM1036" s="10"/>
      <c r="FN1036" s="10"/>
      <c r="FO1036" s="10"/>
      <c r="FP1036" s="10"/>
      <c r="FQ1036" s="10"/>
      <c r="FR1036" s="10"/>
      <c r="FS1036" s="10"/>
      <c r="FT1036" s="10"/>
      <c r="FU1036" s="10"/>
      <c r="FV1036" s="10"/>
      <c r="FW1036" s="10"/>
      <c r="FX1036" s="10"/>
      <c r="FY1036" s="10"/>
      <c r="FZ1036" s="10"/>
      <c r="GA1036" s="10"/>
      <c r="GB1036" s="10"/>
      <c r="GC1036" s="10"/>
      <c r="GD1036" s="10"/>
      <c r="GE1036" s="10"/>
      <c r="GF1036" s="10"/>
      <c r="GG1036" s="10"/>
      <c r="GH1036" s="10"/>
      <c r="GI1036" s="10"/>
      <c r="GJ1036" s="10"/>
      <c r="GK1036" s="10"/>
      <c r="GL1036" s="10"/>
      <c r="GM1036" s="10"/>
      <c r="GN1036" s="10"/>
      <c r="GO1036" s="10"/>
      <c r="GP1036" s="10"/>
      <c r="GQ1036" s="10"/>
      <c r="GR1036" s="10"/>
      <c r="GS1036" s="10"/>
      <c r="GT1036" s="10"/>
      <c r="GU1036" s="10"/>
      <c r="GV1036" s="10"/>
      <c r="GW1036" s="10"/>
      <c r="GX1036" s="10"/>
      <c r="GY1036" s="10"/>
      <c r="GZ1036" s="10"/>
      <c r="HA1036" s="10"/>
      <c r="HB1036" s="10"/>
      <c r="HC1036" s="10"/>
      <c r="HD1036" s="10"/>
      <c r="HE1036" s="10"/>
      <c r="HF1036" s="10"/>
      <c r="HG1036" s="10"/>
      <c r="HH1036" s="10"/>
      <c r="HI1036" s="10"/>
      <c r="HJ1036" s="10"/>
      <c r="HK1036" s="10"/>
      <c r="HL1036" s="10"/>
      <c r="HM1036" s="10"/>
      <c r="HN1036" s="10"/>
      <c r="HO1036" s="10"/>
      <c r="HP1036" s="10"/>
      <c r="HQ1036" s="10"/>
      <c r="HR1036" s="10"/>
      <c r="HS1036" s="10"/>
      <c r="HT1036" s="10"/>
      <c r="HU1036" s="10"/>
      <c r="HV1036" s="10"/>
      <c r="HW1036" s="10"/>
      <c r="HX1036" s="10"/>
      <c r="HY1036" s="10"/>
      <c r="HZ1036" s="10"/>
      <c r="IA1036" s="10"/>
      <c r="IB1036" s="10"/>
      <c r="IC1036" s="10"/>
      <c r="ID1036" s="10"/>
      <c r="IE1036" s="10"/>
      <c r="IF1036" s="10"/>
      <c r="IH1036" s="10">
        <f t="shared" si="15"/>
        <v>0</v>
      </c>
      <c r="II1036" s="10">
        <f t="shared" si="16"/>
        <v>0</v>
      </c>
      <c r="IJ1036" s="10">
        <f t="shared" si="17"/>
        <v>0</v>
      </c>
    </row>
    <row r="1037" spans="1:244">
      <c r="A1037" s="17" t="s">
        <v>1</v>
      </c>
      <c r="B1037" s="17" t="s">
        <v>37</v>
      </c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10"/>
      <c r="AP1037" s="10"/>
      <c r="AQ1037" s="10"/>
      <c r="AR1037" s="10"/>
      <c r="AS1037" s="10"/>
      <c r="AT1037" s="10"/>
      <c r="AU1037" s="10"/>
      <c r="AV1037" s="10"/>
      <c r="AW1037" s="10"/>
      <c r="AX1037" s="10"/>
      <c r="AY1037" s="10"/>
      <c r="AZ1037" s="10"/>
      <c r="BA1037" s="10"/>
      <c r="BB1037" s="10"/>
      <c r="BC1037" s="10"/>
      <c r="BD1037" s="10"/>
      <c r="BE1037" s="10"/>
      <c r="BF1037" s="10"/>
      <c r="BG1037" s="10"/>
      <c r="BH1037" s="10"/>
      <c r="BI1037" s="10"/>
      <c r="BJ1037" s="10"/>
      <c r="BK1037" s="10"/>
      <c r="BL1037" s="10"/>
      <c r="BM1037" s="10"/>
      <c r="BN1037" s="10"/>
      <c r="BO1037" s="10"/>
      <c r="BP1037" s="10"/>
      <c r="BQ1037" s="10"/>
      <c r="BR1037" s="10"/>
      <c r="BS1037" s="10"/>
      <c r="BT1037" s="10"/>
      <c r="BU1037" s="10"/>
      <c r="BV1037" s="10"/>
      <c r="BW1037" s="10"/>
      <c r="BX1037" s="10"/>
      <c r="BY1037" s="10"/>
      <c r="BZ1037" s="10"/>
      <c r="CA1037" s="10"/>
      <c r="CB1037" s="10"/>
      <c r="CC1037" s="10"/>
      <c r="CD1037" s="10"/>
      <c r="CE1037" s="10"/>
      <c r="CF1037" s="10"/>
      <c r="CG1037" s="10"/>
      <c r="CH1037" s="10"/>
      <c r="CI1037" s="10"/>
      <c r="CJ1037" s="10"/>
      <c r="CK1037" s="10"/>
      <c r="CL1037" s="10"/>
      <c r="CM1037" s="10"/>
      <c r="CN1037" s="10"/>
      <c r="CO1037" s="10"/>
      <c r="CP1037" s="10"/>
      <c r="CQ1037" s="10"/>
      <c r="CR1037" s="10"/>
      <c r="CS1037" s="10"/>
      <c r="CT1037" s="10"/>
      <c r="CU1037" s="10"/>
      <c r="CV1037" s="10"/>
      <c r="CW1037" s="10"/>
      <c r="CX1037" s="10"/>
      <c r="CY1037" s="10"/>
      <c r="CZ1037" s="10"/>
      <c r="DA1037" s="10"/>
      <c r="DB1037" s="10"/>
      <c r="DC1037" s="10"/>
      <c r="DD1037" s="10"/>
      <c r="DE1037" s="10"/>
      <c r="DF1037" s="10"/>
      <c r="DG1037" s="10"/>
      <c r="DH1037" s="10"/>
      <c r="DI1037" s="10"/>
      <c r="DJ1037" s="10"/>
      <c r="DK1037" s="10"/>
      <c r="DL1037" s="10"/>
      <c r="DM1037" s="10"/>
      <c r="DN1037" s="10"/>
      <c r="DO1037" s="10"/>
      <c r="DP1037" s="10"/>
      <c r="DQ1037" s="10"/>
      <c r="DR1037" s="10"/>
      <c r="DS1037" s="10"/>
      <c r="DT1037" s="10"/>
      <c r="DU1037" s="10"/>
      <c r="DV1037" s="10"/>
      <c r="DW1037" s="10"/>
      <c r="DX1037" s="10"/>
      <c r="DY1037" s="10"/>
      <c r="DZ1037" s="10"/>
      <c r="EA1037" s="10"/>
      <c r="EB1037" s="10"/>
      <c r="EC1037" s="10"/>
      <c r="ED1037" s="10"/>
      <c r="EE1037" s="10"/>
      <c r="EF1037" s="10"/>
      <c r="EG1037" s="10"/>
      <c r="EH1037" s="10"/>
      <c r="EI1037" s="10"/>
      <c r="EJ1037" s="10"/>
      <c r="EK1037" s="10"/>
      <c r="EL1037" s="10"/>
      <c r="EM1037" s="10"/>
      <c r="EN1037" s="10"/>
      <c r="EO1037" s="10"/>
      <c r="EP1037" s="10"/>
      <c r="EQ1037" s="10"/>
      <c r="ER1037" s="10"/>
      <c r="ES1037" s="10"/>
      <c r="ET1037" s="10"/>
      <c r="EU1037" s="10"/>
      <c r="EV1037" s="10"/>
      <c r="EW1037" s="10"/>
      <c r="EX1037" s="10"/>
      <c r="EY1037" s="10"/>
      <c r="EZ1037" s="10"/>
      <c r="FA1037" s="10"/>
      <c r="FB1037" s="10"/>
      <c r="FC1037" s="10"/>
      <c r="FD1037" s="10"/>
      <c r="FE1037" s="10"/>
      <c r="FF1037" s="10"/>
      <c r="FG1037" s="10"/>
      <c r="FH1037" s="10"/>
      <c r="FI1037" s="10"/>
      <c r="FJ1037" s="10"/>
      <c r="FK1037" s="10"/>
      <c r="FL1037" s="10"/>
      <c r="FM1037" s="10"/>
      <c r="FN1037" s="10"/>
      <c r="FO1037" s="10"/>
      <c r="FP1037" s="10"/>
      <c r="FQ1037" s="10"/>
      <c r="FR1037" s="10"/>
      <c r="FS1037" s="10"/>
      <c r="FT1037" s="10"/>
      <c r="FU1037" s="10"/>
      <c r="FV1037" s="10"/>
      <c r="FW1037" s="10"/>
      <c r="FX1037" s="10"/>
      <c r="FY1037" s="10"/>
      <c r="FZ1037" s="10"/>
      <c r="GA1037" s="10"/>
      <c r="GB1037" s="10"/>
      <c r="GC1037" s="10"/>
      <c r="GD1037" s="10"/>
      <c r="GE1037" s="10"/>
      <c r="GF1037" s="10"/>
      <c r="GG1037" s="10"/>
      <c r="GH1037" s="10"/>
      <c r="GI1037" s="10"/>
      <c r="GJ1037" s="10"/>
      <c r="GK1037" s="10"/>
      <c r="GL1037" s="10"/>
      <c r="GM1037" s="10"/>
      <c r="GN1037" s="10"/>
      <c r="GO1037" s="10"/>
      <c r="GP1037" s="10"/>
      <c r="GQ1037" s="10"/>
      <c r="GR1037" s="10"/>
      <c r="GS1037" s="10"/>
      <c r="GT1037" s="10"/>
      <c r="GU1037" s="10"/>
      <c r="GV1037" s="10"/>
      <c r="GW1037" s="10"/>
      <c r="GX1037" s="10"/>
      <c r="GY1037" s="10"/>
      <c r="GZ1037" s="10"/>
      <c r="HA1037" s="10"/>
      <c r="HB1037" s="10"/>
      <c r="HC1037" s="10"/>
      <c r="HD1037" s="10"/>
      <c r="HE1037" s="10"/>
      <c r="HF1037" s="10"/>
      <c r="HG1037" s="10"/>
      <c r="HH1037" s="10"/>
      <c r="HI1037" s="10"/>
      <c r="HJ1037" s="10"/>
      <c r="HK1037" s="10"/>
      <c r="HL1037" s="10"/>
      <c r="HM1037" s="10"/>
      <c r="HN1037" s="10"/>
      <c r="HO1037" s="10"/>
      <c r="HP1037" s="10"/>
      <c r="HQ1037" s="10"/>
      <c r="HR1037" s="10"/>
      <c r="HS1037" s="10"/>
      <c r="HT1037" s="10"/>
      <c r="HU1037" s="10"/>
      <c r="HV1037" s="10"/>
      <c r="HW1037" s="10"/>
      <c r="HX1037" s="10"/>
      <c r="HY1037" s="10"/>
      <c r="HZ1037" s="10"/>
      <c r="IA1037" s="10"/>
      <c r="IB1037" s="10"/>
      <c r="IC1037" s="10"/>
      <c r="ID1037" s="10"/>
      <c r="IE1037" s="10"/>
      <c r="IF1037" s="10"/>
      <c r="IH1037" s="10">
        <f t="shared" si="15"/>
        <v>0</v>
      </c>
      <c r="II1037" s="10">
        <f t="shared" si="16"/>
        <v>0</v>
      </c>
      <c r="IJ1037" s="10">
        <f t="shared" si="17"/>
        <v>0</v>
      </c>
    </row>
    <row r="1038" spans="1:244">
      <c r="A1038" s="17" t="s">
        <v>1</v>
      </c>
      <c r="B1038" s="17" t="s">
        <v>38</v>
      </c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10"/>
      <c r="AP1038" s="10"/>
      <c r="AQ1038" s="10"/>
      <c r="AR1038" s="10"/>
      <c r="AS1038" s="10"/>
      <c r="AT1038" s="10"/>
      <c r="AU1038" s="10"/>
      <c r="AV1038" s="10"/>
      <c r="AW1038" s="10"/>
      <c r="AX1038" s="10"/>
      <c r="AY1038" s="10"/>
      <c r="AZ1038" s="10"/>
      <c r="BA1038" s="10"/>
      <c r="BB1038" s="10"/>
      <c r="BC1038" s="10"/>
      <c r="BD1038" s="10"/>
      <c r="BE1038" s="10"/>
      <c r="BF1038" s="10"/>
      <c r="BG1038" s="10"/>
      <c r="BH1038" s="10"/>
      <c r="BI1038" s="10"/>
      <c r="BJ1038" s="10"/>
      <c r="BK1038" s="10"/>
      <c r="BL1038" s="10"/>
      <c r="BM1038" s="10"/>
      <c r="BN1038" s="10"/>
      <c r="BO1038" s="10"/>
      <c r="BP1038" s="10"/>
      <c r="BQ1038" s="10"/>
      <c r="BR1038" s="10"/>
      <c r="BS1038" s="10"/>
      <c r="BT1038" s="10"/>
      <c r="BU1038" s="10"/>
      <c r="BV1038" s="10"/>
      <c r="BW1038" s="10"/>
      <c r="BX1038" s="10"/>
      <c r="BY1038" s="10"/>
      <c r="BZ1038" s="10"/>
      <c r="CA1038" s="10"/>
      <c r="CB1038" s="10"/>
      <c r="CC1038" s="10"/>
      <c r="CD1038" s="10"/>
      <c r="CE1038" s="10"/>
      <c r="CF1038" s="10"/>
      <c r="CG1038" s="10"/>
      <c r="CH1038" s="10"/>
      <c r="CI1038" s="10"/>
      <c r="CJ1038" s="10"/>
      <c r="CK1038" s="10"/>
      <c r="CL1038" s="10"/>
      <c r="CM1038" s="10"/>
      <c r="CN1038" s="10"/>
      <c r="CO1038" s="10"/>
      <c r="CP1038" s="10"/>
      <c r="CQ1038" s="10"/>
      <c r="CR1038" s="10"/>
      <c r="CS1038" s="10"/>
      <c r="CT1038" s="10"/>
      <c r="CU1038" s="10"/>
      <c r="CV1038" s="10"/>
      <c r="CW1038" s="10"/>
      <c r="CX1038" s="10"/>
      <c r="CY1038" s="10"/>
      <c r="CZ1038" s="10"/>
      <c r="DA1038" s="10"/>
      <c r="DB1038" s="10"/>
      <c r="DC1038" s="10"/>
      <c r="DD1038" s="10"/>
      <c r="DE1038" s="10"/>
      <c r="DF1038" s="10"/>
      <c r="DG1038" s="10"/>
      <c r="DH1038" s="10"/>
      <c r="DI1038" s="10"/>
      <c r="DJ1038" s="10"/>
      <c r="DK1038" s="10"/>
      <c r="DL1038" s="10"/>
      <c r="DM1038" s="10"/>
      <c r="DN1038" s="10"/>
      <c r="DO1038" s="10"/>
      <c r="DP1038" s="10"/>
      <c r="DQ1038" s="10"/>
      <c r="DR1038" s="10"/>
      <c r="DS1038" s="10"/>
      <c r="DT1038" s="10"/>
      <c r="DU1038" s="10"/>
      <c r="DV1038" s="10"/>
      <c r="DW1038" s="10"/>
      <c r="DX1038" s="10"/>
      <c r="DY1038" s="10"/>
      <c r="DZ1038" s="10"/>
      <c r="EA1038" s="10"/>
      <c r="EB1038" s="10"/>
      <c r="EC1038" s="10"/>
      <c r="ED1038" s="10"/>
      <c r="EE1038" s="10"/>
      <c r="EF1038" s="10"/>
      <c r="EG1038" s="10"/>
      <c r="EH1038" s="10"/>
      <c r="EI1038" s="10"/>
      <c r="EJ1038" s="10"/>
      <c r="EK1038" s="10"/>
      <c r="EL1038" s="10"/>
      <c r="EM1038" s="10"/>
      <c r="EN1038" s="10"/>
      <c r="EO1038" s="10"/>
      <c r="EP1038" s="10"/>
      <c r="EQ1038" s="10"/>
      <c r="ER1038" s="10"/>
      <c r="ES1038" s="10"/>
      <c r="ET1038" s="10"/>
      <c r="EU1038" s="10"/>
      <c r="EV1038" s="10"/>
      <c r="EW1038" s="10"/>
      <c r="EX1038" s="10"/>
      <c r="EY1038" s="10"/>
      <c r="EZ1038" s="10"/>
      <c r="FA1038" s="10"/>
      <c r="FB1038" s="10"/>
      <c r="FC1038" s="10"/>
      <c r="FD1038" s="10"/>
      <c r="FE1038" s="10"/>
      <c r="FF1038" s="10"/>
      <c r="FG1038" s="10"/>
      <c r="FH1038" s="10"/>
      <c r="FI1038" s="10"/>
      <c r="FJ1038" s="10"/>
      <c r="FK1038" s="10"/>
      <c r="FL1038" s="10"/>
      <c r="FM1038" s="10"/>
      <c r="FN1038" s="10"/>
      <c r="FO1038" s="10"/>
      <c r="FP1038" s="10"/>
      <c r="FQ1038" s="10"/>
      <c r="FR1038" s="10"/>
      <c r="FS1038" s="10"/>
      <c r="FT1038" s="10"/>
      <c r="FU1038" s="10"/>
      <c r="FV1038" s="10"/>
      <c r="FW1038" s="10"/>
      <c r="FX1038" s="10"/>
      <c r="FY1038" s="10"/>
      <c r="FZ1038" s="10"/>
      <c r="GA1038" s="10"/>
      <c r="GB1038" s="10"/>
      <c r="GC1038" s="10"/>
      <c r="GD1038" s="10"/>
      <c r="GE1038" s="10"/>
      <c r="GF1038" s="10"/>
      <c r="GG1038" s="10"/>
      <c r="GH1038" s="10"/>
      <c r="GI1038" s="10"/>
      <c r="GJ1038" s="10"/>
      <c r="GK1038" s="10"/>
      <c r="GL1038" s="10"/>
      <c r="GM1038" s="10"/>
      <c r="GN1038" s="10"/>
      <c r="GO1038" s="10"/>
      <c r="GP1038" s="10"/>
      <c r="GQ1038" s="10"/>
      <c r="GR1038" s="10"/>
      <c r="GS1038" s="10"/>
      <c r="GT1038" s="10"/>
      <c r="GU1038" s="10"/>
      <c r="GV1038" s="10"/>
      <c r="GW1038" s="10"/>
      <c r="GX1038" s="10"/>
      <c r="GY1038" s="10"/>
      <c r="GZ1038" s="10"/>
      <c r="HA1038" s="10"/>
      <c r="HB1038" s="10"/>
      <c r="HC1038" s="10"/>
      <c r="HD1038" s="10"/>
      <c r="HE1038" s="10"/>
      <c r="HF1038" s="10"/>
      <c r="HG1038" s="10"/>
      <c r="HH1038" s="10"/>
      <c r="HI1038" s="10"/>
      <c r="HJ1038" s="10"/>
      <c r="HK1038" s="10"/>
      <c r="HL1038" s="10"/>
      <c r="HM1038" s="10"/>
      <c r="HN1038" s="10"/>
      <c r="HO1038" s="10"/>
      <c r="HP1038" s="10"/>
      <c r="HQ1038" s="10"/>
      <c r="HR1038" s="10"/>
      <c r="HS1038" s="10"/>
      <c r="HT1038" s="10"/>
      <c r="HU1038" s="10"/>
      <c r="HV1038" s="10"/>
      <c r="HW1038" s="10"/>
      <c r="HX1038" s="10"/>
      <c r="HY1038" s="10"/>
      <c r="HZ1038" s="10"/>
      <c r="IA1038" s="10"/>
      <c r="IB1038" s="10"/>
      <c r="IC1038" s="10"/>
      <c r="ID1038" s="10"/>
      <c r="IE1038" s="10"/>
      <c r="IF1038" s="10"/>
      <c r="IH1038" s="10">
        <f t="shared" si="15"/>
        <v>0</v>
      </c>
      <c r="II1038" s="10">
        <f t="shared" si="16"/>
        <v>0</v>
      </c>
      <c r="IJ1038" s="10">
        <f t="shared" si="17"/>
        <v>0</v>
      </c>
    </row>
    <row r="1039" spans="1:244">
      <c r="A1039" s="17" t="s">
        <v>1</v>
      </c>
      <c r="B1039" s="17" t="s">
        <v>39</v>
      </c>
      <c r="C1039" s="10"/>
      <c r="D1039" s="10"/>
      <c r="E1039" s="10"/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10"/>
      <c r="AP1039" s="10"/>
      <c r="AQ1039" s="10"/>
      <c r="AR1039" s="10"/>
      <c r="AS1039" s="10"/>
      <c r="AT1039" s="10"/>
      <c r="AU1039" s="10"/>
      <c r="AV1039" s="10"/>
      <c r="AW1039" s="10"/>
      <c r="AX1039" s="10"/>
      <c r="AY1039" s="10"/>
      <c r="AZ1039" s="10"/>
      <c r="BA1039" s="10"/>
      <c r="BB1039" s="10"/>
      <c r="BC1039" s="10"/>
      <c r="BD1039" s="10"/>
      <c r="BE1039" s="10"/>
      <c r="BF1039" s="10"/>
      <c r="BG1039" s="10"/>
      <c r="BH1039" s="10"/>
      <c r="BI1039" s="10"/>
      <c r="BJ1039" s="10"/>
      <c r="BK1039" s="10"/>
      <c r="BL1039" s="10"/>
      <c r="BM1039" s="10"/>
      <c r="BN1039" s="10"/>
      <c r="BO1039" s="10"/>
      <c r="BP1039" s="10"/>
      <c r="BQ1039" s="10"/>
      <c r="BR1039" s="10"/>
      <c r="BS1039" s="10"/>
      <c r="BT1039" s="10"/>
      <c r="BU1039" s="10"/>
      <c r="BV1039" s="10"/>
      <c r="BW1039" s="10"/>
      <c r="BX1039" s="10"/>
      <c r="BY1039" s="10"/>
      <c r="BZ1039" s="10"/>
      <c r="CA1039" s="10"/>
      <c r="CB1039" s="10"/>
      <c r="CC1039" s="10"/>
      <c r="CD1039" s="10"/>
      <c r="CE1039" s="10"/>
      <c r="CF1039" s="10"/>
      <c r="CG1039" s="10"/>
      <c r="CH1039" s="10"/>
      <c r="CI1039" s="10"/>
      <c r="CJ1039" s="10"/>
      <c r="CK1039" s="10"/>
      <c r="CL1039" s="10"/>
      <c r="CM1039" s="10"/>
      <c r="CN1039" s="10"/>
      <c r="CO1039" s="10"/>
      <c r="CP1039" s="10"/>
      <c r="CQ1039" s="10"/>
      <c r="CR1039" s="10"/>
      <c r="CS1039" s="10"/>
      <c r="CT1039" s="10"/>
      <c r="CU1039" s="10"/>
      <c r="CV1039" s="10"/>
      <c r="CW1039" s="10"/>
      <c r="CX1039" s="10"/>
      <c r="CY1039" s="10"/>
      <c r="CZ1039" s="10"/>
      <c r="DA1039" s="10"/>
      <c r="DB1039" s="10"/>
      <c r="DC1039" s="10"/>
      <c r="DD1039" s="10"/>
      <c r="DE1039" s="10"/>
      <c r="DF1039" s="10"/>
      <c r="DG1039" s="10"/>
      <c r="DH1039" s="10"/>
      <c r="DI1039" s="10"/>
      <c r="DJ1039" s="10"/>
      <c r="DK1039" s="10"/>
      <c r="DL1039" s="10"/>
      <c r="DM1039" s="10"/>
      <c r="DN1039" s="10"/>
      <c r="DO1039" s="10"/>
      <c r="DP1039" s="10"/>
      <c r="DQ1039" s="10"/>
      <c r="DR1039" s="10"/>
      <c r="DS1039" s="10"/>
      <c r="DT1039" s="10"/>
      <c r="DU1039" s="10"/>
      <c r="DV1039" s="10"/>
      <c r="DW1039" s="10"/>
      <c r="DX1039" s="10"/>
      <c r="DY1039" s="10"/>
      <c r="DZ1039" s="10"/>
      <c r="EA1039" s="10"/>
      <c r="EB1039" s="10"/>
      <c r="EC1039" s="10"/>
      <c r="ED1039" s="10"/>
      <c r="EE1039" s="10"/>
      <c r="EF1039" s="10"/>
      <c r="EG1039" s="10"/>
      <c r="EH1039" s="10"/>
      <c r="EI1039" s="10"/>
      <c r="EJ1039" s="10"/>
      <c r="EK1039" s="10"/>
      <c r="EL1039" s="10"/>
      <c r="EM1039" s="10"/>
      <c r="EN1039" s="10"/>
      <c r="EO1039" s="10"/>
      <c r="EP1039" s="10"/>
      <c r="EQ1039" s="10"/>
      <c r="ER1039" s="10"/>
      <c r="ES1039" s="10"/>
      <c r="ET1039" s="10"/>
      <c r="EU1039" s="10"/>
      <c r="EV1039" s="10"/>
      <c r="EW1039" s="10"/>
      <c r="EX1039" s="10"/>
      <c r="EY1039" s="10"/>
      <c r="EZ1039" s="10"/>
      <c r="FA1039" s="10"/>
      <c r="FB1039" s="10"/>
      <c r="FC1039" s="10"/>
      <c r="FD1039" s="10"/>
      <c r="FE1039" s="10"/>
      <c r="FF1039" s="10"/>
      <c r="FG1039" s="10"/>
      <c r="FH1039" s="10"/>
      <c r="FI1039" s="10"/>
      <c r="FJ1039" s="10"/>
      <c r="FK1039" s="10"/>
      <c r="FL1039" s="10"/>
      <c r="FM1039" s="10"/>
      <c r="FN1039" s="10"/>
      <c r="FO1039" s="10"/>
      <c r="FP1039" s="10"/>
      <c r="FQ1039" s="10"/>
      <c r="FR1039" s="10"/>
      <c r="FS1039" s="10"/>
      <c r="FT1039" s="10"/>
      <c r="FU1039" s="10"/>
      <c r="FV1039" s="10"/>
      <c r="FW1039" s="10"/>
      <c r="FX1039" s="10"/>
      <c r="FY1039" s="10"/>
      <c r="FZ1039" s="10"/>
      <c r="GA1039" s="10"/>
      <c r="GB1039" s="10"/>
      <c r="GC1039" s="10"/>
      <c r="GD1039" s="10"/>
      <c r="GE1039" s="10"/>
      <c r="GF1039" s="10"/>
      <c r="GG1039" s="10"/>
      <c r="GH1039" s="10"/>
      <c r="GI1039" s="10"/>
      <c r="GJ1039" s="10"/>
      <c r="GK1039" s="10"/>
      <c r="GL1039" s="10"/>
      <c r="GM1039" s="10"/>
      <c r="GN1039" s="10"/>
      <c r="GO1039" s="10"/>
      <c r="GP1039" s="10"/>
      <c r="GQ1039" s="10"/>
      <c r="GR1039" s="10"/>
      <c r="GS1039" s="10"/>
      <c r="GT1039" s="10"/>
      <c r="GU1039" s="10"/>
      <c r="GV1039" s="10"/>
      <c r="GW1039" s="10"/>
      <c r="GX1039" s="10"/>
      <c r="GY1039" s="10"/>
      <c r="GZ1039" s="10"/>
      <c r="HA1039" s="10"/>
      <c r="HB1039" s="10"/>
      <c r="HC1039" s="10"/>
      <c r="HD1039" s="10"/>
      <c r="HE1039" s="10"/>
      <c r="HF1039" s="10"/>
      <c r="HG1039" s="10"/>
      <c r="HH1039" s="10"/>
      <c r="HI1039" s="10"/>
      <c r="HJ1039" s="10"/>
      <c r="HK1039" s="10"/>
      <c r="HL1039" s="10"/>
      <c r="HM1039" s="10"/>
      <c r="HN1039" s="10"/>
      <c r="HO1039" s="10"/>
      <c r="HP1039" s="10"/>
      <c r="HQ1039" s="10"/>
      <c r="HR1039" s="10"/>
      <c r="HS1039" s="10"/>
      <c r="HT1039" s="10"/>
      <c r="HU1039" s="10"/>
      <c r="HV1039" s="10"/>
      <c r="HW1039" s="10"/>
      <c r="HX1039" s="10"/>
      <c r="HY1039" s="10"/>
      <c r="HZ1039" s="10"/>
      <c r="IA1039" s="10"/>
      <c r="IB1039" s="10"/>
      <c r="IC1039" s="10"/>
      <c r="ID1039" s="10"/>
      <c r="IE1039" s="10"/>
      <c r="IF1039" s="10"/>
      <c r="IH1039" s="10">
        <f t="shared" si="15"/>
        <v>0</v>
      </c>
      <c r="II1039" s="10">
        <f t="shared" si="16"/>
        <v>0</v>
      </c>
      <c r="IJ1039" s="10">
        <f t="shared" si="17"/>
        <v>0</v>
      </c>
    </row>
    <row r="1040" spans="1:244">
      <c r="A1040" s="17" t="s">
        <v>1</v>
      </c>
      <c r="B1040" s="17" t="s">
        <v>40</v>
      </c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/>
      <c r="AQ1040" s="10"/>
      <c r="AR1040" s="10"/>
      <c r="AS1040" s="10"/>
      <c r="AT1040" s="10"/>
      <c r="AU1040" s="10"/>
      <c r="AV1040" s="10"/>
      <c r="AW1040" s="10"/>
      <c r="AX1040" s="10"/>
      <c r="AY1040" s="10"/>
      <c r="AZ1040" s="10"/>
      <c r="BA1040" s="10"/>
      <c r="BB1040" s="10"/>
      <c r="BC1040" s="10"/>
      <c r="BD1040" s="10"/>
      <c r="BE1040" s="10"/>
      <c r="BF1040" s="10"/>
      <c r="BG1040" s="10"/>
      <c r="BH1040" s="10"/>
      <c r="BI1040" s="10"/>
      <c r="BJ1040" s="10"/>
      <c r="BK1040" s="10"/>
      <c r="BL1040" s="10"/>
      <c r="BM1040" s="10"/>
      <c r="BN1040" s="10"/>
      <c r="BO1040" s="10"/>
      <c r="BP1040" s="10"/>
      <c r="BQ1040" s="10"/>
      <c r="BR1040" s="10"/>
      <c r="BS1040" s="10"/>
      <c r="BT1040" s="10"/>
      <c r="BU1040" s="10"/>
      <c r="BV1040" s="10"/>
      <c r="BW1040" s="10"/>
      <c r="BX1040" s="10"/>
      <c r="BY1040" s="10"/>
      <c r="BZ1040" s="10"/>
      <c r="CA1040" s="10"/>
      <c r="CB1040" s="10"/>
      <c r="CC1040" s="10"/>
      <c r="CD1040" s="10"/>
      <c r="CE1040" s="10"/>
      <c r="CF1040" s="10"/>
      <c r="CG1040" s="10"/>
      <c r="CH1040" s="10"/>
      <c r="CI1040" s="10"/>
      <c r="CJ1040" s="10"/>
      <c r="CK1040" s="10"/>
      <c r="CL1040" s="10"/>
      <c r="CM1040" s="10"/>
      <c r="CN1040" s="10"/>
      <c r="CO1040" s="10"/>
      <c r="CP1040" s="10"/>
      <c r="CQ1040" s="10"/>
      <c r="CR1040" s="10"/>
      <c r="CS1040" s="10"/>
      <c r="CT1040" s="10"/>
      <c r="CU1040" s="10"/>
      <c r="CV1040" s="10"/>
      <c r="CW1040" s="10"/>
      <c r="CX1040" s="10"/>
      <c r="CY1040" s="10"/>
      <c r="CZ1040" s="10"/>
      <c r="DA1040" s="10"/>
      <c r="DB1040" s="10"/>
      <c r="DC1040" s="10"/>
      <c r="DD1040" s="10"/>
      <c r="DE1040" s="10"/>
      <c r="DF1040" s="10"/>
      <c r="DG1040" s="10"/>
      <c r="DH1040" s="10"/>
      <c r="DI1040" s="10"/>
      <c r="DJ1040" s="10"/>
      <c r="DK1040" s="10"/>
      <c r="DL1040" s="10"/>
      <c r="DM1040" s="10"/>
      <c r="DN1040" s="10"/>
      <c r="DO1040" s="10"/>
      <c r="DP1040" s="10"/>
      <c r="DQ1040" s="10"/>
      <c r="DR1040" s="10"/>
      <c r="DS1040" s="10"/>
      <c r="DT1040" s="10"/>
      <c r="DU1040" s="10"/>
      <c r="DV1040" s="10"/>
      <c r="DW1040" s="10"/>
      <c r="DX1040" s="10"/>
      <c r="DY1040" s="10"/>
      <c r="DZ1040" s="10"/>
      <c r="EA1040" s="10"/>
      <c r="EB1040" s="10"/>
      <c r="EC1040" s="10"/>
      <c r="ED1040" s="10"/>
      <c r="EE1040" s="10"/>
      <c r="EF1040" s="10"/>
      <c r="EG1040" s="10"/>
      <c r="EH1040" s="10"/>
      <c r="EI1040" s="10"/>
      <c r="EJ1040" s="10"/>
      <c r="EK1040" s="10"/>
      <c r="EL1040" s="10"/>
      <c r="EM1040" s="10"/>
      <c r="EN1040" s="10"/>
      <c r="EO1040" s="10"/>
      <c r="EP1040" s="10"/>
      <c r="EQ1040" s="10"/>
      <c r="ER1040" s="10"/>
      <c r="ES1040" s="10"/>
      <c r="ET1040" s="10"/>
      <c r="EU1040" s="10"/>
      <c r="EV1040" s="10"/>
      <c r="EW1040" s="10"/>
      <c r="EX1040" s="10"/>
      <c r="EY1040" s="10"/>
      <c r="EZ1040" s="10"/>
      <c r="FA1040" s="10"/>
      <c r="FB1040" s="10"/>
      <c r="FC1040" s="10"/>
      <c r="FD1040" s="10"/>
      <c r="FE1040" s="10"/>
      <c r="FF1040" s="10"/>
      <c r="FG1040" s="10"/>
      <c r="FH1040" s="10"/>
      <c r="FI1040" s="10"/>
      <c r="FJ1040" s="10"/>
      <c r="FK1040" s="10"/>
      <c r="FL1040" s="10"/>
      <c r="FM1040" s="10"/>
      <c r="FN1040" s="10"/>
      <c r="FO1040" s="10"/>
      <c r="FP1040" s="10"/>
      <c r="FQ1040" s="10"/>
      <c r="FR1040" s="10"/>
      <c r="FS1040" s="10"/>
      <c r="FT1040" s="10"/>
      <c r="FU1040" s="10"/>
      <c r="FV1040" s="10"/>
      <c r="FW1040" s="10"/>
      <c r="FX1040" s="10"/>
      <c r="FY1040" s="10"/>
      <c r="FZ1040" s="10"/>
      <c r="GA1040" s="10"/>
      <c r="GB1040" s="10"/>
      <c r="GC1040" s="10"/>
      <c r="GD1040" s="10"/>
      <c r="GE1040" s="10"/>
      <c r="GF1040" s="10"/>
      <c r="GG1040" s="10"/>
      <c r="GH1040" s="10"/>
      <c r="GI1040" s="10"/>
      <c r="GJ1040" s="10"/>
      <c r="GK1040" s="10"/>
      <c r="GL1040" s="10"/>
      <c r="GM1040" s="10"/>
      <c r="GN1040" s="10"/>
      <c r="GO1040" s="10"/>
      <c r="GP1040" s="10"/>
      <c r="GQ1040" s="10"/>
      <c r="GR1040" s="10"/>
      <c r="GS1040" s="10"/>
      <c r="GT1040" s="10"/>
      <c r="GU1040" s="10"/>
      <c r="GV1040" s="10"/>
      <c r="GW1040" s="10"/>
      <c r="GX1040" s="10"/>
      <c r="GY1040" s="10"/>
      <c r="GZ1040" s="10"/>
      <c r="HA1040" s="10"/>
      <c r="HB1040" s="10"/>
      <c r="HC1040" s="10"/>
      <c r="HD1040" s="10"/>
      <c r="HE1040" s="10"/>
      <c r="HF1040" s="10"/>
      <c r="HG1040" s="10"/>
      <c r="HH1040" s="10"/>
      <c r="HI1040" s="10"/>
      <c r="HJ1040" s="10"/>
      <c r="HK1040" s="10"/>
      <c r="HL1040" s="10"/>
      <c r="HM1040" s="10"/>
      <c r="HN1040" s="10"/>
      <c r="HO1040" s="10"/>
      <c r="HP1040" s="10"/>
      <c r="HQ1040" s="10"/>
      <c r="HR1040" s="10"/>
      <c r="HS1040" s="10"/>
      <c r="HT1040" s="10"/>
      <c r="HU1040" s="10"/>
      <c r="HV1040" s="10"/>
      <c r="HW1040" s="10"/>
      <c r="HX1040" s="10"/>
      <c r="HY1040" s="10"/>
      <c r="HZ1040" s="10"/>
      <c r="IA1040" s="10"/>
      <c r="IB1040" s="10"/>
      <c r="IC1040" s="10"/>
      <c r="ID1040" s="10"/>
      <c r="IE1040" s="10"/>
      <c r="IF1040" s="10"/>
      <c r="IH1040" s="10">
        <f t="shared" si="15"/>
        <v>0</v>
      </c>
      <c r="II1040" s="10">
        <f>SUM(AK1040:BR1040)</f>
        <v>0</v>
      </c>
      <c r="IJ1040" s="10">
        <f>IH1040-II1040</f>
        <v>0</v>
      </c>
    </row>
    <row r="1041" spans="1:244">
      <c r="A1041" s="11" t="s">
        <v>2</v>
      </c>
      <c r="B1041" s="11" t="s">
        <v>7</v>
      </c>
      <c r="C1041" s="10"/>
      <c r="D1041" s="10"/>
      <c r="E1041" s="10"/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/>
      <c r="AQ1041" s="10"/>
      <c r="AR1041" s="10"/>
      <c r="AS1041" s="10"/>
      <c r="AT1041" s="10"/>
      <c r="AU1041" s="10"/>
      <c r="AV1041" s="10"/>
      <c r="AW1041" s="10"/>
      <c r="AX1041" s="10"/>
      <c r="AY1041" s="10"/>
      <c r="AZ1041" s="10"/>
      <c r="BA1041" s="10"/>
      <c r="BB1041" s="10"/>
      <c r="BC1041" s="10"/>
      <c r="BD1041" s="10"/>
      <c r="BE1041" s="10"/>
      <c r="BF1041" s="10"/>
      <c r="BG1041" s="10"/>
      <c r="BH1041" s="10"/>
      <c r="BI1041" s="10"/>
      <c r="BJ1041" s="10"/>
      <c r="BK1041" s="10"/>
      <c r="BL1041" s="10"/>
      <c r="BM1041" s="10"/>
      <c r="BN1041" s="10"/>
      <c r="BO1041" s="10"/>
      <c r="BP1041" s="10"/>
      <c r="BQ1041" s="10"/>
      <c r="BR1041" s="10"/>
      <c r="BS1041" s="10"/>
      <c r="BT1041" s="10"/>
      <c r="BU1041" s="10"/>
      <c r="BV1041" s="10"/>
      <c r="BW1041" s="10"/>
      <c r="BX1041" s="10"/>
      <c r="BY1041" s="10"/>
      <c r="BZ1041" s="10"/>
      <c r="CA1041" s="10"/>
      <c r="CB1041" s="10"/>
      <c r="CC1041" s="10"/>
      <c r="CD1041" s="10"/>
      <c r="CE1041" s="10"/>
      <c r="CF1041" s="10"/>
      <c r="CG1041" s="10"/>
      <c r="CH1041" s="10"/>
      <c r="CI1041" s="10"/>
      <c r="CJ1041" s="10"/>
      <c r="CK1041" s="10"/>
      <c r="CL1041" s="10"/>
      <c r="CM1041" s="10"/>
      <c r="CN1041" s="10"/>
      <c r="CO1041" s="10"/>
      <c r="CP1041" s="10"/>
      <c r="CQ1041" s="10"/>
      <c r="CR1041" s="10"/>
      <c r="CS1041" s="10"/>
      <c r="CT1041" s="10"/>
      <c r="CU1041" s="10"/>
      <c r="CV1041" s="10"/>
      <c r="CW1041" s="10"/>
      <c r="CX1041" s="10"/>
      <c r="CY1041" s="10"/>
      <c r="CZ1041" s="10"/>
      <c r="DA1041" s="10"/>
      <c r="DB1041" s="10"/>
      <c r="DC1041" s="10"/>
      <c r="DD1041" s="10"/>
      <c r="DE1041" s="10"/>
      <c r="DF1041" s="10"/>
      <c r="DG1041" s="10"/>
      <c r="DH1041" s="10"/>
      <c r="DI1041" s="10"/>
      <c r="DJ1041" s="10"/>
      <c r="DK1041" s="10"/>
      <c r="DL1041" s="10"/>
      <c r="DM1041" s="10"/>
      <c r="DN1041" s="10"/>
      <c r="DO1041" s="10"/>
      <c r="DP1041" s="10"/>
      <c r="DQ1041" s="10"/>
      <c r="DR1041" s="10"/>
      <c r="DS1041" s="10"/>
      <c r="DT1041" s="10"/>
      <c r="DU1041" s="10"/>
      <c r="DV1041" s="10"/>
      <c r="DW1041" s="10"/>
      <c r="DX1041" s="10"/>
      <c r="DY1041" s="10"/>
      <c r="DZ1041" s="10"/>
      <c r="EA1041" s="10"/>
      <c r="EB1041" s="10"/>
      <c r="EC1041" s="10"/>
      <c r="ED1041" s="10"/>
      <c r="EE1041" s="10"/>
      <c r="EF1041" s="10"/>
      <c r="EG1041" s="10"/>
      <c r="EH1041" s="10"/>
      <c r="EI1041" s="10"/>
      <c r="EJ1041" s="10"/>
      <c r="EK1041" s="10"/>
      <c r="EL1041" s="10"/>
      <c r="EM1041" s="10"/>
      <c r="EN1041" s="10"/>
      <c r="EO1041" s="10"/>
      <c r="EP1041" s="10"/>
      <c r="EQ1041" s="10"/>
      <c r="ER1041" s="10"/>
      <c r="ES1041" s="10"/>
      <c r="ET1041" s="10"/>
      <c r="EU1041" s="10"/>
      <c r="EV1041" s="10"/>
      <c r="EW1041" s="10"/>
      <c r="EX1041" s="10"/>
      <c r="EY1041" s="10"/>
      <c r="EZ1041" s="10"/>
      <c r="FA1041" s="10"/>
      <c r="FB1041" s="10"/>
      <c r="FC1041" s="10"/>
      <c r="FD1041" s="10"/>
      <c r="FE1041" s="10"/>
      <c r="FF1041" s="10"/>
      <c r="FG1041" s="10"/>
      <c r="FH1041" s="10"/>
      <c r="FI1041" s="10"/>
      <c r="FJ1041" s="10"/>
      <c r="FK1041" s="10"/>
      <c r="FL1041" s="10"/>
      <c r="FM1041" s="10"/>
      <c r="FN1041" s="10"/>
      <c r="FO1041" s="10"/>
      <c r="FP1041" s="10"/>
      <c r="FQ1041" s="10"/>
      <c r="FR1041" s="10"/>
      <c r="FS1041" s="10"/>
      <c r="FT1041" s="10"/>
      <c r="FU1041" s="10"/>
      <c r="FV1041" s="10"/>
      <c r="FW1041" s="10"/>
      <c r="FX1041" s="10"/>
      <c r="FY1041" s="10"/>
      <c r="FZ1041" s="10"/>
      <c r="GA1041" s="10"/>
      <c r="GB1041" s="10"/>
      <c r="GC1041" s="10"/>
      <c r="GD1041" s="10"/>
      <c r="GE1041" s="10"/>
      <c r="GF1041" s="10"/>
      <c r="GG1041" s="10"/>
      <c r="GH1041" s="10"/>
      <c r="GI1041" s="10"/>
      <c r="GJ1041" s="10"/>
      <c r="GK1041" s="10"/>
      <c r="GL1041" s="10"/>
      <c r="GM1041" s="10"/>
      <c r="GN1041" s="10"/>
      <c r="GO1041" s="10"/>
      <c r="GP1041" s="10"/>
      <c r="GQ1041" s="10"/>
      <c r="GR1041" s="10"/>
      <c r="GS1041" s="10"/>
      <c r="GT1041" s="10"/>
      <c r="GU1041" s="10"/>
      <c r="GV1041" s="10"/>
      <c r="GW1041" s="10"/>
      <c r="GX1041" s="10"/>
      <c r="GY1041" s="10"/>
      <c r="GZ1041" s="10"/>
      <c r="HA1041" s="10"/>
      <c r="HB1041" s="10"/>
      <c r="HC1041" s="10"/>
      <c r="HD1041" s="10"/>
      <c r="HE1041" s="10"/>
      <c r="HF1041" s="10"/>
      <c r="HG1041" s="10"/>
      <c r="HH1041" s="10"/>
      <c r="HI1041" s="10"/>
      <c r="HJ1041" s="10"/>
      <c r="HK1041" s="10"/>
      <c r="HL1041" s="10"/>
      <c r="HM1041" s="10"/>
      <c r="HN1041" s="10"/>
      <c r="HO1041" s="10"/>
      <c r="HP1041" s="10"/>
      <c r="HQ1041" s="10"/>
      <c r="HR1041" s="10"/>
      <c r="HS1041" s="10"/>
      <c r="HT1041" s="10"/>
      <c r="HU1041" s="10"/>
      <c r="HV1041" s="10"/>
      <c r="HW1041" s="10"/>
      <c r="HX1041" s="10"/>
      <c r="HY1041" s="10"/>
      <c r="HZ1041" s="10"/>
      <c r="IA1041" s="10"/>
      <c r="IB1041" s="10"/>
      <c r="IC1041" s="10"/>
      <c r="ID1041" s="10"/>
      <c r="IE1041" s="10"/>
      <c r="IF1041" s="10"/>
      <c r="IH1041" s="10">
        <f t="shared" ref="IH1041" si="18">SUM(C1041:IF1041)</f>
        <v>0</v>
      </c>
      <c r="II1041" s="10">
        <f>SUM(BS1041:CZ1041)</f>
        <v>0</v>
      </c>
      <c r="IJ1041" s="10">
        <f t="shared" ref="IJ1041:IJ1075" si="19">IH1041-II1041</f>
        <v>0</v>
      </c>
    </row>
    <row r="1042" spans="1:244">
      <c r="A1042" s="11" t="s">
        <v>2</v>
      </c>
      <c r="B1042" s="11" t="s">
        <v>8</v>
      </c>
      <c r="C1042" s="10"/>
      <c r="D1042" s="10"/>
      <c r="E1042" s="10"/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10"/>
      <c r="AP1042" s="10"/>
      <c r="AQ1042" s="10"/>
      <c r="AR1042" s="10"/>
      <c r="AS1042" s="10"/>
      <c r="AT1042" s="10"/>
      <c r="AU1042" s="10"/>
      <c r="AV1042" s="10"/>
      <c r="AW1042" s="10"/>
      <c r="AX1042" s="10"/>
      <c r="AY1042" s="10"/>
      <c r="AZ1042" s="10"/>
      <c r="BA1042" s="10"/>
      <c r="BB1042" s="10"/>
      <c r="BC1042" s="10"/>
      <c r="BD1042" s="10"/>
      <c r="BE1042" s="10"/>
      <c r="BF1042" s="10"/>
      <c r="BG1042" s="10"/>
      <c r="BH1042" s="10"/>
      <c r="BI1042" s="10"/>
      <c r="BJ1042" s="10"/>
      <c r="BK1042" s="10"/>
      <c r="BL1042" s="10"/>
      <c r="BM1042" s="10"/>
      <c r="BN1042" s="10"/>
      <c r="BO1042" s="10"/>
      <c r="BP1042" s="10"/>
      <c r="BQ1042" s="10"/>
      <c r="BR1042" s="10"/>
      <c r="BS1042" s="10"/>
      <c r="BT1042" s="10"/>
      <c r="BU1042" s="10"/>
      <c r="BV1042" s="10"/>
      <c r="BW1042" s="10"/>
      <c r="BX1042" s="10"/>
      <c r="BY1042" s="10"/>
      <c r="BZ1042" s="10"/>
      <c r="CA1042" s="10"/>
      <c r="CB1042" s="10"/>
      <c r="CC1042" s="10"/>
      <c r="CD1042" s="10"/>
      <c r="CE1042" s="10"/>
      <c r="CF1042" s="10"/>
      <c r="CG1042" s="10"/>
      <c r="CH1042" s="10"/>
      <c r="CI1042" s="10"/>
      <c r="CJ1042" s="10"/>
      <c r="CK1042" s="10"/>
      <c r="CL1042" s="10"/>
      <c r="CM1042" s="10"/>
      <c r="CN1042" s="10"/>
      <c r="CO1042" s="10"/>
      <c r="CP1042" s="10"/>
      <c r="CQ1042" s="10"/>
      <c r="CR1042" s="10"/>
      <c r="CS1042" s="10"/>
      <c r="CT1042" s="10"/>
      <c r="CU1042" s="10"/>
      <c r="CV1042" s="10"/>
      <c r="CW1042" s="10"/>
      <c r="CX1042" s="10"/>
      <c r="CY1042" s="10"/>
      <c r="CZ1042" s="10"/>
      <c r="DA1042" s="10"/>
      <c r="DB1042" s="10"/>
      <c r="DC1042" s="10"/>
      <c r="DD1042" s="10"/>
      <c r="DE1042" s="10"/>
      <c r="DF1042" s="10"/>
      <c r="DG1042" s="10"/>
      <c r="DH1042" s="10"/>
      <c r="DI1042" s="10"/>
      <c r="DJ1042" s="10"/>
      <c r="DK1042" s="10"/>
      <c r="DL1042" s="10"/>
      <c r="DM1042" s="10"/>
      <c r="DN1042" s="10"/>
      <c r="DO1042" s="10"/>
      <c r="DP1042" s="10"/>
      <c r="DQ1042" s="10"/>
      <c r="DR1042" s="10"/>
      <c r="DS1042" s="10"/>
      <c r="DT1042" s="10"/>
      <c r="DU1042" s="10"/>
      <c r="DV1042" s="10"/>
      <c r="DW1042" s="10"/>
      <c r="DX1042" s="10"/>
      <c r="DY1042" s="10"/>
      <c r="DZ1042" s="10"/>
      <c r="EA1042" s="10"/>
      <c r="EB1042" s="10"/>
      <c r="EC1042" s="10"/>
      <c r="ED1042" s="10"/>
      <c r="EE1042" s="10"/>
      <c r="EF1042" s="10"/>
      <c r="EG1042" s="10"/>
      <c r="EH1042" s="10"/>
      <c r="EI1042" s="10"/>
      <c r="EJ1042" s="10"/>
      <c r="EK1042" s="10"/>
      <c r="EL1042" s="10"/>
      <c r="EM1042" s="10"/>
      <c r="EN1042" s="10"/>
      <c r="EO1042" s="10"/>
      <c r="EP1042" s="10"/>
      <c r="EQ1042" s="10"/>
      <c r="ER1042" s="10"/>
      <c r="ES1042" s="10"/>
      <c r="ET1042" s="10"/>
      <c r="EU1042" s="10"/>
      <c r="EV1042" s="10"/>
      <c r="EW1042" s="10"/>
      <c r="EX1042" s="10"/>
      <c r="EY1042" s="10"/>
      <c r="EZ1042" s="10"/>
      <c r="FA1042" s="10"/>
      <c r="FB1042" s="10"/>
      <c r="FC1042" s="10"/>
      <c r="FD1042" s="10"/>
      <c r="FE1042" s="10"/>
      <c r="FF1042" s="10"/>
      <c r="FG1042" s="10"/>
      <c r="FH1042" s="10"/>
      <c r="FI1042" s="10"/>
      <c r="FJ1042" s="10"/>
      <c r="FK1042" s="10"/>
      <c r="FL1042" s="10"/>
      <c r="FM1042" s="10"/>
      <c r="FN1042" s="10"/>
      <c r="FO1042" s="10"/>
      <c r="FP1042" s="10"/>
      <c r="FQ1042" s="10"/>
      <c r="FR1042" s="10"/>
      <c r="FS1042" s="10"/>
      <c r="FT1042" s="10"/>
      <c r="FU1042" s="10"/>
      <c r="FV1042" s="10"/>
      <c r="FW1042" s="10"/>
      <c r="FX1042" s="10"/>
      <c r="FY1042" s="10"/>
      <c r="FZ1042" s="10"/>
      <c r="GA1042" s="10"/>
      <c r="GB1042" s="10"/>
      <c r="GC1042" s="10"/>
      <c r="GD1042" s="10"/>
      <c r="GE1042" s="10"/>
      <c r="GF1042" s="10"/>
      <c r="GG1042" s="10"/>
      <c r="GH1042" s="10"/>
      <c r="GI1042" s="10"/>
      <c r="GJ1042" s="10"/>
      <c r="GK1042" s="10"/>
      <c r="GL1042" s="10"/>
      <c r="GM1042" s="10"/>
      <c r="GN1042" s="10"/>
      <c r="GO1042" s="10"/>
      <c r="GP1042" s="10"/>
      <c r="GQ1042" s="10"/>
      <c r="GR1042" s="10"/>
      <c r="GS1042" s="10"/>
      <c r="GT1042" s="10"/>
      <c r="GU1042" s="10"/>
      <c r="GV1042" s="10"/>
      <c r="GW1042" s="10"/>
      <c r="GX1042" s="10"/>
      <c r="GY1042" s="10"/>
      <c r="GZ1042" s="10"/>
      <c r="HA1042" s="10"/>
      <c r="HB1042" s="10"/>
      <c r="HC1042" s="10"/>
      <c r="HD1042" s="10"/>
      <c r="HE1042" s="10"/>
      <c r="HF1042" s="10"/>
      <c r="HG1042" s="10"/>
      <c r="HH1042" s="10"/>
      <c r="HI1042" s="10"/>
      <c r="HJ1042" s="10"/>
      <c r="HK1042" s="10"/>
      <c r="HL1042" s="10"/>
      <c r="HM1042" s="10"/>
      <c r="HN1042" s="10"/>
      <c r="HO1042" s="10"/>
      <c r="HP1042" s="10"/>
      <c r="HQ1042" s="10"/>
      <c r="HR1042" s="10"/>
      <c r="HS1042" s="10"/>
      <c r="HT1042" s="10"/>
      <c r="HU1042" s="10"/>
      <c r="HV1042" s="10"/>
      <c r="HW1042" s="10"/>
      <c r="HX1042" s="10"/>
      <c r="HY1042" s="10"/>
      <c r="HZ1042" s="10"/>
      <c r="IA1042" s="10"/>
      <c r="IB1042" s="10"/>
      <c r="IC1042" s="10"/>
      <c r="ID1042" s="10"/>
      <c r="IE1042" s="10"/>
      <c r="IF1042" s="10"/>
      <c r="IH1042" s="10">
        <f t="shared" ref="IH1042:IH1074" si="20">SUM(C1042:IF1042)</f>
        <v>0</v>
      </c>
      <c r="II1042" s="10">
        <f t="shared" ref="II1042:II1074" si="21">SUM(BS1042:CZ1042)</f>
        <v>0</v>
      </c>
      <c r="IJ1042" s="10">
        <f t="shared" ref="IJ1042:IJ1074" si="22">IH1042-II1042</f>
        <v>0</v>
      </c>
    </row>
    <row r="1043" spans="1:244">
      <c r="A1043" s="11" t="s">
        <v>2</v>
      </c>
      <c r="B1043" s="11" t="s">
        <v>9</v>
      </c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/>
      <c r="AQ1043" s="10"/>
      <c r="AR1043" s="10"/>
      <c r="AS1043" s="10"/>
      <c r="AT1043" s="10"/>
      <c r="AU1043" s="10"/>
      <c r="AV1043" s="10"/>
      <c r="AW1043" s="10"/>
      <c r="AX1043" s="10"/>
      <c r="AY1043" s="10"/>
      <c r="AZ1043" s="10"/>
      <c r="BA1043" s="10"/>
      <c r="BB1043" s="10"/>
      <c r="BC1043" s="10"/>
      <c r="BD1043" s="10"/>
      <c r="BE1043" s="10"/>
      <c r="BF1043" s="10"/>
      <c r="BG1043" s="10"/>
      <c r="BH1043" s="10"/>
      <c r="BI1043" s="10"/>
      <c r="BJ1043" s="10"/>
      <c r="BK1043" s="10"/>
      <c r="BL1043" s="10"/>
      <c r="BM1043" s="10"/>
      <c r="BN1043" s="10"/>
      <c r="BO1043" s="10"/>
      <c r="BP1043" s="10"/>
      <c r="BQ1043" s="10"/>
      <c r="BR1043" s="10"/>
      <c r="BS1043" s="10"/>
      <c r="BT1043" s="10"/>
      <c r="BU1043" s="10"/>
      <c r="BV1043" s="10"/>
      <c r="BW1043" s="10"/>
      <c r="BX1043" s="10"/>
      <c r="BY1043" s="10"/>
      <c r="BZ1043" s="10"/>
      <c r="CA1043" s="10"/>
      <c r="CB1043" s="10"/>
      <c r="CC1043" s="10"/>
      <c r="CD1043" s="10"/>
      <c r="CE1043" s="10"/>
      <c r="CF1043" s="10"/>
      <c r="CG1043" s="10"/>
      <c r="CH1043" s="10"/>
      <c r="CI1043" s="10"/>
      <c r="CJ1043" s="10"/>
      <c r="CK1043" s="10"/>
      <c r="CL1043" s="10"/>
      <c r="CM1043" s="10"/>
      <c r="CN1043" s="10"/>
      <c r="CO1043" s="10"/>
      <c r="CP1043" s="10"/>
      <c r="CQ1043" s="10"/>
      <c r="CR1043" s="10"/>
      <c r="CS1043" s="10"/>
      <c r="CT1043" s="10"/>
      <c r="CU1043" s="10"/>
      <c r="CV1043" s="10"/>
      <c r="CW1043" s="10"/>
      <c r="CX1043" s="10"/>
      <c r="CY1043" s="10"/>
      <c r="CZ1043" s="10"/>
      <c r="DA1043" s="10"/>
      <c r="DB1043" s="10"/>
      <c r="DC1043" s="10"/>
      <c r="DD1043" s="10"/>
      <c r="DE1043" s="10"/>
      <c r="DF1043" s="10"/>
      <c r="DG1043" s="10"/>
      <c r="DH1043" s="10"/>
      <c r="DI1043" s="10"/>
      <c r="DJ1043" s="10"/>
      <c r="DK1043" s="10"/>
      <c r="DL1043" s="10"/>
      <c r="DM1043" s="10"/>
      <c r="DN1043" s="10"/>
      <c r="DO1043" s="10"/>
      <c r="DP1043" s="10"/>
      <c r="DQ1043" s="10"/>
      <c r="DR1043" s="10"/>
      <c r="DS1043" s="10"/>
      <c r="DT1043" s="10"/>
      <c r="DU1043" s="10"/>
      <c r="DV1043" s="10"/>
      <c r="DW1043" s="10"/>
      <c r="DX1043" s="10"/>
      <c r="DY1043" s="10"/>
      <c r="DZ1043" s="10"/>
      <c r="EA1043" s="10"/>
      <c r="EB1043" s="10"/>
      <c r="EC1043" s="10"/>
      <c r="ED1043" s="10"/>
      <c r="EE1043" s="10"/>
      <c r="EF1043" s="10"/>
      <c r="EG1043" s="10"/>
      <c r="EH1043" s="10"/>
      <c r="EI1043" s="10"/>
      <c r="EJ1043" s="10"/>
      <c r="EK1043" s="10"/>
      <c r="EL1043" s="10"/>
      <c r="EM1043" s="10"/>
      <c r="EN1043" s="10"/>
      <c r="EO1043" s="10"/>
      <c r="EP1043" s="10"/>
      <c r="EQ1043" s="10"/>
      <c r="ER1043" s="10"/>
      <c r="ES1043" s="10"/>
      <c r="ET1043" s="10"/>
      <c r="EU1043" s="10"/>
      <c r="EV1043" s="10"/>
      <c r="EW1043" s="10"/>
      <c r="EX1043" s="10"/>
      <c r="EY1043" s="10"/>
      <c r="EZ1043" s="10"/>
      <c r="FA1043" s="10"/>
      <c r="FB1043" s="10"/>
      <c r="FC1043" s="10"/>
      <c r="FD1043" s="10"/>
      <c r="FE1043" s="10"/>
      <c r="FF1043" s="10"/>
      <c r="FG1043" s="10"/>
      <c r="FH1043" s="10"/>
      <c r="FI1043" s="10"/>
      <c r="FJ1043" s="10"/>
      <c r="FK1043" s="10"/>
      <c r="FL1043" s="10"/>
      <c r="FM1043" s="10"/>
      <c r="FN1043" s="10"/>
      <c r="FO1043" s="10"/>
      <c r="FP1043" s="10"/>
      <c r="FQ1043" s="10"/>
      <c r="FR1043" s="10"/>
      <c r="FS1043" s="10"/>
      <c r="FT1043" s="10"/>
      <c r="FU1043" s="10"/>
      <c r="FV1043" s="10"/>
      <c r="FW1043" s="10"/>
      <c r="FX1043" s="10"/>
      <c r="FY1043" s="10"/>
      <c r="FZ1043" s="10"/>
      <c r="GA1043" s="10"/>
      <c r="GB1043" s="10"/>
      <c r="GC1043" s="10"/>
      <c r="GD1043" s="10"/>
      <c r="GE1043" s="10"/>
      <c r="GF1043" s="10"/>
      <c r="GG1043" s="10"/>
      <c r="GH1043" s="10"/>
      <c r="GI1043" s="10"/>
      <c r="GJ1043" s="10"/>
      <c r="GK1043" s="10"/>
      <c r="GL1043" s="10"/>
      <c r="GM1043" s="10"/>
      <c r="GN1043" s="10"/>
      <c r="GO1043" s="10"/>
      <c r="GP1043" s="10"/>
      <c r="GQ1043" s="10"/>
      <c r="GR1043" s="10"/>
      <c r="GS1043" s="10"/>
      <c r="GT1043" s="10"/>
      <c r="GU1043" s="10"/>
      <c r="GV1043" s="10"/>
      <c r="GW1043" s="10"/>
      <c r="GX1043" s="10"/>
      <c r="GY1043" s="10"/>
      <c r="GZ1043" s="10"/>
      <c r="HA1043" s="10"/>
      <c r="HB1043" s="10"/>
      <c r="HC1043" s="10"/>
      <c r="HD1043" s="10"/>
      <c r="HE1043" s="10"/>
      <c r="HF1043" s="10"/>
      <c r="HG1043" s="10"/>
      <c r="HH1043" s="10"/>
      <c r="HI1043" s="10"/>
      <c r="HJ1043" s="10"/>
      <c r="HK1043" s="10"/>
      <c r="HL1043" s="10"/>
      <c r="HM1043" s="10"/>
      <c r="HN1043" s="10"/>
      <c r="HO1043" s="10"/>
      <c r="HP1043" s="10"/>
      <c r="HQ1043" s="10"/>
      <c r="HR1043" s="10"/>
      <c r="HS1043" s="10"/>
      <c r="HT1043" s="10"/>
      <c r="HU1043" s="10"/>
      <c r="HV1043" s="10"/>
      <c r="HW1043" s="10"/>
      <c r="HX1043" s="10"/>
      <c r="HY1043" s="10"/>
      <c r="HZ1043" s="10"/>
      <c r="IA1043" s="10"/>
      <c r="IB1043" s="10"/>
      <c r="IC1043" s="10"/>
      <c r="ID1043" s="10"/>
      <c r="IE1043" s="10"/>
      <c r="IF1043" s="10"/>
      <c r="IH1043" s="10">
        <f t="shared" si="20"/>
        <v>0</v>
      </c>
      <c r="II1043" s="10">
        <f t="shared" si="21"/>
        <v>0</v>
      </c>
      <c r="IJ1043" s="10">
        <f t="shared" si="22"/>
        <v>0</v>
      </c>
    </row>
    <row r="1044" spans="1:244">
      <c r="A1044" s="11" t="s">
        <v>2</v>
      </c>
      <c r="B1044" s="11" t="s">
        <v>10</v>
      </c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/>
      <c r="AQ1044" s="10"/>
      <c r="AR1044" s="10"/>
      <c r="AS1044" s="10"/>
      <c r="AT1044" s="10"/>
      <c r="AU1044" s="10"/>
      <c r="AV1044" s="10"/>
      <c r="AW1044" s="10"/>
      <c r="AX1044" s="10"/>
      <c r="AY1044" s="10"/>
      <c r="AZ1044" s="10"/>
      <c r="BA1044" s="10"/>
      <c r="BB1044" s="10"/>
      <c r="BC1044" s="10"/>
      <c r="BD1044" s="10"/>
      <c r="BE1044" s="10"/>
      <c r="BF1044" s="10"/>
      <c r="BG1044" s="10"/>
      <c r="BH1044" s="10"/>
      <c r="BI1044" s="10"/>
      <c r="BJ1044" s="10"/>
      <c r="BK1044" s="10"/>
      <c r="BL1044" s="10"/>
      <c r="BM1044" s="10"/>
      <c r="BN1044" s="10"/>
      <c r="BO1044" s="10"/>
      <c r="BP1044" s="10"/>
      <c r="BQ1044" s="10"/>
      <c r="BR1044" s="10"/>
      <c r="BS1044" s="10"/>
      <c r="BT1044" s="10"/>
      <c r="BU1044" s="10"/>
      <c r="BV1044" s="10"/>
      <c r="BW1044" s="10"/>
      <c r="BX1044" s="10"/>
      <c r="BY1044" s="10"/>
      <c r="BZ1044" s="10"/>
      <c r="CA1044" s="10"/>
      <c r="CB1044" s="10"/>
      <c r="CC1044" s="10"/>
      <c r="CD1044" s="10"/>
      <c r="CE1044" s="10"/>
      <c r="CF1044" s="10"/>
      <c r="CG1044" s="10"/>
      <c r="CH1044" s="10"/>
      <c r="CI1044" s="10"/>
      <c r="CJ1044" s="10"/>
      <c r="CK1044" s="10"/>
      <c r="CL1044" s="10"/>
      <c r="CM1044" s="10"/>
      <c r="CN1044" s="10"/>
      <c r="CO1044" s="10"/>
      <c r="CP1044" s="10"/>
      <c r="CQ1044" s="10"/>
      <c r="CR1044" s="10"/>
      <c r="CS1044" s="10"/>
      <c r="CT1044" s="10"/>
      <c r="CU1044" s="10"/>
      <c r="CV1044" s="10"/>
      <c r="CW1044" s="10"/>
      <c r="CX1044" s="10"/>
      <c r="CY1044" s="10"/>
      <c r="CZ1044" s="10"/>
      <c r="DA1044" s="10"/>
      <c r="DB1044" s="10"/>
      <c r="DC1044" s="10"/>
      <c r="DD1044" s="10"/>
      <c r="DE1044" s="10"/>
      <c r="DF1044" s="10"/>
      <c r="DG1044" s="10"/>
      <c r="DH1044" s="10"/>
      <c r="DI1044" s="10"/>
      <c r="DJ1044" s="10"/>
      <c r="DK1044" s="10"/>
      <c r="DL1044" s="10"/>
      <c r="DM1044" s="10"/>
      <c r="DN1044" s="10"/>
      <c r="DO1044" s="10"/>
      <c r="DP1044" s="10"/>
      <c r="DQ1044" s="10"/>
      <c r="DR1044" s="10"/>
      <c r="DS1044" s="10"/>
      <c r="DT1044" s="10"/>
      <c r="DU1044" s="10"/>
      <c r="DV1044" s="10"/>
      <c r="DW1044" s="10"/>
      <c r="DX1044" s="10"/>
      <c r="DY1044" s="10"/>
      <c r="DZ1044" s="10"/>
      <c r="EA1044" s="10"/>
      <c r="EB1044" s="10"/>
      <c r="EC1044" s="10"/>
      <c r="ED1044" s="10"/>
      <c r="EE1044" s="10"/>
      <c r="EF1044" s="10"/>
      <c r="EG1044" s="10"/>
      <c r="EH1044" s="10"/>
      <c r="EI1044" s="10"/>
      <c r="EJ1044" s="10"/>
      <c r="EK1044" s="10"/>
      <c r="EL1044" s="10"/>
      <c r="EM1044" s="10"/>
      <c r="EN1044" s="10"/>
      <c r="EO1044" s="10"/>
      <c r="EP1044" s="10"/>
      <c r="EQ1044" s="10"/>
      <c r="ER1044" s="10"/>
      <c r="ES1044" s="10"/>
      <c r="ET1044" s="10"/>
      <c r="EU1044" s="10"/>
      <c r="EV1044" s="10"/>
      <c r="EW1044" s="10"/>
      <c r="EX1044" s="10"/>
      <c r="EY1044" s="10"/>
      <c r="EZ1044" s="10"/>
      <c r="FA1044" s="10"/>
      <c r="FB1044" s="10"/>
      <c r="FC1044" s="10"/>
      <c r="FD1044" s="10"/>
      <c r="FE1044" s="10"/>
      <c r="FF1044" s="10"/>
      <c r="FG1044" s="10"/>
      <c r="FH1044" s="10"/>
      <c r="FI1044" s="10"/>
      <c r="FJ1044" s="10"/>
      <c r="FK1044" s="10"/>
      <c r="FL1044" s="10"/>
      <c r="FM1044" s="10"/>
      <c r="FN1044" s="10"/>
      <c r="FO1044" s="10"/>
      <c r="FP1044" s="10"/>
      <c r="FQ1044" s="10"/>
      <c r="FR1044" s="10"/>
      <c r="FS1044" s="10"/>
      <c r="FT1044" s="10"/>
      <c r="FU1044" s="10"/>
      <c r="FV1044" s="10"/>
      <c r="FW1044" s="10"/>
      <c r="FX1044" s="10"/>
      <c r="FY1044" s="10"/>
      <c r="FZ1044" s="10"/>
      <c r="GA1044" s="10"/>
      <c r="GB1044" s="10"/>
      <c r="GC1044" s="10"/>
      <c r="GD1044" s="10"/>
      <c r="GE1044" s="10"/>
      <c r="GF1044" s="10"/>
      <c r="GG1044" s="10"/>
      <c r="GH1044" s="10"/>
      <c r="GI1044" s="10"/>
      <c r="GJ1044" s="10"/>
      <c r="GK1044" s="10"/>
      <c r="GL1044" s="10"/>
      <c r="GM1044" s="10"/>
      <c r="GN1044" s="10"/>
      <c r="GO1044" s="10"/>
      <c r="GP1044" s="10"/>
      <c r="GQ1044" s="10"/>
      <c r="GR1044" s="10"/>
      <c r="GS1044" s="10"/>
      <c r="GT1044" s="10"/>
      <c r="GU1044" s="10"/>
      <c r="GV1044" s="10"/>
      <c r="GW1044" s="10"/>
      <c r="GX1044" s="10"/>
      <c r="GY1044" s="10"/>
      <c r="GZ1044" s="10"/>
      <c r="HA1044" s="10"/>
      <c r="HB1044" s="10"/>
      <c r="HC1044" s="10"/>
      <c r="HD1044" s="10"/>
      <c r="HE1044" s="10"/>
      <c r="HF1044" s="10"/>
      <c r="HG1044" s="10"/>
      <c r="HH1044" s="10"/>
      <c r="HI1044" s="10"/>
      <c r="HJ1044" s="10"/>
      <c r="HK1044" s="10"/>
      <c r="HL1044" s="10"/>
      <c r="HM1044" s="10"/>
      <c r="HN1044" s="10"/>
      <c r="HO1044" s="10"/>
      <c r="HP1044" s="10"/>
      <c r="HQ1044" s="10"/>
      <c r="HR1044" s="10"/>
      <c r="HS1044" s="10"/>
      <c r="HT1044" s="10"/>
      <c r="HU1044" s="10"/>
      <c r="HV1044" s="10"/>
      <c r="HW1044" s="10"/>
      <c r="HX1044" s="10"/>
      <c r="HY1044" s="10"/>
      <c r="HZ1044" s="10"/>
      <c r="IA1044" s="10"/>
      <c r="IB1044" s="10"/>
      <c r="IC1044" s="10"/>
      <c r="ID1044" s="10"/>
      <c r="IE1044" s="10"/>
      <c r="IF1044" s="10"/>
      <c r="IH1044" s="10">
        <f t="shared" si="20"/>
        <v>0</v>
      </c>
      <c r="II1044" s="10">
        <f t="shared" si="21"/>
        <v>0</v>
      </c>
      <c r="IJ1044" s="10">
        <f t="shared" si="22"/>
        <v>0</v>
      </c>
    </row>
    <row r="1045" spans="1:244">
      <c r="A1045" s="11" t="s">
        <v>2</v>
      </c>
      <c r="B1045" s="11" t="s">
        <v>11</v>
      </c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10"/>
      <c r="AP1045" s="10"/>
      <c r="AQ1045" s="10"/>
      <c r="AR1045" s="10"/>
      <c r="AS1045" s="10"/>
      <c r="AT1045" s="10"/>
      <c r="AU1045" s="10"/>
      <c r="AV1045" s="10"/>
      <c r="AW1045" s="10"/>
      <c r="AX1045" s="10"/>
      <c r="AY1045" s="10"/>
      <c r="AZ1045" s="10"/>
      <c r="BA1045" s="10"/>
      <c r="BB1045" s="10"/>
      <c r="BC1045" s="10"/>
      <c r="BD1045" s="10"/>
      <c r="BE1045" s="10"/>
      <c r="BF1045" s="10"/>
      <c r="BG1045" s="10"/>
      <c r="BH1045" s="10"/>
      <c r="BI1045" s="10"/>
      <c r="BJ1045" s="10"/>
      <c r="BK1045" s="10"/>
      <c r="BL1045" s="10"/>
      <c r="BM1045" s="10"/>
      <c r="BN1045" s="10"/>
      <c r="BO1045" s="10"/>
      <c r="BP1045" s="10"/>
      <c r="BQ1045" s="10"/>
      <c r="BR1045" s="10"/>
      <c r="BS1045" s="10"/>
      <c r="BT1045" s="10"/>
      <c r="BU1045" s="10"/>
      <c r="BV1045" s="10"/>
      <c r="BW1045" s="10"/>
      <c r="BX1045" s="10"/>
      <c r="BY1045" s="10"/>
      <c r="BZ1045" s="10"/>
      <c r="CA1045" s="10"/>
      <c r="CB1045" s="10"/>
      <c r="CC1045" s="10"/>
      <c r="CD1045" s="10"/>
      <c r="CE1045" s="10"/>
      <c r="CF1045" s="10"/>
      <c r="CG1045" s="10"/>
      <c r="CH1045" s="10"/>
      <c r="CI1045" s="10"/>
      <c r="CJ1045" s="10"/>
      <c r="CK1045" s="10"/>
      <c r="CL1045" s="10"/>
      <c r="CM1045" s="10"/>
      <c r="CN1045" s="10"/>
      <c r="CO1045" s="10"/>
      <c r="CP1045" s="10"/>
      <c r="CQ1045" s="10"/>
      <c r="CR1045" s="10"/>
      <c r="CS1045" s="10"/>
      <c r="CT1045" s="10"/>
      <c r="CU1045" s="10"/>
      <c r="CV1045" s="10"/>
      <c r="CW1045" s="10"/>
      <c r="CX1045" s="10"/>
      <c r="CY1045" s="10"/>
      <c r="CZ1045" s="10"/>
      <c r="DA1045" s="10"/>
      <c r="DB1045" s="10"/>
      <c r="DC1045" s="10"/>
      <c r="DD1045" s="10"/>
      <c r="DE1045" s="10"/>
      <c r="DF1045" s="10"/>
      <c r="DG1045" s="10"/>
      <c r="DH1045" s="10"/>
      <c r="DI1045" s="10"/>
      <c r="DJ1045" s="10"/>
      <c r="DK1045" s="10"/>
      <c r="DL1045" s="10"/>
      <c r="DM1045" s="10"/>
      <c r="DN1045" s="10"/>
      <c r="DO1045" s="10"/>
      <c r="DP1045" s="10"/>
      <c r="DQ1045" s="10"/>
      <c r="DR1045" s="10"/>
      <c r="DS1045" s="10"/>
      <c r="DT1045" s="10"/>
      <c r="DU1045" s="10"/>
      <c r="DV1045" s="10"/>
      <c r="DW1045" s="10"/>
      <c r="DX1045" s="10"/>
      <c r="DY1045" s="10"/>
      <c r="DZ1045" s="10"/>
      <c r="EA1045" s="10"/>
      <c r="EB1045" s="10"/>
      <c r="EC1045" s="10"/>
      <c r="ED1045" s="10"/>
      <c r="EE1045" s="10"/>
      <c r="EF1045" s="10"/>
      <c r="EG1045" s="10"/>
      <c r="EH1045" s="10"/>
      <c r="EI1045" s="10"/>
      <c r="EJ1045" s="10"/>
      <c r="EK1045" s="10"/>
      <c r="EL1045" s="10"/>
      <c r="EM1045" s="10"/>
      <c r="EN1045" s="10"/>
      <c r="EO1045" s="10"/>
      <c r="EP1045" s="10"/>
      <c r="EQ1045" s="10"/>
      <c r="ER1045" s="10"/>
      <c r="ES1045" s="10"/>
      <c r="ET1045" s="10"/>
      <c r="EU1045" s="10"/>
      <c r="EV1045" s="10"/>
      <c r="EW1045" s="10"/>
      <c r="EX1045" s="10"/>
      <c r="EY1045" s="10"/>
      <c r="EZ1045" s="10"/>
      <c r="FA1045" s="10"/>
      <c r="FB1045" s="10"/>
      <c r="FC1045" s="10"/>
      <c r="FD1045" s="10"/>
      <c r="FE1045" s="10"/>
      <c r="FF1045" s="10"/>
      <c r="FG1045" s="10"/>
      <c r="FH1045" s="10"/>
      <c r="FI1045" s="10"/>
      <c r="FJ1045" s="10"/>
      <c r="FK1045" s="10"/>
      <c r="FL1045" s="10"/>
      <c r="FM1045" s="10"/>
      <c r="FN1045" s="10"/>
      <c r="FO1045" s="10"/>
      <c r="FP1045" s="10"/>
      <c r="FQ1045" s="10"/>
      <c r="FR1045" s="10"/>
      <c r="FS1045" s="10"/>
      <c r="FT1045" s="10"/>
      <c r="FU1045" s="10"/>
      <c r="FV1045" s="10"/>
      <c r="FW1045" s="10"/>
      <c r="FX1045" s="10"/>
      <c r="FY1045" s="10"/>
      <c r="FZ1045" s="10"/>
      <c r="GA1045" s="10"/>
      <c r="GB1045" s="10"/>
      <c r="GC1045" s="10"/>
      <c r="GD1045" s="10"/>
      <c r="GE1045" s="10"/>
      <c r="GF1045" s="10"/>
      <c r="GG1045" s="10"/>
      <c r="GH1045" s="10"/>
      <c r="GI1045" s="10"/>
      <c r="GJ1045" s="10"/>
      <c r="GK1045" s="10"/>
      <c r="GL1045" s="10"/>
      <c r="GM1045" s="10"/>
      <c r="GN1045" s="10"/>
      <c r="GO1045" s="10"/>
      <c r="GP1045" s="10"/>
      <c r="GQ1045" s="10"/>
      <c r="GR1045" s="10"/>
      <c r="GS1045" s="10"/>
      <c r="GT1045" s="10"/>
      <c r="GU1045" s="10"/>
      <c r="GV1045" s="10"/>
      <c r="GW1045" s="10"/>
      <c r="GX1045" s="10"/>
      <c r="GY1045" s="10"/>
      <c r="GZ1045" s="10"/>
      <c r="HA1045" s="10"/>
      <c r="HB1045" s="10"/>
      <c r="HC1045" s="10"/>
      <c r="HD1045" s="10"/>
      <c r="HE1045" s="10"/>
      <c r="HF1045" s="10"/>
      <c r="HG1045" s="10"/>
      <c r="HH1045" s="10"/>
      <c r="HI1045" s="10"/>
      <c r="HJ1045" s="10"/>
      <c r="HK1045" s="10"/>
      <c r="HL1045" s="10"/>
      <c r="HM1045" s="10"/>
      <c r="HN1045" s="10"/>
      <c r="HO1045" s="10"/>
      <c r="HP1045" s="10"/>
      <c r="HQ1045" s="10"/>
      <c r="HR1045" s="10"/>
      <c r="HS1045" s="10"/>
      <c r="HT1045" s="10"/>
      <c r="HU1045" s="10"/>
      <c r="HV1045" s="10"/>
      <c r="HW1045" s="10"/>
      <c r="HX1045" s="10"/>
      <c r="HY1045" s="10"/>
      <c r="HZ1045" s="10"/>
      <c r="IA1045" s="10"/>
      <c r="IB1045" s="10"/>
      <c r="IC1045" s="10"/>
      <c r="ID1045" s="10"/>
      <c r="IE1045" s="10"/>
      <c r="IF1045" s="10"/>
      <c r="IH1045" s="10">
        <f t="shared" si="20"/>
        <v>0</v>
      </c>
      <c r="II1045" s="10">
        <f t="shared" si="21"/>
        <v>0</v>
      </c>
      <c r="IJ1045" s="10">
        <f t="shared" si="22"/>
        <v>0</v>
      </c>
    </row>
    <row r="1046" spans="1:244">
      <c r="A1046" s="11" t="s">
        <v>2</v>
      </c>
      <c r="B1046" s="11" t="s">
        <v>12</v>
      </c>
      <c r="C1046" s="10"/>
      <c r="D1046" s="10"/>
      <c r="E1046" s="10"/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/>
      <c r="AQ1046" s="10"/>
      <c r="AR1046" s="10"/>
      <c r="AS1046" s="10"/>
      <c r="AT1046" s="10"/>
      <c r="AU1046" s="10"/>
      <c r="AV1046" s="10"/>
      <c r="AW1046" s="10"/>
      <c r="AX1046" s="10"/>
      <c r="AY1046" s="10"/>
      <c r="AZ1046" s="10"/>
      <c r="BA1046" s="10"/>
      <c r="BB1046" s="10"/>
      <c r="BC1046" s="10"/>
      <c r="BD1046" s="10"/>
      <c r="BE1046" s="10"/>
      <c r="BF1046" s="10"/>
      <c r="BG1046" s="10"/>
      <c r="BH1046" s="10"/>
      <c r="BI1046" s="10"/>
      <c r="BJ1046" s="10"/>
      <c r="BK1046" s="10"/>
      <c r="BL1046" s="10"/>
      <c r="BM1046" s="10"/>
      <c r="BN1046" s="10"/>
      <c r="BO1046" s="10"/>
      <c r="BP1046" s="10"/>
      <c r="BQ1046" s="10"/>
      <c r="BR1046" s="10"/>
      <c r="BS1046" s="10"/>
      <c r="BT1046" s="10"/>
      <c r="BU1046" s="10"/>
      <c r="BV1046" s="10"/>
      <c r="BW1046" s="10"/>
      <c r="BX1046" s="10"/>
      <c r="BY1046" s="10"/>
      <c r="BZ1046" s="10"/>
      <c r="CA1046" s="10"/>
      <c r="CB1046" s="10"/>
      <c r="CC1046" s="10"/>
      <c r="CD1046" s="10"/>
      <c r="CE1046" s="10"/>
      <c r="CF1046" s="10"/>
      <c r="CG1046" s="10"/>
      <c r="CH1046" s="10"/>
      <c r="CI1046" s="10"/>
      <c r="CJ1046" s="10"/>
      <c r="CK1046" s="10"/>
      <c r="CL1046" s="10"/>
      <c r="CM1046" s="10"/>
      <c r="CN1046" s="10"/>
      <c r="CO1046" s="10"/>
      <c r="CP1046" s="10"/>
      <c r="CQ1046" s="10"/>
      <c r="CR1046" s="10"/>
      <c r="CS1046" s="10"/>
      <c r="CT1046" s="10"/>
      <c r="CU1046" s="10"/>
      <c r="CV1046" s="10"/>
      <c r="CW1046" s="10"/>
      <c r="CX1046" s="10"/>
      <c r="CY1046" s="10"/>
      <c r="CZ1046" s="10"/>
      <c r="DA1046" s="10"/>
      <c r="DB1046" s="10"/>
      <c r="DC1046" s="10"/>
      <c r="DD1046" s="10"/>
      <c r="DE1046" s="10"/>
      <c r="DF1046" s="10"/>
      <c r="DG1046" s="10"/>
      <c r="DH1046" s="10"/>
      <c r="DI1046" s="10"/>
      <c r="DJ1046" s="10"/>
      <c r="DK1046" s="10"/>
      <c r="DL1046" s="10"/>
      <c r="DM1046" s="10"/>
      <c r="DN1046" s="10"/>
      <c r="DO1046" s="10"/>
      <c r="DP1046" s="10"/>
      <c r="DQ1046" s="10"/>
      <c r="DR1046" s="10"/>
      <c r="DS1046" s="10"/>
      <c r="DT1046" s="10"/>
      <c r="DU1046" s="10"/>
      <c r="DV1046" s="10"/>
      <c r="DW1046" s="10"/>
      <c r="DX1046" s="10"/>
      <c r="DY1046" s="10"/>
      <c r="DZ1046" s="10"/>
      <c r="EA1046" s="10"/>
      <c r="EB1046" s="10"/>
      <c r="EC1046" s="10"/>
      <c r="ED1046" s="10"/>
      <c r="EE1046" s="10"/>
      <c r="EF1046" s="10"/>
      <c r="EG1046" s="10"/>
      <c r="EH1046" s="10"/>
      <c r="EI1046" s="10"/>
      <c r="EJ1046" s="10"/>
      <c r="EK1046" s="10"/>
      <c r="EL1046" s="10"/>
      <c r="EM1046" s="10"/>
      <c r="EN1046" s="10"/>
      <c r="EO1046" s="10"/>
      <c r="EP1046" s="10"/>
      <c r="EQ1046" s="10"/>
      <c r="ER1046" s="10"/>
      <c r="ES1046" s="10"/>
      <c r="ET1046" s="10"/>
      <c r="EU1046" s="10"/>
      <c r="EV1046" s="10"/>
      <c r="EW1046" s="10"/>
      <c r="EX1046" s="10"/>
      <c r="EY1046" s="10"/>
      <c r="EZ1046" s="10"/>
      <c r="FA1046" s="10"/>
      <c r="FB1046" s="10"/>
      <c r="FC1046" s="10"/>
      <c r="FD1046" s="10"/>
      <c r="FE1046" s="10"/>
      <c r="FF1046" s="10"/>
      <c r="FG1046" s="10"/>
      <c r="FH1046" s="10"/>
      <c r="FI1046" s="10"/>
      <c r="FJ1046" s="10"/>
      <c r="FK1046" s="10"/>
      <c r="FL1046" s="10"/>
      <c r="FM1046" s="10"/>
      <c r="FN1046" s="10"/>
      <c r="FO1046" s="10"/>
      <c r="FP1046" s="10"/>
      <c r="FQ1046" s="10"/>
      <c r="FR1046" s="10"/>
      <c r="FS1046" s="10"/>
      <c r="FT1046" s="10"/>
      <c r="FU1046" s="10"/>
      <c r="FV1046" s="10"/>
      <c r="FW1046" s="10"/>
      <c r="FX1046" s="10"/>
      <c r="FY1046" s="10"/>
      <c r="FZ1046" s="10"/>
      <c r="GA1046" s="10"/>
      <c r="GB1046" s="10"/>
      <c r="GC1046" s="10"/>
      <c r="GD1046" s="10"/>
      <c r="GE1046" s="10"/>
      <c r="GF1046" s="10"/>
      <c r="GG1046" s="10"/>
      <c r="GH1046" s="10"/>
      <c r="GI1046" s="10"/>
      <c r="GJ1046" s="10"/>
      <c r="GK1046" s="10"/>
      <c r="GL1046" s="10"/>
      <c r="GM1046" s="10"/>
      <c r="GN1046" s="10"/>
      <c r="GO1046" s="10"/>
      <c r="GP1046" s="10"/>
      <c r="GQ1046" s="10"/>
      <c r="GR1046" s="10"/>
      <c r="GS1046" s="10"/>
      <c r="GT1046" s="10"/>
      <c r="GU1046" s="10"/>
      <c r="GV1046" s="10"/>
      <c r="GW1046" s="10"/>
      <c r="GX1046" s="10"/>
      <c r="GY1046" s="10"/>
      <c r="GZ1046" s="10"/>
      <c r="HA1046" s="10"/>
      <c r="HB1046" s="10"/>
      <c r="HC1046" s="10"/>
      <c r="HD1046" s="10"/>
      <c r="HE1046" s="10"/>
      <c r="HF1046" s="10"/>
      <c r="HG1046" s="10"/>
      <c r="HH1046" s="10"/>
      <c r="HI1046" s="10"/>
      <c r="HJ1046" s="10"/>
      <c r="HK1046" s="10"/>
      <c r="HL1046" s="10"/>
      <c r="HM1046" s="10"/>
      <c r="HN1046" s="10"/>
      <c r="HO1046" s="10"/>
      <c r="HP1046" s="10"/>
      <c r="HQ1046" s="10"/>
      <c r="HR1046" s="10"/>
      <c r="HS1046" s="10"/>
      <c r="HT1046" s="10"/>
      <c r="HU1046" s="10"/>
      <c r="HV1046" s="10"/>
      <c r="HW1046" s="10"/>
      <c r="HX1046" s="10"/>
      <c r="HY1046" s="10"/>
      <c r="HZ1046" s="10"/>
      <c r="IA1046" s="10"/>
      <c r="IB1046" s="10"/>
      <c r="IC1046" s="10"/>
      <c r="ID1046" s="10"/>
      <c r="IE1046" s="10"/>
      <c r="IF1046" s="10"/>
      <c r="IH1046" s="10">
        <f t="shared" si="20"/>
        <v>0</v>
      </c>
      <c r="II1046" s="10">
        <f t="shared" si="21"/>
        <v>0</v>
      </c>
      <c r="IJ1046" s="10">
        <f t="shared" si="22"/>
        <v>0</v>
      </c>
    </row>
    <row r="1047" spans="1:244">
      <c r="A1047" s="11" t="s">
        <v>2</v>
      </c>
      <c r="B1047" s="11" t="s">
        <v>13</v>
      </c>
      <c r="C1047" s="10"/>
      <c r="D1047" s="10"/>
      <c r="E1047" s="10"/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/>
      <c r="AQ1047" s="10"/>
      <c r="AR1047" s="10"/>
      <c r="AS1047" s="10"/>
      <c r="AT1047" s="10"/>
      <c r="AU1047" s="10"/>
      <c r="AV1047" s="10"/>
      <c r="AW1047" s="10"/>
      <c r="AX1047" s="10"/>
      <c r="AY1047" s="10"/>
      <c r="AZ1047" s="10"/>
      <c r="BA1047" s="10"/>
      <c r="BB1047" s="10"/>
      <c r="BC1047" s="10"/>
      <c r="BD1047" s="10"/>
      <c r="BE1047" s="10"/>
      <c r="BF1047" s="10"/>
      <c r="BG1047" s="10"/>
      <c r="BH1047" s="10"/>
      <c r="BI1047" s="10"/>
      <c r="BJ1047" s="10"/>
      <c r="BK1047" s="10"/>
      <c r="BL1047" s="10"/>
      <c r="BM1047" s="10"/>
      <c r="BN1047" s="10"/>
      <c r="BO1047" s="10"/>
      <c r="BP1047" s="10"/>
      <c r="BQ1047" s="10"/>
      <c r="BR1047" s="10"/>
      <c r="BS1047" s="10"/>
      <c r="BT1047" s="10"/>
      <c r="BU1047" s="10"/>
      <c r="BV1047" s="10"/>
      <c r="BW1047" s="10"/>
      <c r="BX1047" s="10"/>
      <c r="BY1047" s="10"/>
      <c r="BZ1047" s="10"/>
      <c r="CA1047" s="10"/>
      <c r="CB1047" s="10"/>
      <c r="CC1047" s="10"/>
      <c r="CD1047" s="10"/>
      <c r="CE1047" s="10"/>
      <c r="CF1047" s="10"/>
      <c r="CG1047" s="10"/>
      <c r="CH1047" s="10"/>
      <c r="CI1047" s="10"/>
      <c r="CJ1047" s="10"/>
      <c r="CK1047" s="10"/>
      <c r="CL1047" s="10"/>
      <c r="CM1047" s="10"/>
      <c r="CN1047" s="10"/>
      <c r="CO1047" s="10"/>
      <c r="CP1047" s="10"/>
      <c r="CQ1047" s="10"/>
      <c r="CR1047" s="10"/>
      <c r="CS1047" s="10"/>
      <c r="CT1047" s="10"/>
      <c r="CU1047" s="10"/>
      <c r="CV1047" s="10"/>
      <c r="CW1047" s="10"/>
      <c r="CX1047" s="10"/>
      <c r="CY1047" s="10"/>
      <c r="CZ1047" s="10"/>
      <c r="DA1047" s="10"/>
      <c r="DB1047" s="10"/>
      <c r="DC1047" s="10"/>
      <c r="DD1047" s="10"/>
      <c r="DE1047" s="10"/>
      <c r="DF1047" s="10"/>
      <c r="DG1047" s="10"/>
      <c r="DH1047" s="10"/>
      <c r="DI1047" s="10"/>
      <c r="DJ1047" s="10"/>
      <c r="DK1047" s="10"/>
      <c r="DL1047" s="10"/>
      <c r="DM1047" s="10"/>
      <c r="DN1047" s="10"/>
      <c r="DO1047" s="10"/>
      <c r="DP1047" s="10"/>
      <c r="DQ1047" s="10"/>
      <c r="DR1047" s="10"/>
      <c r="DS1047" s="10"/>
      <c r="DT1047" s="10"/>
      <c r="DU1047" s="10"/>
      <c r="DV1047" s="10"/>
      <c r="DW1047" s="10"/>
      <c r="DX1047" s="10"/>
      <c r="DY1047" s="10"/>
      <c r="DZ1047" s="10"/>
      <c r="EA1047" s="10"/>
      <c r="EB1047" s="10"/>
      <c r="EC1047" s="10"/>
      <c r="ED1047" s="10"/>
      <c r="EE1047" s="10"/>
      <c r="EF1047" s="10"/>
      <c r="EG1047" s="10"/>
      <c r="EH1047" s="10"/>
      <c r="EI1047" s="10"/>
      <c r="EJ1047" s="10"/>
      <c r="EK1047" s="10"/>
      <c r="EL1047" s="10"/>
      <c r="EM1047" s="10"/>
      <c r="EN1047" s="10"/>
      <c r="EO1047" s="10"/>
      <c r="EP1047" s="10"/>
      <c r="EQ1047" s="10"/>
      <c r="ER1047" s="10"/>
      <c r="ES1047" s="10"/>
      <c r="ET1047" s="10"/>
      <c r="EU1047" s="10"/>
      <c r="EV1047" s="10"/>
      <c r="EW1047" s="10"/>
      <c r="EX1047" s="10"/>
      <c r="EY1047" s="10"/>
      <c r="EZ1047" s="10"/>
      <c r="FA1047" s="10"/>
      <c r="FB1047" s="10"/>
      <c r="FC1047" s="10"/>
      <c r="FD1047" s="10"/>
      <c r="FE1047" s="10"/>
      <c r="FF1047" s="10"/>
      <c r="FG1047" s="10"/>
      <c r="FH1047" s="10"/>
      <c r="FI1047" s="10"/>
      <c r="FJ1047" s="10"/>
      <c r="FK1047" s="10"/>
      <c r="FL1047" s="10"/>
      <c r="FM1047" s="10"/>
      <c r="FN1047" s="10"/>
      <c r="FO1047" s="10"/>
      <c r="FP1047" s="10"/>
      <c r="FQ1047" s="10"/>
      <c r="FR1047" s="10"/>
      <c r="FS1047" s="10"/>
      <c r="FT1047" s="10"/>
      <c r="FU1047" s="10"/>
      <c r="FV1047" s="10"/>
      <c r="FW1047" s="10"/>
      <c r="FX1047" s="10"/>
      <c r="FY1047" s="10"/>
      <c r="FZ1047" s="10"/>
      <c r="GA1047" s="10"/>
      <c r="GB1047" s="10"/>
      <c r="GC1047" s="10"/>
      <c r="GD1047" s="10"/>
      <c r="GE1047" s="10"/>
      <c r="GF1047" s="10"/>
      <c r="GG1047" s="10"/>
      <c r="GH1047" s="10"/>
      <c r="GI1047" s="10"/>
      <c r="GJ1047" s="10"/>
      <c r="GK1047" s="10"/>
      <c r="GL1047" s="10"/>
      <c r="GM1047" s="10"/>
      <c r="GN1047" s="10"/>
      <c r="GO1047" s="10"/>
      <c r="GP1047" s="10"/>
      <c r="GQ1047" s="10"/>
      <c r="GR1047" s="10"/>
      <c r="GS1047" s="10"/>
      <c r="GT1047" s="10"/>
      <c r="GU1047" s="10"/>
      <c r="GV1047" s="10"/>
      <c r="GW1047" s="10"/>
      <c r="GX1047" s="10"/>
      <c r="GY1047" s="10"/>
      <c r="GZ1047" s="10"/>
      <c r="HA1047" s="10"/>
      <c r="HB1047" s="10"/>
      <c r="HC1047" s="10"/>
      <c r="HD1047" s="10"/>
      <c r="HE1047" s="10"/>
      <c r="HF1047" s="10"/>
      <c r="HG1047" s="10"/>
      <c r="HH1047" s="10"/>
      <c r="HI1047" s="10"/>
      <c r="HJ1047" s="10"/>
      <c r="HK1047" s="10"/>
      <c r="HL1047" s="10"/>
      <c r="HM1047" s="10"/>
      <c r="HN1047" s="10"/>
      <c r="HO1047" s="10"/>
      <c r="HP1047" s="10"/>
      <c r="HQ1047" s="10"/>
      <c r="HR1047" s="10"/>
      <c r="HS1047" s="10"/>
      <c r="HT1047" s="10"/>
      <c r="HU1047" s="10"/>
      <c r="HV1047" s="10"/>
      <c r="HW1047" s="10"/>
      <c r="HX1047" s="10"/>
      <c r="HY1047" s="10"/>
      <c r="HZ1047" s="10"/>
      <c r="IA1047" s="10"/>
      <c r="IB1047" s="10"/>
      <c r="IC1047" s="10"/>
      <c r="ID1047" s="10"/>
      <c r="IE1047" s="10"/>
      <c r="IF1047" s="10"/>
      <c r="IH1047" s="10">
        <f t="shared" si="20"/>
        <v>0</v>
      </c>
      <c r="II1047" s="10">
        <f t="shared" si="21"/>
        <v>0</v>
      </c>
      <c r="IJ1047" s="10">
        <f t="shared" si="22"/>
        <v>0</v>
      </c>
    </row>
    <row r="1048" spans="1:244">
      <c r="A1048" s="11" t="s">
        <v>2</v>
      </c>
      <c r="B1048" s="11" t="s">
        <v>14</v>
      </c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/>
      <c r="AQ1048" s="10"/>
      <c r="AR1048" s="10"/>
      <c r="AS1048" s="10"/>
      <c r="AT1048" s="10"/>
      <c r="AU1048" s="10"/>
      <c r="AV1048" s="10"/>
      <c r="AW1048" s="10"/>
      <c r="AX1048" s="10"/>
      <c r="AY1048" s="10"/>
      <c r="AZ1048" s="10"/>
      <c r="BA1048" s="10"/>
      <c r="BB1048" s="10"/>
      <c r="BC1048" s="10"/>
      <c r="BD1048" s="10"/>
      <c r="BE1048" s="10"/>
      <c r="BF1048" s="10"/>
      <c r="BG1048" s="10"/>
      <c r="BH1048" s="10"/>
      <c r="BI1048" s="10"/>
      <c r="BJ1048" s="10"/>
      <c r="BK1048" s="10"/>
      <c r="BL1048" s="10"/>
      <c r="BM1048" s="10"/>
      <c r="BN1048" s="10"/>
      <c r="BO1048" s="10"/>
      <c r="BP1048" s="10"/>
      <c r="BQ1048" s="10"/>
      <c r="BR1048" s="10"/>
      <c r="BS1048" s="10"/>
      <c r="BT1048" s="10"/>
      <c r="BU1048" s="10"/>
      <c r="BV1048" s="10"/>
      <c r="BW1048" s="10"/>
      <c r="BX1048" s="10"/>
      <c r="BY1048" s="10"/>
      <c r="BZ1048" s="10"/>
      <c r="CA1048" s="10"/>
      <c r="CB1048" s="10"/>
      <c r="CC1048" s="10"/>
      <c r="CD1048" s="10"/>
      <c r="CE1048" s="10"/>
      <c r="CF1048" s="10"/>
      <c r="CG1048" s="10"/>
      <c r="CH1048" s="10"/>
      <c r="CI1048" s="10"/>
      <c r="CJ1048" s="10"/>
      <c r="CK1048" s="10"/>
      <c r="CL1048" s="10"/>
      <c r="CM1048" s="10"/>
      <c r="CN1048" s="10"/>
      <c r="CO1048" s="10"/>
      <c r="CP1048" s="10"/>
      <c r="CQ1048" s="10"/>
      <c r="CR1048" s="10"/>
      <c r="CS1048" s="10"/>
      <c r="CT1048" s="10"/>
      <c r="CU1048" s="10"/>
      <c r="CV1048" s="10"/>
      <c r="CW1048" s="10"/>
      <c r="CX1048" s="10"/>
      <c r="CY1048" s="10"/>
      <c r="CZ1048" s="10"/>
      <c r="DA1048" s="10"/>
      <c r="DB1048" s="10"/>
      <c r="DC1048" s="10"/>
      <c r="DD1048" s="10"/>
      <c r="DE1048" s="10"/>
      <c r="DF1048" s="10"/>
      <c r="DG1048" s="10"/>
      <c r="DH1048" s="10"/>
      <c r="DI1048" s="10"/>
      <c r="DJ1048" s="10"/>
      <c r="DK1048" s="10"/>
      <c r="DL1048" s="10"/>
      <c r="DM1048" s="10"/>
      <c r="DN1048" s="10"/>
      <c r="DO1048" s="10"/>
      <c r="DP1048" s="10"/>
      <c r="DQ1048" s="10"/>
      <c r="DR1048" s="10"/>
      <c r="DS1048" s="10"/>
      <c r="DT1048" s="10"/>
      <c r="DU1048" s="10"/>
      <c r="DV1048" s="10"/>
      <c r="DW1048" s="10"/>
      <c r="DX1048" s="10"/>
      <c r="DY1048" s="10"/>
      <c r="DZ1048" s="10"/>
      <c r="EA1048" s="10"/>
      <c r="EB1048" s="10"/>
      <c r="EC1048" s="10"/>
      <c r="ED1048" s="10"/>
      <c r="EE1048" s="10"/>
      <c r="EF1048" s="10"/>
      <c r="EG1048" s="10"/>
      <c r="EH1048" s="10"/>
      <c r="EI1048" s="10"/>
      <c r="EJ1048" s="10"/>
      <c r="EK1048" s="10"/>
      <c r="EL1048" s="10"/>
      <c r="EM1048" s="10"/>
      <c r="EN1048" s="10"/>
      <c r="EO1048" s="10"/>
      <c r="EP1048" s="10"/>
      <c r="EQ1048" s="10"/>
      <c r="ER1048" s="10"/>
      <c r="ES1048" s="10"/>
      <c r="ET1048" s="10"/>
      <c r="EU1048" s="10"/>
      <c r="EV1048" s="10"/>
      <c r="EW1048" s="10"/>
      <c r="EX1048" s="10"/>
      <c r="EY1048" s="10"/>
      <c r="EZ1048" s="10"/>
      <c r="FA1048" s="10"/>
      <c r="FB1048" s="10"/>
      <c r="FC1048" s="10"/>
      <c r="FD1048" s="10"/>
      <c r="FE1048" s="10"/>
      <c r="FF1048" s="10"/>
      <c r="FG1048" s="10"/>
      <c r="FH1048" s="10"/>
      <c r="FI1048" s="10"/>
      <c r="FJ1048" s="10"/>
      <c r="FK1048" s="10"/>
      <c r="FL1048" s="10"/>
      <c r="FM1048" s="10"/>
      <c r="FN1048" s="10"/>
      <c r="FO1048" s="10"/>
      <c r="FP1048" s="10"/>
      <c r="FQ1048" s="10"/>
      <c r="FR1048" s="10"/>
      <c r="FS1048" s="10"/>
      <c r="FT1048" s="10"/>
      <c r="FU1048" s="10"/>
      <c r="FV1048" s="10"/>
      <c r="FW1048" s="10"/>
      <c r="FX1048" s="10"/>
      <c r="FY1048" s="10"/>
      <c r="FZ1048" s="10"/>
      <c r="GA1048" s="10"/>
      <c r="GB1048" s="10"/>
      <c r="GC1048" s="10"/>
      <c r="GD1048" s="10"/>
      <c r="GE1048" s="10"/>
      <c r="GF1048" s="10"/>
      <c r="GG1048" s="10"/>
      <c r="GH1048" s="10"/>
      <c r="GI1048" s="10"/>
      <c r="GJ1048" s="10"/>
      <c r="GK1048" s="10"/>
      <c r="GL1048" s="10"/>
      <c r="GM1048" s="10"/>
      <c r="GN1048" s="10"/>
      <c r="GO1048" s="10"/>
      <c r="GP1048" s="10"/>
      <c r="GQ1048" s="10"/>
      <c r="GR1048" s="10"/>
      <c r="GS1048" s="10"/>
      <c r="GT1048" s="10"/>
      <c r="GU1048" s="10"/>
      <c r="GV1048" s="10"/>
      <c r="GW1048" s="10"/>
      <c r="GX1048" s="10"/>
      <c r="GY1048" s="10"/>
      <c r="GZ1048" s="10"/>
      <c r="HA1048" s="10"/>
      <c r="HB1048" s="10"/>
      <c r="HC1048" s="10"/>
      <c r="HD1048" s="10"/>
      <c r="HE1048" s="10"/>
      <c r="HF1048" s="10"/>
      <c r="HG1048" s="10"/>
      <c r="HH1048" s="10"/>
      <c r="HI1048" s="10"/>
      <c r="HJ1048" s="10"/>
      <c r="HK1048" s="10"/>
      <c r="HL1048" s="10"/>
      <c r="HM1048" s="10"/>
      <c r="HN1048" s="10"/>
      <c r="HO1048" s="10"/>
      <c r="HP1048" s="10"/>
      <c r="HQ1048" s="10"/>
      <c r="HR1048" s="10"/>
      <c r="HS1048" s="10"/>
      <c r="HT1048" s="10"/>
      <c r="HU1048" s="10"/>
      <c r="HV1048" s="10"/>
      <c r="HW1048" s="10"/>
      <c r="HX1048" s="10"/>
      <c r="HY1048" s="10"/>
      <c r="HZ1048" s="10"/>
      <c r="IA1048" s="10"/>
      <c r="IB1048" s="10"/>
      <c r="IC1048" s="10"/>
      <c r="ID1048" s="10"/>
      <c r="IE1048" s="10"/>
      <c r="IF1048" s="10"/>
      <c r="IH1048" s="10">
        <f t="shared" si="20"/>
        <v>0</v>
      </c>
      <c r="II1048" s="10">
        <f t="shared" si="21"/>
        <v>0</v>
      </c>
      <c r="IJ1048" s="10">
        <f t="shared" si="22"/>
        <v>0</v>
      </c>
    </row>
    <row r="1049" spans="1:244">
      <c r="A1049" s="11" t="s">
        <v>2</v>
      </c>
      <c r="B1049" s="11" t="s">
        <v>15</v>
      </c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10"/>
      <c r="AP1049" s="10"/>
      <c r="AQ1049" s="10"/>
      <c r="AR1049" s="10"/>
      <c r="AS1049" s="10"/>
      <c r="AT1049" s="10"/>
      <c r="AU1049" s="10"/>
      <c r="AV1049" s="10"/>
      <c r="AW1049" s="10"/>
      <c r="AX1049" s="10"/>
      <c r="AY1049" s="10"/>
      <c r="AZ1049" s="10"/>
      <c r="BA1049" s="10"/>
      <c r="BB1049" s="10"/>
      <c r="BC1049" s="10"/>
      <c r="BD1049" s="10"/>
      <c r="BE1049" s="10"/>
      <c r="BF1049" s="10"/>
      <c r="BG1049" s="10"/>
      <c r="BH1049" s="10"/>
      <c r="BI1049" s="10"/>
      <c r="BJ1049" s="10"/>
      <c r="BK1049" s="10"/>
      <c r="BL1049" s="10"/>
      <c r="BM1049" s="10"/>
      <c r="BN1049" s="10"/>
      <c r="BO1049" s="10"/>
      <c r="BP1049" s="10"/>
      <c r="BQ1049" s="10"/>
      <c r="BR1049" s="10"/>
      <c r="BS1049" s="10"/>
      <c r="BT1049" s="10"/>
      <c r="BU1049" s="10"/>
      <c r="BV1049" s="10"/>
      <c r="BW1049" s="10"/>
      <c r="BX1049" s="10"/>
      <c r="BY1049" s="10"/>
      <c r="BZ1049" s="10"/>
      <c r="CA1049" s="10"/>
      <c r="CB1049" s="10"/>
      <c r="CC1049" s="10"/>
      <c r="CD1049" s="10"/>
      <c r="CE1049" s="10"/>
      <c r="CF1049" s="10"/>
      <c r="CG1049" s="10"/>
      <c r="CH1049" s="10"/>
      <c r="CI1049" s="10"/>
      <c r="CJ1049" s="10"/>
      <c r="CK1049" s="10"/>
      <c r="CL1049" s="10"/>
      <c r="CM1049" s="10"/>
      <c r="CN1049" s="10"/>
      <c r="CO1049" s="10"/>
      <c r="CP1049" s="10"/>
      <c r="CQ1049" s="10"/>
      <c r="CR1049" s="10"/>
      <c r="CS1049" s="10"/>
      <c r="CT1049" s="10"/>
      <c r="CU1049" s="10"/>
      <c r="CV1049" s="10"/>
      <c r="CW1049" s="10"/>
      <c r="CX1049" s="10"/>
      <c r="CY1049" s="10"/>
      <c r="CZ1049" s="10"/>
      <c r="DA1049" s="10"/>
      <c r="DB1049" s="10"/>
      <c r="DC1049" s="10"/>
      <c r="DD1049" s="10"/>
      <c r="DE1049" s="10"/>
      <c r="DF1049" s="10"/>
      <c r="DG1049" s="10"/>
      <c r="DH1049" s="10"/>
      <c r="DI1049" s="10"/>
      <c r="DJ1049" s="10"/>
      <c r="DK1049" s="10"/>
      <c r="DL1049" s="10"/>
      <c r="DM1049" s="10"/>
      <c r="DN1049" s="10"/>
      <c r="DO1049" s="10"/>
      <c r="DP1049" s="10"/>
      <c r="DQ1049" s="10"/>
      <c r="DR1049" s="10"/>
      <c r="DS1049" s="10"/>
      <c r="DT1049" s="10"/>
      <c r="DU1049" s="10"/>
      <c r="DV1049" s="10"/>
      <c r="DW1049" s="10"/>
      <c r="DX1049" s="10"/>
      <c r="DY1049" s="10"/>
      <c r="DZ1049" s="10"/>
      <c r="EA1049" s="10"/>
      <c r="EB1049" s="10"/>
      <c r="EC1049" s="10"/>
      <c r="ED1049" s="10"/>
      <c r="EE1049" s="10"/>
      <c r="EF1049" s="10"/>
      <c r="EG1049" s="10"/>
      <c r="EH1049" s="10"/>
      <c r="EI1049" s="10"/>
      <c r="EJ1049" s="10"/>
      <c r="EK1049" s="10"/>
      <c r="EL1049" s="10"/>
      <c r="EM1049" s="10"/>
      <c r="EN1049" s="10"/>
      <c r="EO1049" s="10"/>
      <c r="EP1049" s="10"/>
      <c r="EQ1049" s="10"/>
      <c r="ER1049" s="10"/>
      <c r="ES1049" s="10"/>
      <c r="ET1049" s="10"/>
      <c r="EU1049" s="10"/>
      <c r="EV1049" s="10"/>
      <c r="EW1049" s="10"/>
      <c r="EX1049" s="10"/>
      <c r="EY1049" s="10"/>
      <c r="EZ1049" s="10"/>
      <c r="FA1049" s="10"/>
      <c r="FB1049" s="10"/>
      <c r="FC1049" s="10"/>
      <c r="FD1049" s="10"/>
      <c r="FE1049" s="10"/>
      <c r="FF1049" s="10"/>
      <c r="FG1049" s="10"/>
      <c r="FH1049" s="10"/>
      <c r="FI1049" s="10"/>
      <c r="FJ1049" s="10"/>
      <c r="FK1049" s="10"/>
      <c r="FL1049" s="10"/>
      <c r="FM1049" s="10"/>
      <c r="FN1049" s="10"/>
      <c r="FO1049" s="10"/>
      <c r="FP1049" s="10"/>
      <c r="FQ1049" s="10"/>
      <c r="FR1049" s="10"/>
      <c r="FS1049" s="10"/>
      <c r="FT1049" s="10"/>
      <c r="FU1049" s="10"/>
      <c r="FV1049" s="10"/>
      <c r="FW1049" s="10"/>
      <c r="FX1049" s="10"/>
      <c r="FY1049" s="10"/>
      <c r="FZ1049" s="10"/>
      <c r="GA1049" s="10"/>
      <c r="GB1049" s="10"/>
      <c r="GC1049" s="10"/>
      <c r="GD1049" s="10"/>
      <c r="GE1049" s="10"/>
      <c r="GF1049" s="10"/>
      <c r="GG1049" s="10"/>
      <c r="GH1049" s="10"/>
      <c r="GI1049" s="10"/>
      <c r="GJ1049" s="10"/>
      <c r="GK1049" s="10"/>
      <c r="GL1049" s="10"/>
      <c r="GM1049" s="10"/>
      <c r="GN1049" s="10"/>
      <c r="GO1049" s="10"/>
      <c r="GP1049" s="10"/>
      <c r="GQ1049" s="10"/>
      <c r="GR1049" s="10"/>
      <c r="GS1049" s="10"/>
      <c r="GT1049" s="10"/>
      <c r="GU1049" s="10"/>
      <c r="GV1049" s="10"/>
      <c r="GW1049" s="10"/>
      <c r="GX1049" s="10"/>
      <c r="GY1049" s="10"/>
      <c r="GZ1049" s="10"/>
      <c r="HA1049" s="10"/>
      <c r="HB1049" s="10"/>
      <c r="HC1049" s="10"/>
      <c r="HD1049" s="10"/>
      <c r="HE1049" s="10"/>
      <c r="HF1049" s="10"/>
      <c r="HG1049" s="10"/>
      <c r="HH1049" s="10"/>
      <c r="HI1049" s="10"/>
      <c r="HJ1049" s="10"/>
      <c r="HK1049" s="10"/>
      <c r="HL1049" s="10"/>
      <c r="HM1049" s="10"/>
      <c r="HN1049" s="10"/>
      <c r="HO1049" s="10"/>
      <c r="HP1049" s="10"/>
      <c r="HQ1049" s="10"/>
      <c r="HR1049" s="10"/>
      <c r="HS1049" s="10"/>
      <c r="HT1049" s="10"/>
      <c r="HU1049" s="10"/>
      <c r="HV1049" s="10"/>
      <c r="HW1049" s="10"/>
      <c r="HX1049" s="10"/>
      <c r="HY1049" s="10"/>
      <c r="HZ1049" s="10"/>
      <c r="IA1049" s="10"/>
      <c r="IB1049" s="10"/>
      <c r="IC1049" s="10"/>
      <c r="ID1049" s="10"/>
      <c r="IE1049" s="10"/>
      <c r="IF1049" s="10"/>
      <c r="IH1049" s="10">
        <f t="shared" si="20"/>
        <v>0</v>
      </c>
      <c r="II1049" s="10">
        <f t="shared" si="21"/>
        <v>0</v>
      </c>
      <c r="IJ1049" s="10">
        <f t="shared" si="22"/>
        <v>0</v>
      </c>
    </row>
    <row r="1050" spans="1:244">
      <c r="A1050" s="11" t="s">
        <v>2</v>
      </c>
      <c r="B1050" s="11" t="s">
        <v>16</v>
      </c>
      <c r="C1050" s="10"/>
      <c r="D1050" s="10"/>
      <c r="E1050" s="10"/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/>
      <c r="AQ1050" s="10"/>
      <c r="AR1050" s="10"/>
      <c r="AS1050" s="10"/>
      <c r="AT1050" s="10"/>
      <c r="AU1050" s="10"/>
      <c r="AV1050" s="10"/>
      <c r="AW1050" s="10"/>
      <c r="AX1050" s="10"/>
      <c r="AY1050" s="10"/>
      <c r="AZ1050" s="10"/>
      <c r="BA1050" s="10"/>
      <c r="BB1050" s="10"/>
      <c r="BC1050" s="10"/>
      <c r="BD1050" s="10"/>
      <c r="BE1050" s="10"/>
      <c r="BF1050" s="10"/>
      <c r="BG1050" s="10"/>
      <c r="BH1050" s="10"/>
      <c r="BI1050" s="10"/>
      <c r="BJ1050" s="10"/>
      <c r="BK1050" s="10"/>
      <c r="BL1050" s="10"/>
      <c r="BM1050" s="10"/>
      <c r="BN1050" s="10"/>
      <c r="BO1050" s="10"/>
      <c r="BP1050" s="10"/>
      <c r="BQ1050" s="10"/>
      <c r="BR1050" s="10"/>
      <c r="BS1050" s="10"/>
      <c r="BT1050" s="10"/>
      <c r="BU1050" s="10"/>
      <c r="BV1050" s="10"/>
      <c r="BW1050" s="10"/>
      <c r="BX1050" s="10"/>
      <c r="BY1050" s="10"/>
      <c r="BZ1050" s="10"/>
      <c r="CA1050" s="10"/>
      <c r="CB1050" s="10"/>
      <c r="CC1050" s="10"/>
      <c r="CD1050" s="10"/>
      <c r="CE1050" s="10"/>
      <c r="CF1050" s="10"/>
      <c r="CG1050" s="10"/>
      <c r="CH1050" s="10"/>
      <c r="CI1050" s="10"/>
      <c r="CJ1050" s="10"/>
      <c r="CK1050" s="10"/>
      <c r="CL1050" s="10"/>
      <c r="CM1050" s="10"/>
      <c r="CN1050" s="10"/>
      <c r="CO1050" s="10"/>
      <c r="CP1050" s="10"/>
      <c r="CQ1050" s="10"/>
      <c r="CR1050" s="10"/>
      <c r="CS1050" s="10"/>
      <c r="CT1050" s="10"/>
      <c r="CU1050" s="10"/>
      <c r="CV1050" s="10"/>
      <c r="CW1050" s="10"/>
      <c r="CX1050" s="10"/>
      <c r="CY1050" s="10"/>
      <c r="CZ1050" s="10"/>
      <c r="DA1050" s="10"/>
      <c r="DB1050" s="10"/>
      <c r="DC1050" s="10"/>
      <c r="DD1050" s="10"/>
      <c r="DE1050" s="10"/>
      <c r="DF1050" s="10"/>
      <c r="DG1050" s="10"/>
      <c r="DH1050" s="10"/>
      <c r="DI1050" s="10"/>
      <c r="DJ1050" s="10"/>
      <c r="DK1050" s="10"/>
      <c r="DL1050" s="10"/>
      <c r="DM1050" s="10"/>
      <c r="DN1050" s="10"/>
      <c r="DO1050" s="10"/>
      <c r="DP1050" s="10"/>
      <c r="DQ1050" s="10"/>
      <c r="DR1050" s="10"/>
      <c r="DS1050" s="10"/>
      <c r="DT1050" s="10"/>
      <c r="DU1050" s="10"/>
      <c r="DV1050" s="10"/>
      <c r="DW1050" s="10"/>
      <c r="DX1050" s="10"/>
      <c r="DY1050" s="10"/>
      <c r="DZ1050" s="10"/>
      <c r="EA1050" s="10"/>
      <c r="EB1050" s="10"/>
      <c r="EC1050" s="10"/>
      <c r="ED1050" s="10"/>
      <c r="EE1050" s="10"/>
      <c r="EF1050" s="10"/>
      <c r="EG1050" s="10"/>
      <c r="EH1050" s="10"/>
      <c r="EI1050" s="10"/>
      <c r="EJ1050" s="10"/>
      <c r="EK1050" s="10"/>
      <c r="EL1050" s="10"/>
      <c r="EM1050" s="10"/>
      <c r="EN1050" s="10"/>
      <c r="EO1050" s="10"/>
      <c r="EP1050" s="10"/>
      <c r="EQ1050" s="10"/>
      <c r="ER1050" s="10"/>
      <c r="ES1050" s="10"/>
      <c r="ET1050" s="10"/>
      <c r="EU1050" s="10"/>
      <c r="EV1050" s="10"/>
      <c r="EW1050" s="10"/>
      <c r="EX1050" s="10"/>
      <c r="EY1050" s="10"/>
      <c r="EZ1050" s="10"/>
      <c r="FA1050" s="10"/>
      <c r="FB1050" s="10"/>
      <c r="FC1050" s="10"/>
      <c r="FD1050" s="10"/>
      <c r="FE1050" s="10"/>
      <c r="FF1050" s="10"/>
      <c r="FG1050" s="10"/>
      <c r="FH1050" s="10"/>
      <c r="FI1050" s="10"/>
      <c r="FJ1050" s="10"/>
      <c r="FK1050" s="10"/>
      <c r="FL1050" s="10"/>
      <c r="FM1050" s="10"/>
      <c r="FN1050" s="10"/>
      <c r="FO1050" s="10"/>
      <c r="FP1050" s="10"/>
      <c r="FQ1050" s="10"/>
      <c r="FR1050" s="10"/>
      <c r="FS1050" s="10"/>
      <c r="FT1050" s="10"/>
      <c r="FU1050" s="10"/>
      <c r="FV1050" s="10"/>
      <c r="FW1050" s="10"/>
      <c r="FX1050" s="10"/>
      <c r="FY1050" s="10"/>
      <c r="FZ1050" s="10"/>
      <c r="GA1050" s="10"/>
      <c r="GB1050" s="10"/>
      <c r="GC1050" s="10"/>
      <c r="GD1050" s="10"/>
      <c r="GE1050" s="10"/>
      <c r="GF1050" s="10"/>
      <c r="GG1050" s="10"/>
      <c r="GH1050" s="10"/>
      <c r="GI1050" s="10"/>
      <c r="GJ1050" s="10"/>
      <c r="GK1050" s="10"/>
      <c r="GL1050" s="10"/>
      <c r="GM1050" s="10"/>
      <c r="GN1050" s="10"/>
      <c r="GO1050" s="10"/>
      <c r="GP1050" s="10"/>
      <c r="GQ1050" s="10"/>
      <c r="GR1050" s="10"/>
      <c r="GS1050" s="10"/>
      <c r="GT1050" s="10"/>
      <c r="GU1050" s="10"/>
      <c r="GV1050" s="10"/>
      <c r="GW1050" s="10"/>
      <c r="GX1050" s="10"/>
      <c r="GY1050" s="10"/>
      <c r="GZ1050" s="10"/>
      <c r="HA1050" s="10"/>
      <c r="HB1050" s="10"/>
      <c r="HC1050" s="10"/>
      <c r="HD1050" s="10"/>
      <c r="HE1050" s="10"/>
      <c r="HF1050" s="10"/>
      <c r="HG1050" s="10"/>
      <c r="HH1050" s="10"/>
      <c r="HI1050" s="10"/>
      <c r="HJ1050" s="10"/>
      <c r="HK1050" s="10"/>
      <c r="HL1050" s="10"/>
      <c r="HM1050" s="10"/>
      <c r="HN1050" s="10"/>
      <c r="HO1050" s="10"/>
      <c r="HP1050" s="10"/>
      <c r="HQ1050" s="10"/>
      <c r="HR1050" s="10"/>
      <c r="HS1050" s="10"/>
      <c r="HT1050" s="10"/>
      <c r="HU1050" s="10"/>
      <c r="HV1050" s="10"/>
      <c r="HW1050" s="10"/>
      <c r="HX1050" s="10"/>
      <c r="HY1050" s="10"/>
      <c r="HZ1050" s="10"/>
      <c r="IA1050" s="10"/>
      <c r="IB1050" s="10"/>
      <c r="IC1050" s="10"/>
      <c r="ID1050" s="10"/>
      <c r="IE1050" s="10"/>
      <c r="IF1050" s="10"/>
      <c r="IH1050" s="10">
        <f t="shared" si="20"/>
        <v>0</v>
      </c>
      <c r="II1050" s="10">
        <f t="shared" si="21"/>
        <v>0</v>
      </c>
      <c r="IJ1050" s="10">
        <f t="shared" si="22"/>
        <v>0</v>
      </c>
    </row>
    <row r="1051" spans="1:244">
      <c r="A1051" s="11" t="s">
        <v>2</v>
      </c>
      <c r="B1051" s="11" t="s">
        <v>17</v>
      </c>
      <c r="C1051" s="10"/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10"/>
      <c r="AP1051" s="10"/>
      <c r="AQ1051" s="10"/>
      <c r="AR1051" s="10"/>
      <c r="AS1051" s="10"/>
      <c r="AT1051" s="10"/>
      <c r="AU1051" s="10"/>
      <c r="AV1051" s="10"/>
      <c r="AW1051" s="10"/>
      <c r="AX1051" s="10"/>
      <c r="AY1051" s="10"/>
      <c r="AZ1051" s="10"/>
      <c r="BA1051" s="10"/>
      <c r="BB1051" s="10"/>
      <c r="BC1051" s="10"/>
      <c r="BD1051" s="10"/>
      <c r="BE1051" s="10"/>
      <c r="BF1051" s="10"/>
      <c r="BG1051" s="10"/>
      <c r="BH1051" s="10"/>
      <c r="BI1051" s="10"/>
      <c r="BJ1051" s="10"/>
      <c r="BK1051" s="10"/>
      <c r="BL1051" s="10"/>
      <c r="BM1051" s="10"/>
      <c r="BN1051" s="10"/>
      <c r="BO1051" s="10"/>
      <c r="BP1051" s="10"/>
      <c r="BQ1051" s="10"/>
      <c r="BR1051" s="10"/>
      <c r="BS1051" s="10"/>
      <c r="BT1051" s="10"/>
      <c r="BU1051" s="10"/>
      <c r="BV1051" s="10"/>
      <c r="BW1051" s="10"/>
      <c r="BX1051" s="10"/>
      <c r="BY1051" s="10"/>
      <c r="BZ1051" s="10"/>
      <c r="CA1051" s="10"/>
      <c r="CB1051" s="10"/>
      <c r="CC1051" s="10"/>
      <c r="CD1051" s="10"/>
      <c r="CE1051" s="10"/>
      <c r="CF1051" s="10"/>
      <c r="CG1051" s="10"/>
      <c r="CH1051" s="10"/>
      <c r="CI1051" s="10"/>
      <c r="CJ1051" s="10"/>
      <c r="CK1051" s="10"/>
      <c r="CL1051" s="10"/>
      <c r="CM1051" s="10"/>
      <c r="CN1051" s="10"/>
      <c r="CO1051" s="10"/>
      <c r="CP1051" s="10"/>
      <c r="CQ1051" s="10"/>
      <c r="CR1051" s="10"/>
      <c r="CS1051" s="10"/>
      <c r="CT1051" s="10"/>
      <c r="CU1051" s="10"/>
      <c r="CV1051" s="10"/>
      <c r="CW1051" s="10"/>
      <c r="CX1051" s="10"/>
      <c r="CY1051" s="10"/>
      <c r="CZ1051" s="10"/>
      <c r="DA1051" s="10"/>
      <c r="DB1051" s="10"/>
      <c r="DC1051" s="10"/>
      <c r="DD1051" s="10"/>
      <c r="DE1051" s="10"/>
      <c r="DF1051" s="10"/>
      <c r="DG1051" s="10"/>
      <c r="DH1051" s="10"/>
      <c r="DI1051" s="10"/>
      <c r="DJ1051" s="10"/>
      <c r="DK1051" s="10"/>
      <c r="DL1051" s="10"/>
      <c r="DM1051" s="10"/>
      <c r="DN1051" s="10"/>
      <c r="DO1051" s="10"/>
      <c r="DP1051" s="10"/>
      <c r="DQ1051" s="10"/>
      <c r="DR1051" s="10"/>
      <c r="DS1051" s="10"/>
      <c r="DT1051" s="10"/>
      <c r="DU1051" s="10"/>
      <c r="DV1051" s="10"/>
      <c r="DW1051" s="10"/>
      <c r="DX1051" s="10"/>
      <c r="DY1051" s="10"/>
      <c r="DZ1051" s="10"/>
      <c r="EA1051" s="10"/>
      <c r="EB1051" s="10"/>
      <c r="EC1051" s="10"/>
      <c r="ED1051" s="10"/>
      <c r="EE1051" s="10"/>
      <c r="EF1051" s="10"/>
      <c r="EG1051" s="10"/>
      <c r="EH1051" s="10"/>
      <c r="EI1051" s="10"/>
      <c r="EJ1051" s="10"/>
      <c r="EK1051" s="10"/>
      <c r="EL1051" s="10"/>
      <c r="EM1051" s="10"/>
      <c r="EN1051" s="10"/>
      <c r="EO1051" s="10"/>
      <c r="EP1051" s="10"/>
      <c r="EQ1051" s="10"/>
      <c r="ER1051" s="10"/>
      <c r="ES1051" s="10"/>
      <c r="ET1051" s="10"/>
      <c r="EU1051" s="10"/>
      <c r="EV1051" s="10"/>
      <c r="EW1051" s="10"/>
      <c r="EX1051" s="10"/>
      <c r="EY1051" s="10"/>
      <c r="EZ1051" s="10"/>
      <c r="FA1051" s="10"/>
      <c r="FB1051" s="10"/>
      <c r="FC1051" s="10"/>
      <c r="FD1051" s="10"/>
      <c r="FE1051" s="10"/>
      <c r="FF1051" s="10"/>
      <c r="FG1051" s="10"/>
      <c r="FH1051" s="10"/>
      <c r="FI1051" s="10"/>
      <c r="FJ1051" s="10"/>
      <c r="FK1051" s="10"/>
      <c r="FL1051" s="10"/>
      <c r="FM1051" s="10"/>
      <c r="FN1051" s="10"/>
      <c r="FO1051" s="10"/>
      <c r="FP1051" s="10"/>
      <c r="FQ1051" s="10"/>
      <c r="FR1051" s="10"/>
      <c r="FS1051" s="10"/>
      <c r="FT1051" s="10"/>
      <c r="FU1051" s="10"/>
      <c r="FV1051" s="10"/>
      <c r="FW1051" s="10"/>
      <c r="FX1051" s="10"/>
      <c r="FY1051" s="10"/>
      <c r="FZ1051" s="10"/>
      <c r="GA1051" s="10"/>
      <c r="GB1051" s="10"/>
      <c r="GC1051" s="10"/>
      <c r="GD1051" s="10"/>
      <c r="GE1051" s="10"/>
      <c r="GF1051" s="10"/>
      <c r="GG1051" s="10"/>
      <c r="GH1051" s="10"/>
      <c r="GI1051" s="10"/>
      <c r="GJ1051" s="10"/>
      <c r="GK1051" s="10"/>
      <c r="GL1051" s="10"/>
      <c r="GM1051" s="10"/>
      <c r="GN1051" s="10"/>
      <c r="GO1051" s="10"/>
      <c r="GP1051" s="10"/>
      <c r="GQ1051" s="10"/>
      <c r="GR1051" s="10"/>
      <c r="GS1051" s="10"/>
      <c r="GT1051" s="10"/>
      <c r="GU1051" s="10"/>
      <c r="GV1051" s="10"/>
      <c r="GW1051" s="10"/>
      <c r="GX1051" s="10"/>
      <c r="GY1051" s="10"/>
      <c r="GZ1051" s="10"/>
      <c r="HA1051" s="10"/>
      <c r="HB1051" s="10"/>
      <c r="HC1051" s="10"/>
      <c r="HD1051" s="10"/>
      <c r="HE1051" s="10"/>
      <c r="HF1051" s="10"/>
      <c r="HG1051" s="10"/>
      <c r="HH1051" s="10"/>
      <c r="HI1051" s="10"/>
      <c r="HJ1051" s="10"/>
      <c r="HK1051" s="10"/>
      <c r="HL1051" s="10"/>
      <c r="HM1051" s="10"/>
      <c r="HN1051" s="10"/>
      <c r="HO1051" s="10"/>
      <c r="HP1051" s="10"/>
      <c r="HQ1051" s="10"/>
      <c r="HR1051" s="10"/>
      <c r="HS1051" s="10"/>
      <c r="HT1051" s="10"/>
      <c r="HU1051" s="10"/>
      <c r="HV1051" s="10"/>
      <c r="HW1051" s="10"/>
      <c r="HX1051" s="10"/>
      <c r="HY1051" s="10"/>
      <c r="HZ1051" s="10"/>
      <c r="IA1051" s="10"/>
      <c r="IB1051" s="10"/>
      <c r="IC1051" s="10"/>
      <c r="ID1051" s="10"/>
      <c r="IE1051" s="10"/>
      <c r="IF1051" s="10"/>
      <c r="IH1051" s="10">
        <f t="shared" si="20"/>
        <v>0</v>
      </c>
      <c r="II1051" s="10">
        <f t="shared" si="21"/>
        <v>0</v>
      </c>
      <c r="IJ1051" s="10">
        <f t="shared" si="22"/>
        <v>0</v>
      </c>
    </row>
    <row r="1052" spans="1:244">
      <c r="A1052" s="11" t="s">
        <v>2</v>
      </c>
      <c r="B1052" s="11" t="s">
        <v>18</v>
      </c>
      <c r="C1052" s="10"/>
      <c r="D1052" s="10"/>
      <c r="E1052" s="10"/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10"/>
      <c r="AP1052" s="10"/>
      <c r="AQ1052" s="10"/>
      <c r="AR1052" s="10"/>
      <c r="AS1052" s="10"/>
      <c r="AT1052" s="10"/>
      <c r="AU1052" s="10"/>
      <c r="AV1052" s="10"/>
      <c r="AW1052" s="10"/>
      <c r="AX1052" s="10"/>
      <c r="AY1052" s="10"/>
      <c r="AZ1052" s="10"/>
      <c r="BA1052" s="10"/>
      <c r="BB1052" s="10"/>
      <c r="BC1052" s="10"/>
      <c r="BD1052" s="10"/>
      <c r="BE1052" s="10"/>
      <c r="BF1052" s="10"/>
      <c r="BG1052" s="10"/>
      <c r="BH1052" s="10"/>
      <c r="BI1052" s="10"/>
      <c r="BJ1052" s="10"/>
      <c r="BK1052" s="10"/>
      <c r="BL1052" s="10"/>
      <c r="BM1052" s="10"/>
      <c r="BN1052" s="10"/>
      <c r="BO1052" s="10"/>
      <c r="BP1052" s="10"/>
      <c r="BQ1052" s="10"/>
      <c r="BR1052" s="10"/>
      <c r="BS1052" s="10"/>
      <c r="BT1052" s="10"/>
      <c r="BU1052" s="10"/>
      <c r="BV1052" s="10"/>
      <c r="BW1052" s="10"/>
      <c r="BX1052" s="10"/>
      <c r="BY1052" s="10"/>
      <c r="BZ1052" s="10"/>
      <c r="CA1052" s="10"/>
      <c r="CB1052" s="10"/>
      <c r="CC1052" s="10"/>
      <c r="CD1052" s="10"/>
      <c r="CE1052" s="10"/>
      <c r="CF1052" s="10"/>
      <c r="CG1052" s="10"/>
      <c r="CH1052" s="10"/>
      <c r="CI1052" s="10"/>
      <c r="CJ1052" s="10"/>
      <c r="CK1052" s="10"/>
      <c r="CL1052" s="10"/>
      <c r="CM1052" s="10"/>
      <c r="CN1052" s="10"/>
      <c r="CO1052" s="10"/>
      <c r="CP1052" s="10"/>
      <c r="CQ1052" s="10"/>
      <c r="CR1052" s="10"/>
      <c r="CS1052" s="10"/>
      <c r="CT1052" s="10"/>
      <c r="CU1052" s="10"/>
      <c r="CV1052" s="10"/>
      <c r="CW1052" s="10"/>
      <c r="CX1052" s="10"/>
      <c r="CY1052" s="10"/>
      <c r="CZ1052" s="10"/>
      <c r="DA1052" s="10"/>
      <c r="DB1052" s="10"/>
      <c r="DC1052" s="10"/>
      <c r="DD1052" s="10"/>
      <c r="DE1052" s="10"/>
      <c r="DF1052" s="10"/>
      <c r="DG1052" s="10"/>
      <c r="DH1052" s="10"/>
      <c r="DI1052" s="10"/>
      <c r="DJ1052" s="10"/>
      <c r="DK1052" s="10"/>
      <c r="DL1052" s="10"/>
      <c r="DM1052" s="10"/>
      <c r="DN1052" s="10"/>
      <c r="DO1052" s="10"/>
      <c r="DP1052" s="10"/>
      <c r="DQ1052" s="10"/>
      <c r="DR1052" s="10"/>
      <c r="DS1052" s="10"/>
      <c r="DT1052" s="10"/>
      <c r="DU1052" s="10"/>
      <c r="DV1052" s="10"/>
      <c r="DW1052" s="10"/>
      <c r="DX1052" s="10"/>
      <c r="DY1052" s="10"/>
      <c r="DZ1052" s="10"/>
      <c r="EA1052" s="10"/>
      <c r="EB1052" s="10"/>
      <c r="EC1052" s="10"/>
      <c r="ED1052" s="10"/>
      <c r="EE1052" s="10"/>
      <c r="EF1052" s="10"/>
      <c r="EG1052" s="10"/>
      <c r="EH1052" s="10"/>
      <c r="EI1052" s="10"/>
      <c r="EJ1052" s="10"/>
      <c r="EK1052" s="10"/>
      <c r="EL1052" s="10"/>
      <c r="EM1052" s="10"/>
      <c r="EN1052" s="10"/>
      <c r="EO1052" s="10"/>
      <c r="EP1052" s="10"/>
      <c r="EQ1052" s="10"/>
      <c r="ER1052" s="10"/>
      <c r="ES1052" s="10"/>
      <c r="ET1052" s="10"/>
      <c r="EU1052" s="10"/>
      <c r="EV1052" s="10"/>
      <c r="EW1052" s="10"/>
      <c r="EX1052" s="10"/>
      <c r="EY1052" s="10"/>
      <c r="EZ1052" s="10"/>
      <c r="FA1052" s="10"/>
      <c r="FB1052" s="10"/>
      <c r="FC1052" s="10"/>
      <c r="FD1052" s="10"/>
      <c r="FE1052" s="10"/>
      <c r="FF1052" s="10"/>
      <c r="FG1052" s="10"/>
      <c r="FH1052" s="10"/>
      <c r="FI1052" s="10"/>
      <c r="FJ1052" s="10"/>
      <c r="FK1052" s="10"/>
      <c r="FL1052" s="10"/>
      <c r="FM1052" s="10"/>
      <c r="FN1052" s="10"/>
      <c r="FO1052" s="10"/>
      <c r="FP1052" s="10"/>
      <c r="FQ1052" s="10"/>
      <c r="FR1052" s="10"/>
      <c r="FS1052" s="10"/>
      <c r="FT1052" s="10"/>
      <c r="FU1052" s="10"/>
      <c r="FV1052" s="10"/>
      <c r="FW1052" s="10"/>
      <c r="FX1052" s="10"/>
      <c r="FY1052" s="10"/>
      <c r="FZ1052" s="10"/>
      <c r="GA1052" s="10"/>
      <c r="GB1052" s="10"/>
      <c r="GC1052" s="10"/>
      <c r="GD1052" s="10"/>
      <c r="GE1052" s="10"/>
      <c r="GF1052" s="10"/>
      <c r="GG1052" s="10"/>
      <c r="GH1052" s="10"/>
      <c r="GI1052" s="10"/>
      <c r="GJ1052" s="10"/>
      <c r="GK1052" s="10"/>
      <c r="GL1052" s="10"/>
      <c r="GM1052" s="10"/>
      <c r="GN1052" s="10"/>
      <c r="GO1052" s="10"/>
      <c r="GP1052" s="10"/>
      <c r="GQ1052" s="10"/>
      <c r="GR1052" s="10"/>
      <c r="GS1052" s="10"/>
      <c r="GT1052" s="10"/>
      <c r="GU1052" s="10"/>
      <c r="GV1052" s="10"/>
      <c r="GW1052" s="10"/>
      <c r="GX1052" s="10"/>
      <c r="GY1052" s="10"/>
      <c r="GZ1052" s="10"/>
      <c r="HA1052" s="10"/>
      <c r="HB1052" s="10"/>
      <c r="HC1052" s="10"/>
      <c r="HD1052" s="10"/>
      <c r="HE1052" s="10"/>
      <c r="HF1052" s="10"/>
      <c r="HG1052" s="10"/>
      <c r="HH1052" s="10"/>
      <c r="HI1052" s="10"/>
      <c r="HJ1052" s="10"/>
      <c r="HK1052" s="10"/>
      <c r="HL1052" s="10"/>
      <c r="HM1052" s="10"/>
      <c r="HN1052" s="10"/>
      <c r="HO1052" s="10"/>
      <c r="HP1052" s="10"/>
      <c r="HQ1052" s="10"/>
      <c r="HR1052" s="10"/>
      <c r="HS1052" s="10"/>
      <c r="HT1052" s="10"/>
      <c r="HU1052" s="10"/>
      <c r="HV1052" s="10"/>
      <c r="HW1052" s="10"/>
      <c r="HX1052" s="10"/>
      <c r="HY1052" s="10"/>
      <c r="HZ1052" s="10"/>
      <c r="IA1052" s="10"/>
      <c r="IB1052" s="10"/>
      <c r="IC1052" s="10"/>
      <c r="ID1052" s="10"/>
      <c r="IE1052" s="10"/>
      <c r="IF1052" s="10"/>
      <c r="IH1052" s="10">
        <f t="shared" si="20"/>
        <v>0</v>
      </c>
      <c r="II1052" s="10">
        <f t="shared" si="21"/>
        <v>0</v>
      </c>
      <c r="IJ1052" s="10">
        <f t="shared" si="22"/>
        <v>0</v>
      </c>
    </row>
    <row r="1053" spans="1:244">
      <c r="A1053" s="11" t="s">
        <v>2</v>
      </c>
      <c r="B1053" s="11" t="s">
        <v>19</v>
      </c>
      <c r="C1053" s="10"/>
      <c r="D1053" s="10"/>
      <c r="E1053" s="10"/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10"/>
      <c r="AP1053" s="10"/>
      <c r="AQ1053" s="10"/>
      <c r="AR1053" s="10"/>
      <c r="AS1053" s="10"/>
      <c r="AT1053" s="10"/>
      <c r="AU1053" s="10"/>
      <c r="AV1053" s="10"/>
      <c r="AW1053" s="10"/>
      <c r="AX1053" s="10"/>
      <c r="AY1053" s="10"/>
      <c r="AZ1053" s="10"/>
      <c r="BA1053" s="10"/>
      <c r="BB1053" s="10"/>
      <c r="BC1053" s="10"/>
      <c r="BD1053" s="10"/>
      <c r="BE1053" s="10"/>
      <c r="BF1053" s="10"/>
      <c r="BG1053" s="10"/>
      <c r="BH1053" s="10"/>
      <c r="BI1053" s="10"/>
      <c r="BJ1053" s="10"/>
      <c r="BK1053" s="10"/>
      <c r="BL1053" s="10"/>
      <c r="BM1053" s="10"/>
      <c r="BN1053" s="10"/>
      <c r="BO1053" s="10"/>
      <c r="BP1053" s="10"/>
      <c r="BQ1053" s="10"/>
      <c r="BR1053" s="10"/>
      <c r="BS1053" s="10"/>
      <c r="BT1053" s="10"/>
      <c r="BU1053" s="10"/>
      <c r="BV1053" s="10"/>
      <c r="BW1053" s="10"/>
      <c r="BX1053" s="10"/>
      <c r="BY1053" s="10"/>
      <c r="BZ1053" s="10"/>
      <c r="CA1053" s="10"/>
      <c r="CB1053" s="10"/>
      <c r="CC1053" s="10"/>
      <c r="CD1053" s="10"/>
      <c r="CE1053" s="10"/>
      <c r="CF1053" s="10"/>
      <c r="CG1053" s="10"/>
      <c r="CH1053" s="10"/>
      <c r="CI1053" s="10"/>
      <c r="CJ1053" s="10"/>
      <c r="CK1053" s="10"/>
      <c r="CL1053" s="10"/>
      <c r="CM1053" s="10"/>
      <c r="CN1053" s="10"/>
      <c r="CO1053" s="10"/>
      <c r="CP1053" s="10"/>
      <c r="CQ1053" s="10"/>
      <c r="CR1053" s="10"/>
      <c r="CS1053" s="10"/>
      <c r="CT1053" s="10"/>
      <c r="CU1053" s="10"/>
      <c r="CV1053" s="10"/>
      <c r="CW1053" s="10"/>
      <c r="CX1053" s="10"/>
      <c r="CY1053" s="10"/>
      <c r="CZ1053" s="10"/>
      <c r="DA1053" s="10"/>
      <c r="DB1053" s="10"/>
      <c r="DC1053" s="10"/>
      <c r="DD1053" s="10"/>
      <c r="DE1053" s="10"/>
      <c r="DF1053" s="10"/>
      <c r="DG1053" s="10"/>
      <c r="DH1053" s="10"/>
      <c r="DI1053" s="10"/>
      <c r="DJ1053" s="10"/>
      <c r="DK1053" s="10"/>
      <c r="DL1053" s="10"/>
      <c r="DM1053" s="10"/>
      <c r="DN1053" s="10"/>
      <c r="DO1053" s="10"/>
      <c r="DP1053" s="10"/>
      <c r="DQ1053" s="10"/>
      <c r="DR1053" s="10"/>
      <c r="DS1053" s="10"/>
      <c r="DT1053" s="10"/>
      <c r="DU1053" s="10"/>
      <c r="DV1053" s="10"/>
      <c r="DW1053" s="10"/>
      <c r="DX1053" s="10"/>
      <c r="DY1053" s="10"/>
      <c r="DZ1053" s="10"/>
      <c r="EA1053" s="10"/>
      <c r="EB1053" s="10"/>
      <c r="EC1053" s="10"/>
      <c r="ED1053" s="10"/>
      <c r="EE1053" s="10"/>
      <c r="EF1053" s="10"/>
      <c r="EG1053" s="10"/>
      <c r="EH1053" s="10"/>
      <c r="EI1053" s="10"/>
      <c r="EJ1053" s="10"/>
      <c r="EK1053" s="10"/>
      <c r="EL1053" s="10"/>
      <c r="EM1053" s="10"/>
      <c r="EN1053" s="10"/>
      <c r="EO1053" s="10"/>
      <c r="EP1053" s="10"/>
      <c r="EQ1053" s="10"/>
      <c r="ER1053" s="10"/>
      <c r="ES1053" s="10"/>
      <c r="ET1053" s="10"/>
      <c r="EU1053" s="10"/>
      <c r="EV1053" s="10"/>
      <c r="EW1053" s="10"/>
      <c r="EX1053" s="10"/>
      <c r="EY1053" s="10"/>
      <c r="EZ1053" s="10"/>
      <c r="FA1053" s="10"/>
      <c r="FB1053" s="10"/>
      <c r="FC1053" s="10"/>
      <c r="FD1053" s="10"/>
      <c r="FE1053" s="10"/>
      <c r="FF1053" s="10"/>
      <c r="FG1053" s="10"/>
      <c r="FH1053" s="10"/>
      <c r="FI1053" s="10"/>
      <c r="FJ1053" s="10"/>
      <c r="FK1053" s="10"/>
      <c r="FL1053" s="10"/>
      <c r="FM1053" s="10"/>
      <c r="FN1053" s="10"/>
      <c r="FO1053" s="10"/>
      <c r="FP1053" s="10"/>
      <c r="FQ1053" s="10"/>
      <c r="FR1053" s="10"/>
      <c r="FS1053" s="10"/>
      <c r="FT1053" s="10"/>
      <c r="FU1053" s="10"/>
      <c r="FV1053" s="10"/>
      <c r="FW1053" s="10"/>
      <c r="FX1053" s="10"/>
      <c r="FY1053" s="10"/>
      <c r="FZ1053" s="10"/>
      <c r="GA1053" s="10"/>
      <c r="GB1053" s="10"/>
      <c r="GC1053" s="10"/>
      <c r="GD1053" s="10"/>
      <c r="GE1053" s="10"/>
      <c r="GF1053" s="10"/>
      <c r="GG1053" s="10"/>
      <c r="GH1053" s="10"/>
      <c r="GI1053" s="10"/>
      <c r="GJ1053" s="10"/>
      <c r="GK1053" s="10"/>
      <c r="GL1053" s="10"/>
      <c r="GM1053" s="10"/>
      <c r="GN1053" s="10"/>
      <c r="GO1053" s="10"/>
      <c r="GP1053" s="10"/>
      <c r="GQ1053" s="10"/>
      <c r="GR1053" s="10"/>
      <c r="GS1053" s="10"/>
      <c r="GT1053" s="10"/>
      <c r="GU1053" s="10"/>
      <c r="GV1053" s="10"/>
      <c r="GW1053" s="10"/>
      <c r="GX1053" s="10"/>
      <c r="GY1053" s="10"/>
      <c r="GZ1053" s="10"/>
      <c r="HA1053" s="10"/>
      <c r="HB1053" s="10"/>
      <c r="HC1053" s="10"/>
      <c r="HD1053" s="10"/>
      <c r="HE1053" s="10"/>
      <c r="HF1053" s="10"/>
      <c r="HG1053" s="10"/>
      <c r="HH1053" s="10"/>
      <c r="HI1053" s="10"/>
      <c r="HJ1053" s="10"/>
      <c r="HK1053" s="10"/>
      <c r="HL1053" s="10"/>
      <c r="HM1053" s="10"/>
      <c r="HN1053" s="10"/>
      <c r="HO1053" s="10"/>
      <c r="HP1053" s="10"/>
      <c r="HQ1053" s="10"/>
      <c r="HR1053" s="10"/>
      <c r="HS1053" s="10"/>
      <c r="HT1053" s="10"/>
      <c r="HU1053" s="10"/>
      <c r="HV1053" s="10"/>
      <c r="HW1053" s="10"/>
      <c r="HX1053" s="10"/>
      <c r="HY1053" s="10"/>
      <c r="HZ1053" s="10"/>
      <c r="IA1053" s="10"/>
      <c r="IB1053" s="10"/>
      <c r="IC1053" s="10"/>
      <c r="ID1053" s="10"/>
      <c r="IE1053" s="10"/>
      <c r="IF1053" s="10"/>
      <c r="IH1053" s="10">
        <f t="shared" si="20"/>
        <v>0</v>
      </c>
      <c r="II1053" s="10">
        <f t="shared" si="21"/>
        <v>0</v>
      </c>
      <c r="IJ1053" s="10">
        <f t="shared" si="22"/>
        <v>0</v>
      </c>
    </row>
    <row r="1054" spans="1:244">
      <c r="A1054" s="11" t="s">
        <v>2</v>
      </c>
      <c r="B1054" s="11" t="s">
        <v>20</v>
      </c>
      <c r="C1054" s="10"/>
      <c r="D1054" s="10"/>
      <c r="E1054" s="10"/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/>
      <c r="AQ1054" s="10"/>
      <c r="AR1054" s="10"/>
      <c r="AS1054" s="10"/>
      <c r="AT1054" s="10"/>
      <c r="AU1054" s="10"/>
      <c r="AV1054" s="10"/>
      <c r="AW1054" s="10"/>
      <c r="AX1054" s="10"/>
      <c r="AY1054" s="10"/>
      <c r="AZ1054" s="10"/>
      <c r="BA1054" s="10"/>
      <c r="BB1054" s="10"/>
      <c r="BC1054" s="10"/>
      <c r="BD1054" s="10"/>
      <c r="BE1054" s="10"/>
      <c r="BF1054" s="10"/>
      <c r="BG1054" s="10"/>
      <c r="BH1054" s="10"/>
      <c r="BI1054" s="10"/>
      <c r="BJ1054" s="10"/>
      <c r="BK1054" s="10"/>
      <c r="BL1054" s="10"/>
      <c r="BM1054" s="10"/>
      <c r="BN1054" s="10"/>
      <c r="BO1054" s="10"/>
      <c r="BP1054" s="10"/>
      <c r="BQ1054" s="10"/>
      <c r="BR1054" s="10"/>
      <c r="BS1054" s="10"/>
      <c r="BT1054" s="10"/>
      <c r="BU1054" s="10"/>
      <c r="BV1054" s="10"/>
      <c r="BW1054" s="10"/>
      <c r="BX1054" s="10"/>
      <c r="BY1054" s="10"/>
      <c r="BZ1054" s="10"/>
      <c r="CA1054" s="10"/>
      <c r="CB1054" s="10"/>
      <c r="CC1054" s="10"/>
      <c r="CD1054" s="10"/>
      <c r="CE1054" s="10"/>
      <c r="CF1054" s="10"/>
      <c r="CG1054" s="10"/>
      <c r="CH1054" s="10"/>
      <c r="CI1054" s="10"/>
      <c r="CJ1054" s="10"/>
      <c r="CK1054" s="10"/>
      <c r="CL1054" s="10"/>
      <c r="CM1054" s="10"/>
      <c r="CN1054" s="10"/>
      <c r="CO1054" s="10"/>
      <c r="CP1054" s="10"/>
      <c r="CQ1054" s="10"/>
      <c r="CR1054" s="10"/>
      <c r="CS1054" s="10"/>
      <c r="CT1054" s="10"/>
      <c r="CU1054" s="10"/>
      <c r="CV1054" s="10"/>
      <c r="CW1054" s="10"/>
      <c r="CX1054" s="10"/>
      <c r="CY1054" s="10"/>
      <c r="CZ1054" s="10"/>
      <c r="DA1054" s="10"/>
      <c r="DB1054" s="10"/>
      <c r="DC1054" s="10"/>
      <c r="DD1054" s="10"/>
      <c r="DE1054" s="10"/>
      <c r="DF1054" s="10"/>
      <c r="DG1054" s="10"/>
      <c r="DH1054" s="10"/>
      <c r="DI1054" s="10"/>
      <c r="DJ1054" s="10"/>
      <c r="DK1054" s="10"/>
      <c r="DL1054" s="10"/>
      <c r="DM1054" s="10"/>
      <c r="DN1054" s="10"/>
      <c r="DO1054" s="10"/>
      <c r="DP1054" s="10"/>
      <c r="DQ1054" s="10"/>
      <c r="DR1054" s="10"/>
      <c r="DS1054" s="10"/>
      <c r="DT1054" s="10"/>
      <c r="DU1054" s="10"/>
      <c r="DV1054" s="10"/>
      <c r="DW1054" s="10"/>
      <c r="DX1054" s="10"/>
      <c r="DY1054" s="10"/>
      <c r="DZ1054" s="10"/>
      <c r="EA1054" s="10"/>
      <c r="EB1054" s="10"/>
      <c r="EC1054" s="10"/>
      <c r="ED1054" s="10"/>
      <c r="EE1054" s="10"/>
      <c r="EF1054" s="10"/>
      <c r="EG1054" s="10"/>
      <c r="EH1054" s="10"/>
      <c r="EI1054" s="10"/>
      <c r="EJ1054" s="10"/>
      <c r="EK1054" s="10"/>
      <c r="EL1054" s="10"/>
      <c r="EM1054" s="10"/>
      <c r="EN1054" s="10"/>
      <c r="EO1054" s="10"/>
      <c r="EP1054" s="10"/>
      <c r="EQ1054" s="10"/>
      <c r="ER1054" s="10"/>
      <c r="ES1054" s="10"/>
      <c r="ET1054" s="10"/>
      <c r="EU1054" s="10"/>
      <c r="EV1054" s="10"/>
      <c r="EW1054" s="10"/>
      <c r="EX1054" s="10"/>
      <c r="EY1054" s="10"/>
      <c r="EZ1054" s="10"/>
      <c r="FA1054" s="10"/>
      <c r="FB1054" s="10"/>
      <c r="FC1054" s="10"/>
      <c r="FD1054" s="10"/>
      <c r="FE1054" s="10"/>
      <c r="FF1054" s="10"/>
      <c r="FG1054" s="10"/>
      <c r="FH1054" s="10"/>
      <c r="FI1054" s="10"/>
      <c r="FJ1054" s="10"/>
      <c r="FK1054" s="10"/>
      <c r="FL1054" s="10"/>
      <c r="FM1054" s="10"/>
      <c r="FN1054" s="10"/>
      <c r="FO1054" s="10"/>
      <c r="FP1054" s="10"/>
      <c r="FQ1054" s="10"/>
      <c r="FR1054" s="10"/>
      <c r="FS1054" s="10"/>
      <c r="FT1054" s="10"/>
      <c r="FU1054" s="10"/>
      <c r="FV1054" s="10"/>
      <c r="FW1054" s="10"/>
      <c r="FX1054" s="10"/>
      <c r="FY1054" s="10"/>
      <c r="FZ1054" s="10"/>
      <c r="GA1054" s="10"/>
      <c r="GB1054" s="10"/>
      <c r="GC1054" s="10"/>
      <c r="GD1054" s="10"/>
      <c r="GE1054" s="10"/>
      <c r="GF1054" s="10"/>
      <c r="GG1054" s="10"/>
      <c r="GH1054" s="10"/>
      <c r="GI1054" s="10"/>
      <c r="GJ1054" s="10"/>
      <c r="GK1054" s="10"/>
      <c r="GL1054" s="10"/>
      <c r="GM1054" s="10"/>
      <c r="GN1054" s="10"/>
      <c r="GO1054" s="10"/>
      <c r="GP1054" s="10"/>
      <c r="GQ1054" s="10"/>
      <c r="GR1054" s="10"/>
      <c r="GS1054" s="10"/>
      <c r="GT1054" s="10"/>
      <c r="GU1054" s="10"/>
      <c r="GV1054" s="10"/>
      <c r="GW1054" s="10"/>
      <c r="GX1054" s="10"/>
      <c r="GY1054" s="10"/>
      <c r="GZ1054" s="10"/>
      <c r="HA1054" s="10"/>
      <c r="HB1054" s="10"/>
      <c r="HC1054" s="10"/>
      <c r="HD1054" s="10"/>
      <c r="HE1054" s="10"/>
      <c r="HF1054" s="10"/>
      <c r="HG1054" s="10"/>
      <c r="HH1054" s="10"/>
      <c r="HI1054" s="10"/>
      <c r="HJ1054" s="10"/>
      <c r="HK1054" s="10"/>
      <c r="HL1054" s="10"/>
      <c r="HM1054" s="10"/>
      <c r="HN1054" s="10"/>
      <c r="HO1054" s="10"/>
      <c r="HP1054" s="10"/>
      <c r="HQ1054" s="10"/>
      <c r="HR1054" s="10"/>
      <c r="HS1054" s="10"/>
      <c r="HT1054" s="10"/>
      <c r="HU1054" s="10"/>
      <c r="HV1054" s="10"/>
      <c r="HW1054" s="10"/>
      <c r="HX1054" s="10"/>
      <c r="HY1054" s="10"/>
      <c r="HZ1054" s="10"/>
      <c r="IA1054" s="10"/>
      <c r="IB1054" s="10"/>
      <c r="IC1054" s="10"/>
      <c r="ID1054" s="10"/>
      <c r="IE1054" s="10"/>
      <c r="IF1054" s="10"/>
      <c r="IH1054" s="10">
        <f t="shared" si="20"/>
        <v>0</v>
      </c>
      <c r="II1054" s="10">
        <f t="shared" si="21"/>
        <v>0</v>
      </c>
      <c r="IJ1054" s="10">
        <f t="shared" si="22"/>
        <v>0</v>
      </c>
    </row>
    <row r="1055" spans="1:244">
      <c r="A1055" s="11" t="s">
        <v>2</v>
      </c>
      <c r="B1055" s="11" t="s">
        <v>21</v>
      </c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/>
      <c r="AQ1055" s="10"/>
      <c r="AR1055" s="10"/>
      <c r="AS1055" s="10"/>
      <c r="AT1055" s="10"/>
      <c r="AU1055" s="10"/>
      <c r="AV1055" s="10"/>
      <c r="AW1055" s="10"/>
      <c r="AX1055" s="10"/>
      <c r="AY1055" s="10"/>
      <c r="AZ1055" s="10"/>
      <c r="BA1055" s="10"/>
      <c r="BB1055" s="10"/>
      <c r="BC1055" s="10"/>
      <c r="BD1055" s="10"/>
      <c r="BE1055" s="10"/>
      <c r="BF1055" s="10"/>
      <c r="BG1055" s="10"/>
      <c r="BH1055" s="10"/>
      <c r="BI1055" s="10"/>
      <c r="BJ1055" s="10"/>
      <c r="BK1055" s="10"/>
      <c r="BL1055" s="10"/>
      <c r="BM1055" s="10"/>
      <c r="BN1055" s="10"/>
      <c r="BO1055" s="10"/>
      <c r="BP1055" s="10"/>
      <c r="BQ1055" s="10"/>
      <c r="BR1055" s="10"/>
      <c r="BS1055" s="10"/>
      <c r="BT1055" s="10"/>
      <c r="BU1055" s="10"/>
      <c r="BV1055" s="10"/>
      <c r="BW1055" s="10"/>
      <c r="BX1055" s="10"/>
      <c r="BY1055" s="10"/>
      <c r="BZ1055" s="10"/>
      <c r="CA1055" s="10"/>
      <c r="CB1055" s="10"/>
      <c r="CC1055" s="10"/>
      <c r="CD1055" s="10"/>
      <c r="CE1055" s="10"/>
      <c r="CF1055" s="10"/>
      <c r="CG1055" s="10"/>
      <c r="CH1055" s="10"/>
      <c r="CI1055" s="10"/>
      <c r="CJ1055" s="10"/>
      <c r="CK1055" s="10"/>
      <c r="CL1055" s="10"/>
      <c r="CM1055" s="10"/>
      <c r="CN1055" s="10"/>
      <c r="CO1055" s="10"/>
      <c r="CP1055" s="10"/>
      <c r="CQ1055" s="10"/>
      <c r="CR1055" s="10"/>
      <c r="CS1055" s="10"/>
      <c r="CT1055" s="10"/>
      <c r="CU1055" s="10"/>
      <c r="CV1055" s="10"/>
      <c r="CW1055" s="10"/>
      <c r="CX1055" s="10"/>
      <c r="CY1055" s="10"/>
      <c r="CZ1055" s="10"/>
      <c r="DA1055" s="10"/>
      <c r="DB1055" s="10"/>
      <c r="DC1055" s="10"/>
      <c r="DD1055" s="10"/>
      <c r="DE1055" s="10"/>
      <c r="DF1055" s="10"/>
      <c r="DG1055" s="10"/>
      <c r="DH1055" s="10"/>
      <c r="DI1055" s="10"/>
      <c r="DJ1055" s="10"/>
      <c r="DK1055" s="10"/>
      <c r="DL1055" s="10"/>
      <c r="DM1055" s="10"/>
      <c r="DN1055" s="10"/>
      <c r="DO1055" s="10"/>
      <c r="DP1055" s="10"/>
      <c r="DQ1055" s="10"/>
      <c r="DR1055" s="10"/>
      <c r="DS1055" s="10"/>
      <c r="DT1055" s="10"/>
      <c r="DU1055" s="10"/>
      <c r="DV1055" s="10"/>
      <c r="DW1055" s="10"/>
      <c r="DX1055" s="10"/>
      <c r="DY1055" s="10"/>
      <c r="DZ1055" s="10"/>
      <c r="EA1055" s="10"/>
      <c r="EB1055" s="10"/>
      <c r="EC1055" s="10"/>
      <c r="ED1055" s="10"/>
      <c r="EE1055" s="10"/>
      <c r="EF1055" s="10"/>
      <c r="EG1055" s="10"/>
      <c r="EH1055" s="10"/>
      <c r="EI1055" s="10"/>
      <c r="EJ1055" s="10"/>
      <c r="EK1055" s="10"/>
      <c r="EL1055" s="10"/>
      <c r="EM1055" s="10"/>
      <c r="EN1055" s="10"/>
      <c r="EO1055" s="10"/>
      <c r="EP1055" s="10"/>
      <c r="EQ1055" s="10"/>
      <c r="ER1055" s="10"/>
      <c r="ES1055" s="10"/>
      <c r="ET1055" s="10"/>
      <c r="EU1055" s="10"/>
      <c r="EV1055" s="10"/>
      <c r="EW1055" s="10"/>
      <c r="EX1055" s="10"/>
      <c r="EY1055" s="10"/>
      <c r="EZ1055" s="10"/>
      <c r="FA1055" s="10"/>
      <c r="FB1055" s="10"/>
      <c r="FC1055" s="10"/>
      <c r="FD1055" s="10"/>
      <c r="FE1055" s="10"/>
      <c r="FF1055" s="10"/>
      <c r="FG1055" s="10"/>
      <c r="FH1055" s="10"/>
      <c r="FI1055" s="10"/>
      <c r="FJ1055" s="10"/>
      <c r="FK1055" s="10"/>
      <c r="FL1055" s="10"/>
      <c r="FM1055" s="10"/>
      <c r="FN1055" s="10"/>
      <c r="FO1055" s="10"/>
      <c r="FP1055" s="10"/>
      <c r="FQ1055" s="10"/>
      <c r="FR1055" s="10"/>
      <c r="FS1055" s="10"/>
      <c r="FT1055" s="10"/>
      <c r="FU1055" s="10"/>
      <c r="FV1055" s="10"/>
      <c r="FW1055" s="10"/>
      <c r="FX1055" s="10"/>
      <c r="FY1055" s="10"/>
      <c r="FZ1055" s="10"/>
      <c r="GA1055" s="10"/>
      <c r="GB1055" s="10"/>
      <c r="GC1055" s="10"/>
      <c r="GD1055" s="10"/>
      <c r="GE1055" s="10"/>
      <c r="GF1055" s="10"/>
      <c r="GG1055" s="10"/>
      <c r="GH1055" s="10"/>
      <c r="GI1055" s="10"/>
      <c r="GJ1055" s="10"/>
      <c r="GK1055" s="10"/>
      <c r="GL1055" s="10"/>
      <c r="GM1055" s="10"/>
      <c r="GN1055" s="10"/>
      <c r="GO1055" s="10"/>
      <c r="GP1055" s="10"/>
      <c r="GQ1055" s="10"/>
      <c r="GR1055" s="10"/>
      <c r="GS1055" s="10"/>
      <c r="GT1055" s="10"/>
      <c r="GU1055" s="10"/>
      <c r="GV1055" s="10"/>
      <c r="GW1055" s="10"/>
      <c r="GX1055" s="10"/>
      <c r="GY1055" s="10"/>
      <c r="GZ1055" s="10"/>
      <c r="HA1055" s="10"/>
      <c r="HB1055" s="10"/>
      <c r="HC1055" s="10"/>
      <c r="HD1055" s="10"/>
      <c r="HE1055" s="10"/>
      <c r="HF1055" s="10"/>
      <c r="HG1055" s="10"/>
      <c r="HH1055" s="10"/>
      <c r="HI1055" s="10"/>
      <c r="HJ1055" s="10"/>
      <c r="HK1055" s="10"/>
      <c r="HL1055" s="10"/>
      <c r="HM1055" s="10"/>
      <c r="HN1055" s="10"/>
      <c r="HO1055" s="10"/>
      <c r="HP1055" s="10"/>
      <c r="HQ1055" s="10"/>
      <c r="HR1055" s="10"/>
      <c r="HS1055" s="10"/>
      <c r="HT1055" s="10"/>
      <c r="HU1055" s="10"/>
      <c r="HV1055" s="10"/>
      <c r="HW1055" s="10"/>
      <c r="HX1055" s="10"/>
      <c r="HY1055" s="10"/>
      <c r="HZ1055" s="10"/>
      <c r="IA1055" s="10"/>
      <c r="IB1055" s="10"/>
      <c r="IC1055" s="10"/>
      <c r="ID1055" s="10"/>
      <c r="IE1055" s="10"/>
      <c r="IF1055" s="10"/>
      <c r="IH1055" s="10">
        <f t="shared" si="20"/>
        <v>0</v>
      </c>
      <c r="II1055" s="10">
        <f t="shared" si="21"/>
        <v>0</v>
      </c>
      <c r="IJ1055" s="10">
        <f t="shared" si="22"/>
        <v>0</v>
      </c>
    </row>
    <row r="1056" spans="1:244">
      <c r="A1056" s="11" t="s">
        <v>2</v>
      </c>
      <c r="B1056" s="11" t="s">
        <v>22</v>
      </c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10"/>
      <c r="AP1056" s="10"/>
      <c r="AQ1056" s="10"/>
      <c r="AR1056" s="10"/>
      <c r="AS1056" s="10"/>
      <c r="AT1056" s="10"/>
      <c r="AU1056" s="10"/>
      <c r="AV1056" s="10"/>
      <c r="AW1056" s="10"/>
      <c r="AX1056" s="10"/>
      <c r="AY1056" s="10"/>
      <c r="AZ1056" s="10"/>
      <c r="BA1056" s="10"/>
      <c r="BB1056" s="10"/>
      <c r="BC1056" s="10"/>
      <c r="BD1056" s="10"/>
      <c r="BE1056" s="10"/>
      <c r="BF1056" s="10"/>
      <c r="BG1056" s="10"/>
      <c r="BH1056" s="10"/>
      <c r="BI1056" s="10"/>
      <c r="BJ1056" s="10"/>
      <c r="BK1056" s="10"/>
      <c r="BL1056" s="10"/>
      <c r="BM1056" s="10"/>
      <c r="BN1056" s="10"/>
      <c r="BO1056" s="10"/>
      <c r="BP1056" s="10"/>
      <c r="BQ1056" s="10"/>
      <c r="BR1056" s="10"/>
      <c r="BS1056" s="10"/>
      <c r="BT1056" s="10"/>
      <c r="BU1056" s="10"/>
      <c r="BV1056" s="10"/>
      <c r="BW1056" s="10"/>
      <c r="BX1056" s="10"/>
      <c r="BY1056" s="10"/>
      <c r="BZ1056" s="10"/>
      <c r="CA1056" s="10"/>
      <c r="CB1056" s="10"/>
      <c r="CC1056" s="10"/>
      <c r="CD1056" s="10"/>
      <c r="CE1056" s="10"/>
      <c r="CF1056" s="10"/>
      <c r="CG1056" s="10"/>
      <c r="CH1056" s="10"/>
      <c r="CI1056" s="10"/>
      <c r="CJ1056" s="10"/>
      <c r="CK1056" s="10"/>
      <c r="CL1056" s="10"/>
      <c r="CM1056" s="10"/>
      <c r="CN1056" s="10"/>
      <c r="CO1056" s="10"/>
      <c r="CP1056" s="10"/>
      <c r="CQ1056" s="10"/>
      <c r="CR1056" s="10"/>
      <c r="CS1056" s="10"/>
      <c r="CT1056" s="10"/>
      <c r="CU1056" s="10"/>
      <c r="CV1056" s="10"/>
      <c r="CW1056" s="10"/>
      <c r="CX1056" s="10"/>
      <c r="CY1056" s="10"/>
      <c r="CZ1056" s="10"/>
      <c r="DA1056" s="10"/>
      <c r="DB1056" s="10"/>
      <c r="DC1056" s="10"/>
      <c r="DD1056" s="10"/>
      <c r="DE1056" s="10"/>
      <c r="DF1056" s="10"/>
      <c r="DG1056" s="10"/>
      <c r="DH1056" s="10"/>
      <c r="DI1056" s="10"/>
      <c r="DJ1056" s="10"/>
      <c r="DK1056" s="10"/>
      <c r="DL1056" s="10"/>
      <c r="DM1056" s="10"/>
      <c r="DN1056" s="10"/>
      <c r="DO1056" s="10"/>
      <c r="DP1056" s="10"/>
      <c r="DQ1056" s="10"/>
      <c r="DR1056" s="10"/>
      <c r="DS1056" s="10"/>
      <c r="DT1056" s="10"/>
      <c r="DU1056" s="10"/>
      <c r="DV1056" s="10"/>
      <c r="DW1056" s="10"/>
      <c r="DX1056" s="10"/>
      <c r="DY1056" s="10"/>
      <c r="DZ1056" s="10"/>
      <c r="EA1056" s="10"/>
      <c r="EB1056" s="10"/>
      <c r="EC1056" s="10"/>
      <c r="ED1056" s="10"/>
      <c r="EE1056" s="10"/>
      <c r="EF1056" s="10"/>
      <c r="EG1056" s="10"/>
      <c r="EH1056" s="10"/>
      <c r="EI1056" s="10"/>
      <c r="EJ1056" s="10"/>
      <c r="EK1056" s="10"/>
      <c r="EL1056" s="10"/>
      <c r="EM1056" s="10"/>
      <c r="EN1056" s="10"/>
      <c r="EO1056" s="10"/>
      <c r="EP1056" s="10"/>
      <c r="EQ1056" s="10"/>
      <c r="ER1056" s="10"/>
      <c r="ES1056" s="10"/>
      <c r="ET1056" s="10"/>
      <c r="EU1056" s="10"/>
      <c r="EV1056" s="10"/>
      <c r="EW1056" s="10"/>
      <c r="EX1056" s="10"/>
      <c r="EY1056" s="10"/>
      <c r="EZ1056" s="10"/>
      <c r="FA1056" s="10"/>
      <c r="FB1056" s="10"/>
      <c r="FC1056" s="10"/>
      <c r="FD1056" s="10"/>
      <c r="FE1056" s="10"/>
      <c r="FF1056" s="10"/>
      <c r="FG1056" s="10"/>
      <c r="FH1056" s="10"/>
      <c r="FI1056" s="10"/>
      <c r="FJ1056" s="10"/>
      <c r="FK1056" s="10"/>
      <c r="FL1056" s="10"/>
      <c r="FM1056" s="10"/>
      <c r="FN1056" s="10"/>
      <c r="FO1056" s="10"/>
      <c r="FP1056" s="10"/>
      <c r="FQ1056" s="10"/>
      <c r="FR1056" s="10"/>
      <c r="FS1056" s="10"/>
      <c r="FT1056" s="10"/>
      <c r="FU1056" s="10"/>
      <c r="FV1056" s="10"/>
      <c r="FW1056" s="10"/>
      <c r="FX1056" s="10"/>
      <c r="FY1056" s="10"/>
      <c r="FZ1056" s="10"/>
      <c r="GA1056" s="10"/>
      <c r="GB1056" s="10"/>
      <c r="GC1056" s="10"/>
      <c r="GD1056" s="10"/>
      <c r="GE1056" s="10"/>
      <c r="GF1056" s="10"/>
      <c r="GG1056" s="10"/>
      <c r="GH1056" s="10"/>
      <c r="GI1056" s="10"/>
      <c r="GJ1056" s="10"/>
      <c r="GK1056" s="10"/>
      <c r="GL1056" s="10"/>
      <c r="GM1056" s="10"/>
      <c r="GN1056" s="10"/>
      <c r="GO1056" s="10"/>
      <c r="GP1056" s="10"/>
      <c r="GQ1056" s="10"/>
      <c r="GR1056" s="10"/>
      <c r="GS1056" s="10"/>
      <c r="GT1056" s="10"/>
      <c r="GU1056" s="10"/>
      <c r="GV1056" s="10"/>
      <c r="GW1056" s="10"/>
      <c r="GX1056" s="10"/>
      <c r="GY1056" s="10"/>
      <c r="GZ1056" s="10"/>
      <c r="HA1056" s="10"/>
      <c r="HB1056" s="10"/>
      <c r="HC1056" s="10"/>
      <c r="HD1056" s="10"/>
      <c r="HE1056" s="10"/>
      <c r="HF1056" s="10"/>
      <c r="HG1056" s="10"/>
      <c r="HH1056" s="10"/>
      <c r="HI1056" s="10"/>
      <c r="HJ1056" s="10"/>
      <c r="HK1056" s="10"/>
      <c r="HL1056" s="10"/>
      <c r="HM1056" s="10"/>
      <c r="HN1056" s="10"/>
      <c r="HO1056" s="10"/>
      <c r="HP1056" s="10"/>
      <c r="HQ1056" s="10"/>
      <c r="HR1056" s="10"/>
      <c r="HS1056" s="10"/>
      <c r="HT1056" s="10"/>
      <c r="HU1056" s="10"/>
      <c r="HV1056" s="10"/>
      <c r="HW1056" s="10"/>
      <c r="HX1056" s="10"/>
      <c r="HY1056" s="10"/>
      <c r="HZ1056" s="10"/>
      <c r="IA1056" s="10"/>
      <c r="IB1056" s="10"/>
      <c r="IC1056" s="10"/>
      <c r="ID1056" s="10"/>
      <c r="IE1056" s="10"/>
      <c r="IF1056" s="10"/>
      <c r="IH1056" s="10">
        <f t="shared" si="20"/>
        <v>0</v>
      </c>
      <c r="II1056" s="10">
        <f t="shared" si="21"/>
        <v>0</v>
      </c>
      <c r="IJ1056" s="10">
        <f t="shared" si="22"/>
        <v>0</v>
      </c>
    </row>
    <row r="1057" spans="1:244">
      <c r="A1057" s="11" t="s">
        <v>2</v>
      </c>
      <c r="B1057" s="11" t="s">
        <v>23</v>
      </c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10"/>
      <c r="AP1057" s="10"/>
      <c r="AQ1057" s="10"/>
      <c r="AR1057" s="10"/>
      <c r="AS1057" s="10"/>
      <c r="AT1057" s="10"/>
      <c r="AU1057" s="10"/>
      <c r="AV1057" s="10"/>
      <c r="AW1057" s="10"/>
      <c r="AX1057" s="10"/>
      <c r="AY1057" s="10"/>
      <c r="AZ1057" s="10"/>
      <c r="BA1057" s="10"/>
      <c r="BB1057" s="10"/>
      <c r="BC1057" s="10"/>
      <c r="BD1057" s="10"/>
      <c r="BE1057" s="10"/>
      <c r="BF1057" s="10"/>
      <c r="BG1057" s="10"/>
      <c r="BH1057" s="10"/>
      <c r="BI1057" s="10"/>
      <c r="BJ1057" s="10"/>
      <c r="BK1057" s="10"/>
      <c r="BL1057" s="10"/>
      <c r="BM1057" s="10"/>
      <c r="BN1057" s="10"/>
      <c r="BO1057" s="10"/>
      <c r="BP1057" s="10"/>
      <c r="BQ1057" s="10"/>
      <c r="BR1057" s="10"/>
      <c r="BS1057" s="10"/>
      <c r="BT1057" s="10"/>
      <c r="BU1057" s="10"/>
      <c r="BV1057" s="10"/>
      <c r="BW1057" s="10"/>
      <c r="BX1057" s="10"/>
      <c r="BY1057" s="10"/>
      <c r="BZ1057" s="10"/>
      <c r="CA1057" s="10"/>
      <c r="CB1057" s="10"/>
      <c r="CC1057" s="10"/>
      <c r="CD1057" s="10"/>
      <c r="CE1057" s="10"/>
      <c r="CF1057" s="10"/>
      <c r="CG1057" s="10"/>
      <c r="CH1057" s="10"/>
      <c r="CI1057" s="10"/>
      <c r="CJ1057" s="10"/>
      <c r="CK1057" s="10"/>
      <c r="CL1057" s="10"/>
      <c r="CM1057" s="10"/>
      <c r="CN1057" s="10"/>
      <c r="CO1057" s="10"/>
      <c r="CP1057" s="10"/>
      <c r="CQ1057" s="10"/>
      <c r="CR1057" s="10"/>
      <c r="CS1057" s="10"/>
      <c r="CT1057" s="10"/>
      <c r="CU1057" s="10"/>
      <c r="CV1057" s="10"/>
      <c r="CW1057" s="10"/>
      <c r="CX1057" s="10"/>
      <c r="CY1057" s="10"/>
      <c r="CZ1057" s="10"/>
      <c r="DA1057" s="10"/>
      <c r="DB1057" s="10"/>
      <c r="DC1057" s="10"/>
      <c r="DD1057" s="10"/>
      <c r="DE1057" s="10"/>
      <c r="DF1057" s="10"/>
      <c r="DG1057" s="10"/>
      <c r="DH1057" s="10"/>
      <c r="DI1057" s="10"/>
      <c r="DJ1057" s="10"/>
      <c r="DK1057" s="10"/>
      <c r="DL1057" s="10"/>
      <c r="DM1057" s="10"/>
      <c r="DN1057" s="10"/>
      <c r="DO1057" s="10"/>
      <c r="DP1057" s="10"/>
      <c r="DQ1057" s="10"/>
      <c r="DR1057" s="10"/>
      <c r="DS1057" s="10"/>
      <c r="DT1057" s="10"/>
      <c r="DU1057" s="10"/>
      <c r="DV1057" s="10"/>
      <c r="DW1057" s="10"/>
      <c r="DX1057" s="10"/>
      <c r="DY1057" s="10"/>
      <c r="DZ1057" s="10"/>
      <c r="EA1057" s="10"/>
      <c r="EB1057" s="10"/>
      <c r="EC1057" s="10"/>
      <c r="ED1057" s="10"/>
      <c r="EE1057" s="10"/>
      <c r="EF1057" s="10"/>
      <c r="EG1057" s="10"/>
      <c r="EH1057" s="10"/>
      <c r="EI1057" s="10"/>
      <c r="EJ1057" s="10"/>
      <c r="EK1057" s="10"/>
      <c r="EL1057" s="10"/>
      <c r="EM1057" s="10"/>
      <c r="EN1057" s="10"/>
      <c r="EO1057" s="10"/>
      <c r="EP1057" s="10"/>
      <c r="EQ1057" s="10"/>
      <c r="ER1057" s="10"/>
      <c r="ES1057" s="10"/>
      <c r="ET1057" s="10"/>
      <c r="EU1057" s="10"/>
      <c r="EV1057" s="10"/>
      <c r="EW1057" s="10"/>
      <c r="EX1057" s="10"/>
      <c r="EY1057" s="10"/>
      <c r="EZ1057" s="10"/>
      <c r="FA1057" s="10"/>
      <c r="FB1057" s="10"/>
      <c r="FC1057" s="10"/>
      <c r="FD1057" s="10"/>
      <c r="FE1057" s="10"/>
      <c r="FF1057" s="10"/>
      <c r="FG1057" s="10"/>
      <c r="FH1057" s="10"/>
      <c r="FI1057" s="10"/>
      <c r="FJ1057" s="10"/>
      <c r="FK1057" s="10"/>
      <c r="FL1057" s="10"/>
      <c r="FM1057" s="10"/>
      <c r="FN1057" s="10"/>
      <c r="FO1057" s="10"/>
      <c r="FP1057" s="10"/>
      <c r="FQ1057" s="10"/>
      <c r="FR1057" s="10"/>
      <c r="FS1057" s="10"/>
      <c r="FT1057" s="10"/>
      <c r="FU1057" s="10"/>
      <c r="FV1057" s="10"/>
      <c r="FW1057" s="10"/>
      <c r="FX1057" s="10"/>
      <c r="FY1057" s="10"/>
      <c r="FZ1057" s="10"/>
      <c r="GA1057" s="10"/>
      <c r="GB1057" s="10"/>
      <c r="GC1057" s="10"/>
      <c r="GD1057" s="10"/>
      <c r="GE1057" s="10"/>
      <c r="GF1057" s="10"/>
      <c r="GG1057" s="10"/>
      <c r="GH1057" s="10"/>
      <c r="GI1057" s="10"/>
      <c r="GJ1057" s="10"/>
      <c r="GK1057" s="10"/>
      <c r="GL1057" s="10"/>
      <c r="GM1057" s="10"/>
      <c r="GN1057" s="10"/>
      <c r="GO1057" s="10"/>
      <c r="GP1057" s="10"/>
      <c r="GQ1057" s="10"/>
      <c r="GR1057" s="10"/>
      <c r="GS1057" s="10"/>
      <c r="GT1057" s="10"/>
      <c r="GU1057" s="10"/>
      <c r="GV1057" s="10"/>
      <c r="GW1057" s="10"/>
      <c r="GX1057" s="10"/>
      <c r="GY1057" s="10"/>
      <c r="GZ1057" s="10"/>
      <c r="HA1057" s="10"/>
      <c r="HB1057" s="10"/>
      <c r="HC1057" s="10"/>
      <c r="HD1057" s="10"/>
      <c r="HE1057" s="10"/>
      <c r="HF1057" s="10"/>
      <c r="HG1057" s="10"/>
      <c r="HH1057" s="10"/>
      <c r="HI1057" s="10"/>
      <c r="HJ1057" s="10"/>
      <c r="HK1057" s="10"/>
      <c r="HL1057" s="10"/>
      <c r="HM1057" s="10"/>
      <c r="HN1057" s="10"/>
      <c r="HO1057" s="10"/>
      <c r="HP1057" s="10"/>
      <c r="HQ1057" s="10"/>
      <c r="HR1057" s="10"/>
      <c r="HS1057" s="10"/>
      <c r="HT1057" s="10"/>
      <c r="HU1057" s="10"/>
      <c r="HV1057" s="10"/>
      <c r="HW1057" s="10"/>
      <c r="HX1057" s="10"/>
      <c r="HY1057" s="10"/>
      <c r="HZ1057" s="10"/>
      <c r="IA1057" s="10"/>
      <c r="IB1057" s="10"/>
      <c r="IC1057" s="10"/>
      <c r="ID1057" s="10"/>
      <c r="IE1057" s="10"/>
      <c r="IF1057" s="10"/>
      <c r="IH1057" s="10">
        <f t="shared" si="20"/>
        <v>0</v>
      </c>
      <c r="II1057" s="10">
        <f t="shared" si="21"/>
        <v>0</v>
      </c>
      <c r="IJ1057" s="10">
        <f t="shared" si="22"/>
        <v>0</v>
      </c>
    </row>
    <row r="1058" spans="1:244">
      <c r="A1058" s="11" t="s">
        <v>2</v>
      </c>
      <c r="B1058" s="11" t="s">
        <v>24</v>
      </c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10"/>
      <c r="AP1058" s="10"/>
      <c r="AQ1058" s="10"/>
      <c r="AR1058" s="10"/>
      <c r="AS1058" s="10"/>
      <c r="AT1058" s="10"/>
      <c r="AU1058" s="10"/>
      <c r="AV1058" s="10"/>
      <c r="AW1058" s="10"/>
      <c r="AX1058" s="10"/>
      <c r="AY1058" s="10"/>
      <c r="AZ1058" s="10"/>
      <c r="BA1058" s="10"/>
      <c r="BB1058" s="10"/>
      <c r="BC1058" s="10"/>
      <c r="BD1058" s="10"/>
      <c r="BE1058" s="10"/>
      <c r="BF1058" s="10"/>
      <c r="BG1058" s="10"/>
      <c r="BH1058" s="10"/>
      <c r="BI1058" s="10"/>
      <c r="BJ1058" s="10"/>
      <c r="BK1058" s="10"/>
      <c r="BL1058" s="10"/>
      <c r="BM1058" s="10"/>
      <c r="BN1058" s="10"/>
      <c r="BO1058" s="10"/>
      <c r="BP1058" s="10"/>
      <c r="BQ1058" s="10"/>
      <c r="BR1058" s="10"/>
      <c r="BS1058" s="10"/>
      <c r="BT1058" s="10"/>
      <c r="BU1058" s="10"/>
      <c r="BV1058" s="10"/>
      <c r="BW1058" s="10"/>
      <c r="BX1058" s="10"/>
      <c r="BY1058" s="10"/>
      <c r="BZ1058" s="10"/>
      <c r="CA1058" s="10"/>
      <c r="CB1058" s="10"/>
      <c r="CC1058" s="10"/>
      <c r="CD1058" s="10"/>
      <c r="CE1058" s="10"/>
      <c r="CF1058" s="10"/>
      <c r="CG1058" s="10"/>
      <c r="CH1058" s="10"/>
      <c r="CI1058" s="10"/>
      <c r="CJ1058" s="10"/>
      <c r="CK1058" s="10"/>
      <c r="CL1058" s="10"/>
      <c r="CM1058" s="10"/>
      <c r="CN1058" s="10"/>
      <c r="CO1058" s="10"/>
      <c r="CP1058" s="10"/>
      <c r="CQ1058" s="10"/>
      <c r="CR1058" s="10"/>
      <c r="CS1058" s="10"/>
      <c r="CT1058" s="10"/>
      <c r="CU1058" s="10"/>
      <c r="CV1058" s="10"/>
      <c r="CW1058" s="10"/>
      <c r="CX1058" s="10"/>
      <c r="CY1058" s="10"/>
      <c r="CZ1058" s="10"/>
      <c r="DA1058" s="10"/>
      <c r="DB1058" s="10"/>
      <c r="DC1058" s="10"/>
      <c r="DD1058" s="10"/>
      <c r="DE1058" s="10"/>
      <c r="DF1058" s="10"/>
      <c r="DG1058" s="10"/>
      <c r="DH1058" s="10"/>
      <c r="DI1058" s="10"/>
      <c r="DJ1058" s="10"/>
      <c r="DK1058" s="10"/>
      <c r="DL1058" s="10"/>
      <c r="DM1058" s="10"/>
      <c r="DN1058" s="10"/>
      <c r="DO1058" s="10"/>
      <c r="DP1058" s="10"/>
      <c r="DQ1058" s="10"/>
      <c r="DR1058" s="10"/>
      <c r="DS1058" s="10"/>
      <c r="DT1058" s="10"/>
      <c r="DU1058" s="10"/>
      <c r="DV1058" s="10"/>
      <c r="DW1058" s="10"/>
      <c r="DX1058" s="10"/>
      <c r="DY1058" s="10"/>
      <c r="DZ1058" s="10"/>
      <c r="EA1058" s="10"/>
      <c r="EB1058" s="10"/>
      <c r="EC1058" s="10"/>
      <c r="ED1058" s="10"/>
      <c r="EE1058" s="10"/>
      <c r="EF1058" s="10"/>
      <c r="EG1058" s="10"/>
      <c r="EH1058" s="10"/>
      <c r="EI1058" s="10"/>
      <c r="EJ1058" s="10"/>
      <c r="EK1058" s="10"/>
      <c r="EL1058" s="10"/>
      <c r="EM1058" s="10"/>
      <c r="EN1058" s="10"/>
      <c r="EO1058" s="10"/>
      <c r="EP1058" s="10"/>
      <c r="EQ1058" s="10"/>
      <c r="ER1058" s="10"/>
      <c r="ES1058" s="10"/>
      <c r="ET1058" s="10"/>
      <c r="EU1058" s="10"/>
      <c r="EV1058" s="10"/>
      <c r="EW1058" s="10"/>
      <c r="EX1058" s="10"/>
      <c r="EY1058" s="10"/>
      <c r="EZ1058" s="10"/>
      <c r="FA1058" s="10"/>
      <c r="FB1058" s="10"/>
      <c r="FC1058" s="10"/>
      <c r="FD1058" s="10"/>
      <c r="FE1058" s="10"/>
      <c r="FF1058" s="10"/>
      <c r="FG1058" s="10"/>
      <c r="FH1058" s="10"/>
      <c r="FI1058" s="10"/>
      <c r="FJ1058" s="10"/>
      <c r="FK1058" s="10"/>
      <c r="FL1058" s="10"/>
      <c r="FM1058" s="10"/>
      <c r="FN1058" s="10"/>
      <c r="FO1058" s="10"/>
      <c r="FP1058" s="10"/>
      <c r="FQ1058" s="10"/>
      <c r="FR1058" s="10"/>
      <c r="FS1058" s="10"/>
      <c r="FT1058" s="10"/>
      <c r="FU1058" s="10"/>
      <c r="FV1058" s="10"/>
      <c r="FW1058" s="10"/>
      <c r="FX1058" s="10"/>
      <c r="FY1058" s="10"/>
      <c r="FZ1058" s="10"/>
      <c r="GA1058" s="10"/>
      <c r="GB1058" s="10"/>
      <c r="GC1058" s="10"/>
      <c r="GD1058" s="10"/>
      <c r="GE1058" s="10"/>
      <c r="GF1058" s="10"/>
      <c r="GG1058" s="10"/>
      <c r="GH1058" s="10"/>
      <c r="GI1058" s="10"/>
      <c r="GJ1058" s="10"/>
      <c r="GK1058" s="10"/>
      <c r="GL1058" s="10"/>
      <c r="GM1058" s="10"/>
      <c r="GN1058" s="10"/>
      <c r="GO1058" s="10"/>
      <c r="GP1058" s="10"/>
      <c r="GQ1058" s="10"/>
      <c r="GR1058" s="10"/>
      <c r="GS1058" s="10"/>
      <c r="GT1058" s="10"/>
      <c r="GU1058" s="10"/>
      <c r="GV1058" s="10"/>
      <c r="GW1058" s="10"/>
      <c r="GX1058" s="10"/>
      <c r="GY1058" s="10"/>
      <c r="GZ1058" s="10"/>
      <c r="HA1058" s="10"/>
      <c r="HB1058" s="10"/>
      <c r="HC1058" s="10"/>
      <c r="HD1058" s="10"/>
      <c r="HE1058" s="10"/>
      <c r="HF1058" s="10"/>
      <c r="HG1058" s="10"/>
      <c r="HH1058" s="10"/>
      <c r="HI1058" s="10"/>
      <c r="HJ1058" s="10"/>
      <c r="HK1058" s="10"/>
      <c r="HL1058" s="10"/>
      <c r="HM1058" s="10"/>
      <c r="HN1058" s="10"/>
      <c r="HO1058" s="10"/>
      <c r="HP1058" s="10"/>
      <c r="HQ1058" s="10"/>
      <c r="HR1058" s="10"/>
      <c r="HS1058" s="10"/>
      <c r="HT1058" s="10"/>
      <c r="HU1058" s="10"/>
      <c r="HV1058" s="10"/>
      <c r="HW1058" s="10"/>
      <c r="HX1058" s="10"/>
      <c r="HY1058" s="10"/>
      <c r="HZ1058" s="10"/>
      <c r="IA1058" s="10"/>
      <c r="IB1058" s="10"/>
      <c r="IC1058" s="10"/>
      <c r="ID1058" s="10"/>
      <c r="IE1058" s="10"/>
      <c r="IF1058" s="10"/>
      <c r="IH1058" s="10">
        <f t="shared" si="20"/>
        <v>0</v>
      </c>
      <c r="II1058" s="10">
        <f t="shared" si="21"/>
        <v>0</v>
      </c>
      <c r="IJ1058" s="10">
        <f t="shared" si="22"/>
        <v>0</v>
      </c>
    </row>
    <row r="1059" spans="1:244">
      <c r="A1059" s="11" t="s">
        <v>2</v>
      </c>
      <c r="B1059" s="11" t="s">
        <v>25</v>
      </c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10"/>
      <c r="AP1059" s="10"/>
      <c r="AQ1059" s="10"/>
      <c r="AR1059" s="10"/>
      <c r="AS1059" s="10"/>
      <c r="AT1059" s="10"/>
      <c r="AU1059" s="10"/>
      <c r="AV1059" s="10"/>
      <c r="AW1059" s="10"/>
      <c r="AX1059" s="10"/>
      <c r="AY1059" s="10"/>
      <c r="AZ1059" s="10"/>
      <c r="BA1059" s="10"/>
      <c r="BB1059" s="10"/>
      <c r="BC1059" s="10"/>
      <c r="BD1059" s="10"/>
      <c r="BE1059" s="10"/>
      <c r="BF1059" s="10"/>
      <c r="BG1059" s="10"/>
      <c r="BH1059" s="10"/>
      <c r="BI1059" s="10"/>
      <c r="BJ1059" s="10"/>
      <c r="BK1059" s="10"/>
      <c r="BL1059" s="10"/>
      <c r="BM1059" s="10"/>
      <c r="BN1059" s="10"/>
      <c r="BO1059" s="10"/>
      <c r="BP1059" s="10"/>
      <c r="BQ1059" s="10"/>
      <c r="BR1059" s="10"/>
      <c r="BS1059" s="10"/>
      <c r="BT1059" s="10"/>
      <c r="BU1059" s="10"/>
      <c r="BV1059" s="10"/>
      <c r="BW1059" s="10"/>
      <c r="BX1059" s="10"/>
      <c r="BY1059" s="10"/>
      <c r="BZ1059" s="10"/>
      <c r="CA1059" s="10"/>
      <c r="CB1059" s="10"/>
      <c r="CC1059" s="10"/>
      <c r="CD1059" s="10"/>
      <c r="CE1059" s="10"/>
      <c r="CF1059" s="10"/>
      <c r="CG1059" s="10"/>
      <c r="CH1059" s="10"/>
      <c r="CI1059" s="10"/>
      <c r="CJ1059" s="10"/>
      <c r="CK1059" s="10"/>
      <c r="CL1059" s="10"/>
      <c r="CM1059" s="10"/>
      <c r="CN1059" s="10"/>
      <c r="CO1059" s="10"/>
      <c r="CP1059" s="10"/>
      <c r="CQ1059" s="10"/>
      <c r="CR1059" s="10"/>
      <c r="CS1059" s="10"/>
      <c r="CT1059" s="10"/>
      <c r="CU1059" s="10"/>
      <c r="CV1059" s="10"/>
      <c r="CW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  <c r="DM1059" s="10"/>
      <c r="DN1059" s="10"/>
      <c r="DO1059" s="10"/>
      <c r="DP1059" s="10"/>
      <c r="DQ1059" s="10"/>
      <c r="DR1059" s="10"/>
      <c r="DS1059" s="10"/>
      <c r="DT1059" s="10"/>
      <c r="DU1059" s="10"/>
      <c r="DV1059" s="10"/>
      <c r="DW1059" s="10"/>
      <c r="DX1059" s="10"/>
      <c r="DY1059" s="10"/>
      <c r="DZ1059" s="10"/>
      <c r="EA1059" s="10"/>
      <c r="EB1059" s="10"/>
      <c r="EC1059" s="10"/>
      <c r="ED1059" s="10"/>
      <c r="EE1059" s="10"/>
      <c r="EF1059" s="10"/>
      <c r="EG1059" s="10"/>
      <c r="EH1059" s="10"/>
      <c r="EI1059" s="10"/>
      <c r="EJ1059" s="10"/>
      <c r="EK1059" s="10"/>
      <c r="EL1059" s="10"/>
      <c r="EM1059" s="10"/>
      <c r="EN1059" s="10"/>
      <c r="EO1059" s="10"/>
      <c r="EP1059" s="10"/>
      <c r="EQ1059" s="10"/>
      <c r="ER1059" s="10"/>
      <c r="ES1059" s="10"/>
      <c r="ET1059" s="10"/>
      <c r="EU1059" s="10"/>
      <c r="EV1059" s="10"/>
      <c r="EW1059" s="10"/>
      <c r="EX1059" s="10"/>
      <c r="EY1059" s="10"/>
      <c r="EZ1059" s="10"/>
      <c r="FA1059" s="10"/>
      <c r="FB1059" s="10"/>
      <c r="FC1059" s="10"/>
      <c r="FD1059" s="10"/>
      <c r="FE1059" s="10"/>
      <c r="FF1059" s="10"/>
      <c r="FG1059" s="10"/>
      <c r="FH1059" s="10"/>
      <c r="FI1059" s="10"/>
      <c r="FJ1059" s="10"/>
      <c r="FK1059" s="10"/>
      <c r="FL1059" s="10"/>
      <c r="FM1059" s="10"/>
      <c r="FN1059" s="10"/>
      <c r="FO1059" s="10"/>
      <c r="FP1059" s="10"/>
      <c r="FQ1059" s="10"/>
      <c r="FR1059" s="10"/>
      <c r="FS1059" s="10"/>
      <c r="FT1059" s="10"/>
      <c r="FU1059" s="10"/>
      <c r="FV1059" s="10"/>
      <c r="FW1059" s="10"/>
      <c r="FX1059" s="10"/>
      <c r="FY1059" s="10"/>
      <c r="FZ1059" s="10"/>
      <c r="GA1059" s="10"/>
      <c r="GB1059" s="10"/>
      <c r="GC1059" s="10"/>
      <c r="GD1059" s="10"/>
      <c r="GE1059" s="10"/>
      <c r="GF1059" s="10"/>
      <c r="GG1059" s="10"/>
      <c r="GH1059" s="10"/>
      <c r="GI1059" s="10"/>
      <c r="GJ1059" s="10"/>
      <c r="GK1059" s="10"/>
      <c r="GL1059" s="10"/>
      <c r="GM1059" s="10"/>
      <c r="GN1059" s="10"/>
      <c r="GO1059" s="10"/>
      <c r="GP1059" s="10"/>
      <c r="GQ1059" s="10"/>
      <c r="GR1059" s="10"/>
      <c r="GS1059" s="10"/>
      <c r="GT1059" s="10"/>
      <c r="GU1059" s="10"/>
      <c r="GV1059" s="10"/>
      <c r="GW1059" s="10"/>
      <c r="GX1059" s="10"/>
      <c r="GY1059" s="10"/>
      <c r="GZ1059" s="10"/>
      <c r="HA1059" s="10"/>
      <c r="HB1059" s="10"/>
      <c r="HC1059" s="10"/>
      <c r="HD1059" s="10"/>
      <c r="HE1059" s="10"/>
      <c r="HF1059" s="10"/>
      <c r="HG1059" s="10"/>
      <c r="HH1059" s="10"/>
      <c r="HI1059" s="10"/>
      <c r="HJ1059" s="10"/>
      <c r="HK1059" s="10"/>
      <c r="HL1059" s="10"/>
      <c r="HM1059" s="10"/>
      <c r="HN1059" s="10"/>
      <c r="HO1059" s="10"/>
      <c r="HP1059" s="10"/>
      <c r="HQ1059" s="10"/>
      <c r="HR1059" s="10"/>
      <c r="HS1059" s="10"/>
      <c r="HT1059" s="10"/>
      <c r="HU1059" s="10"/>
      <c r="HV1059" s="10"/>
      <c r="HW1059" s="10"/>
      <c r="HX1059" s="10"/>
      <c r="HY1059" s="10"/>
      <c r="HZ1059" s="10"/>
      <c r="IA1059" s="10"/>
      <c r="IB1059" s="10"/>
      <c r="IC1059" s="10"/>
      <c r="ID1059" s="10"/>
      <c r="IE1059" s="10"/>
      <c r="IF1059" s="10"/>
      <c r="IH1059" s="10">
        <f t="shared" si="20"/>
        <v>0</v>
      </c>
      <c r="II1059" s="10">
        <f t="shared" si="21"/>
        <v>0</v>
      </c>
      <c r="IJ1059" s="10">
        <f t="shared" si="22"/>
        <v>0</v>
      </c>
    </row>
    <row r="1060" spans="1:244">
      <c r="A1060" s="11" t="s">
        <v>2</v>
      </c>
      <c r="B1060" s="11" t="s">
        <v>26</v>
      </c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10"/>
      <c r="AP1060" s="10"/>
      <c r="AQ1060" s="10"/>
      <c r="AR1060" s="10"/>
      <c r="AS1060" s="10"/>
      <c r="AT1060" s="10"/>
      <c r="AU1060" s="10"/>
      <c r="AV1060" s="10"/>
      <c r="AW1060" s="10"/>
      <c r="AX1060" s="10"/>
      <c r="AY1060" s="10"/>
      <c r="AZ1060" s="10"/>
      <c r="BA1060" s="10"/>
      <c r="BB1060" s="10"/>
      <c r="BC1060" s="10"/>
      <c r="BD1060" s="10"/>
      <c r="BE1060" s="10"/>
      <c r="BF1060" s="10"/>
      <c r="BG1060" s="10"/>
      <c r="BH1060" s="10"/>
      <c r="BI1060" s="10"/>
      <c r="BJ1060" s="10"/>
      <c r="BK1060" s="10"/>
      <c r="BL1060" s="10"/>
      <c r="BM1060" s="10"/>
      <c r="BN1060" s="10"/>
      <c r="BO1060" s="10"/>
      <c r="BP1060" s="10"/>
      <c r="BQ1060" s="10"/>
      <c r="BR1060" s="10"/>
      <c r="BS1060" s="10"/>
      <c r="BT1060" s="10"/>
      <c r="BU1060" s="10"/>
      <c r="BV1060" s="10"/>
      <c r="BW1060" s="10"/>
      <c r="BX1060" s="10"/>
      <c r="BY1060" s="10"/>
      <c r="BZ1060" s="10"/>
      <c r="CA1060" s="10"/>
      <c r="CB1060" s="10"/>
      <c r="CC1060" s="10"/>
      <c r="CD1060" s="10"/>
      <c r="CE1060" s="10"/>
      <c r="CF1060" s="10"/>
      <c r="CG1060" s="10"/>
      <c r="CH1060" s="10"/>
      <c r="CI1060" s="10"/>
      <c r="CJ1060" s="10"/>
      <c r="CK1060" s="10"/>
      <c r="CL1060" s="10"/>
      <c r="CM1060" s="10"/>
      <c r="CN1060" s="10"/>
      <c r="CO1060" s="10"/>
      <c r="CP1060" s="10"/>
      <c r="CQ1060" s="10"/>
      <c r="CR1060" s="10"/>
      <c r="CS1060" s="10"/>
      <c r="CT1060" s="10"/>
      <c r="CU1060" s="10"/>
      <c r="CV1060" s="10"/>
      <c r="CW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  <c r="DM1060" s="10"/>
      <c r="DN1060" s="10"/>
      <c r="DO1060" s="10"/>
      <c r="DP1060" s="10"/>
      <c r="DQ1060" s="10"/>
      <c r="DR1060" s="10"/>
      <c r="DS1060" s="10"/>
      <c r="DT1060" s="10"/>
      <c r="DU1060" s="10"/>
      <c r="DV1060" s="10"/>
      <c r="DW1060" s="10"/>
      <c r="DX1060" s="10"/>
      <c r="DY1060" s="10"/>
      <c r="DZ1060" s="10"/>
      <c r="EA1060" s="10"/>
      <c r="EB1060" s="10"/>
      <c r="EC1060" s="10"/>
      <c r="ED1060" s="10"/>
      <c r="EE1060" s="10"/>
      <c r="EF1060" s="10"/>
      <c r="EG1060" s="10"/>
      <c r="EH1060" s="10"/>
      <c r="EI1060" s="10"/>
      <c r="EJ1060" s="10"/>
      <c r="EK1060" s="10"/>
      <c r="EL1060" s="10"/>
      <c r="EM1060" s="10"/>
      <c r="EN1060" s="10"/>
      <c r="EO1060" s="10"/>
      <c r="EP1060" s="10"/>
      <c r="EQ1060" s="10"/>
      <c r="ER1060" s="10"/>
      <c r="ES1060" s="10"/>
      <c r="ET1060" s="10"/>
      <c r="EU1060" s="10"/>
      <c r="EV1060" s="10"/>
      <c r="EW1060" s="10"/>
      <c r="EX1060" s="10"/>
      <c r="EY1060" s="10"/>
      <c r="EZ1060" s="10"/>
      <c r="FA1060" s="10"/>
      <c r="FB1060" s="10"/>
      <c r="FC1060" s="10"/>
      <c r="FD1060" s="10"/>
      <c r="FE1060" s="10"/>
      <c r="FF1060" s="10"/>
      <c r="FG1060" s="10"/>
      <c r="FH1060" s="10"/>
      <c r="FI1060" s="10"/>
      <c r="FJ1060" s="10"/>
      <c r="FK1060" s="10"/>
      <c r="FL1060" s="10"/>
      <c r="FM1060" s="10"/>
      <c r="FN1060" s="10"/>
      <c r="FO1060" s="10"/>
      <c r="FP1060" s="10"/>
      <c r="FQ1060" s="10"/>
      <c r="FR1060" s="10"/>
      <c r="FS1060" s="10"/>
      <c r="FT1060" s="10"/>
      <c r="FU1060" s="10"/>
      <c r="FV1060" s="10"/>
      <c r="FW1060" s="10"/>
      <c r="FX1060" s="10"/>
      <c r="FY1060" s="10"/>
      <c r="FZ1060" s="10"/>
      <c r="GA1060" s="10"/>
      <c r="GB1060" s="10"/>
      <c r="GC1060" s="10"/>
      <c r="GD1060" s="10"/>
      <c r="GE1060" s="10"/>
      <c r="GF1060" s="10"/>
      <c r="GG1060" s="10"/>
      <c r="GH1060" s="10"/>
      <c r="GI1060" s="10"/>
      <c r="GJ1060" s="10"/>
      <c r="GK1060" s="10"/>
      <c r="GL1060" s="10"/>
      <c r="GM1060" s="10"/>
      <c r="GN1060" s="10"/>
      <c r="GO1060" s="10"/>
      <c r="GP1060" s="10"/>
      <c r="GQ1060" s="10"/>
      <c r="GR1060" s="10"/>
      <c r="GS1060" s="10"/>
      <c r="GT1060" s="10"/>
      <c r="GU1060" s="10"/>
      <c r="GV1060" s="10"/>
      <c r="GW1060" s="10"/>
      <c r="GX1060" s="10"/>
      <c r="GY1060" s="10"/>
      <c r="GZ1060" s="10"/>
      <c r="HA1060" s="10"/>
      <c r="HB1060" s="10"/>
      <c r="HC1060" s="10"/>
      <c r="HD1060" s="10"/>
      <c r="HE1060" s="10"/>
      <c r="HF1060" s="10"/>
      <c r="HG1060" s="10"/>
      <c r="HH1060" s="10"/>
      <c r="HI1060" s="10"/>
      <c r="HJ1060" s="10"/>
      <c r="HK1060" s="10"/>
      <c r="HL1060" s="10"/>
      <c r="HM1060" s="10"/>
      <c r="HN1060" s="10"/>
      <c r="HO1060" s="10"/>
      <c r="HP1060" s="10"/>
      <c r="HQ1060" s="10"/>
      <c r="HR1060" s="10"/>
      <c r="HS1060" s="10"/>
      <c r="HT1060" s="10"/>
      <c r="HU1060" s="10"/>
      <c r="HV1060" s="10"/>
      <c r="HW1060" s="10"/>
      <c r="HX1060" s="10"/>
      <c r="HY1060" s="10"/>
      <c r="HZ1060" s="10"/>
      <c r="IA1060" s="10"/>
      <c r="IB1060" s="10"/>
      <c r="IC1060" s="10"/>
      <c r="ID1060" s="10"/>
      <c r="IE1060" s="10"/>
      <c r="IF1060" s="10"/>
      <c r="IH1060" s="10">
        <f t="shared" si="20"/>
        <v>0</v>
      </c>
      <c r="II1060" s="10">
        <f t="shared" si="21"/>
        <v>0</v>
      </c>
      <c r="IJ1060" s="10">
        <f t="shared" si="22"/>
        <v>0</v>
      </c>
    </row>
    <row r="1061" spans="1:244">
      <c r="A1061" s="11" t="s">
        <v>2</v>
      </c>
      <c r="B1061" s="11" t="s">
        <v>27</v>
      </c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10"/>
      <c r="AP1061" s="10"/>
      <c r="AQ1061" s="10"/>
      <c r="AR1061" s="10"/>
      <c r="AS1061" s="10"/>
      <c r="AT1061" s="10"/>
      <c r="AU1061" s="10"/>
      <c r="AV1061" s="10"/>
      <c r="AW1061" s="10"/>
      <c r="AX1061" s="10"/>
      <c r="AY1061" s="10"/>
      <c r="AZ1061" s="10"/>
      <c r="BA1061" s="10"/>
      <c r="BB1061" s="10"/>
      <c r="BC1061" s="10"/>
      <c r="BD1061" s="10"/>
      <c r="BE1061" s="10"/>
      <c r="BF1061" s="10"/>
      <c r="BG1061" s="10"/>
      <c r="BH1061" s="10"/>
      <c r="BI1061" s="10"/>
      <c r="BJ1061" s="10"/>
      <c r="BK1061" s="10"/>
      <c r="BL1061" s="10"/>
      <c r="BM1061" s="10"/>
      <c r="BN1061" s="10"/>
      <c r="BO1061" s="10"/>
      <c r="BP1061" s="10"/>
      <c r="BQ1061" s="10"/>
      <c r="BR1061" s="10"/>
      <c r="BS1061" s="10"/>
      <c r="BT1061" s="10"/>
      <c r="BU1061" s="10"/>
      <c r="BV1061" s="10"/>
      <c r="BW1061" s="10"/>
      <c r="BX1061" s="10"/>
      <c r="BY1061" s="10"/>
      <c r="BZ1061" s="10"/>
      <c r="CA1061" s="10"/>
      <c r="CB1061" s="10"/>
      <c r="CC1061" s="10"/>
      <c r="CD1061" s="10"/>
      <c r="CE1061" s="10"/>
      <c r="CF1061" s="10"/>
      <c r="CG1061" s="10"/>
      <c r="CH1061" s="10"/>
      <c r="CI1061" s="10"/>
      <c r="CJ1061" s="10"/>
      <c r="CK1061" s="10"/>
      <c r="CL1061" s="10"/>
      <c r="CM1061" s="10"/>
      <c r="CN1061" s="10"/>
      <c r="CO1061" s="10"/>
      <c r="CP1061" s="10"/>
      <c r="CQ1061" s="10"/>
      <c r="CR1061" s="10"/>
      <c r="CS1061" s="10"/>
      <c r="CT1061" s="10"/>
      <c r="CU1061" s="10"/>
      <c r="CV1061" s="10"/>
      <c r="CW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  <c r="DM1061" s="10"/>
      <c r="DN1061" s="10"/>
      <c r="DO1061" s="10"/>
      <c r="DP1061" s="10"/>
      <c r="DQ1061" s="10"/>
      <c r="DR1061" s="10"/>
      <c r="DS1061" s="10"/>
      <c r="DT1061" s="10"/>
      <c r="DU1061" s="10"/>
      <c r="DV1061" s="10"/>
      <c r="DW1061" s="10"/>
      <c r="DX1061" s="10"/>
      <c r="DY1061" s="10"/>
      <c r="DZ1061" s="10"/>
      <c r="EA1061" s="10"/>
      <c r="EB1061" s="10"/>
      <c r="EC1061" s="10"/>
      <c r="ED1061" s="10"/>
      <c r="EE1061" s="10"/>
      <c r="EF1061" s="10"/>
      <c r="EG1061" s="10"/>
      <c r="EH1061" s="10"/>
      <c r="EI1061" s="10"/>
      <c r="EJ1061" s="10"/>
      <c r="EK1061" s="10"/>
      <c r="EL1061" s="10"/>
      <c r="EM1061" s="10"/>
      <c r="EN1061" s="10"/>
      <c r="EO1061" s="10"/>
      <c r="EP1061" s="10"/>
      <c r="EQ1061" s="10"/>
      <c r="ER1061" s="10"/>
      <c r="ES1061" s="10"/>
      <c r="ET1061" s="10"/>
      <c r="EU1061" s="10"/>
      <c r="EV1061" s="10"/>
      <c r="EW1061" s="10"/>
      <c r="EX1061" s="10"/>
      <c r="EY1061" s="10"/>
      <c r="EZ1061" s="10"/>
      <c r="FA1061" s="10"/>
      <c r="FB1061" s="10"/>
      <c r="FC1061" s="10"/>
      <c r="FD1061" s="10"/>
      <c r="FE1061" s="10"/>
      <c r="FF1061" s="10"/>
      <c r="FG1061" s="10"/>
      <c r="FH1061" s="10"/>
      <c r="FI1061" s="10"/>
      <c r="FJ1061" s="10"/>
      <c r="FK1061" s="10"/>
      <c r="FL1061" s="10"/>
      <c r="FM1061" s="10"/>
      <c r="FN1061" s="10"/>
      <c r="FO1061" s="10"/>
      <c r="FP1061" s="10"/>
      <c r="FQ1061" s="10"/>
      <c r="FR1061" s="10"/>
      <c r="FS1061" s="10"/>
      <c r="FT1061" s="10"/>
      <c r="FU1061" s="10"/>
      <c r="FV1061" s="10"/>
      <c r="FW1061" s="10"/>
      <c r="FX1061" s="10"/>
      <c r="FY1061" s="10"/>
      <c r="FZ1061" s="10"/>
      <c r="GA1061" s="10"/>
      <c r="GB1061" s="10"/>
      <c r="GC1061" s="10"/>
      <c r="GD1061" s="10"/>
      <c r="GE1061" s="10"/>
      <c r="GF1061" s="10"/>
      <c r="GG1061" s="10"/>
      <c r="GH1061" s="10"/>
      <c r="GI1061" s="10"/>
      <c r="GJ1061" s="10"/>
      <c r="GK1061" s="10"/>
      <c r="GL1061" s="10"/>
      <c r="GM1061" s="10"/>
      <c r="GN1061" s="10"/>
      <c r="GO1061" s="10"/>
      <c r="GP1061" s="10"/>
      <c r="GQ1061" s="10"/>
      <c r="GR1061" s="10"/>
      <c r="GS1061" s="10"/>
      <c r="GT1061" s="10"/>
      <c r="GU1061" s="10"/>
      <c r="GV1061" s="10"/>
      <c r="GW1061" s="10"/>
      <c r="GX1061" s="10"/>
      <c r="GY1061" s="10"/>
      <c r="GZ1061" s="10"/>
      <c r="HA1061" s="10"/>
      <c r="HB1061" s="10"/>
      <c r="HC1061" s="10"/>
      <c r="HD1061" s="10"/>
      <c r="HE1061" s="10"/>
      <c r="HF1061" s="10"/>
      <c r="HG1061" s="10"/>
      <c r="HH1061" s="10"/>
      <c r="HI1061" s="10"/>
      <c r="HJ1061" s="10"/>
      <c r="HK1061" s="10"/>
      <c r="HL1061" s="10"/>
      <c r="HM1061" s="10"/>
      <c r="HN1061" s="10"/>
      <c r="HO1061" s="10"/>
      <c r="HP1061" s="10"/>
      <c r="HQ1061" s="10"/>
      <c r="HR1061" s="10"/>
      <c r="HS1061" s="10"/>
      <c r="HT1061" s="10"/>
      <c r="HU1061" s="10"/>
      <c r="HV1061" s="10"/>
      <c r="HW1061" s="10"/>
      <c r="HX1061" s="10"/>
      <c r="HY1061" s="10"/>
      <c r="HZ1061" s="10"/>
      <c r="IA1061" s="10"/>
      <c r="IB1061" s="10"/>
      <c r="IC1061" s="10"/>
      <c r="ID1061" s="10"/>
      <c r="IE1061" s="10"/>
      <c r="IF1061" s="10"/>
      <c r="IH1061" s="10">
        <f t="shared" si="20"/>
        <v>0</v>
      </c>
      <c r="II1061" s="10">
        <f t="shared" si="21"/>
        <v>0</v>
      </c>
      <c r="IJ1061" s="10">
        <f t="shared" si="22"/>
        <v>0</v>
      </c>
    </row>
    <row r="1062" spans="1:244">
      <c r="A1062" s="11" t="s">
        <v>2</v>
      </c>
      <c r="B1062" s="11" t="s">
        <v>28</v>
      </c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/>
      <c r="AQ1062" s="10"/>
      <c r="AR1062" s="10"/>
      <c r="AS1062" s="10"/>
      <c r="AT1062" s="10"/>
      <c r="AU1062" s="10"/>
      <c r="AV1062" s="10"/>
      <c r="AW1062" s="10"/>
      <c r="AX1062" s="10"/>
      <c r="AY1062" s="10"/>
      <c r="AZ1062" s="10"/>
      <c r="BA1062" s="10"/>
      <c r="BB1062" s="10"/>
      <c r="BC1062" s="10"/>
      <c r="BD1062" s="10"/>
      <c r="BE1062" s="10"/>
      <c r="BF1062" s="10"/>
      <c r="BG1062" s="10"/>
      <c r="BH1062" s="10"/>
      <c r="BI1062" s="10"/>
      <c r="BJ1062" s="10"/>
      <c r="BK1062" s="10"/>
      <c r="BL1062" s="10"/>
      <c r="BM1062" s="10"/>
      <c r="BN1062" s="10"/>
      <c r="BO1062" s="10"/>
      <c r="BP1062" s="10"/>
      <c r="BQ1062" s="10"/>
      <c r="BR1062" s="10"/>
      <c r="BS1062" s="10"/>
      <c r="BT1062" s="10"/>
      <c r="BU1062" s="10"/>
      <c r="BV1062" s="10"/>
      <c r="BW1062" s="10"/>
      <c r="BX1062" s="10"/>
      <c r="BY1062" s="10"/>
      <c r="BZ1062" s="10"/>
      <c r="CA1062" s="10"/>
      <c r="CB1062" s="10"/>
      <c r="CC1062" s="10"/>
      <c r="CD1062" s="10"/>
      <c r="CE1062" s="10"/>
      <c r="CF1062" s="10"/>
      <c r="CG1062" s="10"/>
      <c r="CH1062" s="10"/>
      <c r="CI1062" s="10"/>
      <c r="CJ1062" s="10"/>
      <c r="CK1062" s="10"/>
      <c r="CL1062" s="10"/>
      <c r="CM1062" s="10"/>
      <c r="CN1062" s="10"/>
      <c r="CO1062" s="10"/>
      <c r="CP1062" s="10"/>
      <c r="CQ1062" s="10"/>
      <c r="CR1062" s="10"/>
      <c r="CS1062" s="10"/>
      <c r="CT1062" s="10"/>
      <c r="CU1062" s="10"/>
      <c r="CV1062" s="10"/>
      <c r="CW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  <c r="DM1062" s="10"/>
      <c r="DN1062" s="10"/>
      <c r="DO1062" s="10"/>
      <c r="DP1062" s="10"/>
      <c r="DQ1062" s="10"/>
      <c r="DR1062" s="10"/>
      <c r="DS1062" s="10"/>
      <c r="DT1062" s="10"/>
      <c r="DU1062" s="10"/>
      <c r="DV1062" s="10"/>
      <c r="DW1062" s="10"/>
      <c r="DX1062" s="10"/>
      <c r="DY1062" s="10"/>
      <c r="DZ1062" s="10"/>
      <c r="EA1062" s="10"/>
      <c r="EB1062" s="10"/>
      <c r="EC1062" s="10"/>
      <c r="ED1062" s="10"/>
      <c r="EE1062" s="10"/>
      <c r="EF1062" s="10"/>
      <c r="EG1062" s="10"/>
      <c r="EH1062" s="10"/>
      <c r="EI1062" s="10"/>
      <c r="EJ1062" s="10"/>
      <c r="EK1062" s="10"/>
      <c r="EL1062" s="10"/>
      <c r="EM1062" s="10"/>
      <c r="EN1062" s="10"/>
      <c r="EO1062" s="10"/>
      <c r="EP1062" s="10"/>
      <c r="EQ1062" s="10"/>
      <c r="ER1062" s="10"/>
      <c r="ES1062" s="10"/>
      <c r="ET1062" s="10"/>
      <c r="EU1062" s="10"/>
      <c r="EV1062" s="10"/>
      <c r="EW1062" s="10"/>
      <c r="EX1062" s="10"/>
      <c r="EY1062" s="10"/>
      <c r="EZ1062" s="10"/>
      <c r="FA1062" s="10"/>
      <c r="FB1062" s="10"/>
      <c r="FC1062" s="10"/>
      <c r="FD1062" s="10"/>
      <c r="FE1062" s="10"/>
      <c r="FF1062" s="10"/>
      <c r="FG1062" s="10"/>
      <c r="FH1062" s="10"/>
      <c r="FI1062" s="10"/>
      <c r="FJ1062" s="10"/>
      <c r="FK1062" s="10"/>
      <c r="FL1062" s="10"/>
      <c r="FM1062" s="10"/>
      <c r="FN1062" s="10"/>
      <c r="FO1062" s="10"/>
      <c r="FP1062" s="10"/>
      <c r="FQ1062" s="10"/>
      <c r="FR1062" s="10"/>
      <c r="FS1062" s="10"/>
      <c r="FT1062" s="10"/>
      <c r="FU1062" s="10"/>
      <c r="FV1062" s="10"/>
      <c r="FW1062" s="10"/>
      <c r="FX1062" s="10"/>
      <c r="FY1062" s="10"/>
      <c r="FZ1062" s="10"/>
      <c r="GA1062" s="10"/>
      <c r="GB1062" s="10"/>
      <c r="GC1062" s="10"/>
      <c r="GD1062" s="10"/>
      <c r="GE1062" s="10"/>
      <c r="GF1062" s="10"/>
      <c r="GG1062" s="10"/>
      <c r="GH1062" s="10"/>
      <c r="GI1062" s="10"/>
      <c r="GJ1062" s="10"/>
      <c r="GK1062" s="10"/>
      <c r="GL1062" s="10"/>
      <c r="GM1062" s="10"/>
      <c r="GN1062" s="10"/>
      <c r="GO1062" s="10"/>
      <c r="GP1062" s="10"/>
      <c r="GQ1062" s="10"/>
      <c r="GR1062" s="10"/>
      <c r="GS1062" s="10"/>
      <c r="GT1062" s="10"/>
      <c r="GU1062" s="10"/>
      <c r="GV1062" s="10"/>
      <c r="GW1062" s="10"/>
      <c r="GX1062" s="10"/>
      <c r="GY1062" s="10"/>
      <c r="GZ1062" s="10"/>
      <c r="HA1062" s="10"/>
      <c r="HB1062" s="10"/>
      <c r="HC1062" s="10"/>
      <c r="HD1062" s="10"/>
      <c r="HE1062" s="10"/>
      <c r="HF1062" s="10"/>
      <c r="HG1062" s="10"/>
      <c r="HH1062" s="10"/>
      <c r="HI1062" s="10"/>
      <c r="HJ1062" s="10"/>
      <c r="HK1062" s="10"/>
      <c r="HL1062" s="10"/>
      <c r="HM1062" s="10"/>
      <c r="HN1062" s="10"/>
      <c r="HO1062" s="10"/>
      <c r="HP1062" s="10"/>
      <c r="HQ1062" s="10"/>
      <c r="HR1062" s="10"/>
      <c r="HS1062" s="10"/>
      <c r="HT1062" s="10"/>
      <c r="HU1062" s="10"/>
      <c r="HV1062" s="10"/>
      <c r="HW1062" s="10"/>
      <c r="HX1062" s="10"/>
      <c r="HY1062" s="10"/>
      <c r="HZ1062" s="10"/>
      <c r="IA1062" s="10"/>
      <c r="IB1062" s="10"/>
      <c r="IC1062" s="10"/>
      <c r="ID1062" s="10"/>
      <c r="IE1062" s="10"/>
      <c r="IF1062" s="10"/>
      <c r="IH1062" s="10">
        <f t="shared" si="20"/>
        <v>0</v>
      </c>
      <c r="II1062" s="10">
        <f t="shared" si="21"/>
        <v>0</v>
      </c>
      <c r="IJ1062" s="10">
        <f t="shared" si="22"/>
        <v>0</v>
      </c>
    </row>
    <row r="1063" spans="1:244">
      <c r="A1063" s="11" t="s">
        <v>2</v>
      </c>
      <c r="B1063" s="11" t="s">
        <v>29</v>
      </c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/>
      <c r="AQ1063" s="10"/>
      <c r="AR1063" s="10"/>
      <c r="AS1063" s="10"/>
      <c r="AT1063" s="10"/>
      <c r="AU1063" s="10"/>
      <c r="AV1063" s="10"/>
      <c r="AW1063" s="10"/>
      <c r="AX1063" s="10"/>
      <c r="AY1063" s="10"/>
      <c r="AZ1063" s="10"/>
      <c r="BA1063" s="10"/>
      <c r="BB1063" s="10"/>
      <c r="BC1063" s="10"/>
      <c r="BD1063" s="10"/>
      <c r="BE1063" s="10"/>
      <c r="BF1063" s="10"/>
      <c r="BG1063" s="10"/>
      <c r="BH1063" s="10"/>
      <c r="BI1063" s="10"/>
      <c r="BJ1063" s="10"/>
      <c r="BK1063" s="10"/>
      <c r="BL1063" s="10"/>
      <c r="BM1063" s="10"/>
      <c r="BN1063" s="10"/>
      <c r="BO1063" s="10"/>
      <c r="BP1063" s="10"/>
      <c r="BQ1063" s="10"/>
      <c r="BR1063" s="10"/>
      <c r="BS1063" s="10"/>
      <c r="BT1063" s="10"/>
      <c r="BU1063" s="10"/>
      <c r="BV1063" s="10"/>
      <c r="BW1063" s="10"/>
      <c r="BX1063" s="10"/>
      <c r="BY1063" s="10"/>
      <c r="BZ1063" s="10"/>
      <c r="CA1063" s="10"/>
      <c r="CB1063" s="10"/>
      <c r="CC1063" s="10"/>
      <c r="CD1063" s="10"/>
      <c r="CE1063" s="10"/>
      <c r="CF1063" s="10"/>
      <c r="CG1063" s="10"/>
      <c r="CH1063" s="10"/>
      <c r="CI1063" s="10"/>
      <c r="CJ1063" s="10"/>
      <c r="CK1063" s="10"/>
      <c r="CL1063" s="10"/>
      <c r="CM1063" s="10"/>
      <c r="CN1063" s="10"/>
      <c r="CO1063" s="10"/>
      <c r="CP1063" s="10"/>
      <c r="CQ1063" s="10"/>
      <c r="CR1063" s="10"/>
      <c r="CS1063" s="10"/>
      <c r="CT1063" s="10"/>
      <c r="CU1063" s="10"/>
      <c r="CV1063" s="10"/>
      <c r="CW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  <c r="DM1063" s="10"/>
      <c r="DN1063" s="10"/>
      <c r="DO1063" s="10"/>
      <c r="DP1063" s="10"/>
      <c r="DQ1063" s="10"/>
      <c r="DR1063" s="10"/>
      <c r="DS1063" s="10"/>
      <c r="DT1063" s="10"/>
      <c r="DU1063" s="10"/>
      <c r="DV1063" s="10"/>
      <c r="DW1063" s="10"/>
      <c r="DX1063" s="10"/>
      <c r="DY1063" s="10"/>
      <c r="DZ1063" s="10"/>
      <c r="EA1063" s="10"/>
      <c r="EB1063" s="10"/>
      <c r="EC1063" s="10"/>
      <c r="ED1063" s="10"/>
      <c r="EE1063" s="10"/>
      <c r="EF1063" s="10"/>
      <c r="EG1063" s="10"/>
      <c r="EH1063" s="10"/>
      <c r="EI1063" s="10"/>
      <c r="EJ1063" s="10"/>
      <c r="EK1063" s="10"/>
      <c r="EL1063" s="10"/>
      <c r="EM1063" s="10"/>
      <c r="EN1063" s="10"/>
      <c r="EO1063" s="10"/>
      <c r="EP1063" s="10"/>
      <c r="EQ1063" s="10"/>
      <c r="ER1063" s="10"/>
      <c r="ES1063" s="10"/>
      <c r="ET1063" s="10"/>
      <c r="EU1063" s="10"/>
      <c r="EV1063" s="10"/>
      <c r="EW1063" s="10"/>
      <c r="EX1063" s="10"/>
      <c r="EY1063" s="10"/>
      <c r="EZ1063" s="10"/>
      <c r="FA1063" s="10"/>
      <c r="FB1063" s="10"/>
      <c r="FC1063" s="10"/>
      <c r="FD1063" s="10"/>
      <c r="FE1063" s="10"/>
      <c r="FF1063" s="10"/>
      <c r="FG1063" s="10"/>
      <c r="FH1063" s="10"/>
      <c r="FI1063" s="10"/>
      <c r="FJ1063" s="10"/>
      <c r="FK1063" s="10"/>
      <c r="FL1063" s="10"/>
      <c r="FM1063" s="10"/>
      <c r="FN1063" s="10"/>
      <c r="FO1063" s="10"/>
      <c r="FP1063" s="10"/>
      <c r="FQ1063" s="10"/>
      <c r="FR1063" s="10"/>
      <c r="FS1063" s="10"/>
      <c r="FT1063" s="10"/>
      <c r="FU1063" s="10"/>
      <c r="FV1063" s="10"/>
      <c r="FW1063" s="10"/>
      <c r="FX1063" s="10"/>
      <c r="FY1063" s="10"/>
      <c r="FZ1063" s="10"/>
      <c r="GA1063" s="10"/>
      <c r="GB1063" s="10"/>
      <c r="GC1063" s="10"/>
      <c r="GD1063" s="10"/>
      <c r="GE1063" s="10"/>
      <c r="GF1063" s="10"/>
      <c r="GG1063" s="10"/>
      <c r="GH1063" s="10"/>
      <c r="GI1063" s="10"/>
      <c r="GJ1063" s="10"/>
      <c r="GK1063" s="10"/>
      <c r="GL1063" s="10"/>
      <c r="GM1063" s="10"/>
      <c r="GN1063" s="10"/>
      <c r="GO1063" s="10"/>
      <c r="GP1063" s="10"/>
      <c r="GQ1063" s="10"/>
      <c r="GR1063" s="10"/>
      <c r="GS1063" s="10"/>
      <c r="GT1063" s="10"/>
      <c r="GU1063" s="10"/>
      <c r="GV1063" s="10"/>
      <c r="GW1063" s="10"/>
      <c r="GX1063" s="10"/>
      <c r="GY1063" s="10"/>
      <c r="GZ1063" s="10"/>
      <c r="HA1063" s="10"/>
      <c r="HB1063" s="10"/>
      <c r="HC1063" s="10"/>
      <c r="HD1063" s="10"/>
      <c r="HE1063" s="10"/>
      <c r="HF1063" s="10"/>
      <c r="HG1063" s="10"/>
      <c r="HH1063" s="10"/>
      <c r="HI1063" s="10"/>
      <c r="HJ1063" s="10"/>
      <c r="HK1063" s="10"/>
      <c r="HL1063" s="10"/>
      <c r="HM1063" s="10"/>
      <c r="HN1063" s="10"/>
      <c r="HO1063" s="10"/>
      <c r="HP1063" s="10"/>
      <c r="HQ1063" s="10"/>
      <c r="HR1063" s="10"/>
      <c r="HS1063" s="10"/>
      <c r="HT1063" s="10"/>
      <c r="HU1063" s="10"/>
      <c r="HV1063" s="10"/>
      <c r="HW1063" s="10"/>
      <c r="HX1063" s="10"/>
      <c r="HY1063" s="10"/>
      <c r="HZ1063" s="10"/>
      <c r="IA1063" s="10"/>
      <c r="IB1063" s="10"/>
      <c r="IC1063" s="10"/>
      <c r="ID1063" s="10"/>
      <c r="IE1063" s="10"/>
      <c r="IF1063" s="10"/>
      <c r="IH1063" s="10">
        <f t="shared" si="20"/>
        <v>0</v>
      </c>
      <c r="II1063" s="10">
        <f t="shared" si="21"/>
        <v>0</v>
      </c>
      <c r="IJ1063" s="10">
        <f t="shared" si="22"/>
        <v>0</v>
      </c>
    </row>
    <row r="1064" spans="1:244">
      <c r="A1064" s="11" t="s">
        <v>2</v>
      </c>
      <c r="B1064" s="11" t="s">
        <v>30</v>
      </c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/>
      <c r="AQ1064" s="10"/>
      <c r="AR1064" s="10"/>
      <c r="AS1064" s="10"/>
      <c r="AT1064" s="10"/>
      <c r="AU1064" s="10"/>
      <c r="AV1064" s="10"/>
      <c r="AW1064" s="10"/>
      <c r="AX1064" s="10"/>
      <c r="AY1064" s="10"/>
      <c r="AZ1064" s="10"/>
      <c r="BA1064" s="10"/>
      <c r="BB1064" s="10"/>
      <c r="BC1064" s="10"/>
      <c r="BD1064" s="10"/>
      <c r="BE1064" s="10"/>
      <c r="BF1064" s="10"/>
      <c r="BG1064" s="10"/>
      <c r="BH1064" s="10"/>
      <c r="BI1064" s="10"/>
      <c r="BJ1064" s="10"/>
      <c r="BK1064" s="10"/>
      <c r="BL1064" s="10"/>
      <c r="BM1064" s="10"/>
      <c r="BN1064" s="10"/>
      <c r="BO1064" s="10"/>
      <c r="BP1064" s="10"/>
      <c r="BQ1064" s="10"/>
      <c r="BR1064" s="10"/>
      <c r="BS1064" s="10"/>
      <c r="BT1064" s="10"/>
      <c r="BU1064" s="10"/>
      <c r="BV1064" s="10"/>
      <c r="BW1064" s="10"/>
      <c r="BX1064" s="10"/>
      <c r="BY1064" s="10"/>
      <c r="BZ1064" s="10"/>
      <c r="CA1064" s="10"/>
      <c r="CB1064" s="10"/>
      <c r="CC1064" s="10"/>
      <c r="CD1064" s="10"/>
      <c r="CE1064" s="10"/>
      <c r="CF1064" s="10"/>
      <c r="CG1064" s="10"/>
      <c r="CH1064" s="10"/>
      <c r="CI1064" s="10"/>
      <c r="CJ1064" s="10"/>
      <c r="CK1064" s="10"/>
      <c r="CL1064" s="10"/>
      <c r="CM1064" s="10"/>
      <c r="CN1064" s="10"/>
      <c r="CO1064" s="10"/>
      <c r="CP1064" s="10"/>
      <c r="CQ1064" s="10"/>
      <c r="CR1064" s="10"/>
      <c r="CS1064" s="10"/>
      <c r="CT1064" s="10"/>
      <c r="CU1064" s="10"/>
      <c r="CV1064" s="10"/>
      <c r="CW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  <c r="DM1064" s="10"/>
      <c r="DN1064" s="10"/>
      <c r="DO1064" s="10"/>
      <c r="DP1064" s="10"/>
      <c r="DQ1064" s="10"/>
      <c r="DR1064" s="10"/>
      <c r="DS1064" s="10"/>
      <c r="DT1064" s="10"/>
      <c r="DU1064" s="10"/>
      <c r="DV1064" s="10"/>
      <c r="DW1064" s="10"/>
      <c r="DX1064" s="10"/>
      <c r="DY1064" s="10"/>
      <c r="DZ1064" s="10"/>
      <c r="EA1064" s="10"/>
      <c r="EB1064" s="10"/>
      <c r="EC1064" s="10"/>
      <c r="ED1064" s="10"/>
      <c r="EE1064" s="10"/>
      <c r="EF1064" s="10"/>
      <c r="EG1064" s="10"/>
      <c r="EH1064" s="10"/>
      <c r="EI1064" s="10"/>
      <c r="EJ1064" s="10"/>
      <c r="EK1064" s="10"/>
      <c r="EL1064" s="10"/>
      <c r="EM1064" s="10"/>
      <c r="EN1064" s="10"/>
      <c r="EO1064" s="10"/>
      <c r="EP1064" s="10"/>
      <c r="EQ1064" s="10"/>
      <c r="ER1064" s="10"/>
      <c r="ES1064" s="10"/>
      <c r="ET1064" s="10"/>
      <c r="EU1064" s="10"/>
      <c r="EV1064" s="10"/>
      <c r="EW1064" s="10"/>
      <c r="EX1064" s="10"/>
      <c r="EY1064" s="10"/>
      <c r="EZ1064" s="10"/>
      <c r="FA1064" s="10"/>
      <c r="FB1064" s="10"/>
      <c r="FC1064" s="10"/>
      <c r="FD1064" s="10"/>
      <c r="FE1064" s="10"/>
      <c r="FF1064" s="10"/>
      <c r="FG1064" s="10"/>
      <c r="FH1064" s="10"/>
      <c r="FI1064" s="10"/>
      <c r="FJ1064" s="10"/>
      <c r="FK1064" s="10"/>
      <c r="FL1064" s="10"/>
      <c r="FM1064" s="10"/>
      <c r="FN1064" s="10"/>
      <c r="FO1064" s="10"/>
      <c r="FP1064" s="10"/>
      <c r="FQ1064" s="10"/>
      <c r="FR1064" s="10"/>
      <c r="FS1064" s="10"/>
      <c r="FT1064" s="10"/>
      <c r="FU1064" s="10"/>
      <c r="FV1064" s="10"/>
      <c r="FW1064" s="10"/>
      <c r="FX1064" s="10"/>
      <c r="FY1064" s="10"/>
      <c r="FZ1064" s="10"/>
      <c r="GA1064" s="10"/>
      <c r="GB1064" s="10"/>
      <c r="GC1064" s="10"/>
      <c r="GD1064" s="10"/>
      <c r="GE1064" s="10"/>
      <c r="GF1064" s="10"/>
      <c r="GG1064" s="10"/>
      <c r="GH1064" s="10"/>
      <c r="GI1064" s="10"/>
      <c r="GJ1064" s="10"/>
      <c r="GK1064" s="10"/>
      <c r="GL1064" s="10"/>
      <c r="GM1064" s="10"/>
      <c r="GN1064" s="10"/>
      <c r="GO1064" s="10"/>
      <c r="GP1064" s="10"/>
      <c r="GQ1064" s="10"/>
      <c r="GR1064" s="10"/>
      <c r="GS1064" s="10"/>
      <c r="GT1064" s="10"/>
      <c r="GU1064" s="10"/>
      <c r="GV1064" s="10"/>
      <c r="GW1064" s="10"/>
      <c r="GX1064" s="10"/>
      <c r="GY1064" s="10"/>
      <c r="GZ1064" s="10"/>
      <c r="HA1064" s="10"/>
      <c r="HB1064" s="10"/>
      <c r="HC1064" s="10"/>
      <c r="HD1064" s="10"/>
      <c r="HE1064" s="10"/>
      <c r="HF1064" s="10"/>
      <c r="HG1064" s="10"/>
      <c r="HH1064" s="10"/>
      <c r="HI1064" s="10"/>
      <c r="HJ1064" s="10"/>
      <c r="HK1064" s="10"/>
      <c r="HL1064" s="10"/>
      <c r="HM1064" s="10"/>
      <c r="HN1064" s="10"/>
      <c r="HO1064" s="10"/>
      <c r="HP1064" s="10"/>
      <c r="HQ1064" s="10"/>
      <c r="HR1064" s="10"/>
      <c r="HS1064" s="10"/>
      <c r="HT1064" s="10"/>
      <c r="HU1064" s="10"/>
      <c r="HV1064" s="10"/>
      <c r="HW1064" s="10"/>
      <c r="HX1064" s="10"/>
      <c r="HY1064" s="10"/>
      <c r="HZ1064" s="10"/>
      <c r="IA1064" s="10"/>
      <c r="IB1064" s="10"/>
      <c r="IC1064" s="10"/>
      <c r="ID1064" s="10"/>
      <c r="IE1064" s="10"/>
      <c r="IF1064" s="10"/>
      <c r="IH1064" s="10">
        <f t="shared" si="20"/>
        <v>0</v>
      </c>
      <c r="II1064" s="10">
        <f t="shared" si="21"/>
        <v>0</v>
      </c>
      <c r="IJ1064" s="10">
        <f t="shared" si="22"/>
        <v>0</v>
      </c>
    </row>
    <row r="1065" spans="1:244">
      <c r="A1065" s="11" t="s">
        <v>2</v>
      </c>
      <c r="B1065" s="11" t="s">
        <v>31</v>
      </c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/>
      <c r="AQ1065" s="10"/>
      <c r="AR1065" s="10"/>
      <c r="AS1065" s="10"/>
      <c r="AT1065" s="10"/>
      <c r="AU1065" s="10"/>
      <c r="AV1065" s="10"/>
      <c r="AW1065" s="10"/>
      <c r="AX1065" s="10"/>
      <c r="AY1065" s="10"/>
      <c r="AZ1065" s="10"/>
      <c r="BA1065" s="10"/>
      <c r="BB1065" s="10"/>
      <c r="BC1065" s="10"/>
      <c r="BD1065" s="10"/>
      <c r="BE1065" s="10"/>
      <c r="BF1065" s="10"/>
      <c r="BG1065" s="10"/>
      <c r="BH1065" s="10"/>
      <c r="BI1065" s="10"/>
      <c r="BJ1065" s="10"/>
      <c r="BK1065" s="10"/>
      <c r="BL1065" s="10"/>
      <c r="BM1065" s="10"/>
      <c r="BN1065" s="10"/>
      <c r="BO1065" s="10"/>
      <c r="BP1065" s="10"/>
      <c r="BQ1065" s="10"/>
      <c r="BR1065" s="10"/>
      <c r="BS1065" s="10"/>
      <c r="BT1065" s="10"/>
      <c r="BU1065" s="10"/>
      <c r="BV1065" s="10"/>
      <c r="BW1065" s="10"/>
      <c r="BX1065" s="10"/>
      <c r="BY1065" s="10"/>
      <c r="BZ1065" s="10"/>
      <c r="CA1065" s="10"/>
      <c r="CB1065" s="10"/>
      <c r="CC1065" s="10"/>
      <c r="CD1065" s="10"/>
      <c r="CE1065" s="10"/>
      <c r="CF1065" s="10"/>
      <c r="CG1065" s="10"/>
      <c r="CH1065" s="10"/>
      <c r="CI1065" s="10"/>
      <c r="CJ1065" s="10"/>
      <c r="CK1065" s="10"/>
      <c r="CL1065" s="10"/>
      <c r="CM1065" s="10"/>
      <c r="CN1065" s="10"/>
      <c r="CO1065" s="10"/>
      <c r="CP1065" s="10"/>
      <c r="CQ1065" s="10"/>
      <c r="CR1065" s="10"/>
      <c r="CS1065" s="10"/>
      <c r="CT1065" s="10"/>
      <c r="CU1065" s="10"/>
      <c r="CV1065" s="10"/>
      <c r="CW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  <c r="DM1065" s="10"/>
      <c r="DN1065" s="10"/>
      <c r="DO1065" s="10"/>
      <c r="DP1065" s="10"/>
      <c r="DQ1065" s="10"/>
      <c r="DR1065" s="10"/>
      <c r="DS1065" s="10"/>
      <c r="DT1065" s="10"/>
      <c r="DU1065" s="10"/>
      <c r="DV1065" s="10"/>
      <c r="DW1065" s="10"/>
      <c r="DX1065" s="10"/>
      <c r="DY1065" s="10"/>
      <c r="DZ1065" s="10"/>
      <c r="EA1065" s="10"/>
      <c r="EB1065" s="10"/>
      <c r="EC1065" s="10"/>
      <c r="ED1065" s="10"/>
      <c r="EE1065" s="10"/>
      <c r="EF1065" s="10"/>
      <c r="EG1065" s="10"/>
      <c r="EH1065" s="10"/>
      <c r="EI1065" s="10"/>
      <c r="EJ1065" s="10"/>
      <c r="EK1065" s="10"/>
      <c r="EL1065" s="10"/>
      <c r="EM1065" s="10"/>
      <c r="EN1065" s="10"/>
      <c r="EO1065" s="10"/>
      <c r="EP1065" s="10"/>
      <c r="EQ1065" s="10"/>
      <c r="ER1065" s="10"/>
      <c r="ES1065" s="10"/>
      <c r="ET1065" s="10"/>
      <c r="EU1065" s="10"/>
      <c r="EV1065" s="10"/>
      <c r="EW1065" s="10"/>
      <c r="EX1065" s="10"/>
      <c r="EY1065" s="10"/>
      <c r="EZ1065" s="10"/>
      <c r="FA1065" s="10"/>
      <c r="FB1065" s="10"/>
      <c r="FC1065" s="10"/>
      <c r="FD1065" s="10"/>
      <c r="FE1065" s="10"/>
      <c r="FF1065" s="10"/>
      <c r="FG1065" s="10"/>
      <c r="FH1065" s="10"/>
      <c r="FI1065" s="10"/>
      <c r="FJ1065" s="10"/>
      <c r="FK1065" s="10"/>
      <c r="FL1065" s="10"/>
      <c r="FM1065" s="10"/>
      <c r="FN1065" s="10"/>
      <c r="FO1065" s="10"/>
      <c r="FP1065" s="10"/>
      <c r="FQ1065" s="10"/>
      <c r="FR1065" s="10"/>
      <c r="FS1065" s="10"/>
      <c r="FT1065" s="10"/>
      <c r="FU1065" s="10"/>
      <c r="FV1065" s="10"/>
      <c r="FW1065" s="10"/>
      <c r="FX1065" s="10"/>
      <c r="FY1065" s="10"/>
      <c r="FZ1065" s="10"/>
      <c r="GA1065" s="10"/>
      <c r="GB1065" s="10"/>
      <c r="GC1065" s="10"/>
      <c r="GD1065" s="10"/>
      <c r="GE1065" s="10"/>
      <c r="GF1065" s="10"/>
      <c r="GG1065" s="10"/>
      <c r="GH1065" s="10"/>
      <c r="GI1065" s="10"/>
      <c r="GJ1065" s="10"/>
      <c r="GK1065" s="10"/>
      <c r="GL1065" s="10"/>
      <c r="GM1065" s="10"/>
      <c r="GN1065" s="10"/>
      <c r="GO1065" s="10"/>
      <c r="GP1065" s="10"/>
      <c r="GQ1065" s="10"/>
      <c r="GR1065" s="10"/>
      <c r="GS1065" s="10"/>
      <c r="GT1065" s="10"/>
      <c r="GU1065" s="10"/>
      <c r="GV1065" s="10"/>
      <c r="GW1065" s="10"/>
      <c r="GX1065" s="10"/>
      <c r="GY1065" s="10"/>
      <c r="GZ1065" s="10"/>
      <c r="HA1065" s="10"/>
      <c r="HB1065" s="10"/>
      <c r="HC1065" s="10"/>
      <c r="HD1065" s="10"/>
      <c r="HE1065" s="10"/>
      <c r="HF1065" s="10"/>
      <c r="HG1065" s="10"/>
      <c r="HH1065" s="10"/>
      <c r="HI1065" s="10"/>
      <c r="HJ1065" s="10"/>
      <c r="HK1065" s="10"/>
      <c r="HL1065" s="10"/>
      <c r="HM1065" s="10"/>
      <c r="HN1065" s="10"/>
      <c r="HO1065" s="10"/>
      <c r="HP1065" s="10"/>
      <c r="HQ1065" s="10"/>
      <c r="HR1065" s="10"/>
      <c r="HS1065" s="10"/>
      <c r="HT1065" s="10"/>
      <c r="HU1065" s="10"/>
      <c r="HV1065" s="10"/>
      <c r="HW1065" s="10"/>
      <c r="HX1065" s="10"/>
      <c r="HY1065" s="10"/>
      <c r="HZ1065" s="10"/>
      <c r="IA1065" s="10"/>
      <c r="IB1065" s="10"/>
      <c r="IC1065" s="10"/>
      <c r="ID1065" s="10"/>
      <c r="IE1065" s="10"/>
      <c r="IF1065" s="10"/>
      <c r="IH1065" s="10">
        <f t="shared" si="20"/>
        <v>0</v>
      </c>
      <c r="II1065" s="10">
        <f t="shared" si="21"/>
        <v>0</v>
      </c>
      <c r="IJ1065" s="10">
        <f t="shared" si="22"/>
        <v>0</v>
      </c>
    </row>
    <row r="1066" spans="1:244">
      <c r="A1066" s="11" t="s">
        <v>2</v>
      </c>
      <c r="B1066" s="11" t="s">
        <v>32</v>
      </c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/>
      <c r="AQ1066" s="10"/>
      <c r="AR1066" s="10"/>
      <c r="AS1066" s="10"/>
      <c r="AT1066" s="10"/>
      <c r="AU1066" s="10"/>
      <c r="AV1066" s="10"/>
      <c r="AW1066" s="10"/>
      <c r="AX1066" s="10"/>
      <c r="AY1066" s="10"/>
      <c r="AZ1066" s="10"/>
      <c r="BA1066" s="10"/>
      <c r="BB1066" s="10"/>
      <c r="BC1066" s="10"/>
      <c r="BD1066" s="10"/>
      <c r="BE1066" s="10"/>
      <c r="BF1066" s="10"/>
      <c r="BG1066" s="10"/>
      <c r="BH1066" s="10"/>
      <c r="BI1066" s="10"/>
      <c r="BJ1066" s="10"/>
      <c r="BK1066" s="10"/>
      <c r="BL1066" s="10"/>
      <c r="BM1066" s="10"/>
      <c r="BN1066" s="10"/>
      <c r="BO1066" s="10"/>
      <c r="BP1066" s="10"/>
      <c r="BQ1066" s="10"/>
      <c r="BR1066" s="10"/>
      <c r="BS1066" s="10"/>
      <c r="BT1066" s="10"/>
      <c r="BU1066" s="10"/>
      <c r="BV1066" s="10"/>
      <c r="BW1066" s="10"/>
      <c r="BX1066" s="10"/>
      <c r="BY1066" s="10"/>
      <c r="BZ1066" s="10"/>
      <c r="CA1066" s="10"/>
      <c r="CB1066" s="10"/>
      <c r="CC1066" s="10"/>
      <c r="CD1066" s="10"/>
      <c r="CE1066" s="10"/>
      <c r="CF1066" s="10"/>
      <c r="CG1066" s="10"/>
      <c r="CH1066" s="10"/>
      <c r="CI1066" s="10"/>
      <c r="CJ1066" s="10"/>
      <c r="CK1066" s="10"/>
      <c r="CL1066" s="10"/>
      <c r="CM1066" s="10"/>
      <c r="CN1066" s="10"/>
      <c r="CO1066" s="10"/>
      <c r="CP1066" s="10"/>
      <c r="CQ1066" s="10"/>
      <c r="CR1066" s="10"/>
      <c r="CS1066" s="10"/>
      <c r="CT1066" s="10"/>
      <c r="CU1066" s="10"/>
      <c r="CV1066" s="10"/>
      <c r="CW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  <c r="DM1066" s="10"/>
      <c r="DN1066" s="10"/>
      <c r="DO1066" s="10"/>
      <c r="DP1066" s="10"/>
      <c r="DQ1066" s="10"/>
      <c r="DR1066" s="10"/>
      <c r="DS1066" s="10"/>
      <c r="DT1066" s="10"/>
      <c r="DU1066" s="10"/>
      <c r="DV1066" s="10"/>
      <c r="DW1066" s="10"/>
      <c r="DX1066" s="10"/>
      <c r="DY1066" s="10"/>
      <c r="DZ1066" s="10"/>
      <c r="EA1066" s="10"/>
      <c r="EB1066" s="10"/>
      <c r="EC1066" s="10"/>
      <c r="ED1066" s="10"/>
      <c r="EE1066" s="10"/>
      <c r="EF1066" s="10"/>
      <c r="EG1066" s="10"/>
      <c r="EH1066" s="10"/>
      <c r="EI1066" s="10"/>
      <c r="EJ1066" s="10"/>
      <c r="EK1066" s="10"/>
      <c r="EL1066" s="10"/>
      <c r="EM1066" s="10"/>
      <c r="EN1066" s="10"/>
      <c r="EO1066" s="10"/>
      <c r="EP1066" s="10"/>
      <c r="EQ1066" s="10"/>
      <c r="ER1066" s="10"/>
      <c r="ES1066" s="10"/>
      <c r="ET1066" s="10"/>
      <c r="EU1066" s="10"/>
      <c r="EV1066" s="10"/>
      <c r="EW1066" s="10"/>
      <c r="EX1066" s="10"/>
      <c r="EY1066" s="10"/>
      <c r="EZ1066" s="10"/>
      <c r="FA1066" s="10"/>
      <c r="FB1066" s="10"/>
      <c r="FC1066" s="10"/>
      <c r="FD1066" s="10"/>
      <c r="FE1066" s="10"/>
      <c r="FF1066" s="10"/>
      <c r="FG1066" s="10"/>
      <c r="FH1066" s="10"/>
      <c r="FI1066" s="10"/>
      <c r="FJ1066" s="10"/>
      <c r="FK1066" s="10"/>
      <c r="FL1066" s="10"/>
      <c r="FM1066" s="10"/>
      <c r="FN1066" s="10"/>
      <c r="FO1066" s="10"/>
      <c r="FP1066" s="10"/>
      <c r="FQ1066" s="10"/>
      <c r="FR1066" s="10"/>
      <c r="FS1066" s="10"/>
      <c r="FT1066" s="10"/>
      <c r="FU1066" s="10"/>
      <c r="FV1066" s="10"/>
      <c r="FW1066" s="10"/>
      <c r="FX1066" s="10"/>
      <c r="FY1066" s="10"/>
      <c r="FZ1066" s="10"/>
      <c r="GA1066" s="10"/>
      <c r="GB1066" s="10"/>
      <c r="GC1066" s="10"/>
      <c r="GD1066" s="10"/>
      <c r="GE1066" s="10"/>
      <c r="GF1066" s="10"/>
      <c r="GG1066" s="10"/>
      <c r="GH1066" s="10"/>
      <c r="GI1066" s="10"/>
      <c r="GJ1066" s="10"/>
      <c r="GK1066" s="10"/>
      <c r="GL1066" s="10"/>
      <c r="GM1066" s="10"/>
      <c r="GN1066" s="10"/>
      <c r="GO1066" s="10"/>
      <c r="GP1066" s="10"/>
      <c r="GQ1066" s="10"/>
      <c r="GR1066" s="10"/>
      <c r="GS1066" s="10"/>
      <c r="GT1066" s="10"/>
      <c r="GU1066" s="10"/>
      <c r="GV1066" s="10"/>
      <c r="GW1066" s="10"/>
      <c r="GX1066" s="10"/>
      <c r="GY1066" s="10"/>
      <c r="GZ1066" s="10"/>
      <c r="HA1066" s="10"/>
      <c r="HB1066" s="10"/>
      <c r="HC1066" s="10"/>
      <c r="HD1066" s="10"/>
      <c r="HE1066" s="10"/>
      <c r="HF1066" s="10"/>
      <c r="HG1066" s="10"/>
      <c r="HH1066" s="10"/>
      <c r="HI1066" s="10"/>
      <c r="HJ1066" s="10"/>
      <c r="HK1066" s="10"/>
      <c r="HL1066" s="10"/>
      <c r="HM1066" s="10"/>
      <c r="HN1066" s="10"/>
      <c r="HO1066" s="10"/>
      <c r="HP1066" s="10"/>
      <c r="HQ1066" s="10"/>
      <c r="HR1066" s="10"/>
      <c r="HS1066" s="10"/>
      <c r="HT1066" s="10"/>
      <c r="HU1066" s="10"/>
      <c r="HV1066" s="10"/>
      <c r="HW1066" s="10"/>
      <c r="HX1066" s="10"/>
      <c r="HY1066" s="10"/>
      <c r="HZ1066" s="10"/>
      <c r="IA1066" s="10"/>
      <c r="IB1066" s="10"/>
      <c r="IC1066" s="10"/>
      <c r="ID1066" s="10"/>
      <c r="IE1066" s="10"/>
      <c r="IF1066" s="10"/>
      <c r="IH1066" s="10">
        <f t="shared" si="20"/>
        <v>0</v>
      </c>
      <c r="II1066" s="10">
        <f t="shared" si="21"/>
        <v>0</v>
      </c>
      <c r="IJ1066" s="10">
        <f t="shared" si="22"/>
        <v>0</v>
      </c>
    </row>
    <row r="1067" spans="1:244">
      <c r="A1067" s="11" t="s">
        <v>2</v>
      </c>
      <c r="B1067" s="11" t="s">
        <v>33</v>
      </c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/>
      <c r="AQ1067" s="10"/>
      <c r="AR1067" s="10"/>
      <c r="AS1067" s="10"/>
      <c r="AT1067" s="10"/>
      <c r="AU1067" s="10"/>
      <c r="AV1067" s="10"/>
      <c r="AW1067" s="10"/>
      <c r="AX1067" s="10"/>
      <c r="AY1067" s="10"/>
      <c r="AZ1067" s="10"/>
      <c r="BA1067" s="10"/>
      <c r="BB1067" s="10"/>
      <c r="BC1067" s="10"/>
      <c r="BD1067" s="10"/>
      <c r="BE1067" s="10"/>
      <c r="BF1067" s="10"/>
      <c r="BG1067" s="10"/>
      <c r="BH1067" s="10"/>
      <c r="BI1067" s="10"/>
      <c r="BJ1067" s="10"/>
      <c r="BK1067" s="10"/>
      <c r="BL1067" s="10"/>
      <c r="BM1067" s="10"/>
      <c r="BN1067" s="10"/>
      <c r="BO1067" s="10"/>
      <c r="BP1067" s="10"/>
      <c r="BQ1067" s="10"/>
      <c r="BR1067" s="10"/>
      <c r="BS1067" s="10"/>
      <c r="BT1067" s="10"/>
      <c r="BU1067" s="10"/>
      <c r="BV1067" s="10"/>
      <c r="BW1067" s="10"/>
      <c r="BX1067" s="10"/>
      <c r="BY1067" s="10"/>
      <c r="BZ1067" s="10"/>
      <c r="CA1067" s="10"/>
      <c r="CB1067" s="10"/>
      <c r="CC1067" s="10"/>
      <c r="CD1067" s="10"/>
      <c r="CE1067" s="10"/>
      <c r="CF1067" s="10"/>
      <c r="CG1067" s="10"/>
      <c r="CH1067" s="10"/>
      <c r="CI1067" s="10"/>
      <c r="CJ1067" s="10"/>
      <c r="CK1067" s="10"/>
      <c r="CL1067" s="10"/>
      <c r="CM1067" s="10"/>
      <c r="CN1067" s="10"/>
      <c r="CO1067" s="10"/>
      <c r="CP1067" s="10"/>
      <c r="CQ1067" s="10"/>
      <c r="CR1067" s="10"/>
      <c r="CS1067" s="10"/>
      <c r="CT1067" s="10"/>
      <c r="CU1067" s="10"/>
      <c r="CV1067" s="10"/>
      <c r="CW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  <c r="DM1067" s="10"/>
      <c r="DN1067" s="10"/>
      <c r="DO1067" s="10"/>
      <c r="DP1067" s="10"/>
      <c r="DQ1067" s="10"/>
      <c r="DR1067" s="10"/>
      <c r="DS1067" s="10"/>
      <c r="DT1067" s="10"/>
      <c r="DU1067" s="10"/>
      <c r="DV1067" s="10"/>
      <c r="DW1067" s="10"/>
      <c r="DX1067" s="10"/>
      <c r="DY1067" s="10"/>
      <c r="DZ1067" s="10"/>
      <c r="EA1067" s="10"/>
      <c r="EB1067" s="10"/>
      <c r="EC1067" s="10"/>
      <c r="ED1067" s="10"/>
      <c r="EE1067" s="10"/>
      <c r="EF1067" s="10"/>
      <c r="EG1067" s="10"/>
      <c r="EH1067" s="10"/>
      <c r="EI1067" s="10"/>
      <c r="EJ1067" s="10"/>
      <c r="EK1067" s="10"/>
      <c r="EL1067" s="10"/>
      <c r="EM1067" s="10"/>
      <c r="EN1067" s="10"/>
      <c r="EO1067" s="10"/>
      <c r="EP1067" s="10"/>
      <c r="EQ1067" s="10"/>
      <c r="ER1067" s="10"/>
      <c r="ES1067" s="10"/>
      <c r="ET1067" s="10"/>
      <c r="EU1067" s="10"/>
      <c r="EV1067" s="10"/>
      <c r="EW1067" s="10"/>
      <c r="EX1067" s="10"/>
      <c r="EY1067" s="10"/>
      <c r="EZ1067" s="10"/>
      <c r="FA1067" s="10"/>
      <c r="FB1067" s="10"/>
      <c r="FC1067" s="10"/>
      <c r="FD1067" s="10"/>
      <c r="FE1067" s="10"/>
      <c r="FF1067" s="10"/>
      <c r="FG1067" s="10"/>
      <c r="FH1067" s="10"/>
      <c r="FI1067" s="10"/>
      <c r="FJ1067" s="10"/>
      <c r="FK1067" s="10"/>
      <c r="FL1067" s="10"/>
      <c r="FM1067" s="10"/>
      <c r="FN1067" s="10"/>
      <c r="FO1067" s="10"/>
      <c r="FP1067" s="10"/>
      <c r="FQ1067" s="10"/>
      <c r="FR1067" s="10"/>
      <c r="FS1067" s="10"/>
      <c r="FT1067" s="10"/>
      <c r="FU1067" s="10"/>
      <c r="FV1067" s="10"/>
      <c r="FW1067" s="10"/>
      <c r="FX1067" s="10"/>
      <c r="FY1067" s="10"/>
      <c r="FZ1067" s="10"/>
      <c r="GA1067" s="10"/>
      <c r="GB1067" s="10"/>
      <c r="GC1067" s="10"/>
      <c r="GD1067" s="10"/>
      <c r="GE1067" s="10"/>
      <c r="GF1067" s="10"/>
      <c r="GG1067" s="10"/>
      <c r="GH1067" s="10"/>
      <c r="GI1067" s="10"/>
      <c r="GJ1067" s="10"/>
      <c r="GK1067" s="10"/>
      <c r="GL1067" s="10"/>
      <c r="GM1067" s="10"/>
      <c r="GN1067" s="10"/>
      <c r="GO1067" s="10"/>
      <c r="GP1067" s="10"/>
      <c r="GQ1067" s="10"/>
      <c r="GR1067" s="10"/>
      <c r="GS1067" s="10"/>
      <c r="GT1067" s="10"/>
      <c r="GU1067" s="10"/>
      <c r="GV1067" s="10"/>
      <c r="GW1067" s="10"/>
      <c r="GX1067" s="10"/>
      <c r="GY1067" s="10"/>
      <c r="GZ1067" s="10"/>
      <c r="HA1067" s="10"/>
      <c r="HB1067" s="10"/>
      <c r="HC1067" s="10"/>
      <c r="HD1067" s="10"/>
      <c r="HE1067" s="10"/>
      <c r="HF1067" s="10"/>
      <c r="HG1067" s="10"/>
      <c r="HH1067" s="10"/>
      <c r="HI1067" s="10"/>
      <c r="HJ1067" s="10"/>
      <c r="HK1067" s="10"/>
      <c r="HL1067" s="10"/>
      <c r="HM1067" s="10"/>
      <c r="HN1067" s="10"/>
      <c r="HO1067" s="10"/>
      <c r="HP1067" s="10"/>
      <c r="HQ1067" s="10"/>
      <c r="HR1067" s="10"/>
      <c r="HS1067" s="10"/>
      <c r="HT1067" s="10"/>
      <c r="HU1067" s="10"/>
      <c r="HV1067" s="10"/>
      <c r="HW1067" s="10"/>
      <c r="HX1067" s="10"/>
      <c r="HY1067" s="10"/>
      <c r="HZ1067" s="10"/>
      <c r="IA1067" s="10"/>
      <c r="IB1067" s="10"/>
      <c r="IC1067" s="10"/>
      <c r="ID1067" s="10"/>
      <c r="IE1067" s="10"/>
      <c r="IF1067" s="10"/>
      <c r="IH1067" s="10">
        <f t="shared" si="20"/>
        <v>0</v>
      </c>
      <c r="II1067" s="10">
        <f t="shared" si="21"/>
        <v>0</v>
      </c>
      <c r="IJ1067" s="10">
        <f t="shared" si="22"/>
        <v>0</v>
      </c>
    </row>
    <row r="1068" spans="1:244">
      <c r="A1068" s="11" t="s">
        <v>2</v>
      </c>
      <c r="B1068" s="11" t="s">
        <v>34</v>
      </c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/>
      <c r="AN1068" s="10"/>
      <c r="AO1068" s="10"/>
      <c r="AP1068" s="10"/>
      <c r="AQ1068" s="10"/>
      <c r="AR1068" s="10"/>
      <c r="AS1068" s="10"/>
      <c r="AT1068" s="10"/>
      <c r="AU1068" s="10"/>
      <c r="AV1068" s="10"/>
      <c r="AW1068" s="10"/>
      <c r="AX1068" s="10"/>
      <c r="AY1068" s="10"/>
      <c r="AZ1068" s="10"/>
      <c r="BA1068" s="10"/>
      <c r="BB1068" s="10"/>
      <c r="BC1068" s="10"/>
      <c r="BD1068" s="10"/>
      <c r="BE1068" s="10"/>
      <c r="BF1068" s="10"/>
      <c r="BG1068" s="10"/>
      <c r="BH1068" s="10"/>
      <c r="BI1068" s="10"/>
      <c r="BJ1068" s="10"/>
      <c r="BK1068" s="10"/>
      <c r="BL1068" s="10"/>
      <c r="BM1068" s="10"/>
      <c r="BN1068" s="10"/>
      <c r="BO1068" s="10"/>
      <c r="BP1068" s="10"/>
      <c r="BQ1068" s="10"/>
      <c r="BR1068" s="10"/>
      <c r="BS1068" s="10"/>
      <c r="BT1068" s="10"/>
      <c r="BU1068" s="10"/>
      <c r="BV1068" s="10"/>
      <c r="BW1068" s="10"/>
      <c r="BX1068" s="10"/>
      <c r="BY1068" s="10"/>
      <c r="BZ1068" s="10"/>
      <c r="CA1068" s="10"/>
      <c r="CB1068" s="10"/>
      <c r="CC1068" s="10"/>
      <c r="CD1068" s="10"/>
      <c r="CE1068" s="10"/>
      <c r="CF1068" s="10"/>
      <c r="CG1068" s="10"/>
      <c r="CH1068" s="10"/>
      <c r="CI1068" s="10"/>
      <c r="CJ1068" s="10"/>
      <c r="CK1068" s="10"/>
      <c r="CL1068" s="10"/>
      <c r="CM1068" s="10"/>
      <c r="CN1068" s="10"/>
      <c r="CO1068" s="10"/>
      <c r="CP1068" s="10"/>
      <c r="CQ1068" s="10"/>
      <c r="CR1068" s="10"/>
      <c r="CS1068" s="10"/>
      <c r="CT1068" s="10"/>
      <c r="CU1068" s="10"/>
      <c r="CV1068" s="10"/>
      <c r="CW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  <c r="DM1068" s="10"/>
      <c r="DN1068" s="10"/>
      <c r="DO1068" s="10"/>
      <c r="DP1068" s="10"/>
      <c r="DQ1068" s="10"/>
      <c r="DR1068" s="10"/>
      <c r="DS1068" s="10"/>
      <c r="DT1068" s="10"/>
      <c r="DU1068" s="10"/>
      <c r="DV1068" s="10"/>
      <c r="DW1068" s="10"/>
      <c r="DX1068" s="10"/>
      <c r="DY1068" s="10"/>
      <c r="DZ1068" s="10"/>
      <c r="EA1068" s="10"/>
      <c r="EB1068" s="10"/>
      <c r="EC1068" s="10"/>
      <c r="ED1068" s="10"/>
      <c r="EE1068" s="10"/>
      <c r="EF1068" s="10"/>
      <c r="EG1068" s="10"/>
      <c r="EH1068" s="10"/>
      <c r="EI1068" s="10"/>
      <c r="EJ1068" s="10"/>
      <c r="EK1068" s="10"/>
      <c r="EL1068" s="10"/>
      <c r="EM1068" s="10"/>
      <c r="EN1068" s="10"/>
      <c r="EO1068" s="10"/>
      <c r="EP1068" s="10"/>
      <c r="EQ1068" s="10"/>
      <c r="ER1068" s="10"/>
      <c r="ES1068" s="10"/>
      <c r="ET1068" s="10"/>
      <c r="EU1068" s="10"/>
      <c r="EV1068" s="10"/>
      <c r="EW1068" s="10"/>
      <c r="EX1068" s="10"/>
      <c r="EY1068" s="10"/>
      <c r="EZ1068" s="10"/>
      <c r="FA1068" s="10"/>
      <c r="FB1068" s="10"/>
      <c r="FC1068" s="10"/>
      <c r="FD1068" s="10"/>
      <c r="FE1068" s="10"/>
      <c r="FF1068" s="10"/>
      <c r="FG1068" s="10"/>
      <c r="FH1068" s="10"/>
      <c r="FI1068" s="10"/>
      <c r="FJ1068" s="10"/>
      <c r="FK1068" s="10"/>
      <c r="FL1068" s="10"/>
      <c r="FM1068" s="10"/>
      <c r="FN1068" s="10"/>
      <c r="FO1068" s="10"/>
      <c r="FP1068" s="10"/>
      <c r="FQ1068" s="10"/>
      <c r="FR1068" s="10"/>
      <c r="FS1068" s="10"/>
      <c r="FT1068" s="10"/>
      <c r="FU1068" s="10"/>
      <c r="FV1068" s="10"/>
      <c r="FW1068" s="10"/>
      <c r="FX1068" s="10"/>
      <c r="FY1068" s="10"/>
      <c r="FZ1068" s="10"/>
      <c r="GA1068" s="10"/>
      <c r="GB1068" s="10"/>
      <c r="GC1068" s="10"/>
      <c r="GD1068" s="10"/>
      <c r="GE1068" s="10"/>
      <c r="GF1068" s="10"/>
      <c r="GG1068" s="10"/>
      <c r="GH1068" s="10"/>
      <c r="GI1068" s="10"/>
      <c r="GJ1068" s="10"/>
      <c r="GK1068" s="10"/>
      <c r="GL1068" s="10"/>
      <c r="GM1068" s="10"/>
      <c r="GN1068" s="10"/>
      <c r="GO1068" s="10"/>
      <c r="GP1068" s="10"/>
      <c r="GQ1068" s="10"/>
      <c r="GR1068" s="10"/>
      <c r="GS1068" s="10"/>
      <c r="GT1068" s="10"/>
      <c r="GU1068" s="10"/>
      <c r="GV1068" s="10"/>
      <c r="GW1068" s="10"/>
      <c r="GX1068" s="10"/>
      <c r="GY1068" s="10"/>
      <c r="GZ1068" s="10"/>
      <c r="HA1068" s="10"/>
      <c r="HB1068" s="10"/>
      <c r="HC1068" s="10"/>
      <c r="HD1068" s="10"/>
      <c r="HE1068" s="10"/>
      <c r="HF1068" s="10"/>
      <c r="HG1068" s="10"/>
      <c r="HH1068" s="10"/>
      <c r="HI1068" s="10"/>
      <c r="HJ1068" s="10"/>
      <c r="HK1068" s="10"/>
      <c r="HL1068" s="10"/>
      <c r="HM1068" s="10"/>
      <c r="HN1068" s="10"/>
      <c r="HO1068" s="10"/>
      <c r="HP1068" s="10"/>
      <c r="HQ1068" s="10"/>
      <c r="HR1068" s="10"/>
      <c r="HS1068" s="10"/>
      <c r="HT1068" s="10"/>
      <c r="HU1068" s="10"/>
      <c r="HV1068" s="10"/>
      <c r="HW1068" s="10"/>
      <c r="HX1068" s="10"/>
      <c r="HY1068" s="10"/>
      <c r="HZ1068" s="10"/>
      <c r="IA1068" s="10"/>
      <c r="IB1068" s="10"/>
      <c r="IC1068" s="10"/>
      <c r="ID1068" s="10"/>
      <c r="IE1068" s="10"/>
      <c r="IF1068" s="10"/>
      <c r="IH1068" s="10">
        <f t="shared" si="20"/>
        <v>0</v>
      </c>
      <c r="II1068" s="10">
        <f t="shared" si="21"/>
        <v>0</v>
      </c>
      <c r="IJ1068" s="10">
        <f t="shared" si="22"/>
        <v>0</v>
      </c>
    </row>
    <row r="1069" spans="1:244">
      <c r="A1069" s="11" t="s">
        <v>2</v>
      </c>
      <c r="B1069" s="11" t="s">
        <v>35</v>
      </c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10"/>
      <c r="BI1069" s="10"/>
      <c r="BJ1069" s="10"/>
      <c r="BK1069" s="10"/>
      <c r="BL1069" s="10"/>
      <c r="BM1069" s="10"/>
      <c r="BN1069" s="10"/>
      <c r="BO1069" s="10"/>
      <c r="BP1069" s="10"/>
      <c r="BQ1069" s="10"/>
      <c r="BR1069" s="10"/>
      <c r="BS1069" s="10"/>
      <c r="BT1069" s="10"/>
      <c r="BU1069" s="10"/>
      <c r="BV1069" s="10"/>
      <c r="BW1069" s="10"/>
      <c r="BX1069" s="10"/>
      <c r="BY1069" s="10"/>
      <c r="BZ1069" s="10"/>
      <c r="CA1069" s="10"/>
      <c r="CB1069" s="10"/>
      <c r="CC1069" s="10"/>
      <c r="CD1069" s="10"/>
      <c r="CE1069" s="10"/>
      <c r="CF1069" s="10"/>
      <c r="CG1069" s="10"/>
      <c r="CH1069" s="10"/>
      <c r="CI1069" s="10"/>
      <c r="CJ1069" s="10"/>
      <c r="CK1069" s="10"/>
      <c r="CL1069" s="10"/>
      <c r="CM1069" s="10"/>
      <c r="CN1069" s="10"/>
      <c r="CO1069" s="10"/>
      <c r="CP1069" s="10"/>
      <c r="CQ1069" s="10"/>
      <c r="CR1069" s="10"/>
      <c r="CS1069" s="10"/>
      <c r="CT1069" s="10"/>
      <c r="CU1069" s="10"/>
      <c r="CV1069" s="10"/>
      <c r="CW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  <c r="DM1069" s="10"/>
      <c r="DN1069" s="10"/>
      <c r="DO1069" s="10"/>
      <c r="DP1069" s="10"/>
      <c r="DQ1069" s="10"/>
      <c r="DR1069" s="10"/>
      <c r="DS1069" s="10"/>
      <c r="DT1069" s="10"/>
      <c r="DU1069" s="10"/>
      <c r="DV1069" s="10"/>
      <c r="DW1069" s="10"/>
      <c r="DX1069" s="10"/>
      <c r="DY1069" s="10"/>
      <c r="DZ1069" s="10"/>
      <c r="EA1069" s="10"/>
      <c r="EB1069" s="10"/>
      <c r="EC1069" s="10"/>
      <c r="ED1069" s="10"/>
      <c r="EE1069" s="10"/>
      <c r="EF1069" s="10"/>
      <c r="EG1069" s="10"/>
      <c r="EH1069" s="10"/>
      <c r="EI1069" s="10"/>
      <c r="EJ1069" s="10"/>
      <c r="EK1069" s="10"/>
      <c r="EL1069" s="10"/>
      <c r="EM1069" s="10"/>
      <c r="EN1069" s="10"/>
      <c r="EO1069" s="10"/>
      <c r="EP1069" s="10"/>
      <c r="EQ1069" s="10"/>
      <c r="ER1069" s="10"/>
      <c r="ES1069" s="10"/>
      <c r="ET1069" s="10"/>
      <c r="EU1069" s="10"/>
      <c r="EV1069" s="10"/>
      <c r="EW1069" s="10"/>
      <c r="EX1069" s="10"/>
      <c r="EY1069" s="10"/>
      <c r="EZ1069" s="10"/>
      <c r="FA1069" s="10"/>
      <c r="FB1069" s="10"/>
      <c r="FC1069" s="10"/>
      <c r="FD1069" s="10"/>
      <c r="FE1069" s="10"/>
      <c r="FF1069" s="10"/>
      <c r="FG1069" s="10"/>
      <c r="FH1069" s="10"/>
      <c r="FI1069" s="10"/>
      <c r="FJ1069" s="10"/>
      <c r="FK1069" s="10"/>
      <c r="FL1069" s="10"/>
      <c r="FM1069" s="10"/>
      <c r="FN1069" s="10"/>
      <c r="FO1069" s="10"/>
      <c r="FP1069" s="10"/>
      <c r="FQ1069" s="10"/>
      <c r="FR1069" s="10"/>
      <c r="FS1069" s="10"/>
      <c r="FT1069" s="10"/>
      <c r="FU1069" s="10"/>
      <c r="FV1069" s="10"/>
      <c r="FW1069" s="10"/>
      <c r="FX1069" s="10"/>
      <c r="FY1069" s="10"/>
      <c r="FZ1069" s="10"/>
      <c r="GA1069" s="10"/>
      <c r="GB1069" s="10"/>
      <c r="GC1069" s="10"/>
      <c r="GD1069" s="10"/>
      <c r="GE1069" s="10"/>
      <c r="GF1069" s="10"/>
      <c r="GG1069" s="10"/>
      <c r="GH1069" s="10"/>
      <c r="GI1069" s="10"/>
      <c r="GJ1069" s="10"/>
      <c r="GK1069" s="10"/>
      <c r="GL1069" s="10"/>
      <c r="GM1069" s="10"/>
      <c r="GN1069" s="10"/>
      <c r="GO1069" s="10"/>
      <c r="GP1069" s="10"/>
      <c r="GQ1069" s="10"/>
      <c r="GR1069" s="10"/>
      <c r="GS1069" s="10"/>
      <c r="GT1069" s="10"/>
      <c r="GU1069" s="10"/>
      <c r="GV1069" s="10"/>
      <c r="GW1069" s="10"/>
      <c r="GX1069" s="10"/>
      <c r="GY1069" s="10"/>
      <c r="GZ1069" s="10"/>
      <c r="HA1069" s="10"/>
      <c r="HB1069" s="10"/>
      <c r="HC1069" s="10"/>
      <c r="HD1069" s="10"/>
      <c r="HE1069" s="10"/>
      <c r="HF1069" s="10"/>
      <c r="HG1069" s="10"/>
      <c r="HH1069" s="10"/>
      <c r="HI1069" s="10"/>
      <c r="HJ1069" s="10"/>
      <c r="HK1069" s="10"/>
      <c r="HL1069" s="10"/>
      <c r="HM1069" s="10"/>
      <c r="HN1069" s="10"/>
      <c r="HO1069" s="10"/>
      <c r="HP1069" s="10"/>
      <c r="HQ1069" s="10"/>
      <c r="HR1069" s="10"/>
      <c r="HS1069" s="10"/>
      <c r="HT1069" s="10"/>
      <c r="HU1069" s="10"/>
      <c r="HV1069" s="10"/>
      <c r="HW1069" s="10"/>
      <c r="HX1069" s="10"/>
      <c r="HY1069" s="10"/>
      <c r="HZ1069" s="10"/>
      <c r="IA1069" s="10"/>
      <c r="IB1069" s="10"/>
      <c r="IC1069" s="10"/>
      <c r="ID1069" s="10"/>
      <c r="IE1069" s="10"/>
      <c r="IF1069" s="10"/>
      <c r="IH1069" s="10">
        <f t="shared" si="20"/>
        <v>0</v>
      </c>
      <c r="II1069" s="10">
        <f t="shared" si="21"/>
        <v>0</v>
      </c>
      <c r="IJ1069" s="10">
        <f t="shared" si="22"/>
        <v>0</v>
      </c>
    </row>
    <row r="1070" spans="1:244">
      <c r="A1070" s="11" t="s">
        <v>2</v>
      </c>
      <c r="B1070" s="11" t="s">
        <v>36</v>
      </c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10"/>
      <c r="BI1070" s="10"/>
      <c r="BJ1070" s="10"/>
      <c r="BK1070" s="10"/>
      <c r="BL1070" s="10"/>
      <c r="BM1070" s="10"/>
      <c r="BN1070" s="10"/>
      <c r="BO1070" s="10"/>
      <c r="BP1070" s="10"/>
      <c r="BQ1070" s="10"/>
      <c r="BR1070" s="10"/>
      <c r="BS1070" s="10"/>
      <c r="BT1070" s="10"/>
      <c r="BU1070" s="10"/>
      <c r="BV1070" s="10"/>
      <c r="BW1070" s="10"/>
      <c r="BX1070" s="10"/>
      <c r="BY1070" s="10"/>
      <c r="BZ1070" s="10"/>
      <c r="CA1070" s="10"/>
      <c r="CB1070" s="10"/>
      <c r="CC1070" s="10"/>
      <c r="CD1070" s="10"/>
      <c r="CE1070" s="10"/>
      <c r="CF1070" s="10"/>
      <c r="CG1070" s="10"/>
      <c r="CH1070" s="10"/>
      <c r="CI1070" s="10"/>
      <c r="CJ1070" s="10"/>
      <c r="CK1070" s="10"/>
      <c r="CL1070" s="10"/>
      <c r="CM1070" s="10"/>
      <c r="CN1070" s="10"/>
      <c r="CO1070" s="10"/>
      <c r="CP1070" s="10"/>
      <c r="CQ1070" s="10"/>
      <c r="CR1070" s="10"/>
      <c r="CS1070" s="10"/>
      <c r="CT1070" s="10"/>
      <c r="CU1070" s="10"/>
      <c r="CV1070" s="10"/>
      <c r="CW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  <c r="DM1070" s="10"/>
      <c r="DN1070" s="10"/>
      <c r="DO1070" s="10"/>
      <c r="DP1070" s="10"/>
      <c r="DQ1070" s="10"/>
      <c r="DR1070" s="10"/>
      <c r="DS1070" s="10"/>
      <c r="DT1070" s="10"/>
      <c r="DU1070" s="10"/>
      <c r="DV1070" s="10"/>
      <c r="DW1070" s="10"/>
      <c r="DX1070" s="10"/>
      <c r="DY1070" s="10"/>
      <c r="DZ1070" s="10"/>
      <c r="EA1070" s="10"/>
      <c r="EB1070" s="10"/>
      <c r="EC1070" s="10"/>
      <c r="ED1070" s="10"/>
      <c r="EE1070" s="10"/>
      <c r="EF1070" s="10"/>
      <c r="EG1070" s="10"/>
      <c r="EH1070" s="10"/>
      <c r="EI1070" s="10"/>
      <c r="EJ1070" s="10"/>
      <c r="EK1070" s="10"/>
      <c r="EL1070" s="10"/>
      <c r="EM1070" s="10"/>
      <c r="EN1070" s="10"/>
      <c r="EO1070" s="10"/>
      <c r="EP1070" s="10"/>
      <c r="EQ1070" s="10"/>
      <c r="ER1070" s="10"/>
      <c r="ES1070" s="10"/>
      <c r="ET1070" s="10"/>
      <c r="EU1070" s="10"/>
      <c r="EV1070" s="10"/>
      <c r="EW1070" s="10"/>
      <c r="EX1070" s="10"/>
      <c r="EY1070" s="10"/>
      <c r="EZ1070" s="10"/>
      <c r="FA1070" s="10"/>
      <c r="FB1070" s="10"/>
      <c r="FC1070" s="10"/>
      <c r="FD1070" s="10"/>
      <c r="FE1070" s="10"/>
      <c r="FF1070" s="10"/>
      <c r="FG1070" s="10"/>
      <c r="FH1070" s="10"/>
      <c r="FI1070" s="10"/>
      <c r="FJ1070" s="10"/>
      <c r="FK1070" s="10"/>
      <c r="FL1070" s="10"/>
      <c r="FM1070" s="10"/>
      <c r="FN1070" s="10"/>
      <c r="FO1070" s="10"/>
      <c r="FP1070" s="10"/>
      <c r="FQ1070" s="10"/>
      <c r="FR1070" s="10"/>
      <c r="FS1070" s="10"/>
      <c r="FT1070" s="10"/>
      <c r="FU1070" s="10"/>
      <c r="FV1070" s="10"/>
      <c r="FW1070" s="10"/>
      <c r="FX1070" s="10"/>
      <c r="FY1070" s="10"/>
      <c r="FZ1070" s="10"/>
      <c r="GA1070" s="10"/>
      <c r="GB1070" s="10"/>
      <c r="GC1070" s="10"/>
      <c r="GD1070" s="10"/>
      <c r="GE1070" s="10"/>
      <c r="GF1070" s="10"/>
      <c r="GG1070" s="10"/>
      <c r="GH1070" s="10"/>
      <c r="GI1070" s="10"/>
      <c r="GJ1070" s="10"/>
      <c r="GK1070" s="10"/>
      <c r="GL1070" s="10"/>
      <c r="GM1070" s="10"/>
      <c r="GN1070" s="10"/>
      <c r="GO1070" s="10"/>
      <c r="GP1070" s="10"/>
      <c r="GQ1070" s="10"/>
      <c r="GR1070" s="10"/>
      <c r="GS1070" s="10"/>
      <c r="GT1070" s="10"/>
      <c r="GU1070" s="10"/>
      <c r="GV1070" s="10"/>
      <c r="GW1070" s="10"/>
      <c r="GX1070" s="10"/>
      <c r="GY1070" s="10"/>
      <c r="GZ1070" s="10"/>
      <c r="HA1070" s="10"/>
      <c r="HB1070" s="10"/>
      <c r="HC1070" s="10"/>
      <c r="HD1070" s="10"/>
      <c r="HE1070" s="10"/>
      <c r="HF1070" s="10"/>
      <c r="HG1070" s="10"/>
      <c r="HH1070" s="10"/>
      <c r="HI1070" s="10"/>
      <c r="HJ1070" s="10"/>
      <c r="HK1070" s="10"/>
      <c r="HL1070" s="10"/>
      <c r="HM1070" s="10"/>
      <c r="HN1070" s="10"/>
      <c r="HO1070" s="10"/>
      <c r="HP1070" s="10"/>
      <c r="HQ1070" s="10"/>
      <c r="HR1070" s="10"/>
      <c r="HS1070" s="10"/>
      <c r="HT1070" s="10"/>
      <c r="HU1070" s="10"/>
      <c r="HV1070" s="10"/>
      <c r="HW1070" s="10"/>
      <c r="HX1070" s="10"/>
      <c r="HY1070" s="10"/>
      <c r="HZ1070" s="10"/>
      <c r="IA1070" s="10"/>
      <c r="IB1070" s="10"/>
      <c r="IC1070" s="10"/>
      <c r="ID1070" s="10"/>
      <c r="IE1070" s="10"/>
      <c r="IF1070" s="10"/>
      <c r="IH1070" s="10">
        <f t="shared" si="20"/>
        <v>0</v>
      </c>
      <c r="II1070" s="10">
        <f t="shared" si="21"/>
        <v>0</v>
      </c>
      <c r="IJ1070" s="10">
        <f t="shared" si="22"/>
        <v>0</v>
      </c>
    </row>
    <row r="1071" spans="1:244">
      <c r="A1071" s="11" t="s">
        <v>2</v>
      </c>
      <c r="B1071" s="11" t="s">
        <v>37</v>
      </c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10"/>
      <c r="BI1071" s="10"/>
      <c r="BJ1071" s="10"/>
      <c r="BK1071" s="10"/>
      <c r="BL1071" s="10"/>
      <c r="BM1071" s="10"/>
      <c r="BN1071" s="10"/>
      <c r="BO1071" s="10"/>
      <c r="BP1071" s="10"/>
      <c r="BQ1071" s="10"/>
      <c r="BR1071" s="10"/>
      <c r="BS1071" s="10"/>
      <c r="BT1071" s="10"/>
      <c r="BU1071" s="10"/>
      <c r="BV1071" s="10"/>
      <c r="BW1071" s="10"/>
      <c r="BX1071" s="10"/>
      <c r="BY1071" s="10"/>
      <c r="BZ1071" s="10"/>
      <c r="CA1071" s="10"/>
      <c r="CB1071" s="10"/>
      <c r="CC1071" s="10"/>
      <c r="CD1071" s="10"/>
      <c r="CE1071" s="10"/>
      <c r="CF1071" s="10"/>
      <c r="CG1071" s="10"/>
      <c r="CH1071" s="10"/>
      <c r="CI1071" s="10"/>
      <c r="CJ1071" s="10"/>
      <c r="CK1071" s="10"/>
      <c r="CL1071" s="10"/>
      <c r="CM1071" s="10"/>
      <c r="CN1071" s="10"/>
      <c r="CO1071" s="10"/>
      <c r="CP1071" s="10"/>
      <c r="CQ1071" s="10"/>
      <c r="CR1071" s="10"/>
      <c r="CS1071" s="10"/>
      <c r="CT1071" s="10"/>
      <c r="CU1071" s="10"/>
      <c r="CV1071" s="10"/>
      <c r="CW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  <c r="DM1071" s="10"/>
      <c r="DN1071" s="10"/>
      <c r="DO1071" s="10"/>
      <c r="DP1071" s="10"/>
      <c r="DQ1071" s="10"/>
      <c r="DR1071" s="10"/>
      <c r="DS1071" s="10"/>
      <c r="DT1071" s="10"/>
      <c r="DU1071" s="10"/>
      <c r="DV1071" s="10"/>
      <c r="DW1071" s="10"/>
      <c r="DX1071" s="10"/>
      <c r="DY1071" s="10"/>
      <c r="DZ1071" s="10"/>
      <c r="EA1071" s="10"/>
      <c r="EB1071" s="10"/>
      <c r="EC1071" s="10"/>
      <c r="ED1071" s="10"/>
      <c r="EE1071" s="10"/>
      <c r="EF1071" s="10"/>
      <c r="EG1071" s="10"/>
      <c r="EH1071" s="10"/>
      <c r="EI1071" s="10"/>
      <c r="EJ1071" s="10"/>
      <c r="EK1071" s="10"/>
      <c r="EL1071" s="10"/>
      <c r="EM1071" s="10"/>
      <c r="EN1071" s="10"/>
      <c r="EO1071" s="10"/>
      <c r="EP1071" s="10"/>
      <c r="EQ1071" s="10"/>
      <c r="ER1071" s="10"/>
      <c r="ES1071" s="10"/>
      <c r="ET1071" s="10"/>
      <c r="EU1071" s="10"/>
      <c r="EV1071" s="10"/>
      <c r="EW1071" s="10"/>
      <c r="EX1071" s="10"/>
      <c r="EY1071" s="10"/>
      <c r="EZ1071" s="10"/>
      <c r="FA1071" s="10"/>
      <c r="FB1071" s="10"/>
      <c r="FC1071" s="10"/>
      <c r="FD1071" s="10"/>
      <c r="FE1071" s="10"/>
      <c r="FF1071" s="10"/>
      <c r="FG1071" s="10"/>
      <c r="FH1071" s="10"/>
      <c r="FI1071" s="10"/>
      <c r="FJ1071" s="10"/>
      <c r="FK1071" s="10"/>
      <c r="FL1071" s="10"/>
      <c r="FM1071" s="10"/>
      <c r="FN1071" s="10"/>
      <c r="FO1071" s="10"/>
      <c r="FP1071" s="10"/>
      <c r="FQ1071" s="10"/>
      <c r="FR1071" s="10"/>
      <c r="FS1071" s="10"/>
      <c r="FT1071" s="10"/>
      <c r="FU1071" s="10"/>
      <c r="FV1071" s="10"/>
      <c r="FW1071" s="10"/>
      <c r="FX1071" s="10"/>
      <c r="FY1071" s="10"/>
      <c r="FZ1071" s="10"/>
      <c r="GA1071" s="10"/>
      <c r="GB1071" s="10"/>
      <c r="GC1071" s="10"/>
      <c r="GD1071" s="10"/>
      <c r="GE1071" s="10"/>
      <c r="GF1071" s="10"/>
      <c r="GG1071" s="10"/>
      <c r="GH1071" s="10"/>
      <c r="GI1071" s="10"/>
      <c r="GJ1071" s="10"/>
      <c r="GK1071" s="10"/>
      <c r="GL1071" s="10"/>
      <c r="GM1071" s="10"/>
      <c r="GN1071" s="10"/>
      <c r="GO1071" s="10"/>
      <c r="GP1071" s="10"/>
      <c r="GQ1071" s="10"/>
      <c r="GR1071" s="10"/>
      <c r="GS1071" s="10"/>
      <c r="GT1071" s="10"/>
      <c r="GU1071" s="10"/>
      <c r="GV1071" s="10"/>
      <c r="GW1071" s="10"/>
      <c r="GX1071" s="10"/>
      <c r="GY1071" s="10"/>
      <c r="GZ1071" s="10"/>
      <c r="HA1071" s="10"/>
      <c r="HB1071" s="10"/>
      <c r="HC1071" s="10"/>
      <c r="HD1071" s="10"/>
      <c r="HE1071" s="10"/>
      <c r="HF1071" s="10"/>
      <c r="HG1071" s="10"/>
      <c r="HH1071" s="10"/>
      <c r="HI1071" s="10"/>
      <c r="HJ1071" s="10"/>
      <c r="HK1071" s="10"/>
      <c r="HL1071" s="10"/>
      <c r="HM1071" s="10"/>
      <c r="HN1071" s="10"/>
      <c r="HO1071" s="10"/>
      <c r="HP1071" s="10"/>
      <c r="HQ1071" s="10"/>
      <c r="HR1071" s="10"/>
      <c r="HS1071" s="10"/>
      <c r="HT1071" s="10"/>
      <c r="HU1071" s="10"/>
      <c r="HV1071" s="10"/>
      <c r="HW1071" s="10"/>
      <c r="HX1071" s="10"/>
      <c r="HY1071" s="10"/>
      <c r="HZ1071" s="10"/>
      <c r="IA1071" s="10"/>
      <c r="IB1071" s="10"/>
      <c r="IC1071" s="10"/>
      <c r="ID1071" s="10"/>
      <c r="IE1071" s="10"/>
      <c r="IF1071" s="10"/>
      <c r="IH1071" s="10">
        <f t="shared" si="20"/>
        <v>0</v>
      </c>
      <c r="II1071" s="10">
        <f t="shared" si="21"/>
        <v>0</v>
      </c>
      <c r="IJ1071" s="10">
        <f t="shared" si="22"/>
        <v>0</v>
      </c>
    </row>
    <row r="1072" spans="1:244">
      <c r="A1072" s="11" t="s">
        <v>2</v>
      </c>
      <c r="B1072" s="11" t="s">
        <v>38</v>
      </c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10"/>
      <c r="AP1072" s="10"/>
      <c r="AQ1072" s="10"/>
      <c r="AR1072" s="10"/>
      <c r="AS1072" s="10"/>
      <c r="AT1072" s="10"/>
      <c r="AU1072" s="10"/>
      <c r="AV1072" s="10"/>
      <c r="AW1072" s="10"/>
      <c r="AX1072" s="10"/>
      <c r="AY1072" s="10"/>
      <c r="AZ1072" s="10"/>
      <c r="BA1072" s="10"/>
      <c r="BB1072" s="10"/>
      <c r="BC1072" s="10"/>
      <c r="BD1072" s="10"/>
      <c r="BE1072" s="10"/>
      <c r="BF1072" s="10"/>
      <c r="BG1072" s="10"/>
      <c r="BH1072" s="10"/>
      <c r="BI1072" s="10"/>
      <c r="BJ1072" s="10"/>
      <c r="BK1072" s="10"/>
      <c r="BL1072" s="10"/>
      <c r="BM1072" s="10"/>
      <c r="BN1072" s="10"/>
      <c r="BO1072" s="10"/>
      <c r="BP1072" s="10"/>
      <c r="BQ1072" s="10"/>
      <c r="BR1072" s="10"/>
      <c r="BS1072" s="10"/>
      <c r="BT1072" s="10"/>
      <c r="BU1072" s="10"/>
      <c r="BV1072" s="10"/>
      <c r="BW1072" s="10"/>
      <c r="BX1072" s="10"/>
      <c r="BY1072" s="10"/>
      <c r="BZ1072" s="10"/>
      <c r="CA1072" s="10"/>
      <c r="CB1072" s="10"/>
      <c r="CC1072" s="10"/>
      <c r="CD1072" s="10"/>
      <c r="CE1072" s="10"/>
      <c r="CF1072" s="10"/>
      <c r="CG1072" s="10"/>
      <c r="CH1072" s="10"/>
      <c r="CI1072" s="10"/>
      <c r="CJ1072" s="10"/>
      <c r="CK1072" s="10"/>
      <c r="CL1072" s="10"/>
      <c r="CM1072" s="10"/>
      <c r="CN1072" s="10"/>
      <c r="CO1072" s="10"/>
      <c r="CP1072" s="10"/>
      <c r="CQ1072" s="10"/>
      <c r="CR1072" s="10"/>
      <c r="CS1072" s="10"/>
      <c r="CT1072" s="10"/>
      <c r="CU1072" s="10"/>
      <c r="CV1072" s="10"/>
      <c r="CW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  <c r="DM1072" s="10"/>
      <c r="DN1072" s="10"/>
      <c r="DO1072" s="10"/>
      <c r="DP1072" s="10"/>
      <c r="DQ1072" s="10"/>
      <c r="DR1072" s="10"/>
      <c r="DS1072" s="10"/>
      <c r="DT1072" s="10"/>
      <c r="DU1072" s="10"/>
      <c r="DV1072" s="10"/>
      <c r="DW1072" s="10"/>
      <c r="DX1072" s="10"/>
      <c r="DY1072" s="10"/>
      <c r="DZ1072" s="10"/>
      <c r="EA1072" s="10"/>
      <c r="EB1072" s="10"/>
      <c r="EC1072" s="10"/>
      <c r="ED1072" s="10"/>
      <c r="EE1072" s="10"/>
      <c r="EF1072" s="10"/>
      <c r="EG1072" s="10"/>
      <c r="EH1072" s="10"/>
      <c r="EI1072" s="10"/>
      <c r="EJ1072" s="10"/>
      <c r="EK1072" s="10"/>
      <c r="EL1072" s="10"/>
      <c r="EM1072" s="10"/>
      <c r="EN1072" s="10"/>
      <c r="EO1072" s="10"/>
      <c r="EP1072" s="10"/>
      <c r="EQ1072" s="10"/>
      <c r="ER1072" s="10"/>
      <c r="ES1072" s="10"/>
      <c r="ET1072" s="10"/>
      <c r="EU1072" s="10"/>
      <c r="EV1072" s="10"/>
      <c r="EW1072" s="10"/>
      <c r="EX1072" s="10"/>
      <c r="EY1072" s="10"/>
      <c r="EZ1072" s="10"/>
      <c r="FA1072" s="10"/>
      <c r="FB1072" s="10"/>
      <c r="FC1072" s="10"/>
      <c r="FD1072" s="10"/>
      <c r="FE1072" s="10"/>
      <c r="FF1072" s="10"/>
      <c r="FG1072" s="10"/>
      <c r="FH1072" s="10"/>
      <c r="FI1072" s="10"/>
      <c r="FJ1072" s="10"/>
      <c r="FK1072" s="10"/>
      <c r="FL1072" s="10"/>
      <c r="FM1072" s="10"/>
      <c r="FN1072" s="10"/>
      <c r="FO1072" s="10"/>
      <c r="FP1072" s="10"/>
      <c r="FQ1072" s="10"/>
      <c r="FR1072" s="10"/>
      <c r="FS1072" s="10"/>
      <c r="FT1072" s="10"/>
      <c r="FU1072" s="10"/>
      <c r="FV1072" s="10"/>
      <c r="FW1072" s="10"/>
      <c r="FX1072" s="10"/>
      <c r="FY1072" s="10"/>
      <c r="FZ1072" s="10"/>
      <c r="GA1072" s="10"/>
      <c r="GB1072" s="10"/>
      <c r="GC1072" s="10"/>
      <c r="GD1072" s="10"/>
      <c r="GE1072" s="10"/>
      <c r="GF1072" s="10"/>
      <c r="GG1072" s="10"/>
      <c r="GH1072" s="10"/>
      <c r="GI1072" s="10"/>
      <c r="GJ1072" s="10"/>
      <c r="GK1072" s="10"/>
      <c r="GL1072" s="10"/>
      <c r="GM1072" s="10"/>
      <c r="GN1072" s="10"/>
      <c r="GO1072" s="10"/>
      <c r="GP1072" s="10"/>
      <c r="GQ1072" s="10"/>
      <c r="GR1072" s="10"/>
      <c r="GS1072" s="10"/>
      <c r="GT1072" s="10"/>
      <c r="GU1072" s="10"/>
      <c r="GV1072" s="10"/>
      <c r="GW1072" s="10"/>
      <c r="GX1072" s="10"/>
      <c r="GY1072" s="10"/>
      <c r="GZ1072" s="10"/>
      <c r="HA1072" s="10"/>
      <c r="HB1072" s="10"/>
      <c r="HC1072" s="10"/>
      <c r="HD1072" s="10"/>
      <c r="HE1072" s="10"/>
      <c r="HF1072" s="10"/>
      <c r="HG1072" s="10"/>
      <c r="HH1072" s="10"/>
      <c r="HI1072" s="10"/>
      <c r="HJ1072" s="10"/>
      <c r="HK1072" s="10"/>
      <c r="HL1072" s="10"/>
      <c r="HM1072" s="10"/>
      <c r="HN1072" s="10"/>
      <c r="HO1072" s="10"/>
      <c r="HP1072" s="10"/>
      <c r="HQ1072" s="10"/>
      <c r="HR1072" s="10"/>
      <c r="HS1072" s="10"/>
      <c r="HT1072" s="10"/>
      <c r="HU1072" s="10"/>
      <c r="HV1072" s="10"/>
      <c r="HW1072" s="10"/>
      <c r="HX1072" s="10"/>
      <c r="HY1072" s="10"/>
      <c r="HZ1072" s="10"/>
      <c r="IA1072" s="10"/>
      <c r="IB1072" s="10"/>
      <c r="IC1072" s="10"/>
      <c r="ID1072" s="10"/>
      <c r="IE1072" s="10"/>
      <c r="IF1072" s="10"/>
      <c r="IH1072" s="10">
        <f t="shared" si="20"/>
        <v>0</v>
      </c>
      <c r="II1072" s="10">
        <f t="shared" si="21"/>
        <v>0</v>
      </c>
      <c r="IJ1072" s="10">
        <f t="shared" si="22"/>
        <v>0</v>
      </c>
    </row>
    <row r="1073" spans="1:244">
      <c r="A1073" s="11" t="s">
        <v>2</v>
      </c>
      <c r="B1073" s="11" t="s">
        <v>39</v>
      </c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/>
      <c r="AQ1073" s="10"/>
      <c r="AR1073" s="10"/>
      <c r="AS1073" s="10"/>
      <c r="AT1073" s="10"/>
      <c r="AU1073" s="10"/>
      <c r="AV1073" s="10"/>
      <c r="AW1073" s="10"/>
      <c r="AX1073" s="10"/>
      <c r="AY1073" s="10"/>
      <c r="AZ1073" s="10"/>
      <c r="BA1073" s="10"/>
      <c r="BB1073" s="10"/>
      <c r="BC1073" s="10"/>
      <c r="BD1073" s="10"/>
      <c r="BE1073" s="10"/>
      <c r="BF1073" s="10"/>
      <c r="BG1073" s="10"/>
      <c r="BH1073" s="10"/>
      <c r="BI1073" s="10"/>
      <c r="BJ1073" s="10"/>
      <c r="BK1073" s="10"/>
      <c r="BL1073" s="10"/>
      <c r="BM1073" s="10"/>
      <c r="BN1073" s="10"/>
      <c r="BO1073" s="10"/>
      <c r="BP1073" s="10"/>
      <c r="BQ1073" s="10"/>
      <c r="BR1073" s="10"/>
      <c r="BS1073" s="10"/>
      <c r="BT1073" s="10"/>
      <c r="BU1073" s="10"/>
      <c r="BV1073" s="10"/>
      <c r="BW1073" s="10"/>
      <c r="BX1073" s="10"/>
      <c r="BY1073" s="10"/>
      <c r="BZ1073" s="10"/>
      <c r="CA1073" s="10"/>
      <c r="CB1073" s="10"/>
      <c r="CC1073" s="10"/>
      <c r="CD1073" s="10"/>
      <c r="CE1073" s="10"/>
      <c r="CF1073" s="10"/>
      <c r="CG1073" s="10"/>
      <c r="CH1073" s="10"/>
      <c r="CI1073" s="10"/>
      <c r="CJ1073" s="10"/>
      <c r="CK1073" s="10"/>
      <c r="CL1073" s="10"/>
      <c r="CM1073" s="10"/>
      <c r="CN1073" s="10"/>
      <c r="CO1073" s="10"/>
      <c r="CP1073" s="10"/>
      <c r="CQ1073" s="10"/>
      <c r="CR1073" s="10"/>
      <c r="CS1073" s="10"/>
      <c r="CT1073" s="10"/>
      <c r="CU1073" s="10"/>
      <c r="CV1073" s="10"/>
      <c r="CW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  <c r="DM1073" s="10"/>
      <c r="DN1073" s="10"/>
      <c r="DO1073" s="10"/>
      <c r="DP1073" s="10"/>
      <c r="DQ1073" s="10"/>
      <c r="DR1073" s="10"/>
      <c r="DS1073" s="10"/>
      <c r="DT1073" s="10"/>
      <c r="DU1073" s="10"/>
      <c r="DV1073" s="10"/>
      <c r="DW1073" s="10"/>
      <c r="DX1073" s="10"/>
      <c r="DY1073" s="10"/>
      <c r="DZ1073" s="10"/>
      <c r="EA1073" s="10"/>
      <c r="EB1073" s="10"/>
      <c r="EC1073" s="10"/>
      <c r="ED1073" s="10"/>
      <c r="EE1073" s="10"/>
      <c r="EF1073" s="10"/>
      <c r="EG1073" s="10"/>
      <c r="EH1073" s="10"/>
      <c r="EI1073" s="10"/>
      <c r="EJ1073" s="10"/>
      <c r="EK1073" s="10"/>
      <c r="EL1073" s="10"/>
      <c r="EM1073" s="10"/>
      <c r="EN1073" s="10"/>
      <c r="EO1073" s="10"/>
      <c r="EP1073" s="10"/>
      <c r="EQ1073" s="10"/>
      <c r="ER1073" s="10"/>
      <c r="ES1073" s="10"/>
      <c r="ET1073" s="10"/>
      <c r="EU1073" s="10"/>
      <c r="EV1073" s="10"/>
      <c r="EW1073" s="10"/>
      <c r="EX1073" s="10"/>
      <c r="EY1073" s="10"/>
      <c r="EZ1073" s="10"/>
      <c r="FA1073" s="10"/>
      <c r="FB1073" s="10"/>
      <c r="FC1073" s="10"/>
      <c r="FD1073" s="10"/>
      <c r="FE1073" s="10"/>
      <c r="FF1073" s="10"/>
      <c r="FG1073" s="10"/>
      <c r="FH1073" s="10"/>
      <c r="FI1073" s="10"/>
      <c r="FJ1073" s="10"/>
      <c r="FK1073" s="10"/>
      <c r="FL1073" s="10"/>
      <c r="FM1073" s="10"/>
      <c r="FN1073" s="10"/>
      <c r="FO1073" s="10"/>
      <c r="FP1073" s="10"/>
      <c r="FQ1073" s="10"/>
      <c r="FR1073" s="10"/>
      <c r="FS1073" s="10"/>
      <c r="FT1073" s="10"/>
      <c r="FU1073" s="10"/>
      <c r="FV1073" s="10"/>
      <c r="FW1073" s="10"/>
      <c r="FX1073" s="10"/>
      <c r="FY1073" s="10"/>
      <c r="FZ1073" s="10"/>
      <c r="GA1073" s="10"/>
      <c r="GB1073" s="10"/>
      <c r="GC1073" s="10"/>
      <c r="GD1073" s="10"/>
      <c r="GE1073" s="10"/>
      <c r="GF1073" s="10"/>
      <c r="GG1073" s="10"/>
      <c r="GH1073" s="10"/>
      <c r="GI1073" s="10"/>
      <c r="GJ1073" s="10"/>
      <c r="GK1073" s="10"/>
      <c r="GL1073" s="10"/>
      <c r="GM1073" s="10"/>
      <c r="GN1073" s="10"/>
      <c r="GO1073" s="10"/>
      <c r="GP1073" s="10"/>
      <c r="GQ1073" s="10"/>
      <c r="GR1073" s="10"/>
      <c r="GS1073" s="10"/>
      <c r="GT1073" s="10"/>
      <c r="GU1073" s="10"/>
      <c r="GV1073" s="10"/>
      <c r="GW1073" s="10"/>
      <c r="GX1073" s="10"/>
      <c r="GY1073" s="10"/>
      <c r="GZ1073" s="10"/>
      <c r="HA1073" s="10"/>
      <c r="HB1073" s="10"/>
      <c r="HC1073" s="10"/>
      <c r="HD1073" s="10"/>
      <c r="HE1073" s="10"/>
      <c r="HF1073" s="10"/>
      <c r="HG1073" s="10"/>
      <c r="HH1073" s="10"/>
      <c r="HI1073" s="10"/>
      <c r="HJ1073" s="10"/>
      <c r="HK1073" s="10"/>
      <c r="HL1073" s="10"/>
      <c r="HM1073" s="10"/>
      <c r="HN1073" s="10"/>
      <c r="HO1073" s="10"/>
      <c r="HP1073" s="10"/>
      <c r="HQ1073" s="10"/>
      <c r="HR1073" s="10"/>
      <c r="HS1073" s="10"/>
      <c r="HT1073" s="10"/>
      <c r="HU1073" s="10"/>
      <c r="HV1073" s="10"/>
      <c r="HW1073" s="10"/>
      <c r="HX1073" s="10"/>
      <c r="HY1073" s="10"/>
      <c r="HZ1073" s="10"/>
      <c r="IA1073" s="10"/>
      <c r="IB1073" s="10"/>
      <c r="IC1073" s="10"/>
      <c r="ID1073" s="10"/>
      <c r="IE1073" s="10"/>
      <c r="IF1073" s="10"/>
      <c r="IH1073" s="10">
        <f t="shared" si="20"/>
        <v>0</v>
      </c>
      <c r="II1073" s="10">
        <f t="shared" si="21"/>
        <v>0</v>
      </c>
      <c r="IJ1073" s="10">
        <f t="shared" si="22"/>
        <v>0</v>
      </c>
    </row>
    <row r="1074" spans="1:244">
      <c r="A1074" s="11" t="s">
        <v>2</v>
      </c>
      <c r="B1074" s="11" t="s">
        <v>40</v>
      </c>
      <c r="C1074" s="10"/>
      <c r="D1074" s="10"/>
      <c r="E1074" s="10"/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/>
      <c r="AQ1074" s="10"/>
      <c r="AR1074" s="10"/>
      <c r="AS1074" s="10"/>
      <c r="AT1074" s="10"/>
      <c r="AU1074" s="10"/>
      <c r="AV1074" s="10"/>
      <c r="AW1074" s="10"/>
      <c r="AX1074" s="10"/>
      <c r="AY1074" s="10"/>
      <c r="AZ1074" s="10"/>
      <c r="BA1074" s="10"/>
      <c r="BB1074" s="10"/>
      <c r="BC1074" s="10"/>
      <c r="BD1074" s="10"/>
      <c r="BE1074" s="10"/>
      <c r="BF1074" s="10"/>
      <c r="BG1074" s="10"/>
      <c r="BH1074" s="10"/>
      <c r="BI1074" s="10"/>
      <c r="BJ1074" s="10"/>
      <c r="BK1074" s="10"/>
      <c r="BL1074" s="10"/>
      <c r="BM1074" s="10"/>
      <c r="BN1074" s="10"/>
      <c r="BO1074" s="10"/>
      <c r="BP1074" s="10"/>
      <c r="BQ1074" s="10"/>
      <c r="BR1074" s="10"/>
      <c r="BS1074" s="10"/>
      <c r="BT1074" s="10"/>
      <c r="BU1074" s="10"/>
      <c r="BV1074" s="10"/>
      <c r="BW1074" s="10"/>
      <c r="BX1074" s="10"/>
      <c r="BY1074" s="10"/>
      <c r="BZ1074" s="10"/>
      <c r="CA1074" s="10"/>
      <c r="CB1074" s="10"/>
      <c r="CC1074" s="10"/>
      <c r="CD1074" s="10"/>
      <c r="CE1074" s="10"/>
      <c r="CF1074" s="10"/>
      <c r="CG1074" s="10"/>
      <c r="CH1074" s="10"/>
      <c r="CI1074" s="10"/>
      <c r="CJ1074" s="10"/>
      <c r="CK1074" s="10"/>
      <c r="CL1074" s="10"/>
      <c r="CM1074" s="10"/>
      <c r="CN1074" s="10"/>
      <c r="CO1074" s="10"/>
      <c r="CP1074" s="10"/>
      <c r="CQ1074" s="10"/>
      <c r="CR1074" s="10"/>
      <c r="CS1074" s="10"/>
      <c r="CT1074" s="10"/>
      <c r="CU1074" s="10"/>
      <c r="CV1074" s="10"/>
      <c r="CW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  <c r="DM1074" s="10"/>
      <c r="DN1074" s="10"/>
      <c r="DO1074" s="10"/>
      <c r="DP1074" s="10"/>
      <c r="DQ1074" s="10"/>
      <c r="DR1074" s="10"/>
      <c r="DS1074" s="10"/>
      <c r="DT1074" s="10"/>
      <c r="DU1074" s="10"/>
      <c r="DV1074" s="10"/>
      <c r="DW1074" s="10"/>
      <c r="DX1074" s="10"/>
      <c r="DY1074" s="10"/>
      <c r="DZ1074" s="10"/>
      <c r="EA1074" s="10"/>
      <c r="EB1074" s="10"/>
      <c r="EC1074" s="10"/>
      <c r="ED1074" s="10"/>
      <c r="EE1074" s="10"/>
      <c r="EF1074" s="10"/>
      <c r="EG1074" s="10"/>
      <c r="EH1074" s="10"/>
      <c r="EI1074" s="10"/>
      <c r="EJ1074" s="10"/>
      <c r="EK1074" s="10"/>
      <c r="EL1074" s="10"/>
      <c r="EM1074" s="10"/>
      <c r="EN1074" s="10"/>
      <c r="EO1074" s="10"/>
      <c r="EP1074" s="10"/>
      <c r="EQ1074" s="10"/>
      <c r="ER1074" s="10"/>
      <c r="ES1074" s="10"/>
      <c r="ET1074" s="10"/>
      <c r="EU1074" s="10"/>
      <c r="EV1074" s="10"/>
      <c r="EW1074" s="10"/>
      <c r="EX1074" s="10"/>
      <c r="EY1074" s="10"/>
      <c r="EZ1074" s="10"/>
      <c r="FA1074" s="10"/>
      <c r="FB1074" s="10"/>
      <c r="FC1074" s="10"/>
      <c r="FD1074" s="10"/>
      <c r="FE1074" s="10"/>
      <c r="FF1074" s="10"/>
      <c r="FG1074" s="10"/>
      <c r="FH1074" s="10"/>
      <c r="FI1074" s="10"/>
      <c r="FJ1074" s="10"/>
      <c r="FK1074" s="10"/>
      <c r="FL1074" s="10"/>
      <c r="FM1074" s="10"/>
      <c r="FN1074" s="10"/>
      <c r="FO1074" s="10"/>
      <c r="FP1074" s="10"/>
      <c r="FQ1074" s="10"/>
      <c r="FR1074" s="10"/>
      <c r="FS1074" s="10"/>
      <c r="FT1074" s="10"/>
      <c r="FU1074" s="10"/>
      <c r="FV1074" s="10"/>
      <c r="FW1074" s="10"/>
      <c r="FX1074" s="10"/>
      <c r="FY1074" s="10"/>
      <c r="FZ1074" s="10"/>
      <c r="GA1074" s="10"/>
      <c r="GB1074" s="10"/>
      <c r="GC1074" s="10"/>
      <c r="GD1074" s="10"/>
      <c r="GE1074" s="10"/>
      <c r="GF1074" s="10"/>
      <c r="GG1074" s="10"/>
      <c r="GH1074" s="10"/>
      <c r="GI1074" s="10"/>
      <c r="GJ1074" s="10"/>
      <c r="GK1074" s="10"/>
      <c r="GL1074" s="10"/>
      <c r="GM1074" s="10"/>
      <c r="GN1074" s="10"/>
      <c r="GO1074" s="10"/>
      <c r="GP1074" s="10"/>
      <c r="GQ1074" s="10"/>
      <c r="GR1074" s="10"/>
      <c r="GS1074" s="10"/>
      <c r="GT1074" s="10"/>
      <c r="GU1074" s="10"/>
      <c r="GV1074" s="10"/>
      <c r="GW1074" s="10"/>
      <c r="GX1074" s="10"/>
      <c r="GY1074" s="10"/>
      <c r="GZ1074" s="10"/>
      <c r="HA1074" s="10"/>
      <c r="HB1074" s="10"/>
      <c r="HC1074" s="10"/>
      <c r="HD1074" s="10"/>
      <c r="HE1074" s="10"/>
      <c r="HF1074" s="10"/>
      <c r="HG1074" s="10"/>
      <c r="HH1074" s="10"/>
      <c r="HI1074" s="10"/>
      <c r="HJ1074" s="10"/>
      <c r="HK1074" s="10"/>
      <c r="HL1074" s="10"/>
      <c r="HM1074" s="10"/>
      <c r="HN1074" s="10"/>
      <c r="HO1074" s="10"/>
      <c r="HP1074" s="10"/>
      <c r="HQ1074" s="10"/>
      <c r="HR1074" s="10"/>
      <c r="HS1074" s="10"/>
      <c r="HT1074" s="10"/>
      <c r="HU1074" s="10"/>
      <c r="HV1074" s="10"/>
      <c r="HW1074" s="10"/>
      <c r="HX1074" s="10"/>
      <c r="HY1074" s="10"/>
      <c r="HZ1074" s="10"/>
      <c r="IA1074" s="10"/>
      <c r="IB1074" s="10"/>
      <c r="IC1074" s="10"/>
      <c r="ID1074" s="10"/>
      <c r="IE1074" s="10"/>
      <c r="IF1074" s="10"/>
      <c r="IH1074" s="10">
        <f t="shared" si="20"/>
        <v>0</v>
      </c>
      <c r="II1074" s="10">
        <f t="shared" si="21"/>
        <v>0</v>
      </c>
      <c r="IJ1074" s="10">
        <f t="shared" si="22"/>
        <v>0</v>
      </c>
    </row>
    <row r="1075" spans="1:244">
      <c r="A1075" s="14" t="s">
        <v>3</v>
      </c>
      <c r="B1075" s="14" t="s">
        <v>7</v>
      </c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/>
      <c r="AQ1075" s="10"/>
      <c r="AR1075" s="10"/>
      <c r="AS1075" s="10"/>
      <c r="AT1075" s="10"/>
      <c r="AU1075" s="10"/>
      <c r="AV1075" s="10"/>
      <c r="AW1075" s="10"/>
      <c r="AX1075" s="10"/>
      <c r="AY1075" s="10"/>
      <c r="AZ1075" s="10"/>
      <c r="BA1075" s="10"/>
      <c r="BB1075" s="10"/>
      <c r="BC1075" s="10"/>
      <c r="BD1075" s="10"/>
      <c r="BE1075" s="10"/>
      <c r="BF1075" s="10"/>
      <c r="BG1075" s="10"/>
      <c r="BH1075" s="10"/>
      <c r="BI1075" s="10"/>
      <c r="BJ1075" s="10"/>
      <c r="BK1075" s="10"/>
      <c r="BL1075" s="10"/>
      <c r="BM1075" s="10"/>
      <c r="BN1075" s="10"/>
      <c r="BO1075" s="10"/>
      <c r="BP1075" s="10"/>
      <c r="BQ1075" s="10"/>
      <c r="BR1075" s="10"/>
      <c r="BS1075" s="10"/>
      <c r="BT1075" s="10"/>
      <c r="BU1075" s="10"/>
      <c r="BV1075" s="10"/>
      <c r="BW1075" s="10"/>
      <c r="BX1075" s="10"/>
      <c r="BY1075" s="10"/>
      <c r="BZ1075" s="10"/>
      <c r="CA1075" s="10"/>
      <c r="CB1075" s="10"/>
      <c r="CC1075" s="10"/>
      <c r="CD1075" s="10"/>
      <c r="CE1075" s="10"/>
      <c r="CF1075" s="10"/>
      <c r="CG1075" s="10"/>
      <c r="CH1075" s="10"/>
      <c r="CI1075" s="10"/>
      <c r="CJ1075" s="10"/>
      <c r="CK1075" s="10"/>
      <c r="CL1075" s="10"/>
      <c r="CM1075" s="10"/>
      <c r="CN1075" s="10"/>
      <c r="CO1075" s="10"/>
      <c r="CP1075" s="10"/>
      <c r="CQ1075" s="10"/>
      <c r="CR1075" s="10"/>
      <c r="CS1075" s="10"/>
      <c r="CT1075" s="10"/>
      <c r="CU1075" s="10"/>
      <c r="CV1075" s="10"/>
      <c r="CW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  <c r="DM1075" s="10"/>
      <c r="DN1075" s="10"/>
      <c r="DO1075" s="10"/>
      <c r="DP1075" s="10"/>
      <c r="DQ1075" s="10"/>
      <c r="DR1075" s="10"/>
      <c r="DS1075" s="10"/>
      <c r="DT1075" s="10"/>
      <c r="DU1075" s="10"/>
      <c r="DV1075" s="10"/>
      <c r="DW1075" s="10"/>
      <c r="DX1075" s="10"/>
      <c r="DY1075" s="10"/>
      <c r="DZ1075" s="10"/>
      <c r="EA1075" s="10"/>
      <c r="EB1075" s="10"/>
      <c r="EC1075" s="10"/>
      <c r="ED1075" s="10"/>
      <c r="EE1075" s="10"/>
      <c r="EF1075" s="10"/>
      <c r="EG1075" s="10"/>
      <c r="EH1075" s="10"/>
      <c r="EI1075" s="10"/>
      <c r="EJ1075" s="10"/>
      <c r="EK1075" s="10"/>
      <c r="EL1075" s="10"/>
      <c r="EM1075" s="10"/>
      <c r="EN1075" s="10"/>
      <c r="EO1075" s="10"/>
      <c r="EP1075" s="10"/>
      <c r="EQ1075" s="10"/>
      <c r="ER1075" s="10"/>
      <c r="ES1075" s="10"/>
      <c r="ET1075" s="10"/>
      <c r="EU1075" s="10"/>
      <c r="EV1075" s="10"/>
      <c r="EW1075" s="10"/>
      <c r="EX1075" s="10"/>
      <c r="EY1075" s="10"/>
      <c r="EZ1075" s="10"/>
      <c r="FA1075" s="10"/>
      <c r="FB1075" s="10"/>
      <c r="FC1075" s="10"/>
      <c r="FD1075" s="10"/>
      <c r="FE1075" s="10"/>
      <c r="FF1075" s="10"/>
      <c r="FG1075" s="10"/>
      <c r="FH1075" s="10"/>
      <c r="FI1075" s="10"/>
      <c r="FJ1075" s="10"/>
      <c r="FK1075" s="10"/>
      <c r="FL1075" s="10"/>
      <c r="FM1075" s="10"/>
      <c r="FN1075" s="10"/>
      <c r="FO1075" s="10"/>
      <c r="FP1075" s="10"/>
      <c r="FQ1075" s="10"/>
      <c r="FR1075" s="10"/>
      <c r="FS1075" s="10"/>
      <c r="FT1075" s="10"/>
      <c r="FU1075" s="10"/>
      <c r="FV1075" s="10"/>
      <c r="FW1075" s="10"/>
      <c r="FX1075" s="10"/>
      <c r="FY1075" s="10"/>
      <c r="FZ1075" s="10"/>
      <c r="GA1075" s="10"/>
      <c r="GB1075" s="10"/>
      <c r="GC1075" s="10"/>
      <c r="GD1075" s="10"/>
      <c r="GE1075" s="10"/>
      <c r="GF1075" s="10"/>
      <c r="GG1075" s="10"/>
      <c r="GH1075" s="10"/>
      <c r="GI1075" s="10"/>
      <c r="GJ1075" s="10"/>
      <c r="GK1075" s="10"/>
      <c r="GL1075" s="10"/>
      <c r="GM1075" s="10"/>
      <c r="GN1075" s="10"/>
      <c r="GO1075" s="10"/>
      <c r="GP1075" s="10"/>
      <c r="GQ1075" s="10"/>
      <c r="GR1075" s="10"/>
      <c r="GS1075" s="10"/>
      <c r="GT1075" s="10"/>
      <c r="GU1075" s="10"/>
      <c r="GV1075" s="10"/>
      <c r="GW1075" s="10"/>
      <c r="GX1075" s="10"/>
      <c r="GY1075" s="10"/>
      <c r="GZ1075" s="10"/>
      <c r="HA1075" s="10"/>
      <c r="HB1075" s="10"/>
      <c r="HC1075" s="10"/>
      <c r="HD1075" s="10"/>
      <c r="HE1075" s="10"/>
      <c r="HF1075" s="10"/>
      <c r="HG1075" s="10"/>
      <c r="HH1075" s="10"/>
      <c r="HI1075" s="10"/>
      <c r="HJ1075" s="10"/>
      <c r="HK1075" s="10"/>
      <c r="HL1075" s="10"/>
      <c r="HM1075" s="10"/>
      <c r="HN1075" s="10"/>
      <c r="HO1075" s="10"/>
      <c r="HP1075" s="10"/>
      <c r="HQ1075" s="10"/>
      <c r="HR1075" s="10"/>
      <c r="HS1075" s="10"/>
      <c r="HT1075" s="10"/>
      <c r="HU1075" s="10"/>
      <c r="HV1075" s="10"/>
      <c r="HW1075" s="10"/>
      <c r="HX1075" s="10"/>
      <c r="HY1075" s="10"/>
      <c r="HZ1075" s="10"/>
      <c r="IA1075" s="10"/>
      <c r="IB1075" s="10"/>
      <c r="IC1075" s="10"/>
      <c r="ID1075" s="10"/>
      <c r="IE1075" s="10"/>
      <c r="IF1075" s="10"/>
      <c r="IH1075" s="10">
        <f>SUM(C1075:IF1075)</f>
        <v>0</v>
      </c>
      <c r="II1075" s="10">
        <f>SUM(DA1075:EH1075)</f>
        <v>0</v>
      </c>
      <c r="IJ1075" s="10">
        <f t="shared" si="19"/>
        <v>0</v>
      </c>
    </row>
    <row r="1076" spans="1:244">
      <c r="A1076" s="14" t="s">
        <v>3</v>
      </c>
      <c r="B1076" s="14" t="s">
        <v>8</v>
      </c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/>
      <c r="AQ1076" s="10"/>
      <c r="AR1076" s="10"/>
      <c r="AS1076" s="10"/>
      <c r="AT1076" s="10"/>
      <c r="AU1076" s="10"/>
      <c r="AV1076" s="10"/>
      <c r="AW1076" s="10"/>
      <c r="AX1076" s="10"/>
      <c r="AY1076" s="10"/>
      <c r="AZ1076" s="10"/>
      <c r="BA1076" s="10"/>
      <c r="BB1076" s="10"/>
      <c r="BC1076" s="10"/>
      <c r="BD1076" s="10"/>
      <c r="BE1076" s="10"/>
      <c r="BF1076" s="10"/>
      <c r="BG1076" s="10"/>
      <c r="BH1076" s="10"/>
      <c r="BI1076" s="10"/>
      <c r="BJ1076" s="10"/>
      <c r="BK1076" s="10"/>
      <c r="BL1076" s="10"/>
      <c r="BM1076" s="10"/>
      <c r="BN1076" s="10"/>
      <c r="BO1076" s="10"/>
      <c r="BP1076" s="10"/>
      <c r="BQ1076" s="10"/>
      <c r="BR1076" s="10"/>
      <c r="BS1076" s="10"/>
      <c r="BT1076" s="10"/>
      <c r="BU1076" s="10"/>
      <c r="BV1076" s="10"/>
      <c r="BW1076" s="10"/>
      <c r="BX1076" s="10"/>
      <c r="BY1076" s="10"/>
      <c r="BZ1076" s="10"/>
      <c r="CA1076" s="10"/>
      <c r="CB1076" s="10"/>
      <c r="CC1076" s="10"/>
      <c r="CD1076" s="10"/>
      <c r="CE1076" s="10"/>
      <c r="CF1076" s="10"/>
      <c r="CG1076" s="10"/>
      <c r="CH1076" s="10"/>
      <c r="CI1076" s="10"/>
      <c r="CJ1076" s="10"/>
      <c r="CK1076" s="10"/>
      <c r="CL1076" s="10"/>
      <c r="CM1076" s="10"/>
      <c r="CN1076" s="10"/>
      <c r="CO1076" s="10"/>
      <c r="CP1076" s="10"/>
      <c r="CQ1076" s="10"/>
      <c r="CR1076" s="10"/>
      <c r="CS1076" s="10"/>
      <c r="CT1076" s="10"/>
      <c r="CU1076" s="10"/>
      <c r="CV1076" s="10"/>
      <c r="CW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  <c r="DM1076" s="10"/>
      <c r="DN1076" s="10"/>
      <c r="DO1076" s="10"/>
      <c r="DP1076" s="10"/>
      <c r="DQ1076" s="10"/>
      <c r="DR1076" s="10"/>
      <c r="DS1076" s="10"/>
      <c r="DT1076" s="10"/>
      <c r="DU1076" s="10"/>
      <c r="DV1076" s="10"/>
      <c r="DW1076" s="10"/>
      <c r="DX1076" s="10"/>
      <c r="DY1076" s="10"/>
      <c r="DZ1076" s="10"/>
      <c r="EA1076" s="10"/>
      <c r="EB1076" s="10"/>
      <c r="EC1076" s="10"/>
      <c r="ED1076" s="10"/>
      <c r="EE1076" s="10"/>
      <c r="EF1076" s="10"/>
      <c r="EG1076" s="10"/>
      <c r="EH1076" s="10"/>
      <c r="EI1076" s="10"/>
      <c r="EJ1076" s="10"/>
      <c r="EK1076" s="10"/>
      <c r="EL1076" s="10"/>
      <c r="EM1076" s="10"/>
      <c r="EN1076" s="10"/>
      <c r="EO1076" s="10"/>
      <c r="EP1076" s="10"/>
      <c r="EQ1076" s="10"/>
      <c r="ER1076" s="10"/>
      <c r="ES1076" s="10"/>
      <c r="ET1076" s="10"/>
      <c r="EU1076" s="10"/>
      <c r="EV1076" s="10"/>
      <c r="EW1076" s="10"/>
      <c r="EX1076" s="10"/>
      <c r="EY1076" s="10"/>
      <c r="EZ1076" s="10"/>
      <c r="FA1076" s="10"/>
      <c r="FB1076" s="10"/>
      <c r="FC1076" s="10"/>
      <c r="FD1076" s="10"/>
      <c r="FE1076" s="10"/>
      <c r="FF1076" s="10"/>
      <c r="FG1076" s="10"/>
      <c r="FH1076" s="10"/>
      <c r="FI1076" s="10"/>
      <c r="FJ1076" s="10"/>
      <c r="FK1076" s="10"/>
      <c r="FL1076" s="10"/>
      <c r="FM1076" s="10"/>
      <c r="FN1076" s="10"/>
      <c r="FO1076" s="10"/>
      <c r="FP1076" s="10"/>
      <c r="FQ1076" s="10"/>
      <c r="FR1076" s="10"/>
      <c r="FS1076" s="10"/>
      <c r="FT1076" s="10"/>
      <c r="FU1076" s="10"/>
      <c r="FV1076" s="10"/>
      <c r="FW1076" s="10"/>
      <c r="FX1076" s="10"/>
      <c r="FY1076" s="10"/>
      <c r="FZ1076" s="10"/>
      <c r="GA1076" s="10"/>
      <c r="GB1076" s="10"/>
      <c r="GC1076" s="10"/>
      <c r="GD1076" s="10"/>
      <c r="GE1076" s="10"/>
      <c r="GF1076" s="10"/>
      <c r="GG1076" s="10"/>
      <c r="GH1076" s="10"/>
      <c r="GI1076" s="10"/>
      <c r="GJ1076" s="10"/>
      <c r="GK1076" s="10"/>
      <c r="GL1076" s="10"/>
      <c r="GM1076" s="10"/>
      <c r="GN1076" s="10"/>
      <c r="GO1076" s="10"/>
      <c r="GP1076" s="10"/>
      <c r="GQ1076" s="10"/>
      <c r="GR1076" s="10"/>
      <c r="GS1076" s="10"/>
      <c r="GT1076" s="10"/>
      <c r="GU1076" s="10"/>
      <c r="GV1076" s="10"/>
      <c r="GW1076" s="10"/>
      <c r="GX1076" s="10"/>
      <c r="GY1076" s="10"/>
      <c r="GZ1076" s="10"/>
      <c r="HA1076" s="10"/>
      <c r="HB1076" s="10"/>
      <c r="HC1076" s="10"/>
      <c r="HD1076" s="10"/>
      <c r="HE1076" s="10"/>
      <c r="HF1076" s="10"/>
      <c r="HG1076" s="10"/>
      <c r="HH1076" s="10"/>
      <c r="HI1076" s="10"/>
      <c r="HJ1076" s="10"/>
      <c r="HK1076" s="10"/>
      <c r="HL1076" s="10"/>
      <c r="HM1076" s="10"/>
      <c r="HN1076" s="10"/>
      <c r="HO1076" s="10"/>
      <c r="HP1076" s="10"/>
      <c r="HQ1076" s="10"/>
      <c r="HR1076" s="10"/>
      <c r="HS1076" s="10"/>
      <c r="HT1076" s="10"/>
      <c r="HU1076" s="10"/>
      <c r="HV1076" s="10"/>
      <c r="HW1076" s="10"/>
      <c r="HX1076" s="10"/>
      <c r="HY1076" s="10"/>
      <c r="HZ1076" s="10"/>
      <c r="IA1076" s="10"/>
      <c r="IB1076" s="10"/>
      <c r="IC1076" s="10"/>
      <c r="ID1076" s="10"/>
      <c r="IE1076" s="10"/>
      <c r="IF1076" s="10"/>
      <c r="IH1076" s="10">
        <f t="shared" ref="IH1076:IH1108" si="23">SUM(C1076:IF1076)</f>
        <v>0</v>
      </c>
      <c r="II1076" s="10">
        <f t="shared" ref="II1076:II1108" si="24">SUM(DA1076:EH1076)</f>
        <v>0</v>
      </c>
      <c r="IJ1076" s="10">
        <f t="shared" ref="IJ1076:IJ1108" si="25">IH1076-II1076</f>
        <v>0</v>
      </c>
    </row>
    <row r="1077" spans="1:244">
      <c r="A1077" s="14" t="s">
        <v>3</v>
      </c>
      <c r="B1077" s="14" t="s">
        <v>9</v>
      </c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10"/>
      <c r="AP1077" s="10"/>
      <c r="AQ1077" s="10"/>
      <c r="AR1077" s="10"/>
      <c r="AS1077" s="10"/>
      <c r="AT1077" s="10"/>
      <c r="AU1077" s="10"/>
      <c r="AV1077" s="10"/>
      <c r="AW1077" s="10"/>
      <c r="AX1077" s="10"/>
      <c r="AY1077" s="10"/>
      <c r="AZ1077" s="10"/>
      <c r="BA1077" s="10"/>
      <c r="BB1077" s="10"/>
      <c r="BC1077" s="10"/>
      <c r="BD1077" s="10"/>
      <c r="BE1077" s="10"/>
      <c r="BF1077" s="10"/>
      <c r="BG1077" s="10"/>
      <c r="BH1077" s="10"/>
      <c r="BI1077" s="10"/>
      <c r="BJ1077" s="10"/>
      <c r="BK1077" s="10"/>
      <c r="BL1077" s="10"/>
      <c r="BM1077" s="10"/>
      <c r="BN1077" s="10"/>
      <c r="BO1077" s="10"/>
      <c r="BP1077" s="10"/>
      <c r="BQ1077" s="10"/>
      <c r="BR1077" s="10"/>
      <c r="BS1077" s="10"/>
      <c r="BT1077" s="10"/>
      <c r="BU1077" s="10"/>
      <c r="BV1077" s="10"/>
      <c r="BW1077" s="10"/>
      <c r="BX1077" s="10"/>
      <c r="BY1077" s="10"/>
      <c r="BZ1077" s="10"/>
      <c r="CA1077" s="10"/>
      <c r="CB1077" s="10"/>
      <c r="CC1077" s="10"/>
      <c r="CD1077" s="10"/>
      <c r="CE1077" s="10"/>
      <c r="CF1077" s="10"/>
      <c r="CG1077" s="10"/>
      <c r="CH1077" s="10"/>
      <c r="CI1077" s="10"/>
      <c r="CJ1077" s="10"/>
      <c r="CK1077" s="10"/>
      <c r="CL1077" s="10"/>
      <c r="CM1077" s="10"/>
      <c r="CN1077" s="10"/>
      <c r="CO1077" s="10"/>
      <c r="CP1077" s="10"/>
      <c r="CQ1077" s="10"/>
      <c r="CR1077" s="10"/>
      <c r="CS1077" s="10"/>
      <c r="CT1077" s="10"/>
      <c r="CU1077" s="10"/>
      <c r="CV1077" s="10"/>
      <c r="CW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  <c r="DM1077" s="10"/>
      <c r="DN1077" s="10"/>
      <c r="DO1077" s="10"/>
      <c r="DP1077" s="10"/>
      <c r="DQ1077" s="10"/>
      <c r="DR1077" s="10"/>
      <c r="DS1077" s="10"/>
      <c r="DT1077" s="10"/>
      <c r="DU1077" s="10"/>
      <c r="DV1077" s="10"/>
      <c r="DW1077" s="10"/>
      <c r="DX1077" s="10"/>
      <c r="DY1077" s="10"/>
      <c r="DZ1077" s="10"/>
      <c r="EA1077" s="10"/>
      <c r="EB1077" s="10"/>
      <c r="EC1077" s="10"/>
      <c r="ED1077" s="10"/>
      <c r="EE1077" s="10"/>
      <c r="EF1077" s="10"/>
      <c r="EG1077" s="10"/>
      <c r="EH1077" s="10"/>
      <c r="EI1077" s="10"/>
      <c r="EJ1077" s="10"/>
      <c r="EK1077" s="10"/>
      <c r="EL1077" s="10"/>
      <c r="EM1077" s="10"/>
      <c r="EN1077" s="10"/>
      <c r="EO1077" s="10"/>
      <c r="EP1077" s="10"/>
      <c r="EQ1077" s="10"/>
      <c r="ER1077" s="10"/>
      <c r="ES1077" s="10"/>
      <c r="ET1077" s="10"/>
      <c r="EU1077" s="10"/>
      <c r="EV1077" s="10"/>
      <c r="EW1077" s="10"/>
      <c r="EX1077" s="10"/>
      <c r="EY1077" s="10"/>
      <c r="EZ1077" s="10"/>
      <c r="FA1077" s="10"/>
      <c r="FB1077" s="10"/>
      <c r="FC1077" s="10"/>
      <c r="FD1077" s="10"/>
      <c r="FE1077" s="10"/>
      <c r="FF1077" s="10"/>
      <c r="FG1077" s="10"/>
      <c r="FH1077" s="10"/>
      <c r="FI1077" s="10"/>
      <c r="FJ1077" s="10"/>
      <c r="FK1077" s="10"/>
      <c r="FL1077" s="10"/>
      <c r="FM1077" s="10"/>
      <c r="FN1077" s="10"/>
      <c r="FO1077" s="10"/>
      <c r="FP1077" s="10"/>
      <c r="FQ1077" s="10"/>
      <c r="FR1077" s="10"/>
      <c r="FS1077" s="10"/>
      <c r="FT1077" s="10"/>
      <c r="FU1077" s="10"/>
      <c r="FV1077" s="10"/>
      <c r="FW1077" s="10"/>
      <c r="FX1077" s="10"/>
      <c r="FY1077" s="10"/>
      <c r="FZ1077" s="10"/>
      <c r="GA1077" s="10"/>
      <c r="GB1077" s="10"/>
      <c r="GC1077" s="10"/>
      <c r="GD1077" s="10"/>
      <c r="GE1077" s="10"/>
      <c r="GF1077" s="10"/>
      <c r="GG1077" s="10"/>
      <c r="GH1077" s="10"/>
      <c r="GI1077" s="10"/>
      <c r="GJ1077" s="10"/>
      <c r="GK1077" s="10"/>
      <c r="GL1077" s="10"/>
      <c r="GM1077" s="10"/>
      <c r="GN1077" s="10"/>
      <c r="GO1077" s="10"/>
      <c r="GP1077" s="10"/>
      <c r="GQ1077" s="10"/>
      <c r="GR1077" s="10"/>
      <c r="GS1077" s="10"/>
      <c r="GT1077" s="10"/>
      <c r="GU1077" s="10"/>
      <c r="GV1077" s="10"/>
      <c r="GW1077" s="10"/>
      <c r="GX1077" s="10"/>
      <c r="GY1077" s="10"/>
      <c r="GZ1077" s="10"/>
      <c r="HA1077" s="10"/>
      <c r="HB1077" s="10"/>
      <c r="HC1077" s="10"/>
      <c r="HD1077" s="10"/>
      <c r="HE1077" s="10"/>
      <c r="HF1077" s="10"/>
      <c r="HG1077" s="10"/>
      <c r="HH1077" s="10"/>
      <c r="HI1077" s="10"/>
      <c r="HJ1077" s="10"/>
      <c r="HK1077" s="10"/>
      <c r="HL1077" s="10"/>
      <c r="HM1077" s="10"/>
      <c r="HN1077" s="10"/>
      <c r="HO1077" s="10"/>
      <c r="HP1077" s="10"/>
      <c r="HQ1077" s="10"/>
      <c r="HR1077" s="10"/>
      <c r="HS1077" s="10"/>
      <c r="HT1077" s="10"/>
      <c r="HU1077" s="10"/>
      <c r="HV1077" s="10"/>
      <c r="HW1077" s="10"/>
      <c r="HX1077" s="10"/>
      <c r="HY1077" s="10"/>
      <c r="HZ1077" s="10"/>
      <c r="IA1077" s="10"/>
      <c r="IB1077" s="10"/>
      <c r="IC1077" s="10"/>
      <c r="ID1077" s="10"/>
      <c r="IE1077" s="10"/>
      <c r="IF1077" s="10"/>
      <c r="IH1077" s="10">
        <f t="shared" si="23"/>
        <v>0</v>
      </c>
      <c r="II1077" s="10">
        <f t="shared" si="24"/>
        <v>0</v>
      </c>
      <c r="IJ1077" s="10">
        <f t="shared" si="25"/>
        <v>0</v>
      </c>
    </row>
    <row r="1078" spans="1:244">
      <c r="A1078" s="14" t="s">
        <v>3</v>
      </c>
      <c r="B1078" s="14" t="s">
        <v>10</v>
      </c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/>
      <c r="AQ1078" s="10"/>
      <c r="AR1078" s="10"/>
      <c r="AS1078" s="10"/>
      <c r="AT1078" s="10"/>
      <c r="AU1078" s="10"/>
      <c r="AV1078" s="10"/>
      <c r="AW1078" s="10"/>
      <c r="AX1078" s="10"/>
      <c r="AY1078" s="10"/>
      <c r="AZ1078" s="10"/>
      <c r="BA1078" s="10"/>
      <c r="BB1078" s="10"/>
      <c r="BC1078" s="10"/>
      <c r="BD1078" s="10"/>
      <c r="BE1078" s="10"/>
      <c r="BF1078" s="10"/>
      <c r="BG1078" s="10"/>
      <c r="BH1078" s="10"/>
      <c r="BI1078" s="10"/>
      <c r="BJ1078" s="10"/>
      <c r="BK1078" s="10"/>
      <c r="BL1078" s="10"/>
      <c r="BM1078" s="10"/>
      <c r="BN1078" s="10"/>
      <c r="BO1078" s="10"/>
      <c r="BP1078" s="10"/>
      <c r="BQ1078" s="10"/>
      <c r="BR1078" s="10"/>
      <c r="BS1078" s="10"/>
      <c r="BT1078" s="10"/>
      <c r="BU1078" s="10"/>
      <c r="BV1078" s="10"/>
      <c r="BW1078" s="10"/>
      <c r="BX1078" s="10"/>
      <c r="BY1078" s="10"/>
      <c r="BZ1078" s="10"/>
      <c r="CA1078" s="10"/>
      <c r="CB1078" s="10"/>
      <c r="CC1078" s="10"/>
      <c r="CD1078" s="10"/>
      <c r="CE1078" s="10"/>
      <c r="CF1078" s="10"/>
      <c r="CG1078" s="10"/>
      <c r="CH1078" s="10"/>
      <c r="CI1078" s="10"/>
      <c r="CJ1078" s="10"/>
      <c r="CK1078" s="10"/>
      <c r="CL1078" s="10"/>
      <c r="CM1078" s="10"/>
      <c r="CN1078" s="10"/>
      <c r="CO1078" s="10"/>
      <c r="CP1078" s="10"/>
      <c r="CQ1078" s="10"/>
      <c r="CR1078" s="10"/>
      <c r="CS1078" s="10"/>
      <c r="CT1078" s="10"/>
      <c r="CU1078" s="10"/>
      <c r="CV1078" s="10"/>
      <c r="CW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  <c r="DM1078" s="10"/>
      <c r="DN1078" s="10"/>
      <c r="DO1078" s="10"/>
      <c r="DP1078" s="10"/>
      <c r="DQ1078" s="10"/>
      <c r="DR1078" s="10"/>
      <c r="DS1078" s="10"/>
      <c r="DT1078" s="10"/>
      <c r="DU1078" s="10"/>
      <c r="DV1078" s="10"/>
      <c r="DW1078" s="10"/>
      <c r="DX1078" s="10"/>
      <c r="DY1078" s="10"/>
      <c r="DZ1078" s="10"/>
      <c r="EA1078" s="10"/>
      <c r="EB1078" s="10"/>
      <c r="EC1078" s="10"/>
      <c r="ED1078" s="10"/>
      <c r="EE1078" s="10"/>
      <c r="EF1078" s="10"/>
      <c r="EG1078" s="10"/>
      <c r="EH1078" s="10"/>
      <c r="EI1078" s="10"/>
      <c r="EJ1078" s="10"/>
      <c r="EK1078" s="10"/>
      <c r="EL1078" s="10"/>
      <c r="EM1078" s="10"/>
      <c r="EN1078" s="10"/>
      <c r="EO1078" s="10"/>
      <c r="EP1078" s="10"/>
      <c r="EQ1078" s="10"/>
      <c r="ER1078" s="10"/>
      <c r="ES1078" s="10"/>
      <c r="ET1078" s="10"/>
      <c r="EU1078" s="10"/>
      <c r="EV1078" s="10"/>
      <c r="EW1078" s="10"/>
      <c r="EX1078" s="10"/>
      <c r="EY1078" s="10"/>
      <c r="EZ1078" s="10"/>
      <c r="FA1078" s="10"/>
      <c r="FB1078" s="10"/>
      <c r="FC1078" s="10"/>
      <c r="FD1078" s="10"/>
      <c r="FE1078" s="10"/>
      <c r="FF1078" s="10"/>
      <c r="FG1078" s="10"/>
      <c r="FH1078" s="10"/>
      <c r="FI1078" s="10"/>
      <c r="FJ1078" s="10"/>
      <c r="FK1078" s="10"/>
      <c r="FL1078" s="10"/>
      <c r="FM1078" s="10"/>
      <c r="FN1078" s="10"/>
      <c r="FO1078" s="10"/>
      <c r="FP1078" s="10"/>
      <c r="FQ1078" s="10"/>
      <c r="FR1078" s="10"/>
      <c r="FS1078" s="10"/>
      <c r="FT1078" s="10"/>
      <c r="FU1078" s="10"/>
      <c r="FV1078" s="10"/>
      <c r="FW1078" s="10"/>
      <c r="FX1078" s="10"/>
      <c r="FY1078" s="10"/>
      <c r="FZ1078" s="10"/>
      <c r="GA1078" s="10"/>
      <c r="GB1078" s="10"/>
      <c r="GC1078" s="10"/>
      <c r="GD1078" s="10"/>
      <c r="GE1078" s="10"/>
      <c r="GF1078" s="10"/>
      <c r="GG1078" s="10"/>
      <c r="GH1078" s="10"/>
      <c r="GI1078" s="10"/>
      <c r="GJ1078" s="10"/>
      <c r="GK1078" s="10"/>
      <c r="GL1078" s="10"/>
      <c r="GM1078" s="10"/>
      <c r="GN1078" s="10"/>
      <c r="GO1078" s="10"/>
      <c r="GP1078" s="10"/>
      <c r="GQ1078" s="10"/>
      <c r="GR1078" s="10"/>
      <c r="GS1078" s="10"/>
      <c r="GT1078" s="10"/>
      <c r="GU1078" s="10"/>
      <c r="GV1078" s="10"/>
      <c r="GW1078" s="10"/>
      <c r="GX1078" s="10"/>
      <c r="GY1078" s="10"/>
      <c r="GZ1078" s="10"/>
      <c r="HA1078" s="10"/>
      <c r="HB1078" s="10"/>
      <c r="HC1078" s="10"/>
      <c r="HD1078" s="10"/>
      <c r="HE1078" s="10"/>
      <c r="HF1078" s="10"/>
      <c r="HG1078" s="10"/>
      <c r="HH1078" s="10"/>
      <c r="HI1078" s="10"/>
      <c r="HJ1078" s="10"/>
      <c r="HK1078" s="10"/>
      <c r="HL1078" s="10"/>
      <c r="HM1078" s="10"/>
      <c r="HN1078" s="10"/>
      <c r="HO1078" s="10"/>
      <c r="HP1078" s="10"/>
      <c r="HQ1078" s="10"/>
      <c r="HR1078" s="10"/>
      <c r="HS1078" s="10"/>
      <c r="HT1078" s="10"/>
      <c r="HU1078" s="10"/>
      <c r="HV1078" s="10"/>
      <c r="HW1078" s="10"/>
      <c r="HX1078" s="10"/>
      <c r="HY1078" s="10"/>
      <c r="HZ1078" s="10"/>
      <c r="IA1078" s="10"/>
      <c r="IB1078" s="10"/>
      <c r="IC1078" s="10"/>
      <c r="ID1078" s="10"/>
      <c r="IE1078" s="10"/>
      <c r="IF1078" s="10"/>
      <c r="IH1078" s="10">
        <f t="shared" si="23"/>
        <v>0</v>
      </c>
      <c r="II1078" s="10">
        <f t="shared" si="24"/>
        <v>0</v>
      </c>
      <c r="IJ1078" s="10">
        <f t="shared" si="25"/>
        <v>0</v>
      </c>
    </row>
    <row r="1079" spans="1:244">
      <c r="A1079" s="14" t="s">
        <v>3</v>
      </c>
      <c r="B1079" s="14" t="s">
        <v>11</v>
      </c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/>
      <c r="AQ1079" s="10"/>
      <c r="AR1079" s="10"/>
      <c r="AS1079" s="10"/>
      <c r="AT1079" s="10"/>
      <c r="AU1079" s="10"/>
      <c r="AV1079" s="10"/>
      <c r="AW1079" s="10"/>
      <c r="AX1079" s="10"/>
      <c r="AY1079" s="10"/>
      <c r="AZ1079" s="10"/>
      <c r="BA1079" s="10"/>
      <c r="BB1079" s="10"/>
      <c r="BC1079" s="10"/>
      <c r="BD1079" s="10"/>
      <c r="BE1079" s="10"/>
      <c r="BF1079" s="10"/>
      <c r="BG1079" s="10"/>
      <c r="BH1079" s="10"/>
      <c r="BI1079" s="10"/>
      <c r="BJ1079" s="10"/>
      <c r="BK1079" s="10"/>
      <c r="BL1079" s="10"/>
      <c r="BM1079" s="10"/>
      <c r="BN1079" s="10"/>
      <c r="BO1079" s="10"/>
      <c r="BP1079" s="10"/>
      <c r="BQ1079" s="10"/>
      <c r="BR1079" s="10"/>
      <c r="BS1079" s="10"/>
      <c r="BT1079" s="10"/>
      <c r="BU1079" s="10"/>
      <c r="BV1079" s="10"/>
      <c r="BW1079" s="10"/>
      <c r="BX1079" s="10"/>
      <c r="BY1079" s="10"/>
      <c r="BZ1079" s="10"/>
      <c r="CA1079" s="10"/>
      <c r="CB1079" s="10"/>
      <c r="CC1079" s="10"/>
      <c r="CD1079" s="10"/>
      <c r="CE1079" s="10"/>
      <c r="CF1079" s="10"/>
      <c r="CG1079" s="10"/>
      <c r="CH1079" s="10"/>
      <c r="CI1079" s="10"/>
      <c r="CJ1079" s="10"/>
      <c r="CK1079" s="10"/>
      <c r="CL1079" s="10"/>
      <c r="CM1079" s="10"/>
      <c r="CN1079" s="10"/>
      <c r="CO1079" s="10"/>
      <c r="CP1079" s="10"/>
      <c r="CQ1079" s="10"/>
      <c r="CR1079" s="10"/>
      <c r="CS1079" s="10"/>
      <c r="CT1079" s="10"/>
      <c r="CU1079" s="10"/>
      <c r="CV1079" s="10"/>
      <c r="CW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  <c r="DM1079" s="10"/>
      <c r="DN1079" s="10"/>
      <c r="DO1079" s="10"/>
      <c r="DP1079" s="10"/>
      <c r="DQ1079" s="10"/>
      <c r="DR1079" s="10"/>
      <c r="DS1079" s="10"/>
      <c r="DT1079" s="10"/>
      <c r="DU1079" s="10"/>
      <c r="DV1079" s="10"/>
      <c r="DW1079" s="10"/>
      <c r="DX1079" s="10"/>
      <c r="DY1079" s="10"/>
      <c r="DZ1079" s="10"/>
      <c r="EA1079" s="10"/>
      <c r="EB1079" s="10"/>
      <c r="EC1079" s="10"/>
      <c r="ED1079" s="10"/>
      <c r="EE1079" s="10"/>
      <c r="EF1079" s="10"/>
      <c r="EG1079" s="10"/>
      <c r="EH1079" s="10"/>
      <c r="EI1079" s="10"/>
      <c r="EJ1079" s="10"/>
      <c r="EK1079" s="10"/>
      <c r="EL1079" s="10"/>
      <c r="EM1079" s="10"/>
      <c r="EN1079" s="10"/>
      <c r="EO1079" s="10"/>
      <c r="EP1079" s="10"/>
      <c r="EQ1079" s="10"/>
      <c r="ER1079" s="10"/>
      <c r="ES1079" s="10"/>
      <c r="ET1079" s="10"/>
      <c r="EU1079" s="10"/>
      <c r="EV1079" s="10"/>
      <c r="EW1079" s="10"/>
      <c r="EX1079" s="10"/>
      <c r="EY1079" s="10"/>
      <c r="EZ1079" s="10"/>
      <c r="FA1079" s="10"/>
      <c r="FB1079" s="10"/>
      <c r="FC1079" s="10"/>
      <c r="FD1079" s="10"/>
      <c r="FE1079" s="10"/>
      <c r="FF1079" s="10"/>
      <c r="FG1079" s="10"/>
      <c r="FH1079" s="10"/>
      <c r="FI1079" s="10"/>
      <c r="FJ1079" s="10"/>
      <c r="FK1079" s="10"/>
      <c r="FL1079" s="10"/>
      <c r="FM1079" s="10"/>
      <c r="FN1079" s="10"/>
      <c r="FO1079" s="10"/>
      <c r="FP1079" s="10"/>
      <c r="FQ1079" s="10"/>
      <c r="FR1079" s="10"/>
      <c r="FS1079" s="10"/>
      <c r="FT1079" s="10"/>
      <c r="FU1079" s="10"/>
      <c r="FV1079" s="10"/>
      <c r="FW1079" s="10"/>
      <c r="FX1079" s="10"/>
      <c r="FY1079" s="10"/>
      <c r="FZ1079" s="10"/>
      <c r="GA1079" s="10"/>
      <c r="GB1079" s="10"/>
      <c r="GC1079" s="10"/>
      <c r="GD1079" s="10"/>
      <c r="GE1079" s="10"/>
      <c r="GF1079" s="10"/>
      <c r="GG1079" s="10"/>
      <c r="GH1079" s="10"/>
      <c r="GI1079" s="10"/>
      <c r="GJ1079" s="10"/>
      <c r="GK1079" s="10"/>
      <c r="GL1079" s="10"/>
      <c r="GM1079" s="10"/>
      <c r="GN1079" s="10"/>
      <c r="GO1079" s="10"/>
      <c r="GP1079" s="10"/>
      <c r="GQ1079" s="10"/>
      <c r="GR1079" s="10"/>
      <c r="GS1079" s="10"/>
      <c r="GT1079" s="10"/>
      <c r="GU1079" s="10"/>
      <c r="GV1079" s="10"/>
      <c r="GW1079" s="10"/>
      <c r="GX1079" s="10"/>
      <c r="GY1079" s="10"/>
      <c r="GZ1079" s="10"/>
      <c r="HA1079" s="10"/>
      <c r="HB1079" s="10"/>
      <c r="HC1079" s="10"/>
      <c r="HD1079" s="10"/>
      <c r="HE1079" s="10"/>
      <c r="HF1079" s="10"/>
      <c r="HG1079" s="10"/>
      <c r="HH1079" s="10"/>
      <c r="HI1079" s="10"/>
      <c r="HJ1079" s="10"/>
      <c r="HK1079" s="10"/>
      <c r="HL1079" s="10"/>
      <c r="HM1079" s="10"/>
      <c r="HN1079" s="10"/>
      <c r="HO1079" s="10"/>
      <c r="HP1079" s="10"/>
      <c r="HQ1079" s="10"/>
      <c r="HR1079" s="10"/>
      <c r="HS1079" s="10"/>
      <c r="HT1079" s="10"/>
      <c r="HU1079" s="10"/>
      <c r="HV1079" s="10"/>
      <c r="HW1079" s="10"/>
      <c r="HX1079" s="10"/>
      <c r="HY1079" s="10"/>
      <c r="HZ1079" s="10"/>
      <c r="IA1079" s="10"/>
      <c r="IB1079" s="10"/>
      <c r="IC1079" s="10"/>
      <c r="ID1079" s="10"/>
      <c r="IE1079" s="10"/>
      <c r="IF1079" s="10"/>
      <c r="IH1079" s="10">
        <f t="shared" si="23"/>
        <v>0</v>
      </c>
      <c r="II1079" s="10">
        <f t="shared" si="24"/>
        <v>0</v>
      </c>
      <c r="IJ1079" s="10">
        <f t="shared" si="25"/>
        <v>0</v>
      </c>
    </row>
    <row r="1080" spans="1:244">
      <c r="A1080" s="14" t="s">
        <v>3</v>
      </c>
      <c r="B1080" s="14" t="s">
        <v>12</v>
      </c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/>
      <c r="AQ1080" s="10"/>
      <c r="AR1080" s="10"/>
      <c r="AS1080" s="10"/>
      <c r="AT1080" s="10"/>
      <c r="AU1080" s="10"/>
      <c r="AV1080" s="10"/>
      <c r="AW1080" s="10"/>
      <c r="AX1080" s="10"/>
      <c r="AY1080" s="10"/>
      <c r="AZ1080" s="10"/>
      <c r="BA1080" s="10"/>
      <c r="BB1080" s="10"/>
      <c r="BC1080" s="10"/>
      <c r="BD1080" s="10"/>
      <c r="BE1080" s="10"/>
      <c r="BF1080" s="10"/>
      <c r="BG1080" s="10"/>
      <c r="BH1080" s="10"/>
      <c r="BI1080" s="10"/>
      <c r="BJ1080" s="10"/>
      <c r="BK1080" s="10"/>
      <c r="BL1080" s="10"/>
      <c r="BM1080" s="10"/>
      <c r="BN1080" s="10"/>
      <c r="BO1080" s="10"/>
      <c r="BP1080" s="10"/>
      <c r="BQ1080" s="10"/>
      <c r="BR1080" s="10"/>
      <c r="BS1080" s="10"/>
      <c r="BT1080" s="10"/>
      <c r="BU1080" s="10"/>
      <c r="BV1080" s="10"/>
      <c r="BW1080" s="10"/>
      <c r="BX1080" s="10"/>
      <c r="BY1080" s="10"/>
      <c r="BZ1080" s="10"/>
      <c r="CA1080" s="10"/>
      <c r="CB1080" s="10"/>
      <c r="CC1080" s="10"/>
      <c r="CD1080" s="10"/>
      <c r="CE1080" s="10"/>
      <c r="CF1080" s="10"/>
      <c r="CG1080" s="10"/>
      <c r="CH1080" s="10"/>
      <c r="CI1080" s="10"/>
      <c r="CJ1080" s="10"/>
      <c r="CK1080" s="10"/>
      <c r="CL1080" s="10"/>
      <c r="CM1080" s="10"/>
      <c r="CN1080" s="10"/>
      <c r="CO1080" s="10"/>
      <c r="CP1080" s="10"/>
      <c r="CQ1080" s="10"/>
      <c r="CR1080" s="10"/>
      <c r="CS1080" s="10"/>
      <c r="CT1080" s="10"/>
      <c r="CU1080" s="10"/>
      <c r="CV1080" s="10"/>
      <c r="CW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  <c r="DM1080" s="10"/>
      <c r="DN1080" s="10"/>
      <c r="DO1080" s="10"/>
      <c r="DP1080" s="10"/>
      <c r="DQ1080" s="10"/>
      <c r="DR1080" s="10"/>
      <c r="DS1080" s="10"/>
      <c r="DT1080" s="10"/>
      <c r="DU1080" s="10"/>
      <c r="DV1080" s="10"/>
      <c r="DW1080" s="10"/>
      <c r="DX1080" s="10"/>
      <c r="DY1080" s="10"/>
      <c r="DZ1080" s="10"/>
      <c r="EA1080" s="10"/>
      <c r="EB1080" s="10"/>
      <c r="EC1080" s="10"/>
      <c r="ED1080" s="10"/>
      <c r="EE1080" s="10"/>
      <c r="EF1080" s="10"/>
      <c r="EG1080" s="10"/>
      <c r="EH1080" s="10"/>
      <c r="EI1080" s="10"/>
      <c r="EJ1080" s="10"/>
      <c r="EK1080" s="10"/>
      <c r="EL1080" s="10"/>
      <c r="EM1080" s="10"/>
      <c r="EN1080" s="10"/>
      <c r="EO1080" s="10"/>
      <c r="EP1080" s="10"/>
      <c r="EQ1080" s="10"/>
      <c r="ER1080" s="10"/>
      <c r="ES1080" s="10"/>
      <c r="ET1080" s="10"/>
      <c r="EU1080" s="10"/>
      <c r="EV1080" s="10"/>
      <c r="EW1080" s="10"/>
      <c r="EX1080" s="10"/>
      <c r="EY1080" s="10"/>
      <c r="EZ1080" s="10"/>
      <c r="FA1080" s="10"/>
      <c r="FB1080" s="10"/>
      <c r="FC1080" s="10"/>
      <c r="FD1080" s="10"/>
      <c r="FE1080" s="10"/>
      <c r="FF1080" s="10"/>
      <c r="FG1080" s="10"/>
      <c r="FH1080" s="10"/>
      <c r="FI1080" s="10"/>
      <c r="FJ1080" s="10"/>
      <c r="FK1080" s="10"/>
      <c r="FL1080" s="10"/>
      <c r="FM1080" s="10"/>
      <c r="FN1080" s="10"/>
      <c r="FO1080" s="10"/>
      <c r="FP1080" s="10"/>
      <c r="FQ1080" s="10"/>
      <c r="FR1080" s="10"/>
      <c r="FS1080" s="10"/>
      <c r="FT1080" s="10"/>
      <c r="FU1080" s="10"/>
      <c r="FV1080" s="10"/>
      <c r="FW1080" s="10"/>
      <c r="FX1080" s="10"/>
      <c r="FY1080" s="10"/>
      <c r="FZ1080" s="10"/>
      <c r="GA1080" s="10"/>
      <c r="GB1080" s="10"/>
      <c r="GC1080" s="10"/>
      <c r="GD1080" s="10"/>
      <c r="GE1080" s="10"/>
      <c r="GF1080" s="10"/>
      <c r="GG1080" s="10"/>
      <c r="GH1080" s="10"/>
      <c r="GI1080" s="10"/>
      <c r="GJ1080" s="10"/>
      <c r="GK1080" s="10"/>
      <c r="GL1080" s="10"/>
      <c r="GM1080" s="10"/>
      <c r="GN1080" s="10"/>
      <c r="GO1080" s="10"/>
      <c r="GP1080" s="10"/>
      <c r="GQ1080" s="10"/>
      <c r="GR1080" s="10"/>
      <c r="GS1080" s="10"/>
      <c r="GT1080" s="10"/>
      <c r="GU1080" s="10"/>
      <c r="GV1080" s="10"/>
      <c r="GW1080" s="10"/>
      <c r="GX1080" s="10"/>
      <c r="GY1080" s="10"/>
      <c r="GZ1080" s="10"/>
      <c r="HA1080" s="10"/>
      <c r="HB1080" s="10"/>
      <c r="HC1080" s="10"/>
      <c r="HD1080" s="10"/>
      <c r="HE1080" s="10"/>
      <c r="HF1080" s="10"/>
      <c r="HG1080" s="10"/>
      <c r="HH1080" s="10"/>
      <c r="HI1080" s="10"/>
      <c r="HJ1080" s="10"/>
      <c r="HK1080" s="10"/>
      <c r="HL1080" s="10"/>
      <c r="HM1080" s="10"/>
      <c r="HN1080" s="10"/>
      <c r="HO1080" s="10"/>
      <c r="HP1080" s="10"/>
      <c r="HQ1080" s="10"/>
      <c r="HR1080" s="10"/>
      <c r="HS1080" s="10"/>
      <c r="HT1080" s="10"/>
      <c r="HU1080" s="10"/>
      <c r="HV1080" s="10"/>
      <c r="HW1080" s="10"/>
      <c r="HX1080" s="10"/>
      <c r="HY1080" s="10"/>
      <c r="HZ1080" s="10"/>
      <c r="IA1080" s="10"/>
      <c r="IB1080" s="10"/>
      <c r="IC1080" s="10"/>
      <c r="ID1080" s="10"/>
      <c r="IE1080" s="10"/>
      <c r="IF1080" s="10"/>
      <c r="IH1080" s="10">
        <f t="shared" si="23"/>
        <v>0</v>
      </c>
      <c r="II1080" s="10">
        <f t="shared" si="24"/>
        <v>0</v>
      </c>
      <c r="IJ1080" s="10">
        <f t="shared" si="25"/>
        <v>0</v>
      </c>
    </row>
    <row r="1081" spans="1:244">
      <c r="A1081" s="14" t="s">
        <v>3</v>
      </c>
      <c r="B1081" s="14" t="s">
        <v>13</v>
      </c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10"/>
      <c r="AP1081" s="10"/>
      <c r="AQ1081" s="10"/>
      <c r="AR1081" s="10"/>
      <c r="AS1081" s="10"/>
      <c r="AT1081" s="10"/>
      <c r="AU1081" s="10"/>
      <c r="AV1081" s="10"/>
      <c r="AW1081" s="10"/>
      <c r="AX1081" s="10"/>
      <c r="AY1081" s="10"/>
      <c r="AZ1081" s="10"/>
      <c r="BA1081" s="10"/>
      <c r="BB1081" s="10"/>
      <c r="BC1081" s="10"/>
      <c r="BD1081" s="10"/>
      <c r="BE1081" s="10"/>
      <c r="BF1081" s="10"/>
      <c r="BG1081" s="10"/>
      <c r="BH1081" s="10"/>
      <c r="BI1081" s="10"/>
      <c r="BJ1081" s="10"/>
      <c r="BK1081" s="10"/>
      <c r="BL1081" s="10"/>
      <c r="BM1081" s="10"/>
      <c r="BN1081" s="10"/>
      <c r="BO1081" s="10"/>
      <c r="BP1081" s="10"/>
      <c r="BQ1081" s="10"/>
      <c r="BR1081" s="10"/>
      <c r="BS1081" s="10"/>
      <c r="BT1081" s="10"/>
      <c r="BU1081" s="10"/>
      <c r="BV1081" s="10"/>
      <c r="BW1081" s="10"/>
      <c r="BX1081" s="10"/>
      <c r="BY1081" s="10"/>
      <c r="BZ1081" s="10"/>
      <c r="CA1081" s="10"/>
      <c r="CB1081" s="10"/>
      <c r="CC1081" s="10"/>
      <c r="CD1081" s="10"/>
      <c r="CE1081" s="10"/>
      <c r="CF1081" s="10"/>
      <c r="CG1081" s="10"/>
      <c r="CH1081" s="10"/>
      <c r="CI1081" s="10"/>
      <c r="CJ1081" s="10"/>
      <c r="CK1081" s="10"/>
      <c r="CL1081" s="10"/>
      <c r="CM1081" s="10"/>
      <c r="CN1081" s="10"/>
      <c r="CO1081" s="10"/>
      <c r="CP1081" s="10"/>
      <c r="CQ1081" s="10"/>
      <c r="CR1081" s="10"/>
      <c r="CS1081" s="10"/>
      <c r="CT1081" s="10"/>
      <c r="CU1081" s="10"/>
      <c r="CV1081" s="10"/>
      <c r="CW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  <c r="DM1081" s="10"/>
      <c r="DN1081" s="10"/>
      <c r="DO1081" s="10"/>
      <c r="DP1081" s="10"/>
      <c r="DQ1081" s="10"/>
      <c r="DR1081" s="10"/>
      <c r="DS1081" s="10"/>
      <c r="DT1081" s="10"/>
      <c r="DU1081" s="10"/>
      <c r="DV1081" s="10"/>
      <c r="DW1081" s="10"/>
      <c r="DX1081" s="10"/>
      <c r="DY1081" s="10"/>
      <c r="DZ1081" s="10"/>
      <c r="EA1081" s="10"/>
      <c r="EB1081" s="10"/>
      <c r="EC1081" s="10"/>
      <c r="ED1081" s="10"/>
      <c r="EE1081" s="10"/>
      <c r="EF1081" s="10"/>
      <c r="EG1081" s="10"/>
      <c r="EH1081" s="10"/>
      <c r="EI1081" s="10"/>
      <c r="EJ1081" s="10"/>
      <c r="EK1081" s="10"/>
      <c r="EL1081" s="10"/>
      <c r="EM1081" s="10"/>
      <c r="EN1081" s="10"/>
      <c r="EO1081" s="10"/>
      <c r="EP1081" s="10"/>
      <c r="EQ1081" s="10"/>
      <c r="ER1081" s="10"/>
      <c r="ES1081" s="10"/>
      <c r="ET1081" s="10"/>
      <c r="EU1081" s="10"/>
      <c r="EV1081" s="10"/>
      <c r="EW1081" s="10"/>
      <c r="EX1081" s="10"/>
      <c r="EY1081" s="10"/>
      <c r="EZ1081" s="10"/>
      <c r="FA1081" s="10"/>
      <c r="FB1081" s="10"/>
      <c r="FC1081" s="10"/>
      <c r="FD1081" s="10"/>
      <c r="FE1081" s="10"/>
      <c r="FF1081" s="10"/>
      <c r="FG1081" s="10"/>
      <c r="FH1081" s="10"/>
      <c r="FI1081" s="10"/>
      <c r="FJ1081" s="10"/>
      <c r="FK1081" s="10"/>
      <c r="FL1081" s="10"/>
      <c r="FM1081" s="10"/>
      <c r="FN1081" s="10"/>
      <c r="FO1081" s="10"/>
      <c r="FP1081" s="10"/>
      <c r="FQ1081" s="10"/>
      <c r="FR1081" s="10"/>
      <c r="FS1081" s="10"/>
      <c r="FT1081" s="10"/>
      <c r="FU1081" s="10"/>
      <c r="FV1081" s="10"/>
      <c r="FW1081" s="10"/>
      <c r="FX1081" s="10"/>
      <c r="FY1081" s="10"/>
      <c r="FZ1081" s="10"/>
      <c r="GA1081" s="10"/>
      <c r="GB1081" s="10"/>
      <c r="GC1081" s="10"/>
      <c r="GD1081" s="10"/>
      <c r="GE1081" s="10"/>
      <c r="GF1081" s="10"/>
      <c r="GG1081" s="10"/>
      <c r="GH1081" s="10"/>
      <c r="GI1081" s="10"/>
      <c r="GJ1081" s="10"/>
      <c r="GK1081" s="10"/>
      <c r="GL1081" s="10"/>
      <c r="GM1081" s="10"/>
      <c r="GN1081" s="10"/>
      <c r="GO1081" s="10"/>
      <c r="GP1081" s="10"/>
      <c r="GQ1081" s="10"/>
      <c r="GR1081" s="10"/>
      <c r="GS1081" s="10"/>
      <c r="GT1081" s="10"/>
      <c r="GU1081" s="10"/>
      <c r="GV1081" s="10"/>
      <c r="GW1081" s="10"/>
      <c r="GX1081" s="10"/>
      <c r="GY1081" s="10"/>
      <c r="GZ1081" s="10"/>
      <c r="HA1081" s="10"/>
      <c r="HB1081" s="10"/>
      <c r="HC1081" s="10"/>
      <c r="HD1081" s="10"/>
      <c r="HE1081" s="10"/>
      <c r="HF1081" s="10"/>
      <c r="HG1081" s="10"/>
      <c r="HH1081" s="10"/>
      <c r="HI1081" s="10"/>
      <c r="HJ1081" s="10"/>
      <c r="HK1081" s="10"/>
      <c r="HL1081" s="10"/>
      <c r="HM1081" s="10"/>
      <c r="HN1081" s="10"/>
      <c r="HO1081" s="10"/>
      <c r="HP1081" s="10"/>
      <c r="HQ1081" s="10"/>
      <c r="HR1081" s="10"/>
      <c r="HS1081" s="10"/>
      <c r="HT1081" s="10"/>
      <c r="HU1081" s="10"/>
      <c r="HV1081" s="10"/>
      <c r="HW1081" s="10"/>
      <c r="HX1081" s="10"/>
      <c r="HY1081" s="10"/>
      <c r="HZ1081" s="10"/>
      <c r="IA1081" s="10"/>
      <c r="IB1081" s="10"/>
      <c r="IC1081" s="10"/>
      <c r="ID1081" s="10"/>
      <c r="IE1081" s="10"/>
      <c r="IF1081" s="10"/>
      <c r="IH1081" s="10">
        <f t="shared" si="23"/>
        <v>0</v>
      </c>
      <c r="II1081" s="10">
        <f t="shared" si="24"/>
        <v>0</v>
      </c>
      <c r="IJ1081" s="10">
        <f t="shared" si="25"/>
        <v>0</v>
      </c>
    </row>
    <row r="1082" spans="1:244">
      <c r="A1082" s="14" t="s">
        <v>3</v>
      </c>
      <c r="B1082" s="14" t="s">
        <v>14</v>
      </c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/>
      <c r="AQ1082" s="10"/>
      <c r="AR1082" s="10"/>
      <c r="AS1082" s="10"/>
      <c r="AT1082" s="10"/>
      <c r="AU1082" s="10"/>
      <c r="AV1082" s="10"/>
      <c r="AW1082" s="10"/>
      <c r="AX1082" s="10"/>
      <c r="AY1082" s="10"/>
      <c r="AZ1082" s="10"/>
      <c r="BA1082" s="10"/>
      <c r="BB1082" s="10"/>
      <c r="BC1082" s="10"/>
      <c r="BD1082" s="10"/>
      <c r="BE1082" s="10"/>
      <c r="BF1082" s="10"/>
      <c r="BG1082" s="10"/>
      <c r="BH1082" s="10"/>
      <c r="BI1082" s="10"/>
      <c r="BJ1082" s="10"/>
      <c r="BK1082" s="10"/>
      <c r="BL1082" s="10"/>
      <c r="BM1082" s="10"/>
      <c r="BN1082" s="10"/>
      <c r="BO1082" s="10"/>
      <c r="BP1082" s="10"/>
      <c r="BQ1082" s="10"/>
      <c r="BR1082" s="10"/>
      <c r="BS1082" s="10"/>
      <c r="BT1082" s="10"/>
      <c r="BU1082" s="10"/>
      <c r="BV1082" s="10"/>
      <c r="BW1082" s="10"/>
      <c r="BX1082" s="10"/>
      <c r="BY1082" s="10"/>
      <c r="BZ1082" s="10"/>
      <c r="CA1082" s="10"/>
      <c r="CB1082" s="10"/>
      <c r="CC1082" s="10"/>
      <c r="CD1082" s="10"/>
      <c r="CE1082" s="10"/>
      <c r="CF1082" s="10"/>
      <c r="CG1082" s="10"/>
      <c r="CH1082" s="10"/>
      <c r="CI1082" s="10"/>
      <c r="CJ1082" s="10"/>
      <c r="CK1082" s="10"/>
      <c r="CL1082" s="10"/>
      <c r="CM1082" s="10"/>
      <c r="CN1082" s="10"/>
      <c r="CO1082" s="10"/>
      <c r="CP1082" s="10"/>
      <c r="CQ1082" s="10"/>
      <c r="CR1082" s="10"/>
      <c r="CS1082" s="10"/>
      <c r="CT1082" s="10"/>
      <c r="CU1082" s="10"/>
      <c r="CV1082" s="10"/>
      <c r="CW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  <c r="DM1082" s="10"/>
      <c r="DN1082" s="10"/>
      <c r="DO1082" s="10"/>
      <c r="DP1082" s="10"/>
      <c r="DQ1082" s="10"/>
      <c r="DR1082" s="10"/>
      <c r="DS1082" s="10"/>
      <c r="DT1082" s="10"/>
      <c r="DU1082" s="10"/>
      <c r="DV1082" s="10"/>
      <c r="DW1082" s="10"/>
      <c r="DX1082" s="10"/>
      <c r="DY1082" s="10"/>
      <c r="DZ1082" s="10"/>
      <c r="EA1082" s="10"/>
      <c r="EB1082" s="10"/>
      <c r="EC1082" s="10"/>
      <c r="ED1082" s="10"/>
      <c r="EE1082" s="10"/>
      <c r="EF1082" s="10"/>
      <c r="EG1082" s="10"/>
      <c r="EH1082" s="10"/>
      <c r="EI1082" s="10"/>
      <c r="EJ1082" s="10"/>
      <c r="EK1082" s="10"/>
      <c r="EL1082" s="10"/>
      <c r="EM1082" s="10"/>
      <c r="EN1082" s="10"/>
      <c r="EO1082" s="10"/>
      <c r="EP1082" s="10"/>
      <c r="EQ1082" s="10"/>
      <c r="ER1082" s="10"/>
      <c r="ES1082" s="10"/>
      <c r="ET1082" s="10"/>
      <c r="EU1082" s="10"/>
      <c r="EV1082" s="10"/>
      <c r="EW1082" s="10"/>
      <c r="EX1082" s="10"/>
      <c r="EY1082" s="10"/>
      <c r="EZ1082" s="10"/>
      <c r="FA1082" s="10"/>
      <c r="FB1082" s="10"/>
      <c r="FC1082" s="10"/>
      <c r="FD1082" s="10"/>
      <c r="FE1082" s="10"/>
      <c r="FF1082" s="10"/>
      <c r="FG1082" s="10"/>
      <c r="FH1082" s="10"/>
      <c r="FI1082" s="10"/>
      <c r="FJ1082" s="10"/>
      <c r="FK1082" s="10"/>
      <c r="FL1082" s="10"/>
      <c r="FM1082" s="10"/>
      <c r="FN1082" s="10"/>
      <c r="FO1082" s="10"/>
      <c r="FP1082" s="10"/>
      <c r="FQ1082" s="10"/>
      <c r="FR1082" s="10"/>
      <c r="FS1082" s="10"/>
      <c r="FT1082" s="10"/>
      <c r="FU1082" s="10"/>
      <c r="FV1082" s="10"/>
      <c r="FW1082" s="10"/>
      <c r="FX1082" s="10"/>
      <c r="FY1082" s="10"/>
      <c r="FZ1082" s="10"/>
      <c r="GA1082" s="10"/>
      <c r="GB1082" s="10"/>
      <c r="GC1082" s="10"/>
      <c r="GD1082" s="10"/>
      <c r="GE1082" s="10"/>
      <c r="GF1082" s="10"/>
      <c r="GG1082" s="10"/>
      <c r="GH1082" s="10"/>
      <c r="GI1082" s="10"/>
      <c r="GJ1082" s="10"/>
      <c r="GK1082" s="10"/>
      <c r="GL1082" s="10"/>
      <c r="GM1082" s="10"/>
      <c r="GN1082" s="10"/>
      <c r="GO1082" s="10"/>
      <c r="GP1082" s="10"/>
      <c r="GQ1082" s="10"/>
      <c r="GR1082" s="10"/>
      <c r="GS1082" s="10"/>
      <c r="GT1082" s="10"/>
      <c r="GU1082" s="10"/>
      <c r="GV1082" s="10"/>
      <c r="GW1082" s="10"/>
      <c r="GX1082" s="10"/>
      <c r="GY1082" s="10"/>
      <c r="GZ1082" s="10"/>
      <c r="HA1082" s="10"/>
      <c r="HB1082" s="10"/>
      <c r="HC1082" s="10"/>
      <c r="HD1082" s="10"/>
      <c r="HE1082" s="10"/>
      <c r="HF1082" s="10"/>
      <c r="HG1082" s="10"/>
      <c r="HH1082" s="10"/>
      <c r="HI1082" s="10"/>
      <c r="HJ1082" s="10"/>
      <c r="HK1082" s="10"/>
      <c r="HL1082" s="10"/>
      <c r="HM1082" s="10"/>
      <c r="HN1082" s="10"/>
      <c r="HO1082" s="10"/>
      <c r="HP1082" s="10"/>
      <c r="HQ1082" s="10"/>
      <c r="HR1082" s="10"/>
      <c r="HS1082" s="10"/>
      <c r="HT1082" s="10"/>
      <c r="HU1082" s="10"/>
      <c r="HV1082" s="10"/>
      <c r="HW1082" s="10"/>
      <c r="HX1082" s="10"/>
      <c r="HY1082" s="10"/>
      <c r="HZ1082" s="10"/>
      <c r="IA1082" s="10"/>
      <c r="IB1082" s="10"/>
      <c r="IC1082" s="10"/>
      <c r="ID1082" s="10"/>
      <c r="IE1082" s="10"/>
      <c r="IF1082" s="10"/>
      <c r="IH1082" s="10">
        <f t="shared" si="23"/>
        <v>0</v>
      </c>
      <c r="II1082" s="10">
        <f t="shared" si="24"/>
        <v>0</v>
      </c>
      <c r="IJ1082" s="10">
        <f t="shared" si="25"/>
        <v>0</v>
      </c>
    </row>
    <row r="1083" spans="1:244">
      <c r="A1083" s="14" t="s">
        <v>3</v>
      </c>
      <c r="B1083" s="14" t="s">
        <v>15</v>
      </c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/>
      <c r="AQ1083" s="10"/>
      <c r="AR1083" s="10"/>
      <c r="AS1083" s="10"/>
      <c r="AT1083" s="10"/>
      <c r="AU1083" s="10"/>
      <c r="AV1083" s="10"/>
      <c r="AW1083" s="10"/>
      <c r="AX1083" s="10"/>
      <c r="AY1083" s="10"/>
      <c r="AZ1083" s="10"/>
      <c r="BA1083" s="10"/>
      <c r="BB1083" s="10"/>
      <c r="BC1083" s="10"/>
      <c r="BD1083" s="10"/>
      <c r="BE1083" s="10"/>
      <c r="BF1083" s="10"/>
      <c r="BG1083" s="10"/>
      <c r="BH1083" s="10"/>
      <c r="BI1083" s="10"/>
      <c r="BJ1083" s="10"/>
      <c r="BK1083" s="10"/>
      <c r="BL1083" s="10"/>
      <c r="BM1083" s="10"/>
      <c r="BN1083" s="10"/>
      <c r="BO1083" s="10"/>
      <c r="BP1083" s="10"/>
      <c r="BQ1083" s="10"/>
      <c r="BR1083" s="10"/>
      <c r="BS1083" s="10"/>
      <c r="BT1083" s="10"/>
      <c r="BU1083" s="10"/>
      <c r="BV1083" s="10"/>
      <c r="BW1083" s="10"/>
      <c r="BX1083" s="10"/>
      <c r="BY1083" s="10"/>
      <c r="BZ1083" s="10"/>
      <c r="CA1083" s="10"/>
      <c r="CB1083" s="10"/>
      <c r="CC1083" s="10"/>
      <c r="CD1083" s="10"/>
      <c r="CE1083" s="10"/>
      <c r="CF1083" s="10"/>
      <c r="CG1083" s="10"/>
      <c r="CH1083" s="10"/>
      <c r="CI1083" s="10"/>
      <c r="CJ1083" s="10"/>
      <c r="CK1083" s="10"/>
      <c r="CL1083" s="10"/>
      <c r="CM1083" s="10"/>
      <c r="CN1083" s="10"/>
      <c r="CO1083" s="10"/>
      <c r="CP1083" s="10"/>
      <c r="CQ1083" s="10"/>
      <c r="CR1083" s="10"/>
      <c r="CS1083" s="10"/>
      <c r="CT1083" s="10"/>
      <c r="CU1083" s="10"/>
      <c r="CV1083" s="10"/>
      <c r="CW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  <c r="DM1083" s="10"/>
      <c r="DN1083" s="10"/>
      <c r="DO1083" s="10"/>
      <c r="DP1083" s="10"/>
      <c r="DQ1083" s="10"/>
      <c r="DR1083" s="10"/>
      <c r="DS1083" s="10"/>
      <c r="DT1083" s="10"/>
      <c r="DU1083" s="10"/>
      <c r="DV1083" s="10"/>
      <c r="DW1083" s="10"/>
      <c r="DX1083" s="10"/>
      <c r="DY1083" s="10"/>
      <c r="DZ1083" s="10"/>
      <c r="EA1083" s="10"/>
      <c r="EB1083" s="10"/>
      <c r="EC1083" s="10"/>
      <c r="ED1083" s="10"/>
      <c r="EE1083" s="10"/>
      <c r="EF1083" s="10"/>
      <c r="EG1083" s="10"/>
      <c r="EH1083" s="10"/>
      <c r="EI1083" s="10"/>
      <c r="EJ1083" s="10"/>
      <c r="EK1083" s="10"/>
      <c r="EL1083" s="10"/>
      <c r="EM1083" s="10"/>
      <c r="EN1083" s="10"/>
      <c r="EO1083" s="10"/>
      <c r="EP1083" s="10"/>
      <c r="EQ1083" s="10"/>
      <c r="ER1083" s="10"/>
      <c r="ES1083" s="10"/>
      <c r="ET1083" s="10"/>
      <c r="EU1083" s="10"/>
      <c r="EV1083" s="10"/>
      <c r="EW1083" s="10"/>
      <c r="EX1083" s="10"/>
      <c r="EY1083" s="10"/>
      <c r="EZ1083" s="10"/>
      <c r="FA1083" s="10"/>
      <c r="FB1083" s="10"/>
      <c r="FC1083" s="10"/>
      <c r="FD1083" s="10"/>
      <c r="FE1083" s="10"/>
      <c r="FF1083" s="10"/>
      <c r="FG1083" s="10"/>
      <c r="FH1083" s="10"/>
      <c r="FI1083" s="10"/>
      <c r="FJ1083" s="10"/>
      <c r="FK1083" s="10"/>
      <c r="FL1083" s="10"/>
      <c r="FM1083" s="10"/>
      <c r="FN1083" s="10"/>
      <c r="FO1083" s="10"/>
      <c r="FP1083" s="10"/>
      <c r="FQ1083" s="10"/>
      <c r="FR1083" s="10"/>
      <c r="FS1083" s="10"/>
      <c r="FT1083" s="10"/>
      <c r="FU1083" s="10"/>
      <c r="FV1083" s="10"/>
      <c r="FW1083" s="10"/>
      <c r="FX1083" s="10"/>
      <c r="FY1083" s="10"/>
      <c r="FZ1083" s="10"/>
      <c r="GA1083" s="10"/>
      <c r="GB1083" s="10"/>
      <c r="GC1083" s="10"/>
      <c r="GD1083" s="10"/>
      <c r="GE1083" s="10"/>
      <c r="GF1083" s="10"/>
      <c r="GG1083" s="10"/>
      <c r="GH1083" s="10"/>
      <c r="GI1083" s="10"/>
      <c r="GJ1083" s="10"/>
      <c r="GK1083" s="10"/>
      <c r="GL1083" s="10"/>
      <c r="GM1083" s="10"/>
      <c r="GN1083" s="10"/>
      <c r="GO1083" s="10"/>
      <c r="GP1083" s="10"/>
      <c r="GQ1083" s="10"/>
      <c r="GR1083" s="10"/>
      <c r="GS1083" s="10"/>
      <c r="GT1083" s="10"/>
      <c r="GU1083" s="10"/>
      <c r="GV1083" s="10"/>
      <c r="GW1083" s="10"/>
      <c r="GX1083" s="10"/>
      <c r="GY1083" s="10"/>
      <c r="GZ1083" s="10"/>
      <c r="HA1083" s="10"/>
      <c r="HB1083" s="10"/>
      <c r="HC1083" s="10"/>
      <c r="HD1083" s="10"/>
      <c r="HE1083" s="10"/>
      <c r="HF1083" s="10"/>
      <c r="HG1083" s="10"/>
      <c r="HH1083" s="10"/>
      <c r="HI1083" s="10"/>
      <c r="HJ1083" s="10"/>
      <c r="HK1083" s="10"/>
      <c r="HL1083" s="10"/>
      <c r="HM1083" s="10"/>
      <c r="HN1083" s="10"/>
      <c r="HO1083" s="10"/>
      <c r="HP1083" s="10"/>
      <c r="HQ1083" s="10"/>
      <c r="HR1083" s="10"/>
      <c r="HS1083" s="10"/>
      <c r="HT1083" s="10"/>
      <c r="HU1083" s="10"/>
      <c r="HV1083" s="10"/>
      <c r="HW1083" s="10"/>
      <c r="HX1083" s="10"/>
      <c r="HY1083" s="10"/>
      <c r="HZ1083" s="10"/>
      <c r="IA1083" s="10"/>
      <c r="IB1083" s="10"/>
      <c r="IC1083" s="10"/>
      <c r="ID1083" s="10"/>
      <c r="IE1083" s="10"/>
      <c r="IF1083" s="10"/>
      <c r="IH1083" s="10">
        <f t="shared" si="23"/>
        <v>0</v>
      </c>
      <c r="II1083" s="10">
        <f t="shared" si="24"/>
        <v>0</v>
      </c>
      <c r="IJ1083" s="10">
        <f t="shared" si="25"/>
        <v>0</v>
      </c>
    </row>
    <row r="1084" spans="1:244">
      <c r="A1084" s="14" t="s">
        <v>3</v>
      </c>
      <c r="B1084" s="14" t="s">
        <v>16</v>
      </c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/>
      <c r="AQ1084" s="10"/>
      <c r="AR1084" s="10"/>
      <c r="AS1084" s="10"/>
      <c r="AT1084" s="10"/>
      <c r="AU1084" s="10"/>
      <c r="AV1084" s="10"/>
      <c r="AW1084" s="10"/>
      <c r="AX1084" s="10"/>
      <c r="AY1084" s="10"/>
      <c r="AZ1084" s="10"/>
      <c r="BA1084" s="10"/>
      <c r="BB1084" s="10"/>
      <c r="BC1084" s="10"/>
      <c r="BD1084" s="10"/>
      <c r="BE1084" s="10"/>
      <c r="BF1084" s="10"/>
      <c r="BG1084" s="10"/>
      <c r="BH1084" s="10"/>
      <c r="BI1084" s="10"/>
      <c r="BJ1084" s="10"/>
      <c r="BK1084" s="10"/>
      <c r="BL1084" s="10"/>
      <c r="BM1084" s="10"/>
      <c r="BN1084" s="10"/>
      <c r="BO1084" s="10"/>
      <c r="BP1084" s="10"/>
      <c r="BQ1084" s="10"/>
      <c r="BR1084" s="10"/>
      <c r="BS1084" s="10"/>
      <c r="BT1084" s="10"/>
      <c r="BU1084" s="10"/>
      <c r="BV1084" s="10"/>
      <c r="BW1084" s="10"/>
      <c r="BX1084" s="10"/>
      <c r="BY1084" s="10"/>
      <c r="BZ1084" s="10"/>
      <c r="CA1084" s="10"/>
      <c r="CB1084" s="10"/>
      <c r="CC1084" s="10"/>
      <c r="CD1084" s="10"/>
      <c r="CE1084" s="10"/>
      <c r="CF1084" s="10"/>
      <c r="CG1084" s="10"/>
      <c r="CH1084" s="10"/>
      <c r="CI1084" s="10"/>
      <c r="CJ1084" s="10"/>
      <c r="CK1084" s="10"/>
      <c r="CL1084" s="10"/>
      <c r="CM1084" s="10"/>
      <c r="CN1084" s="10"/>
      <c r="CO1084" s="10"/>
      <c r="CP1084" s="10"/>
      <c r="CQ1084" s="10"/>
      <c r="CR1084" s="10"/>
      <c r="CS1084" s="10"/>
      <c r="CT1084" s="10"/>
      <c r="CU1084" s="10"/>
      <c r="CV1084" s="10"/>
      <c r="CW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  <c r="DM1084" s="10"/>
      <c r="DN1084" s="10"/>
      <c r="DO1084" s="10"/>
      <c r="DP1084" s="10"/>
      <c r="DQ1084" s="10"/>
      <c r="DR1084" s="10"/>
      <c r="DS1084" s="10"/>
      <c r="DT1084" s="10"/>
      <c r="DU1084" s="10"/>
      <c r="DV1084" s="10"/>
      <c r="DW1084" s="10"/>
      <c r="DX1084" s="10"/>
      <c r="DY1084" s="10"/>
      <c r="DZ1084" s="10"/>
      <c r="EA1084" s="10"/>
      <c r="EB1084" s="10"/>
      <c r="EC1084" s="10"/>
      <c r="ED1084" s="10"/>
      <c r="EE1084" s="10"/>
      <c r="EF1084" s="10"/>
      <c r="EG1084" s="10"/>
      <c r="EH1084" s="10"/>
      <c r="EI1084" s="10"/>
      <c r="EJ1084" s="10"/>
      <c r="EK1084" s="10"/>
      <c r="EL1084" s="10"/>
      <c r="EM1084" s="10"/>
      <c r="EN1084" s="10"/>
      <c r="EO1084" s="10"/>
      <c r="EP1084" s="10"/>
      <c r="EQ1084" s="10"/>
      <c r="ER1084" s="10"/>
      <c r="ES1084" s="10"/>
      <c r="ET1084" s="10"/>
      <c r="EU1084" s="10"/>
      <c r="EV1084" s="10"/>
      <c r="EW1084" s="10"/>
      <c r="EX1084" s="10"/>
      <c r="EY1084" s="10"/>
      <c r="EZ1084" s="10"/>
      <c r="FA1084" s="10"/>
      <c r="FB1084" s="10"/>
      <c r="FC1084" s="10"/>
      <c r="FD1084" s="10"/>
      <c r="FE1084" s="10"/>
      <c r="FF1084" s="10"/>
      <c r="FG1084" s="10"/>
      <c r="FH1084" s="10"/>
      <c r="FI1084" s="10"/>
      <c r="FJ1084" s="10"/>
      <c r="FK1084" s="10"/>
      <c r="FL1084" s="10"/>
      <c r="FM1084" s="10"/>
      <c r="FN1084" s="10"/>
      <c r="FO1084" s="10"/>
      <c r="FP1084" s="10"/>
      <c r="FQ1084" s="10"/>
      <c r="FR1084" s="10"/>
      <c r="FS1084" s="10"/>
      <c r="FT1084" s="10"/>
      <c r="FU1084" s="10"/>
      <c r="FV1084" s="10"/>
      <c r="FW1084" s="10"/>
      <c r="FX1084" s="10"/>
      <c r="FY1084" s="10"/>
      <c r="FZ1084" s="10"/>
      <c r="GA1084" s="10"/>
      <c r="GB1084" s="10"/>
      <c r="GC1084" s="10"/>
      <c r="GD1084" s="10"/>
      <c r="GE1084" s="10"/>
      <c r="GF1084" s="10"/>
      <c r="GG1084" s="10"/>
      <c r="GH1084" s="10"/>
      <c r="GI1084" s="10"/>
      <c r="GJ1084" s="10"/>
      <c r="GK1084" s="10"/>
      <c r="GL1084" s="10"/>
      <c r="GM1084" s="10"/>
      <c r="GN1084" s="10"/>
      <c r="GO1084" s="10"/>
      <c r="GP1084" s="10"/>
      <c r="GQ1084" s="10"/>
      <c r="GR1084" s="10"/>
      <c r="GS1084" s="10"/>
      <c r="GT1084" s="10"/>
      <c r="GU1084" s="10"/>
      <c r="GV1084" s="10"/>
      <c r="GW1084" s="10"/>
      <c r="GX1084" s="10"/>
      <c r="GY1084" s="10"/>
      <c r="GZ1084" s="10"/>
      <c r="HA1084" s="10"/>
      <c r="HB1084" s="10"/>
      <c r="HC1084" s="10"/>
      <c r="HD1084" s="10"/>
      <c r="HE1084" s="10"/>
      <c r="HF1084" s="10"/>
      <c r="HG1084" s="10"/>
      <c r="HH1084" s="10"/>
      <c r="HI1084" s="10"/>
      <c r="HJ1084" s="10"/>
      <c r="HK1084" s="10"/>
      <c r="HL1084" s="10"/>
      <c r="HM1084" s="10"/>
      <c r="HN1084" s="10"/>
      <c r="HO1084" s="10"/>
      <c r="HP1084" s="10"/>
      <c r="HQ1084" s="10"/>
      <c r="HR1084" s="10"/>
      <c r="HS1084" s="10"/>
      <c r="HT1084" s="10"/>
      <c r="HU1084" s="10"/>
      <c r="HV1084" s="10"/>
      <c r="HW1084" s="10"/>
      <c r="HX1084" s="10"/>
      <c r="HY1084" s="10"/>
      <c r="HZ1084" s="10"/>
      <c r="IA1084" s="10"/>
      <c r="IB1084" s="10"/>
      <c r="IC1084" s="10"/>
      <c r="ID1084" s="10"/>
      <c r="IE1084" s="10"/>
      <c r="IF1084" s="10"/>
      <c r="IH1084" s="10">
        <f t="shared" si="23"/>
        <v>0</v>
      </c>
      <c r="II1084" s="10">
        <f t="shared" si="24"/>
        <v>0</v>
      </c>
      <c r="IJ1084" s="10">
        <f t="shared" si="25"/>
        <v>0</v>
      </c>
    </row>
    <row r="1085" spans="1:244">
      <c r="A1085" s="14" t="s">
        <v>3</v>
      </c>
      <c r="B1085" s="14" t="s">
        <v>17</v>
      </c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/>
      <c r="AQ1085" s="10"/>
      <c r="AR1085" s="10"/>
      <c r="AS1085" s="10"/>
      <c r="AT1085" s="10"/>
      <c r="AU1085" s="10"/>
      <c r="AV1085" s="10"/>
      <c r="AW1085" s="10"/>
      <c r="AX1085" s="10"/>
      <c r="AY1085" s="10"/>
      <c r="AZ1085" s="10"/>
      <c r="BA1085" s="10"/>
      <c r="BB1085" s="10"/>
      <c r="BC1085" s="10"/>
      <c r="BD1085" s="10"/>
      <c r="BE1085" s="10"/>
      <c r="BF1085" s="10"/>
      <c r="BG1085" s="10"/>
      <c r="BH1085" s="10"/>
      <c r="BI1085" s="10"/>
      <c r="BJ1085" s="10"/>
      <c r="BK1085" s="10"/>
      <c r="BL1085" s="10"/>
      <c r="BM1085" s="10"/>
      <c r="BN1085" s="10"/>
      <c r="BO1085" s="10"/>
      <c r="BP1085" s="10"/>
      <c r="BQ1085" s="10"/>
      <c r="BR1085" s="10"/>
      <c r="BS1085" s="10"/>
      <c r="BT1085" s="10"/>
      <c r="BU1085" s="10"/>
      <c r="BV1085" s="10"/>
      <c r="BW1085" s="10"/>
      <c r="BX1085" s="10"/>
      <c r="BY1085" s="10"/>
      <c r="BZ1085" s="10"/>
      <c r="CA1085" s="10"/>
      <c r="CB1085" s="10"/>
      <c r="CC1085" s="10"/>
      <c r="CD1085" s="10"/>
      <c r="CE1085" s="10"/>
      <c r="CF1085" s="10"/>
      <c r="CG1085" s="10"/>
      <c r="CH1085" s="10"/>
      <c r="CI1085" s="10"/>
      <c r="CJ1085" s="10"/>
      <c r="CK1085" s="10"/>
      <c r="CL1085" s="10"/>
      <c r="CM1085" s="10"/>
      <c r="CN1085" s="10"/>
      <c r="CO1085" s="10"/>
      <c r="CP1085" s="10"/>
      <c r="CQ1085" s="10"/>
      <c r="CR1085" s="10"/>
      <c r="CS1085" s="10"/>
      <c r="CT1085" s="10"/>
      <c r="CU1085" s="10"/>
      <c r="CV1085" s="10"/>
      <c r="CW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  <c r="DM1085" s="10"/>
      <c r="DN1085" s="10"/>
      <c r="DO1085" s="10"/>
      <c r="DP1085" s="10"/>
      <c r="DQ1085" s="10"/>
      <c r="DR1085" s="10"/>
      <c r="DS1085" s="10"/>
      <c r="DT1085" s="10"/>
      <c r="DU1085" s="10"/>
      <c r="DV1085" s="10"/>
      <c r="DW1085" s="10"/>
      <c r="DX1085" s="10"/>
      <c r="DY1085" s="10"/>
      <c r="DZ1085" s="10"/>
      <c r="EA1085" s="10"/>
      <c r="EB1085" s="10"/>
      <c r="EC1085" s="10"/>
      <c r="ED1085" s="10"/>
      <c r="EE1085" s="10"/>
      <c r="EF1085" s="10"/>
      <c r="EG1085" s="10"/>
      <c r="EH1085" s="10"/>
      <c r="EI1085" s="10"/>
      <c r="EJ1085" s="10"/>
      <c r="EK1085" s="10"/>
      <c r="EL1085" s="10"/>
      <c r="EM1085" s="10"/>
      <c r="EN1085" s="10"/>
      <c r="EO1085" s="10"/>
      <c r="EP1085" s="10"/>
      <c r="EQ1085" s="10"/>
      <c r="ER1085" s="10"/>
      <c r="ES1085" s="10"/>
      <c r="ET1085" s="10"/>
      <c r="EU1085" s="10"/>
      <c r="EV1085" s="10"/>
      <c r="EW1085" s="10"/>
      <c r="EX1085" s="10"/>
      <c r="EY1085" s="10"/>
      <c r="EZ1085" s="10"/>
      <c r="FA1085" s="10"/>
      <c r="FB1085" s="10"/>
      <c r="FC1085" s="10"/>
      <c r="FD1085" s="10"/>
      <c r="FE1085" s="10"/>
      <c r="FF1085" s="10"/>
      <c r="FG1085" s="10"/>
      <c r="FH1085" s="10"/>
      <c r="FI1085" s="10"/>
      <c r="FJ1085" s="10"/>
      <c r="FK1085" s="10"/>
      <c r="FL1085" s="10"/>
      <c r="FM1085" s="10"/>
      <c r="FN1085" s="10"/>
      <c r="FO1085" s="10"/>
      <c r="FP1085" s="10"/>
      <c r="FQ1085" s="10"/>
      <c r="FR1085" s="10"/>
      <c r="FS1085" s="10"/>
      <c r="FT1085" s="10"/>
      <c r="FU1085" s="10"/>
      <c r="FV1085" s="10"/>
      <c r="FW1085" s="10"/>
      <c r="FX1085" s="10"/>
      <c r="FY1085" s="10"/>
      <c r="FZ1085" s="10"/>
      <c r="GA1085" s="10"/>
      <c r="GB1085" s="10"/>
      <c r="GC1085" s="10"/>
      <c r="GD1085" s="10"/>
      <c r="GE1085" s="10"/>
      <c r="GF1085" s="10"/>
      <c r="GG1085" s="10"/>
      <c r="GH1085" s="10"/>
      <c r="GI1085" s="10"/>
      <c r="GJ1085" s="10"/>
      <c r="GK1085" s="10"/>
      <c r="GL1085" s="10"/>
      <c r="GM1085" s="10"/>
      <c r="GN1085" s="10"/>
      <c r="GO1085" s="10"/>
      <c r="GP1085" s="10"/>
      <c r="GQ1085" s="10"/>
      <c r="GR1085" s="10"/>
      <c r="GS1085" s="10"/>
      <c r="GT1085" s="10"/>
      <c r="GU1085" s="10"/>
      <c r="GV1085" s="10"/>
      <c r="GW1085" s="10"/>
      <c r="GX1085" s="10"/>
      <c r="GY1085" s="10"/>
      <c r="GZ1085" s="10"/>
      <c r="HA1085" s="10"/>
      <c r="HB1085" s="10"/>
      <c r="HC1085" s="10"/>
      <c r="HD1085" s="10"/>
      <c r="HE1085" s="10"/>
      <c r="HF1085" s="10"/>
      <c r="HG1085" s="10"/>
      <c r="HH1085" s="10"/>
      <c r="HI1085" s="10"/>
      <c r="HJ1085" s="10"/>
      <c r="HK1085" s="10"/>
      <c r="HL1085" s="10"/>
      <c r="HM1085" s="10"/>
      <c r="HN1085" s="10"/>
      <c r="HO1085" s="10"/>
      <c r="HP1085" s="10"/>
      <c r="HQ1085" s="10"/>
      <c r="HR1085" s="10"/>
      <c r="HS1085" s="10"/>
      <c r="HT1085" s="10"/>
      <c r="HU1085" s="10"/>
      <c r="HV1085" s="10"/>
      <c r="HW1085" s="10"/>
      <c r="HX1085" s="10"/>
      <c r="HY1085" s="10"/>
      <c r="HZ1085" s="10"/>
      <c r="IA1085" s="10"/>
      <c r="IB1085" s="10"/>
      <c r="IC1085" s="10"/>
      <c r="ID1085" s="10"/>
      <c r="IE1085" s="10"/>
      <c r="IF1085" s="10"/>
      <c r="IH1085" s="10">
        <f t="shared" si="23"/>
        <v>0</v>
      </c>
      <c r="II1085" s="10">
        <f t="shared" si="24"/>
        <v>0</v>
      </c>
      <c r="IJ1085" s="10">
        <f t="shared" si="25"/>
        <v>0</v>
      </c>
    </row>
    <row r="1086" spans="1:244">
      <c r="A1086" s="14" t="s">
        <v>3</v>
      </c>
      <c r="B1086" s="14" t="s">
        <v>18</v>
      </c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10"/>
      <c r="AP1086" s="10"/>
      <c r="AQ1086" s="10"/>
      <c r="AR1086" s="10"/>
      <c r="AS1086" s="10"/>
      <c r="AT1086" s="10"/>
      <c r="AU1086" s="10"/>
      <c r="AV1086" s="10"/>
      <c r="AW1086" s="10"/>
      <c r="AX1086" s="10"/>
      <c r="AY1086" s="10"/>
      <c r="AZ1086" s="10"/>
      <c r="BA1086" s="10"/>
      <c r="BB1086" s="10"/>
      <c r="BC1086" s="10"/>
      <c r="BD1086" s="10"/>
      <c r="BE1086" s="10"/>
      <c r="BF1086" s="10"/>
      <c r="BG1086" s="10"/>
      <c r="BH1086" s="10"/>
      <c r="BI1086" s="10"/>
      <c r="BJ1086" s="10"/>
      <c r="BK1086" s="10"/>
      <c r="BL1086" s="10"/>
      <c r="BM1086" s="10"/>
      <c r="BN1086" s="10"/>
      <c r="BO1086" s="10"/>
      <c r="BP1086" s="10"/>
      <c r="BQ1086" s="10"/>
      <c r="BR1086" s="10"/>
      <c r="BS1086" s="10"/>
      <c r="BT1086" s="10"/>
      <c r="BU1086" s="10"/>
      <c r="BV1086" s="10"/>
      <c r="BW1086" s="10"/>
      <c r="BX1086" s="10"/>
      <c r="BY1086" s="10"/>
      <c r="BZ1086" s="10"/>
      <c r="CA1086" s="10"/>
      <c r="CB1086" s="10"/>
      <c r="CC1086" s="10"/>
      <c r="CD1086" s="10"/>
      <c r="CE1086" s="10"/>
      <c r="CF1086" s="10"/>
      <c r="CG1086" s="10"/>
      <c r="CH1086" s="10"/>
      <c r="CI1086" s="10"/>
      <c r="CJ1086" s="10"/>
      <c r="CK1086" s="10"/>
      <c r="CL1086" s="10"/>
      <c r="CM1086" s="10"/>
      <c r="CN1086" s="10"/>
      <c r="CO1086" s="10"/>
      <c r="CP1086" s="10"/>
      <c r="CQ1086" s="10"/>
      <c r="CR1086" s="10"/>
      <c r="CS1086" s="10"/>
      <c r="CT1086" s="10"/>
      <c r="CU1086" s="10"/>
      <c r="CV1086" s="10"/>
      <c r="CW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  <c r="DM1086" s="10"/>
      <c r="DN1086" s="10"/>
      <c r="DO1086" s="10"/>
      <c r="DP1086" s="10"/>
      <c r="DQ1086" s="10"/>
      <c r="DR1086" s="10"/>
      <c r="DS1086" s="10"/>
      <c r="DT1086" s="10"/>
      <c r="DU1086" s="10"/>
      <c r="DV1086" s="10"/>
      <c r="DW1086" s="10"/>
      <c r="DX1086" s="10"/>
      <c r="DY1086" s="10"/>
      <c r="DZ1086" s="10"/>
      <c r="EA1086" s="10"/>
      <c r="EB1086" s="10"/>
      <c r="EC1086" s="10"/>
      <c r="ED1086" s="10"/>
      <c r="EE1086" s="10"/>
      <c r="EF1086" s="10"/>
      <c r="EG1086" s="10"/>
      <c r="EH1086" s="10"/>
      <c r="EI1086" s="10"/>
      <c r="EJ1086" s="10"/>
      <c r="EK1086" s="10"/>
      <c r="EL1086" s="10"/>
      <c r="EM1086" s="10"/>
      <c r="EN1086" s="10"/>
      <c r="EO1086" s="10"/>
      <c r="EP1086" s="10"/>
      <c r="EQ1086" s="10"/>
      <c r="ER1086" s="10"/>
      <c r="ES1086" s="10"/>
      <c r="ET1086" s="10"/>
      <c r="EU1086" s="10"/>
      <c r="EV1086" s="10"/>
      <c r="EW1086" s="10"/>
      <c r="EX1086" s="10"/>
      <c r="EY1086" s="10"/>
      <c r="EZ1086" s="10"/>
      <c r="FA1086" s="10"/>
      <c r="FB1086" s="10"/>
      <c r="FC1086" s="10"/>
      <c r="FD1086" s="10"/>
      <c r="FE1086" s="10"/>
      <c r="FF1086" s="10"/>
      <c r="FG1086" s="10"/>
      <c r="FH1086" s="10"/>
      <c r="FI1086" s="10"/>
      <c r="FJ1086" s="10"/>
      <c r="FK1086" s="10"/>
      <c r="FL1086" s="10"/>
      <c r="FM1086" s="10"/>
      <c r="FN1086" s="10"/>
      <c r="FO1086" s="10"/>
      <c r="FP1086" s="10"/>
      <c r="FQ1086" s="10"/>
      <c r="FR1086" s="10"/>
      <c r="FS1086" s="10"/>
      <c r="FT1086" s="10"/>
      <c r="FU1086" s="10"/>
      <c r="FV1086" s="10"/>
      <c r="FW1086" s="10"/>
      <c r="FX1086" s="10"/>
      <c r="FY1086" s="10"/>
      <c r="FZ1086" s="10"/>
      <c r="GA1086" s="10"/>
      <c r="GB1086" s="10"/>
      <c r="GC1086" s="10"/>
      <c r="GD1086" s="10"/>
      <c r="GE1086" s="10"/>
      <c r="GF1086" s="10"/>
      <c r="GG1086" s="10"/>
      <c r="GH1086" s="10"/>
      <c r="GI1086" s="10"/>
      <c r="GJ1086" s="10"/>
      <c r="GK1086" s="10"/>
      <c r="GL1086" s="10"/>
      <c r="GM1086" s="10"/>
      <c r="GN1086" s="10"/>
      <c r="GO1086" s="10"/>
      <c r="GP1086" s="10"/>
      <c r="GQ1086" s="10"/>
      <c r="GR1086" s="10"/>
      <c r="GS1086" s="10"/>
      <c r="GT1086" s="10"/>
      <c r="GU1086" s="10"/>
      <c r="GV1086" s="10"/>
      <c r="GW1086" s="10"/>
      <c r="GX1086" s="10"/>
      <c r="GY1086" s="10"/>
      <c r="GZ1086" s="10"/>
      <c r="HA1086" s="10"/>
      <c r="HB1086" s="10"/>
      <c r="HC1086" s="10"/>
      <c r="HD1086" s="10"/>
      <c r="HE1086" s="10"/>
      <c r="HF1086" s="10"/>
      <c r="HG1086" s="10"/>
      <c r="HH1086" s="10"/>
      <c r="HI1086" s="10"/>
      <c r="HJ1086" s="10"/>
      <c r="HK1086" s="10"/>
      <c r="HL1086" s="10"/>
      <c r="HM1086" s="10"/>
      <c r="HN1086" s="10"/>
      <c r="HO1086" s="10"/>
      <c r="HP1086" s="10"/>
      <c r="HQ1086" s="10"/>
      <c r="HR1086" s="10"/>
      <c r="HS1086" s="10"/>
      <c r="HT1086" s="10"/>
      <c r="HU1086" s="10"/>
      <c r="HV1086" s="10"/>
      <c r="HW1086" s="10"/>
      <c r="HX1086" s="10"/>
      <c r="HY1086" s="10"/>
      <c r="HZ1086" s="10"/>
      <c r="IA1086" s="10"/>
      <c r="IB1086" s="10"/>
      <c r="IC1086" s="10"/>
      <c r="ID1086" s="10"/>
      <c r="IE1086" s="10"/>
      <c r="IF1086" s="10"/>
      <c r="IH1086" s="10">
        <f t="shared" si="23"/>
        <v>0</v>
      </c>
      <c r="II1086" s="10">
        <f t="shared" si="24"/>
        <v>0</v>
      </c>
      <c r="IJ1086" s="10">
        <f t="shared" si="25"/>
        <v>0</v>
      </c>
    </row>
    <row r="1087" spans="1:244">
      <c r="A1087" s="14" t="s">
        <v>3</v>
      </c>
      <c r="B1087" s="14" t="s">
        <v>19</v>
      </c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/>
      <c r="AQ1087" s="10"/>
      <c r="AR1087" s="10"/>
      <c r="AS1087" s="10"/>
      <c r="AT1087" s="10"/>
      <c r="AU1087" s="10"/>
      <c r="AV1087" s="10"/>
      <c r="AW1087" s="10"/>
      <c r="AX1087" s="10"/>
      <c r="AY1087" s="10"/>
      <c r="AZ1087" s="10"/>
      <c r="BA1087" s="10"/>
      <c r="BB1087" s="10"/>
      <c r="BC1087" s="10"/>
      <c r="BD1087" s="10"/>
      <c r="BE1087" s="10"/>
      <c r="BF1087" s="10"/>
      <c r="BG1087" s="10"/>
      <c r="BH1087" s="10"/>
      <c r="BI1087" s="10"/>
      <c r="BJ1087" s="10"/>
      <c r="BK1087" s="10"/>
      <c r="BL1087" s="10"/>
      <c r="BM1087" s="10"/>
      <c r="BN1087" s="10"/>
      <c r="BO1087" s="10"/>
      <c r="BP1087" s="10"/>
      <c r="BQ1087" s="10"/>
      <c r="BR1087" s="10"/>
      <c r="BS1087" s="10"/>
      <c r="BT1087" s="10"/>
      <c r="BU1087" s="10"/>
      <c r="BV1087" s="10"/>
      <c r="BW1087" s="10"/>
      <c r="BX1087" s="10"/>
      <c r="BY1087" s="10"/>
      <c r="BZ1087" s="10"/>
      <c r="CA1087" s="10"/>
      <c r="CB1087" s="10"/>
      <c r="CC1087" s="10"/>
      <c r="CD1087" s="10"/>
      <c r="CE1087" s="10"/>
      <c r="CF1087" s="10"/>
      <c r="CG1087" s="10"/>
      <c r="CH1087" s="10"/>
      <c r="CI1087" s="10"/>
      <c r="CJ1087" s="10"/>
      <c r="CK1087" s="10"/>
      <c r="CL1087" s="10"/>
      <c r="CM1087" s="10"/>
      <c r="CN1087" s="10"/>
      <c r="CO1087" s="10"/>
      <c r="CP1087" s="10"/>
      <c r="CQ1087" s="10"/>
      <c r="CR1087" s="10"/>
      <c r="CS1087" s="10"/>
      <c r="CT1087" s="10"/>
      <c r="CU1087" s="10"/>
      <c r="CV1087" s="10"/>
      <c r="CW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  <c r="DM1087" s="10"/>
      <c r="DN1087" s="10"/>
      <c r="DO1087" s="10"/>
      <c r="DP1087" s="10"/>
      <c r="DQ1087" s="10"/>
      <c r="DR1087" s="10"/>
      <c r="DS1087" s="10"/>
      <c r="DT1087" s="10"/>
      <c r="DU1087" s="10"/>
      <c r="DV1087" s="10"/>
      <c r="DW1087" s="10"/>
      <c r="DX1087" s="10"/>
      <c r="DY1087" s="10"/>
      <c r="DZ1087" s="10"/>
      <c r="EA1087" s="10"/>
      <c r="EB1087" s="10"/>
      <c r="EC1087" s="10"/>
      <c r="ED1087" s="10"/>
      <c r="EE1087" s="10"/>
      <c r="EF1087" s="10"/>
      <c r="EG1087" s="10"/>
      <c r="EH1087" s="10"/>
      <c r="EI1087" s="10"/>
      <c r="EJ1087" s="10"/>
      <c r="EK1087" s="10"/>
      <c r="EL1087" s="10"/>
      <c r="EM1087" s="10"/>
      <c r="EN1087" s="10"/>
      <c r="EO1087" s="10"/>
      <c r="EP1087" s="10"/>
      <c r="EQ1087" s="10"/>
      <c r="ER1087" s="10"/>
      <c r="ES1087" s="10"/>
      <c r="ET1087" s="10"/>
      <c r="EU1087" s="10"/>
      <c r="EV1087" s="10"/>
      <c r="EW1087" s="10"/>
      <c r="EX1087" s="10"/>
      <c r="EY1087" s="10"/>
      <c r="EZ1087" s="10"/>
      <c r="FA1087" s="10"/>
      <c r="FB1087" s="10"/>
      <c r="FC1087" s="10"/>
      <c r="FD1087" s="10"/>
      <c r="FE1087" s="10"/>
      <c r="FF1087" s="10"/>
      <c r="FG1087" s="10"/>
      <c r="FH1087" s="10"/>
      <c r="FI1087" s="10"/>
      <c r="FJ1087" s="10"/>
      <c r="FK1087" s="10"/>
      <c r="FL1087" s="10"/>
      <c r="FM1087" s="10"/>
      <c r="FN1087" s="10"/>
      <c r="FO1087" s="10"/>
      <c r="FP1087" s="10"/>
      <c r="FQ1087" s="10"/>
      <c r="FR1087" s="10"/>
      <c r="FS1087" s="10"/>
      <c r="FT1087" s="10"/>
      <c r="FU1087" s="10"/>
      <c r="FV1087" s="10"/>
      <c r="FW1087" s="10"/>
      <c r="FX1087" s="10"/>
      <c r="FY1087" s="10"/>
      <c r="FZ1087" s="10"/>
      <c r="GA1087" s="10"/>
      <c r="GB1087" s="10"/>
      <c r="GC1087" s="10"/>
      <c r="GD1087" s="10"/>
      <c r="GE1087" s="10"/>
      <c r="GF1087" s="10"/>
      <c r="GG1087" s="10"/>
      <c r="GH1087" s="10"/>
      <c r="GI1087" s="10"/>
      <c r="GJ1087" s="10"/>
      <c r="GK1087" s="10"/>
      <c r="GL1087" s="10"/>
      <c r="GM1087" s="10"/>
      <c r="GN1087" s="10"/>
      <c r="GO1087" s="10"/>
      <c r="GP1087" s="10"/>
      <c r="GQ1087" s="10"/>
      <c r="GR1087" s="10"/>
      <c r="GS1087" s="10"/>
      <c r="GT1087" s="10"/>
      <c r="GU1087" s="10"/>
      <c r="GV1087" s="10"/>
      <c r="GW1087" s="10"/>
      <c r="GX1087" s="10"/>
      <c r="GY1087" s="10"/>
      <c r="GZ1087" s="10"/>
      <c r="HA1087" s="10"/>
      <c r="HB1087" s="10"/>
      <c r="HC1087" s="10"/>
      <c r="HD1087" s="10"/>
      <c r="HE1087" s="10"/>
      <c r="HF1087" s="10"/>
      <c r="HG1087" s="10"/>
      <c r="HH1087" s="10"/>
      <c r="HI1087" s="10"/>
      <c r="HJ1087" s="10"/>
      <c r="HK1087" s="10"/>
      <c r="HL1087" s="10"/>
      <c r="HM1087" s="10"/>
      <c r="HN1087" s="10"/>
      <c r="HO1087" s="10"/>
      <c r="HP1087" s="10"/>
      <c r="HQ1087" s="10"/>
      <c r="HR1087" s="10"/>
      <c r="HS1087" s="10"/>
      <c r="HT1087" s="10"/>
      <c r="HU1087" s="10"/>
      <c r="HV1087" s="10"/>
      <c r="HW1087" s="10"/>
      <c r="HX1087" s="10"/>
      <c r="HY1087" s="10"/>
      <c r="HZ1087" s="10"/>
      <c r="IA1087" s="10"/>
      <c r="IB1087" s="10"/>
      <c r="IC1087" s="10"/>
      <c r="ID1087" s="10"/>
      <c r="IE1087" s="10"/>
      <c r="IF1087" s="10"/>
      <c r="IH1087" s="10">
        <f t="shared" si="23"/>
        <v>0</v>
      </c>
      <c r="II1087" s="10">
        <f t="shared" si="24"/>
        <v>0</v>
      </c>
      <c r="IJ1087" s="10">
        <f t="shared" si="25"/>
        <v>0</v>
      </c>
    </row>
    <row r="1088" spans="1:244">
      <c r="A1088" s="14" t="s">
        <v>3</v>
      </c>
      <c r="B1088" s="14" t="s">
        <v>20</v>
      </c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/>
      <c r="AQ1088" s="10"/>
      <c r="AR1088" s="10"/>
      <c r="AS1088" s="10"/>
      <c r="AT1088" s="10"/>
      <c r="AU1088" s="10"/>
      <c r="AV1088" s="10"/>
      <c r="AW1088" s="10"/>
      <c r="AX1088" s="10"/>
      <c r="AY1088" s="10"/>
      <c r="AZ1088" s="10"/>
      <c r="BA1088" s="10"/>
      <c r="BB1088" s="10"/>
      <c r="BC1088" s="10"/>
      <c r="BD1088" s="10"/>
      <c r="BE1088" s="10"/>
      <c r="BF1088" s="10"/>
      <c r="BG1088" s="10"/>
      <c r="BH1088" s="10"/>
      <c r="BI1088" s="10"/>
      <c r="BJ1088" s="10"/>
      <c r="BK1088" s="10"/>
      <c r="BL1088" s="10"/>
      <c r="BM1088" s="10"/>
      <c r="BN1088" s="10"/>
      <c r="BO1088" s="10"/>
      <c r="BP1088" s="10"/>
      <c r="BQ1088" s="10"/>
      <c r="BR1088" s="10"/>
      <c r="BS1088" s="10"/>
      <c r="BT1088" s="10"/>
      <c r="BU1088" s="10"/>
      <c r="BV1088" s="10"/>
      <c r="BW1088" s="10"/>
      <c r="BX1088" s="10"/>
      <c r="BY1088" s="10"/>
      <c r="BZ1088" s="10"/>
      <c r="CA1088" s="10"/>
      <c r="CB1088" s="10"/>
      <c r="CC1088" s="10"/>
      <c r="CD1088" s="10"/>
      <c r="CE1088" s="10"/>
      <c r="CF1088" s="10"/>
      <c r="CG1088" s="10"/>
      <c r="CH1088" s="10"/>
      <c r="CI1088" s="10"/>
      <c r="CJ1088" s="10"/>
      <c r="CK1088" s="10"/>
      <c r="CL1088" s="10"/>
      <c r="CM1088" s="10"/>
      <c r="CN1088" s="10"/>
      <c r="CO1088" s="10"/>
      <c r="CP1088" s="10"/>
      <c r="CQ1088" s="10"/>
      <c r="CR1088" s="10"/>
      <c r="CS1088" s="10"/>
      <c r="CT1088" s="10"/>
      <c r="CU1088" s="10"/>
      <c r="CV1088" s="10"/>
      <c r="CW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  <c r="DM1088" s="10"/>
      <c r="DN1088" s="10"/>
      <c r="DO1088" s="10"/>
      <c r="DP1088" s="10"/>
      <c r="DQ1088" s="10"/>
      <c r="DR1088" s="10"/>
      <c r="DS1088" s="10"/>
      <c r="DT1088" s="10"/>
      <c r="DU1088" s="10"/>
      <c r="DV1088" s="10"/>
      <c r="DW1088" s="10"/>
      <c r="DX1088" s="10"/>
      <c r="DY1088" s="10"/>
      <c r="DZ1088" s="10"/>
      <c r="EA1088" s="10"/>
      <c r="EB1088" s="10"/>
      <c r="EC1088" s="10"/>
      <c r="ED1088" s="10"/>
      <c r="EE1088" s="10"/>
      <c r="EF1088" s="10"/>
      <c r="EG1088" s="10"/>
      <c r="EH1088" s="10"/>
      <c r="EI1088" s="10"/>
      <c r="EJ1088" s="10"/>
      <c r="EK1088" s="10"/>
      <c r="EL1088" s="10"/>
      <c r="EM1088" s="10"/>
      <c r="EN1088" s="10"/>
      <c r="EO1088" s="10"/>
      <c r="EP1088" s="10"/>
      <c r="EQ1088" s="10"/>
      <c r="ER1088" s="10"/>
      <c r="ES1088" s="10"/>
      <c r="ET1088" s="10"/>
      <c r="EU1088" s="10"/>
      <c r="EV1088" s="10"/>
      <c r="EW1088" s="10"/>
      <c r="EX1088" s="10"/>
      <c r="EY1088" s="10"/>
      <c r="EZ1088" s="10"/>
      <c r="FA1088" s="10"/>
      <c r="FB1088" s="10"/>
      <c r="FC1088" s="10"/>
      <c r="FD1088" s="10"/>
      <c r="FE1088" s="10"/>
      <c r="FF1088" s="10"/>
      <c r="FG1088" s="10"/>
      <c r="FH1088" s="10"/>
      <c r="FI1088" s="10"/>
      <c r="FJ1088" s="10"/>
      <c r="FK1088" s="10"/>
      <c r="FL1088" s="10"/>
      <c r="FM1088" s="10"/>
      <c r="FN1088" s="10"/>
      <c r="FO1088" s="10"/>
      <c r="FP1088" s="10"/>
      <c r="FQ1088" s="10"/>
      <c r="FR1088" s="10"/>
      <c r="FS1088" s="10"/>
      <c r="FT1088" s="10"/>
      <c r="FU1088" s="10"/>
      <c r="FV1088" s="10"/>
      <c r="FW1088" s="10"/>
      <c r="FX1088" s="10"/>
      <c r="FY1088" s="10"/>
      <c r="FZ1088" s="10"/>
      <c r="GA1088" s="10"/>
      <c r="GB1088" s="10"/>
      <c r="GC1088" s="10"/>
      <c r="GD1088" s="10"/>
      <c r="GE1088" s="10"/>
      <c r="GF1088" s="10"/>
      <c r="GG1088" s="10"/>
      <c r="GH1088" s="10"/>
      <c r="GI1088" s="10"/>
      <c r="GJ1088" s="10"/>
      <c r="GK1088" s="10"/>
      <c r="GL1088" s="10"/>
      <c r="GM1088" s="10"/>
      <c r="GN1088" s="10"/>
      <c r="GO1088" s="10"/>
      <c r="GP1088" s="10"/>
      <c r="GQ1088" s="10"/>
      <c r="GR1088" s="10"/>
      <c r="GS1088" s="10"/>
      <c r="GT1088" s="10"/>
      <c r="GU1088" s="10"/>
      <c r="GV1088" s="10"/>
      <c r="GW1088" s="10"/>
      <c r="GX1088" s="10"/>
      <c r="GY1088" s="10"/>
      <c r="GZ1088" s="10"/>
      <c r="HA1088" s="10"/>
      <c r="HB1088" s="10"/>
      <c r="HC1088" s="10"/>
      <c r="HD1088" s="10"/>
      <c r="HE1088" s="10"/>
      <c r="HF1088" s="10"/>
      <c r="HG1088" s="10"/>
      <c r="HH1088" s="10"/>
      <c r="HI1088" s="10"/>
      <c r="HJ1088" s="10"/>
      <c r="HK1088" s="10"/>
      <c r="HL1088" s="10"/>
      <c r="HM1088" s="10"/>
      <c r="HN1088" s="10"/>
      <c r="HO1088" s="10"/>
      <c r="HP1088" s="10"/>
      <c r="HQ1088" s="10"/>
      <c r="HR1088" s="10"/>
      <c r="HS1088" s="10"/>
      <c r="HT1088" s="10"/>
      <c r="HU1088" s="10"/>
      <c r="HV1088" s="10"/>
      <c r="HW1088" s="10"/>
      <c r="HX1088" s="10"/>
      <c r="HY1088" s="10"/>
      <c r="HZ1088" s="10"/>
      <c r="IA1088" s="10"/>
      <c r="IB1088" s="10"/>
      <c r="IC1088" s="10"/>
      <c r="ID1088" s="10"/>
      <c r="IE1088" s="10"/>
      <c r="IF1088" s="10"/>
      <c r="IH1088" s="10">
        <f t="shared" si="23"/>
        <v>0</v>
      </c>
      <c r="II1088" s="10">
        <f t="shared" si="24"/>
        <v>0</v>
      </c>
      <c r="IJ1088" s="10">
        <f t="shared" si="25"/>
        <v>0</v>
      </c>
    </row>
    <row r="1089" spans="1:244">
      <c r="A1089" s="14" t="s">
        <v>3</v>
      </c>
      <c r="B1089" s="14" t="s">
        <v>21</v>
      </c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/>
      <c r="AQ1089" s="10"/>
      <c r="AR1089" s="10"/>
      <c r="AS1089" s="10"/>
      <c r="AT1089" s="10"/>
      <c r="AU1089" s="10"/>
      <c r="AV1089" s="10"/>
      <c r="AW1089" s="10"/>
      <c r="AX1089" s="10"/>
      <c r="AY1089" s="10"/>
      <c r="AZ1089" s="10"/>
      <c r="BA1089" s="10"/>
      <c r="BB1089" s="10"/>
      <c r="BC1089" s="10"/>
      <c r="BD1089" s="10"/>
      <c r="BE1089" s="10"/>
      <c r="BF1089" s="10"/>
      <c r="BG1089" s="10"/>
      <c r="BH1089" s="10"/>
      <c r="BI1089" s="10"/>
      <c r="BJ1089" s="10"/>
      <c r="BK1089" s="10"/>
      <c r="BL1089" s="10"/>
      <c r="BM1089" s="10"/>
      <c r="BN1089" s="10"/>
      <c r="BO1089" s="10"/>
      <c r="BP1089" s="10"/>
      <c r="BQ1089" s="10"/>
      <c r="BR1089" s="10"/>
      <c r="BS1089" s="10"/>
      <c r="BT1089" s="10"/>
      <c r="BU1089" s="10"/>
      <c r="BV1089" s="10"/>
      <c r="BW1089" s="10"/>
      <c r="BX1089" s="10"/>
      <c r="BY1089" s="10"/>
      <c r="BZ1089" s="10"/>
      <c r="CA1089" s="10"/>
      <c r="CB1089" s="10"/>
      <c r="CC1089" s="10"/>
      <c r="CD1089" s="10"/>
      <c r="CE1089" s="10"/>
      <c r="CF1089" s="10"/>
      <c r="CG1089" s="10"/>
      <c r="CH1089" s="10"/>
      <c r="CI1089" s="10"/>
      <c r="CJ1089" s="10"/>
      <c r="CK1089" s="10"/>
      <c r="CL1089" s="10"/>
      <c r="CM1089" s="10"/>
      <c r="CN1089" s="10"/>
      <c r="CO1089" s="10"/>
      <c r="CP1089" s="10"/>
      <c r="CQ1089" s="10"/>
      <c r="CR1089" s="10"/>
      <c r="CS1089" s="10"/>
      <c r="CT1089" s="10"/>
      <c r="CU1089" s="10"/>
      <c r="CV1089" s="10"/>
      <c r="CW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  <c r="DM1089" s="10"/>
      <c r="DN1089" s="10"/>
      <c r="DO1089" s="10"/>
      <c r="DP1089" s="10"/>
      <c r="DQ1089" s="10"/>
      <c r="DR1089" s="10"/>
      <c r="DS1089" s="10"/>
      <c r="DT1089" s="10"/>
      <c r="DU1089" s="10"/>
      <c r="DV1089" s="10"/>
      <c r="DW1089" s="10"/>
      <c r="DX1089" s="10"/>
      <c r="DY1089" s="10"/>
      <c r="DZ1089" s="10"/>
      <c r="EA1089" s="10"/>
      <c r="EB1089" s="10"/>
      <c r="EC1089" s="10"/>
      <c r="ED1089" s="10"/>
      <c r="EE1089" s="10"/>
      <c r="EF1089" s="10"/>
      <c r="EG1089" s="10"/>
      <c r="EH1089" s="10"/>
      <c r="EI1089" s="10"/>
      <c r="EJ1089" s="10"/>
      <c r="EK1089" s="10"/>
      <c r="EL1089" s="10"/>
      <c r="EM1089" s="10"/>
      <c r="EN1089" s="10"/>
      <c r="EO1089" s="10"/>
      <c r="EP1089" s="10"/>
      <c r="EQ1089" s="10"/>
      <c r="ER1089" s="10"/>
      <c r="ES1089" s="10"/>
      <c r="ET1089" s="10"/>
      <c r="EU1089" s="10"/>
      <c r="EV1089" s="10"/>
      <c r="EW1089" s="10"/>
      <c r="EX1089" s="10"/>
      <c r="EY1089" s="10"/>
      <c r="EZ1089" s="10"/>
      <c r="FA1089" s="10"/>
      <c r="FB1089" s="10"/>
      <c r="FC1089" s="10"/>
      <c r="FD1089" s="10"/>
      <c r="FE1089" s="10"/>
      <c r="FF1089" s="10"/>
      <c r="FG1089" s="10"/>
      <c r="FH1089" s="10"/>
      <c r="FI1089" s="10"/>
      <c r="FJ1089" s="10"/>
      <c r="FK1089" s="10"/>
      <c r="FL1089" s="10"/>
      <c r="FM1089" s="10"/>
      <c r="FN1089" s="10"/>
      <c r="FO1089" s="10"/>
      <c r="FP1089" s="10"/>
      <c r="FQ1089" s="10"/>
      <c r="FR1089" s="10"/>
      <c r="FS1089" s="10"/>
      <c r="FT1089" s="10"/>
      <c r="FU1089" s="10"/>
      <c r="FV1089" s="10"/>
      <c r="FW1089" s="10"/>
      <c r="FX1089" s="10"/>
      <c r="FY1089" s="10"/>
      <c r="FZ1089" s="10"/>
      <c r="GA1089" s="10"/>
      <c r="GB1089" s="10"/>
      <c r="GC1089" s="10"/>
      <c r="GD1089" s="10"/>
      <c r="GE1089" s="10"/>
      <c r="GF1089" s="10"/>
      <c r="GG1089" s="10"/>
      <c r="GH1089" s="10"/>
      <c r="GI1089" s="10"/>
      <c r="GJ1089" s="10"/>
      <c r="GK1089" s="10"/>
      <c r="GL1089" s="10"/>
      <c r="GM1089" s="10"/>
      <c r="GN1089" s="10"/>
      <c r="GO1089" s="10"/>
      <c r="GP1089" s="10"/>
      <c r="GQ1089" s="10"/>
      <c r="GR1089" s="10"/>
      <c r="GS1089" s="10"/>
      <c r="GT1089" s="10"/>
      <c r="GU1089" s="10"/>
      <c r="GV1089" s="10"/>
      <c r="GW1089" s="10"/>
      <c r="GX1089" s="10"/>
      <c r="GY1089" s="10"/>
      <c r="GZ1089" s="10"/>
      <c r="HA1089" s="10"/>
      <c r="HB1089" s="10"/>
      <c r="HC1089" s="10"/>
      <c r="HD1089" s="10"/>
      <c r="HE1089" s="10"/>
      <c r="HF1089" s="10"/>
      <c r="HG1089" s="10"/>
      <c r="HH1089" s="10"/>
      <c r="HI1089" s="10"/>
      <c r="HJ1089" s="10"/>
      <c r="HK1089" s="10"/>
      <c r="HL1089" s="10"/>
      <c r="HM1089" s="10"/>
      <c r="HN1089" s="10"/>
      <c r="HO1089" s="10"/>
      <c r="HP1089" s="10"/>
      <c r="HQ1089" s="10"/>
      <c r="HR1089" s="10"/>
      <c r="HS1089" s="10"/>
      <c r="HT1089" s="10"/>
      <c r="HU1089" s="10"/>
      <c r="HV1089" s="10"/>
      <c r="HW1089" s="10"/>
      <c r="HX1089" s="10"/>
      <c r="HY1089" s="10"/>
      <c r="HZ1089" s="10"/>
      <c r="IA1089" s="10"/>
      <c r="IB1089" s="10"/>
      <c r="IC1089" s="10"/>
      <c r="ID1089" s="10"/>
      <c r="IE1089" s="10"/>
      <c r="IF1089" s="10"/>
      <c r="IH1089" s="10">
        <f t="shared" si="23"/>
        <v>0</v>
      </c>
      <c r="II1089" s="10">
        <f t="shared" si="24"/>
        <v>0</v>
      </c>
      <c r="IJ1089" s="10">
        <f t="shared" si="25"/>
        <v>0</v>
      </c>
    </row>
    <row r="1090" spans="1:244">
      <c r="A1090" s="14" t="s">
        <v>3</v>
      </c>
      <c r="B1090" s="14" t="s">
        <v>22</v>
      </c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10"/>
      <c r="AP1090" s="10"/>
      <c r="AQ1090" s="10"/>
      <c r="AR1090" s="10"/>
      <c r="AS1090" s="10"/>
      <c r="AT1090" s="10"/>
      <c r="AU1090" s="10"/>
      <c r="AV1090" s="10"/>
      <c r="AW1090" s="10"/>
      <c r="AX1090" s="10"/>
      <c r="AY1090" s="10"/>
      <c r="AZ1090" s="10"/>
      <c r="BA1090" s="10"/>
      <c r="BB1090" s="10"/>
      <c r="BC1090" s="10"/>
      <c r="BD1090" s="10"/>
      <c r="BE1090" s="10"/>
      <c r="BF1090" s="10"/>
      <c r="BG1090" s="10"/>
      <c r="BH1090" s="10"/>
      <c r="BI1090" s="10"/>
      <c r="BJ1090" s="10"/>
      <c r="BK1090" s="10"/>
      <c r="BL1090" s="10"/>
      <c r="BM1090" s="10"/>
      <c r="BN1090" s="10"/>
      <c r="BO1090" s="10"/>
      <c r="BP1090" s="10"/>
      <c r="BQ1090" s="10"/>
      <c r="BR1090" s="10"/>
      <c r="BS1090" s="10"/>
      <c r="BT1090" s="10"/>
      <c r="BU1090" s="10"/>
      <c r="BV1090" s="10"/>
      <c r="BW1090" s="10"/>
      <c r="BX1090" s="10"/>
      <c r="BY1090" s="10"/>
      <c r="BZ1090" s="10"/>
      <c r="CA1090" s="10"/>
      <c r="CB1090" s="10"/>
      <c r="CC1090" s="10"/>
      <c r="CD1090" s="10"/>
      <c r="CE1090" s="10"/>
      <c r="CF1090" s="10"/>
      <c r="CG1090" s="10"/>
      <c r="CH1090" s="10"/>
      <c r="CI1090" s="10"/>
      <c r="CJ1090" s="10"/>
      <c r="CK1090" s="10"/>
      <c r="CL1090" s="10"/>
      <c r="CM1090" s="10"/>
      <c r="CN1090" s="10"/>
      <c r="CO1090" s="10"/>
      <c r="CP1090" s="10"/>
      <c r="CQ1090" s="10"/>
      <c r="CR1090" s="10"/>
      <c r="CS1090" s="10"/>
      <c r="CT1090" s="10"/>
      <c r="CU1090" s="10"/>
      <c r="CV1090" s="10"/>
      <c r="CW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  <c r="DM1090" s="10"/>
      <c r="DN1090" s="10"/>
      <c r="DO1090" s="10"/>
      <c r="DP1090" s="10"/>
      <c r="DQ1090" s="10"/>
      <c r="DR1090" s="10"/>
      <c r="DS1090" s="10"/>
      <c r="DT1090" s="10"/>
      <c r="DU1090" s="10"/>
      <c r="DV1090" s="10"/>
      <c r="DW1090" s="10"/>
      <c r="DX1090" s="10"/>
      <c r="DY1090" s="10"/>
      <c r="DZ1090" s="10"/>
      <c r="EA1090" s="10"/>
      <c r="EB1090" s="10"/>
      <c r="EC1090" s="10"/>
      <c r="ED1090" s="10"/>
      <c r="EE1090" s="10"/>
      <c r="EF1090" s="10"/>
      <c r="EG1090" s="10"/>
      <c r="EH1090" s="10"/>
      <c r="EI1090" s="10"/>
      <c r="EJ1090" s="10"/>
      <c r="EK1090" s="10"/>
      <c r="EL1090" s="10"/>
      <c r="EM1090" s="10"/>
      <c r="EN1090" s="10"/>
      <c r="EO1090" s="10"/>
      <c r="EP1090" s="10"/>
      <c r="EQ1090" s="10"/>
      <c r="ER1090" s="10"/>
      <c r="ES1090" s="10"/>
      <c r="ET1090" s="10"/>
      <c r="EU1090" s="10"/>
      <c r="EV1090" s="10"/>
      <c r="EW1090" s="10"/>
      <c r="EX1090" s="10"/>
      <c r="EY1090" s="10"/>
      <c r="EZ1090" s="10"/>
      <c r="FA1090" s="10"/>
      <c r="FB1090" s="10"/>
      <c r="FC1090" s="10"/>
      <c r="FD1090" s="10"/>
      <c r="FE1090" s="10"/>
      <c r="FF1090" s="10"/>
      <c r="FG1090" s="10"/>
      <c r="FH1090" s="10"/>
      <c r="FI1090" s="10"/>
      <c r="FJ1090" s="10"/>
      <c r="FK1090" s="10"/>
      <c r="FL1090" s="10"/>
      <c r="FM1090" s="10"/>
      <c r="FN1090" s="10"/>
      <c r="FO1090" s="10"/>
      <c r="FP1090" s="10"/>
      <c r="FQ1090" s="10"/>
      <c r="FR1090" s="10"/>
      <c r="FS1090" s="10"/>
      <c r="FT1090" s="10"/>
      <c r="FU1090" s="10"/>
      <c r="FV1090" s="10"/>
      <c r="FW1090" s="10"/>
      <c r="FX1090" s="10"/>
      <c r="FY1090" s="10"/>
      <c r="FZ1090" s="10"/>
      <c r="GA1090" s="10"/>
      <c r="GB1090" s="10"/>
      <c r="GC1090" s="10"/>
      <c r="GD1090" s="10"/>
      <c r="GE1090" s="10"/>
      <c r="GF1090" s="10"/>
      <c r="GG1090" s="10"/>
      <c r="GH1090" s="10"/>
      <c r="GI1090" s="10"/>
      <c r="GJ1090" s="10"/>
      <c r="GK1090" s="10"/>
      <c r="GL1090" s="10"/>
      <c r="GM1090" s="10"/>
      <c r="GN1090" s="10"/>
      <c r="GO1090" s="10"/>
      <c r="GP1090" s="10"/>
      <c r="GQ1090" s="10"/>
      <c r="GR1090" s="10"/>
      <c r="GS1090" s="10"/>
      <c r="GT1090" s="10"/>
      <c r="GU1090" s="10"/>
      <c r="GV1090" s="10"/>
      <c r="GW1090" s="10"/>
      <c r="GX1090" s="10"/>
      <c r="GY1090" s="10"/>
      <c r="GZ1090" s="10"/>
      <c r="HA1090" s="10"/>
      <c r="HB1090" s="10"/>
      <c r="HC1090" s="10"/>
      <c r="HD1090" s="10"/>
      <c r="HE1090" s="10"/>
      <c r="HF1090" s="10"/>
      <c r="HG1090" s="10"/>
      <c r="HH1090" s="10"/>
      <c r="HI1090" s="10"/>
      <c r="HJ1090" s="10"/>
      <c r="HK1090" s="10"/>
      <c r="HL1090" s="10"/>
      <c r="HM1090" s="10"/>
      <c r="HN1090" s="10"/>
      <c r="HO1090" s="10"/>
      <c r="HP1090" s="10"/>
      <c r="HQ1090" s="10"/>
      <c r="HR1090" s="10"/>
      <c r="HS1090" s="10"/>
      <c r="HT1090" s="10"/>
      <c r="HU1090" s="10"/>
      <c r="HV1090" s="10"/>
      <c r="HW1090" s="10"/>
      <c r="HX1090" s="10"/>
      <c r="HY1090" s="10"/>
      <c r="HZ1090" s="10"/>
      <c r="IA1090" s="10"/>
      <c r="IB1090" s="10"/>
      <c r="IC1090" s="10"/>
      <c r="ID1090" s="10"/>
      <c r="IE1090" s="10"/>
      <c r="IF1090" s="10"/>
      <c r="IH1090" s="10">
        <f t="shared" si="23"/>
        <v>0</v>
      </c>
      <c r="II1090" s="10">
        <f t="shared" si="24"/>
        <v>0</v>
      </c>
      <c r="IJ1090" s="10">
        <f t="shared" si="25"/>
        <v>0</v>
      </c>
    </row>
    <row r="1091" spans="1:244">
      <c r="A1091" s="14" t="s">
        <v>3</v>
      </c>
      <c r="B1091" s="14" t="s">
        <v>23</v>
      </c>
      <c r="C1091" s="10"/>
      <c r="D1091" s="10"/>
      <c r="E1091" s="10"/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10"/>
      <c r="AP1091" s="10"/>
      <c r="AQ1091" s="10"/>
      <c r="AR1091" s="10"/>
      <c r="AS1091" s="10"/>
      <c r="AT1091" s="10"/>
      <c r="AU1091" s="10"/>
      <c r="AV1091" s="10"/>
      <c r="AW1091" s="10"/>
      <c r="AX1091" s="10"/>
      <c r="AY1091" s="10"/>
      <c r="AZ1091" s="10"/>
      <c r="BA1091" s="10"/>
      <c r="BB1091" s="10"/>
      <c r="BC1091" s="10"/>
      <c r="BD1091" s="10"/>
      <c r="BE1091" s="10"/>
      <c r="BF1091" s="10"/>
      <c r="BG1091" s="10"/>
      <c r="BH1091" s="10"/>
      <c r="BI1091" s="10"/>
      <c r="BJ1091" s="10"/>
      <c r="BK1091" s="10"/>
      <c r="BL1091" s="10"/>
      <c r="BM1091" s="10"/>
      <c r="BN1091" s="10"/>
      <c r="BO1091" s="10"/>
      <c r="BP1091" s="10"/>
      <c r="BQ1091" s="10"/>
      <c r="BR1091" s="10"/>
      <c r="BS1091" s="10"/>
      <c r="BT1091" s="10"/>
      <c r="BU1091" s="10"/>
      <c r="BV1091" s="10"/>
      <c r="BW1091" s="10"/>
      <c r="BX1091" s="10"/>
      <c r="BY1091" s="10"/>
      <c r="BZ1091" s="10"/>
      <c r="CA1091" s="10"/>
      <c r="CB1091" s="10"/>
      <c r="CC1091" s="10"/>
      <c r="CD1091" s="10"/>
      <c r="CE1091" s="10"/>
      <c r="CF1091" s="10"/>
      <c r="CG1091" s="10"/>
      <c r="CH1091" s="10"/>
      <c r="CI1091" s="10"/>
      <c r="CJ1091" s="10"/>
      <c r="CK1091" s="10"/>
      <c r="CL1091" s="10"/>
      <c r="CM1091" s="10"/>
      <c r="CN1091" s="10"/>
      <c r="CO1091" s="10"/>
      <c r="CP1091" s="10"/>
      <c r="CQ1091" s="10"/>
      <c r="CR1091" s="10"/>
      <c r="CS1091" s="10"/>
      <c r="CT1091" s="10"/>
      <c r="CU1091" s="10"/>
      <c r="CV1091" s="10"/>
      <c r="CW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  <c r="DM1091" s="10"/>
      <c r="DN1091" s="10"/>
      <c r="DO1091" s="10"/>
      <c r="DP1091" s="10"/>
      <c r="DQ1091" s="10"/>
      <c r="DR1091" s="10"/>
      <c r="DS1091" s="10"/>
      <c r="DT1091" s="10"/>
      <c r="DU1091" s="10"/>
      <c r="DV1091" s="10"/>
      <c r="DW1091" s="10"/>
      <c r="DX1091" s="10"/>
      <c r="DY1091" s="10"/>
      <c r="DZ1091" s="10"/>
      <c r="EA1091" s="10"/>
      <c r="EB1091" s="10"/>
      <c r="EC1091" s="10"/>
      <c r="ED1091" s="10"/>
      <c r="EE1091" s="10"/>
      <c r="EF1091" s="10"/>
      <c r="EG1091" s="10"/>
      <c r="EH1091" s="10"/>
      <c r="EI1091" s="10"/>
      <c r="EJ1091" s="10"/>
      <c r="EK1091" s="10"/>
      <c r="EL1091" s="10"/>
      <c r="EM1091" s="10"/>
      <c r="EN1091" s="10"/>
      <c r="EO1091" s="10"/>
      <c r="EP1091" s="10"/>
      <c r="EQ1091" s="10"/>
      <c r="ER1091" s="10"/>
      <c r="ES1091" s="10"/>
      <c r="ET1091" s="10"/>
      <c r="EU1091" s="10"/>
      <c r="EV1091" s="10"/>
      <c r="EW1091" s="10"/>
      <c r="EX1091" s="10"/>
      <c r="EY1091" s="10"/>
      <c r="EZ1091" s="10"/>
      <c r="FA1091" s="10"/>
      <c r="FB1091" s="10"/>
      <c r="FC1091" s="10"/>
      <c r="FD1091" s="10"/>
      <c r="FE1091" s="10"/>
      <c r="FF1091" s="10"/>
      <c r="FG1091" s="10"/>
      <c r="FH1091" s="10"/>
      <c r="FI1091" s="10"/>
      <c r="FJ1091" s="10"/>
      <c r="FK1091" s="10"/>
      <c r="FL1091" s="10"/>
      <c r="FM1091" s="10"/>
      <c r="FN1091" s="10"/>
      <c r="FO1091" s="10"/>
      <c r="FP1091" s="10"/>
      <c r="FQ1091" s="10"/>
      <c r="FR1091" s="10"/>
      <c r="FS1091" s="10"/>
      <c r="FT1091" s="10"/>
      <c r="FU1091" s="10"/>
      <c r="FV1091" s="10"/>
      <c r="FW1091" s="10"/>
      <c r="FX1091" s="10"/>
      <c r="FY1091" s="10"/>
      <c r="FZ1091" s="10"/>
      <c r="GA1091" s="10"/>
      <c r="GB1091" s="10"/>
      <c r="GC1091" s="10"/>
      <c r="GD1091" s="10"/>
      <c r="GE1091" s="10"/>
      <c r="GF1091" s="10"/>
      <c r="GG1091" s="10"/>
      <c r="GH1091" s="10"/>
      <c r="GI1091" s="10"/>
      <c r="GJ1091" s="10"/>
      <c r="GK1091" s="10"/>
      <c r="GL1091" s="10"/>
      <c r="GM1091" s="10"/>
      <c r="GN1091" s="10"/>
      <c r="GO1091" s="10"/>
      <c r="GP1091" s="10"/>
      <c r="GQ1091" s="10"/>
      <c r="GR1091" s="10"/>
      <c r="GS1091" s="10"/>
      <c r="GT1091" s="10"/>
      <c r="GU1091" s="10"/>
      <c r="GV1091" s="10"/>
      <c r="GW1091" s="10"/>
      <c r="GX1091" s="10"/>
      <c r="GY1091" s="10"/>
      <c r="GZ1091" s="10"/>
      <c r="HA1091" s="10"/>
      <c r="HB1091" s="10"/>
      <c r="HC1091" s="10"/>
      <c r="HD1091" s="10"/>
      <c r="HE1091" s="10"/>
      <c r="HF1091" s="10"/>
      <c r="HG1091" s="10"/>
      <c r="HH1091" s="10"/>
      <c r="HI1091" s="10"/>
      <c r="HJ1091" s="10"/>
      <c r="HK1091" s="10"/>
      <c r="HL1091" s="10"/>
      <c r="HM1091" s="10"/>
      <c r="HN1091" s="10"/>
      <c r="HO1091" s="10"/>
      <c r="HP1091" s="10"/>
      <c r="HQ1091" s="10"/>
      <c r="HR1091" s="10"/>
      <c r="HS1091" s="10"/>
      <c r="HT1091" s="10"/>
      <c r="HU1091" s="10"/>
      <c r="HV1091" s="10"/>
      <c r="HW1091" s="10"/>
      <c r="HX1091" s="10"/>
      <c r="HY1091" s="10"/>
      <c r="HZ1091" s="10"/>
      <c r="IA1091" s="10"/>
      <c r="IB1091" s="10"/>
      <c r="IC1091" s="10"/>
      <c r="ID1091" s="10"/>
      <c r="IE1091" s="10"/>
      <c r="IF1091" s="10"/>
      <c r="IH1091" s="10">
        <f t="shared" si="23"/>
        <v>0</v>
      </c>
      <c r="II1091" s="10">
        <f t="shared" si="24"/>
        <v>0</v>
      </c>
      <c r="IJ1091" s="10">
        <f t="shared" si="25"/>
        <v>0</v>
      </c>
    </row>
    <row r="1092" spans="1:244">
      <c r="A1092" s="14" t="s">
        <v>3</v>
      </c>
      <c r="B1092" s="14" t="s">
        <v>24</v>
      </c>
      <c r="C1092" s="10"/>
      <c r="D1092" s="10"/>
      <c r="E1092" s="10"/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10"/>
      <c r="AP1092" s="10"/>
      <c r="AQ1092" s="10"/>
      <c r="AR1092" s="10"/>
      <c r="AS1092" s="10"/>
      <c r="AT1092" s="10"/>
      <c r="AU1092" s="10"/>
      <c r="AV1092" s="10"/>
      <c r="AW1092" s="10"/>
      <c r="AX1092" s="10"/>
      <c r="AY1092" s="10"/>
      <c r="AZ1092" s="10"/>
      <c r="BA1092" s="10"/>
      <c r="BB1092" s="10"/>
      <c r="BC1092" s="10"/>
      <c r="BD1092" s="10"/>
      <c r="BE1092" s="10"/>
      <c r="BF1092" s="10"/>
      <c r="BG1092" s="10"/>
      <c r="BH1092" s="10"/>
      <c r="BI1092" s="10"/>
      <c r="BJ1092" s="10"/>
      <c r="BK1092" s="10"/>
      <c r="BL1092" s="10"/>
      <c r="BM1092" s="10"/>
      <c r="BN1092" s="10"/>
      <c r="BO1092" s="10"/>
      <c r="BP1092" s="10"/>
      <c r="BQ1092" s="10"/>
      <c r="BR1092" s="10"/>
      <c r="BS1092" s="10"/>
      <c r="BT1092" s="10"/>
      <c r="BU1092" s="10"/>
      <c r="BV1092" s="10"/>
      <c r="BW1092" s="10"/>
      <c r="BX1092" s="10"/>
      <c r="BY1092" s="10"/>
      <c r="BZ1092" s="10"/>
      <c r="CA1092" s="10"/>
      <c r="CB1092" s="10"/>
      <c r="CC1092" s="10"/>
      <c r="CD1092" s="10"/>
      <c r="CE1092" s="10"/>
      <c r="CF1092" s="10"/>
      <c r="CG1092" s="10"/>
      <c r="CH1092" s="10"/>
      <c r="CI1092" s="10"/>
      <c r="CJ1092" s="10"/>
      <c r="CK1092" s="10"/>
      <c r="CL1092" s="10"/>
      <c r="CM1092" s="10"/>
      <c r="CN1092" s="10"/>
      <c r="CO1092" s="10"/>
      <c r="CP1092" s="10"/>
      <c r="CQ1092" s="10"/>
      <c r="CR1092" s="10"/>
      <c r="CS1092" s="10"/>
      <c r="CT1092" s="10"/>
      <c r="CU1092" s="10"/>
      <c r="CV1092" s="10"/>
      <c r="CW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  <c r="DM1092" s="10"/>
      <c r="DN1092" s="10"/>
      <c r="DO1092" s="10"/>
      <c r="DP1092" s="10"/>
      <c r="DQ1092" s="10"/>
      <c r="DR1092" s="10"/>
      <c r="DS1092" s="10"/>
      <c r="DT1092" s="10"/>
      <c r="DU1092" s="10"/>
      <c r="DV1092" s="10"/>
      <c r="DW1092" s="10"/>
      <c r="DX1092" s="10"/>
      <c r="DY1092" s="10"/>
      <c r="DZ1092" s="10"/>
      <c r="EA1092" s="10"/>
      <c r="EB1092" s="10"/>
      <c r="EC1092" s="10"/>
      <c r="ED1092" s="10"/>
      <c r="EE1092" s="10"/>
      <c r="EF1092" s="10"/>
      <c r="EG1092" s="10"/>
      <c r="EH1092" s="10"/>
      <c r="EI1092" s="10"/>
      <c r="EJ1092" s="10"/>
      <c r="EK1092" s="10"/>
      <c r="EL1092" s="10"/>
      <c r="EM1092" s="10"/>
      <c r="EN1092" s="10"/>
      <c r="EO1092" s="10"/>
      <c r="EP1092" s="10"/>
      <c r="EQ1092" s="10"/>
      <c r="ER1092" s="10"/>
      <c r="ES1092" s="10"/>
      <c r="ET1092" s="10"/>
      <c r="EU1092" s="10"/>
      <c r="EV1092" s="10"/>
      <c r="EW1092" s="10"/>
      <c r="EX1092" s="10"/>
      <c r="EY1092" s="10"/>
      <c r="EZ1092" s="10"/>
      <c r="FA1092" s="10"/>
      <c r="FB1092" s="10"/>
      <c r="FC1092" s="10"/>
      <c r="FD1092" s="10"/>
      <c r="FE1092" s="10"/>
      <c r="FF1092" s="10"/>
      <c r="FG1092" s="10"/>
      <c r="FH1092" s="10"/>
      <c r="FI1092" s="10"/>
      <c r="FJ1092" s="10"/>
      <c r="FK1092" s="10"/>
      <c r="FL1092" s="10"/>
      <c r="FM1092" s="10"/>
      <c r="FN1092" s="10"/>
      <c r="FO1092" s="10"/>
      <c r="FP1092" s="10"/>
      <c r="FQ1092" s="10"/>
      <c r="FR1092" s="10"/>
      <c r="FS1092" s="10"/>
      <c r="FT1092" s="10"/>
      <c r="FU1092" s="10"/>
      <c r="FV1092" s="10"/>
      <c r="FW1092" s="10"/>
      <c r="FX1092" s="10"/>
      <c r="FY1092" s="10"/>
      <c r="FZ1092" s="10"/>
      <c r="GA1092" s="10"/>
      <c r="GB1092" s="10"/>
      <c r="GC1092" s="10"/>
      <c r="GD1092" s="10"/>
      <c r="GE1092" s="10"/>
      <c r="GF1092" s="10"/>
      <c r="GG1092" s="10"/>
      <c r="GH1092" s="10"/>
      <c r="GI1092" s="10"/>
      <c r="GJ1092" s="10"/>
      <c r="GK1092" s="10"/>
      <c r="GL1092" s="10"/>
      <c r="GM1092" s="10"/>
      <c r="GN1092" s="10"/>
      <c r="GO1092" s="10"/>
      <c r="GP1092" s="10"/>
      <c r="GQ1092" s="10"/>
      <c r="GR1092" s="10"/>
      <c r="GS1092" s="10"/>
      <c r="GT1092" s="10"/>
      <c r="GU1092" s="10"/>
      <c r="GV1092" s="10"/>
      <c r="GW1092" s="10"/>
      <c r="GX1092" s="10"/>
      <c r="GY1092" s="10"/>
      <c r="GZ1092" s="10"/>
      <c r="HA1092" s="10"/>
      <c r="HB1092" s="10"/>
      <c r="HC1092" s="10"/>
      <c r="HD1092" s="10"/>
      <c r="HE1092" s="10"/>
      <c r="HF1092" s="10"/>
      <c r="HG1092" s="10"/>
      <c r="HH1092" s="10"/>
      <c r="HI1092" s="10"/>
      <c r="HJ1092" s="10"/>
      <c r="HK1092" s="10"/>
      <c r="HL1092" s="10"/>
      <c r="HM1092" s="10"/>
      <c r="HN1092" s="10"/>
      <c r="HO1092" s="10"/>
      <c r="HP1092" s="10"/>
      <c r="HQ1092" s="10"/>
      <c r="HR1092" s="10"/>
      <c r="HS1092" s="10"/>
      <c r="HT1092" s="10"/>
      <c r="HU1092" s="10"/>
      <c r="HV1092" s="10"/>
      <c r="HW1092" s="10"/>
      <c r="HX1092" s="10"/>
      <c r="HY1092" s="10"/>
      <c r="HZ1092" s="10"/>
      <c r="IA1092" s="10"/>
      <c r="IB1092" s="10"/>
      <c r="IC1092" s="10"/>
      <c r="ID1092" s="10"/>
      <c r="IE1092" s="10"/>
      <c r="IF1092" s="10"/>
      <c r="IH1092" s="10">
        <f t="shared" si="23"/>
        <v>0</v>
      </c>
      <c r="II1092" s="10">
        <f t="shared" si="24"/>
        <v>0</v>
      </c>
      <c r="IJ1092" s="10">
        <f t="shared" si="25"/>
        <v>0</v>
      </c>
    </row>
    <row r="1093" spans="1:244">
      <c r="A1093" s="14" t="s">
        <v>3</v>
      </c>
      <c r="B1093" s="14" t="s">
        <v>25</v>
      </c>
      <c r="C1093" s="10"/>
      <c r="D1093" s="10"/>
      <c r="E1093" s="10"/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/>
      <c r="AQ1093" s="10"/>
      <c r="AR1093" s="10"/>
      <c r="AS1093" s="10"/>
      <c r="AT1093" s="10"/>
      <c r="AU1093" s="10"/>
      <c r="AV1093" s="10"/>
      <c r="AW1093" s="10"/>
      <c r="AX1093" s="10"/>
      <c r="AY1093" s="10"/>
      <c r="AZ1093" s="10"/>
      <c r="BA1093" s="10"/>
      <c r="BB1093" s="10"/>
      <c r="BC1093" s="10"/>
      <c r="BD1093" s="10"/>
      <c r="BE1093" s="10"/>
      <c r="BF1093" s="10"/>
      <c r="BG1093" s="10"/>
      <c r="BH1093" s="10"/>
      <c r="BI1093" s="10"/>
      <c r="BJ1093" s="10"/>
      <c r="BK1093" s="10"/>
      <c r="BL1093" s="10"/>
      <c r="BM1093" s="10"/>
      <c r="BN1093" s="10"/>
      <c r="BO1093" s="10"/>
      <c r="BP1093" s="10"/>
      <c r="BQ1093" s="10"/>
      <c r="BR1093" s="10"/>
      <c r="BS1093" s="10"/>
      <c r="BT1093" s="10"/>
      <c r="BU1093" s="10"/>
      <c r="BV1093" s="10"/>
      <c r="BW1093" s="10"/>
      <c r="BX1093" s="10"/>
      <c r="BY1093" s="10"/>
      <c r="BZ1093" s="10"/>
      <c r="CA1093" s="10"/>
      <c r="CB1093" s="10"/>
      <c r="CC1093" s="10"/>
      <c r="CD1093" s="10"/>
      <c r="CE1093" s="10"/>
      <c r="CF1093" s="10"/>
      <c r="CG1093" s="10"/>
      <c r="CH1093" s="10"/>
      <c r="CI1093" s="10"/>
      <c r="CJ1093" s="10"/>
      <c r="CK1093" s="10"/>
      <c r="CL1093" s="10"/>
      <c r="CM1093" s="10"/>
      <c r="CN1093" s="10"/>
      <c r="CO1093" s="10"/>
      <c r="CP1093" s="10"/>
      <c r="CQ1093" s="10"/>
      <c r="CR1093" s="10"/>
      <c r="CS1093" s="10"/>
      <c r="CT1093" s="10"/>
      <c r="CU1093" s="10"/>
      <c r="CV1093" s="10"/>
      <c r="CW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  <c r="DM1093" s="10"/>
      <c r="DN1093" s="10"/>
      <c r="DO1093" s="10"/>
      <c r="DP1093" s="10"/>
      <c r="DQ1093" s="10"/>
      <c r="DR1093" s="10"/>
      <c r="DS1093" s="10"/>
      <c r="DT1093" s="10"/>
      <c r="DU1093" s="10"/>
      <c r="DV1093" s="10"/>
      <c r="DW1093" s="10"/>
      <c r="DX1093" s="10"/>
      <c r="DY1093" s="10"/>
      <c r="DZ1093" s="10"/>
      <c r="EA1093" s="10"/>
      <c r="EB1093" s="10"/>
      <c r="EC1093" s="10"/>
      <c r="ED1093" s="10"/>
      <c r="EE1093" s="10"/>
      <c r="EF1093" s="10"/>
      <c r="EG1093" s="10"/>
      <c r="EH1093" s="10"/>
      <c r="EI1093" s="10"/>
      <c r="EJ1093" s="10"/>
      <c r="EK1093" s="10"/>
      <c r="EL1093" s="10"/>
      <c r="EM1093" s="10"/>
      <c r="EN1093" s="10"/>
      <c r="EO1093" s="10"/>
      <c r="EP1093" s="10"/>
      <c r="EQ1093" s="10"/>
      <c r="ER1093" s="10"/>
      <c r="ES1093" s="10"/>
      <c r="ET1093" s="10"/>
      <c r="EU1093" s="10"/>
      <c r="EV1093" s="10"/>
      <c r="EW1093" s="10"/>
      <c r="EX1093" s="10"/>
      <c r="EY1093" s="10"/>
      <c r="EZ1093" s="10"/>
      <c r="FA1093" s="10"/>
      <c r="FB1093" s="10"/>
      <c r="FC1093" s="10"/>
      <c r="FD1093" s="10"/>
      <c r="FE1093" s="10"/>
      <c r="FF1093" s="10"/>
      <c r="FG1093" s="10"/>
      <c r="FH1093" s="10"/>
      <c r="FI1093" s="10"/>
      <c r="FJ1093" s="10"/>
      <c r="FK1093" s="10"/>
      <c r="FL1093" s="10"/>
      <c r="FM1093" s="10"/>
      <c r="FN1093" s="10"/>
      <c r="FO1093" s="10"/>
      <c r="FP1093" s="10"/>
      <c r="FQ1093" s="10"/>
      <c r="FR1093" s="10"/>
      <c r="FS1093" s="10"/>
      <c r="FT1093" s="10"/>
      <c r="FU1093" s="10"/>
      <c r="FV1093" s="10"/>
      <c r="FW1093" s="10"/>
      <c r="FX1093" s="10"/>
      <c r="FY1093" s="10"/>
      <c r="FZ1093" s="10"/>
      <c r="GA1093" s="10"/>
      <c r="GB1093" s="10"/>
      <c r="GC1093" s="10"/>
      <c r="GD1093" s="10"/>
      <c r="GE1093" s="10"/>
      <c r="GF1093" s="10"/>
      <c r="GG1093" s="10"/>
      <c r="GH1093" s="10"/>
      <c r="GI1093" s="10"/>
      <c r="GJ1093" s="10"/>
      <c r="GK1093" s="10"/>
      <c r="GL1093" s="10"/>
      <c r="GM1093" s="10"/>
      <c r="GN1093" s="10"/>
      <c r="GO1093" s="10"/>
      <c r="GP1093" s="10"/>
      <c r="GQ1093" s="10"/>
      <c r="GR1093" s="10"/>
      <c r="GS1093" s="10"/>
      <c r="GT1093" s="10"/>
      <c r="GU1093" s="10"/>
      <c r="GV1093" s="10"/>
      <c r="GW1093" s="10"/>
      <c r="GX1093" s="10"/>
      <c r="GY1093" s="10"/>
      <c r="GZ1093" s="10"/>
      <c r="HA1093" s="10"/>
      <c r="HB1093" s="10"/>
      <c r="HC1093" s="10"/>
      <c r="HD1093" s="10"/>
      <c r="HE1093" s="10"/>
      <c r="HF1093" s="10"/>
      <c r="HG1093" s="10"/>
      <c r="HH1093" s="10"/>
      <c r="HI1093" s="10"/>
      <c r="HJ1093" s="10"/>
      <c r="HK1093" s="10"/>
      <c r="HL1093" s="10"/>
      <c r="HM1093" s="10"/>
      <c r="HN1093" s="10"/>
      <c r="HO1093" s="10"/>
      <c r="HP1093" s="10"/>
      <c r="HQ1093" s="10"/>
      <c r="HR1093" s="10"/>
      <c r="HS1093" s="10"/>
      <c r="HT1093" s="10"/>
      <c r="HU1093" s="10"/>
      <c r="HV1093" s="10"/>
      <c r="HW1093" s="10"/>
      <c r="HX1093" s="10"/>
      <c r="HY1093" s="10"/>
      <c r="HZ1093" s="10"/>
      <c r="IA1093" s="10"/>
      <c r="IB1093" s="10"/>
      <c r="IC1093" s="10"/>
      <c r="ID1093" s="10"/>
      <c r="IE1093" s="10"/>
      <c r="IF1093" s="10"/>
      <c r="IH1093" s="10">
        <f t="shared" si="23"/>
        <v>0</v>
      </c>
      <c r="II1093" s="10">
        <f t="shared" si="24"/>
        <v>0</v>
      </c>
      <c r="IJ1093" s="10">
        <f t="shared" si="25"/>
        <v>0</v>
      </c>
    </row>
    <row r="1094" spans="1:244">
      <c r="A1094" s="14" t="s">
        <v>3</v>
      </c>
      <c r="B1094" s="14" t="s">
        <v>26</v>
      </c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/>
      <c r="AQ1094" s="10"/>
      <c r="AR1094" s="10"/>
      <c r="AS1094" s="10"/>
      <c r="AT1094" s="10"/>
      <c r="AU1094" s="10"/>
      <c r="AV1094" s="10"/>
      <c r="AW1094" s="10"/>
      <c r="AX1094" s="10"/>
      <c r="AY1094" s="10"/>
      <c r="AZ1094" s="10"/>
      <c r="BA1094" s="10"/>
      <c r="BB1094" s="10"/>
      <c r="BC1094" s="10"/>
      <c r="BD1094" s="10"/>
      <c r="BE1094" s="10"/>
      <c r="BF1094" s="10"/>
      <c r="BG1094" s="10"/>
      <c r="BH1094" s="10"/>
      <c r="BI1094" s="10"/>
      <c r="BJ1094" s="10"/>
      <c r="BK1094" s="10"/>
      <c r="BL1094" s="10"/>
      <c r="BM1094" s="10"/>
      <c r="BN1094" s="10"/>
      <c r="BO1094" s="10"/>
      <c r="BP1094" s="10"/>
      <c r="BQ1094" s="10"/>
      <c r="BR1094" s="10"/>
      <c r="BS1094" s="10"/>
      <c r="BT1094" s="10"/>
      <c r="BU1094" s="10"/>
      <c r="BV1094" s="10"/>
      <c r="BW1094" s="10"/>
      <c r="BX1094" s="10"/>
      <c r="BY1094" s="10"/>
      <c r="BZ1094" s="10"/>
      <c r="CA1094" s="10"/>
      <c r="CB1094" s="10"/>
      <c r="CC1094" s="10"/>
      <c r="CD1094" s="10"/>
      <c r="CE1094" s="10"/>
      <c r="CF1094" s="10"/>
      <c r="CG1094" s="10"/>
      <c r="CH1094" s="10"/>
      <c r="CI1094" s="10"/>
      <c r="CJ1094" s="10"/>
      <c r="CK1094" s="10"/>
      <c r="CL1094" s="10"/>
      <c r="CM1094" s="10"/>
      <c r="CN1094" s="10"/>
      <c r="CO1094" s="10"/>
      <c r="CP1094" s="10"/>
      <c r="CQ1094" s="10"/>
      <c r="CR1094" s="10"/>
      <c r="CS1094" s="10"/>
      <c r="CT1094" s="10"/>
      <c r="CU1094" s="10"/>
      <c r="CV1094" s="10"/>
      <c r="CW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  <c r="DM1094" s="10"/>
      <c r="DN1094" s="10"/>
      <c r="DO1094" s="10"/>
      <c r="DP1094" s="10"/>
      <c r="DQ1094" s="10"/>
      <c r="DR1094" s="10"/>
      <c r="DS1094" s="10"/>
      <c r="DT1094" s="10"/>
      <c r="DU1094" s="10"/>
      <c r="DV1094" s="10"/>
      <c r="DW1094" s="10"/>
      <c r="DX1094" s="10"/>
      <c r="DY1094" s="10"/>
      <c r="DZ1094" s="10"/>
      <c r="EA1094" s="10"/>
      <c r="EB1094" s="10"/>
      <c r="EC1094" s="10"/>
      <c r="ED1094" s="10"/>
      <c r="EE1094" s="10"/>
      <c r="EF1094" s="10"/>
      <c r="EG1094" s="10"/>
      <c r="EH1094" s="10"/>
      <c r="EI1094" s="10"/>
      <c r="EJ1094" s="10"/>
      <c r="EK1094" s="10"/>
      <c r="EL1094" s="10"/>
      <c r="EM1094" s="10"/>
      <c r="EN1094" s="10"/>
      <c r="EO1094" s="10"/>
      <c r="EP1094" s="10"/>
      <c r="EQ1094" s="10"/>
      <c r="ER1094" s="10"/>
      <c r="ES1094" s="10"/>
      <c r="ET1094" s="10"/>
      <c r="EU1094" s="10"/>
      <c r="EV1094" s="10"/>
      <c r="EW1094" s="10"/>
      <c r="EX1094" s="10"/>
      <c r="EY1094" s="10"/>
      <c r="EZ1094" s="10"/>
      <c r="FA1094" s="10"/>
      <c r="FB1094" s="10"/>
      <c r="FC1094" s="10"/>
      <c r="FD1094" s="10"/>
      <c r="FE1094" s="10"/>
      <c r="FF1094" s="10"/>
      <c r="FG1094" s="10"/>
      <c r="FH1094" s="10"/>
      <c r="FI1094" s="10"/>
      <c r="FJ1094" s="10"/>
      <c r="FK1094" s="10"/>
      <c r="FL1094" s="10"/>
      <c r="FM1094" s="10"/>
      <c r="FN1094" s="10"/>
      <c r="FO1094" s="10"/>
      <c r="FP1094" s="10"/>
      <c r="FQ1094" s="10"/>
      <c r="FR1094" s="10"/>
      <c r="FS1094" s="10"/>
      <c r="FT1094" s="10"/>
      <c r="FU1094" s="10"/>
      <c r="FV1094" s="10"/>
      <c r="FW1094" s="10"/>
      <c r="FX1094" s="10"/>
      <c r="FY1094" s="10"/>
      <c r="FZ1094" s="10"/>
      <c r="GA1094" s="10"/>
      <c r="GB1094" s="10"/>
      <c r="GC1094" s="10"/>
      <c r="GD1094" s="10"/>
      <c r="GE1094" s="10"/>
      <c r="GF1094" s="10"/>
      <c r="GG1094" s="10"/>
      <c r="GH1094" s="10"/>
      <c r="GI1094" s="10"/>
      <c r="GJ1094" s="10"/>
      <c r="GK1094" s="10"/>
      <c r="GL1094" s="10"/>
      <c r="GM1094" s="10"/>
      <c r="GN1094" s="10"/>
      <c r="GO1094" s="10"/>
      <c r="GP1094" s="10"/>
      <c r="GQ1094" s="10"/>
      <c r="GR1094" s="10"/>
      <c r="GS1094" s="10"/>
      <c r="GT1094" s="10"/>
      <c r="GU1094" s="10"/>
      <c r="GV1094" s="10"/>
      <c r="GW1094" s="10"/>
      <c r="GX1094" s="10"/>
      <c r="GY1094" s="10"/>
      <c r="GZ1094" s="10"/>
      <c r="HA1094" s="10"/>
      <c r="HB1094" s="10"/>
      <c r="HC1094" s="10"/>
      <c r="HD1094" s="10"/>
      <c r="HE1094" s="10"/>
      <c r="HF1094" s="10"/>
      <c r="HG1094" s="10"/>
      <c r="HH1094" s="10"/>
      <c r="HI1094" s="10"/>
      <c r="HJ1094" s="10"/>
      <c r="HK1094" s="10"/>
      <c r="HL1094" s="10"/>
      <c r="HM1094" s="10"/>
      <c r="HN1094" s="10"/>
      <c r="HO1094" s="10"/>
      <c r="HP1094" s="10"/>
      <c r="HQ1094" s="10"/>
      <c r="HR1094" s="10"/>
      <c r="HS1094" s="10"/>
      <c r="HT1094" s="10"/>
      <c r="HU1094" s="10"/>
      <c r="HV1094" s="10"/>
      <c r="HW1094" s="10"/>
      <c r="HX1094" s="10"/>
      <c r="HY1094" s="10"/>
      <c r="HZ1094" s="10"/>
      <c r="IA1094" s="10"/>
      <c r="IB1094" s="10"/>
      <c r="IC1094" s="10"/>
      <c r="ID1094" s="10"/>
      <c r="IE1094" s="10"/>
      <c r="IF1094" s="10"/>
      <c r="IH1094" s="10">
        <f t="shared" si="23"/>
        <v>0</v>
      </c>
      <c r="II1094" s="10">
        <f t="shared" si="24"/>
        <v>0</v>
      </c>
      <c r="IJ1094" s="10">
        <f t="shared" si="25"/>
        <v>0</v>
      </c>
    </row>
    <row r="1095" spans="1:244">
      <c r="A1095" s="14" t="s">
        <v>3</v>
      </c>
      <c r="B1095" s="14" t="s">
        <v>27</v>
      </c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/>
      <c r="AQ1095" s="10"/>
      <c r="AR1095" s="10"/>
      <c r="AS1095" s="10"/>
      <c r="AT1095" s="10"/>
      <c r="AU1095" s="10"/>
      <c r="AV1095" s="10"/>
      <c r="AW1095" s="10"/>
      <c r="AX1095" s="10"/>
      <c r="AY1095" s="10"/>
      <c r="AZ1095" s="10"/>
      <c r="BA1095" s="10"/>
      <c r="BB1095" s="10"/>
      <c r="BC1095" s="10"/>
      <c r="BD1095" s="10"/>
      <c r="BE1095" s="10"/>
      <c r="BF1095" s="10"/>
      <c r="BG1095" s="10"/>
      <c r="BH1095" s="10"/>
      <c r="BI1095" s="10"/>
      <c r="BJ1095" s="10"/>
      <c r="BK1095" s="10"/>
      <c r="BL1095" s="10"/>
      <c r="BM1095" s="10"/>
      <c r="BN1095" s="10"/>
      <c r="BO1095" s="10"/>
      <c r="BP1095" s="10"/>
      <c r="BQ1095" s="10"/>
      <c r="BR1095" s="10"/>
      <c r="BS1095" s="10"/>
      <c r="BT1095" s="10"/>
      <c r="BU1095" s="10"/>
      <c r="BV1095" s="10"/>
      <c r="BW1095" s="10"/>
      <c r="BX1095" s="10"/>
      <c r="BY1095" s="10"/>
      <c r="BZ1095" s="10"/>
      <c r="CA1095" s="10"/>
      <c r="CB1095" s="10"/>
      <c r="CC1095" s="10"/>
      <c r="CD1095" s="10"/>
      <c r="CE1095" s="10"/>
      <c r="CF1095" s="10"/>
      <c r="CG1095" s="10"/>
      <c r="CH1095" s="10"/>
      <c r="CI1095" s="10"/>
      <c r="CJ1095" s="10"/>
      <c r="CK1095" s="10"/>
      <c r="CL1095" s="10"/>
      <c r="CM1095" s="10"/>
      <c r="CN1095" s="10"/>
      <c r="CO1095" s="10"/>
      <c r="CP1095" s="10"/>
      <c r="CQ1095" s="10"/>
      <c r="CR1095" s="10"/>
      <c r="CS1095" s="10"/>
      <c r="CT1095" s="10"/>
      <c r="CU1095" s="10"/>
      <c r="CV1095" s="10"/>
      <c r="CW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  <c r="DM1095" s="10"/>
      <c r="DN1095" s="10"/>
      <c r="DO1095" s="10"/>
      <c r="DP1095" s="10"/>
      <c r="DQ1095" s="10"/>
      <c r="DR1095" s="10"/>
      <c r="DS1095" s="10"/>
      <c r="DT1095" s="10"/>
      <c r="DU1095" s="10"/>
      <c r="DV1095" s="10"/>
      <c r="DW1095" s="10"/>
      <c r="DX1095" s="10"/>
      <c r="DY1095" s="10"/>
      <c r="DZ1095" s="10"/>
      <c r="EA1095" s="10"/>
      <c r="EB1095" s="10"/>
      <c r="EC1095" s="10"/>
      <c r="ED1095" s="10"/>
      <c r="EE1095" s="10"/>
      <c r="EF1095" s="10"/>
      <c r="EG1095" s="10"/>
      <c r="EH1095" s="10"/>
      <c r="EI1095" s="10"/>
      <c r="EJ1095" s="10"/>
      <c r="EK1095" s="10"/>
      <c r="EL1095" s="10"/>
      <c r="EM1095" s="10"/>
      <c r="EN1095" s="10"/>
      <c r="EO1095" s="10"/>
      <c r="EP1095" s="10"/>
      <c r="EQ1095" s="10"/>
      <c r="ER1095" s="10"/>
      <c r="ES1095" s="10"/>
      <c r="ET1095" s="10"/>
      <c r="EU1095" s="10"/>
      <c r="EV1095" s="10"/>
      <c r="EW1095" s="10"/>
      <c r="EX1095" s="10"/>
      <c r="EY1095" s="10"/>
      <c r="EZ1095" s="10"/>
      <c r="FA1095" s="10"/>
      <c r="FB1095" s="10"/>
      <c r="FC1095" s="10"/>
      <c r="FD1095" s="10"/>
      <c r="FE1095" s="10"/>
      <c r="FF1095" s="10"/>
      <c r="FG1095" s="10"/>
      <c r="FH1095" s="10"/>
      <c r="FI1095" s="10"/>
      <c r="FJ1095" s="10"/>
      <c r="FK1095" s="10"/>
      <c r="FL1095" s="10"/>
      <c r="FM1095" s="10"/>
      <c r="FN1095" s="10"/>
      <c r="FO1095" s="10"/>
      <c r="FP1095" s="10"/>
      <c r="FQ1095" s="10"/>
      <c r="FR1095" s="10"/>
      <c r="FS1095" s="10"/>
      <c r="FT1095" s="10"/>
      <c r="FU1095" s="10"/>
      <c r="FV1095" s="10"/>
      <c r="FW1095" s="10"/>
      <c r="FX1095" s="10"/>
      <c r="FY1095" s="10"/>
      <c r="FZ1095" s="10"/>
      <c r="GA1095" s="10"/>
      <c r="GB1095" s="10"/>
      <c r="GC1095" s="10"/>
      <c r="GD1095" s="10"/>
      <c r="GE1095" s="10"/>
      <c r="GF1095" s="10"/>
      <c r="GG1095" s="10"/>
      <c r="GH1095" s="10"/>
      <c r="GI1095" s="10"/>
      <c r="GJ1095" s="10"/>
      <c r="GK1095" s="10"/>
      <c r="GL1095" s="10"/>
      <c r="GM1095" s="10"/>
      <c r="GN1095" s="10"/>
      <c r="GO1095" s="10"/>
      <c r="GP1095" s="10"/>
      <c r="GQ1095" s="10"/>
      <c r="GR1095" s="10"/>
      <c r="GS1095" s="10"/>
      <c r="GT1095" s="10"/>
      <c r="GU1095" s="10"/>
      <c r="GV1095" s="10"/>
      <c r="GW1095" s="10"/>
      <c r="GX1095" s="10"/>
      <c r="GY1095" s="10"/>
      <c r="GZ1095" s="10"/>
      <c r="HA1095" s="10"/>
      <c r="HB1095" s="10"/>
      <c r="HC1095" s="10"/>
      <c r="HD1095" s="10"/>
      <c r="HE1095" s="10"/>
      <c r="HF1095" s="10"/>
      <c r="HG1095" s="10"/>
      <c r="HH1095" s="10"/>
      <c r="HI1095" s="10"/>
      <c r="HJ1095" s="10"/>
      <c r="HK1095" s="10"/>
      <c r="HL1095" s="10"/>
      <c r="HM1095" s="10"/>
      <c r="HN1095" s="10"/>
      <c r="HO1095" s="10"/>
      <c r="HP1095" s="10"/>
      <c r="HQ1095" s="10"/>
      <c r="HR1095" s="10"/>
      <c r="HS1095" s="10"/>
      <c r="HT1095" s="10"/>
      <c r="HU1095" s="10"/>
      <c r="HV1095" s="10"/>
      <c r="HW1095" s="10"/>
      <c r="HX1095" s="10"/>
      <c r="HY1095" s="10"/>
      <c r="HZ1095" s="10"/>
      <c r="IA1095" s="10"/>
      <c r="IB1095" s="10"/>
      <c r="IC1095" s="10"/>
      <c r="ID1095" s="10"/>
      <c r="IE1095" s="10"/>
      <c r="IF1095" s="10"/>
      <c r="IH1095" s="10">
        <f t="shared" si="23"/>
        <v>0</v>
      </c>
      <c r="II1095" s="10">
        <f t="shared" si="24"/>
        <v>0</v>
      </c>
      <c r="IJ1095" s="10">
        <f t="shared" si="25"/>
        <v>0</v>
      </c>
    </row>
    <row r="1096" spans="1:244">
      <c r="A1096" s="14" t="s">
        <v>3</v>
      </c>
      <c r="B1096" s="14" t="s">
        <v>28</v>
      </c>
      <c r="C1096" s="10"/>
      <c r="D1096" s="10"/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/>
      <c r="AQ1096" s="10"/>
      <c r="AR1096" s="10"/>
      <c r="AS1096" s="10"/>
      <c r="AT1096" s="10"/>
      <c r="AU1096" s="10"/>
      <c r="AV1096" s="10"/>
      <c r="AW1096" s="10"/>
      <c r="AX1096" s="10"/>
      <c r="AY1096" s="10"/>
      <c r="AZ1096" s="10"/>
      <c r="BA1096" s="10"/>
      <c r="BB1096" s="10"/>
      <c r="BC1096" s="10"/>
      <c r="BD1096" s="10"/>
      <c r="BE1096" s="10"/>
      <c r="BF1096" s="10"/>
      <c r="BG1096" s="10"/>
      <c r="BH1096" s="10"/>
      <c r="BI1096" s="10"/>
      <c r="BJ1096" s="10"/>
      <c r="BK1096" s="10"/>
      <c r="BL1096" s="10"/>
      <c r="BM1096" s="10"/>
      <c r="BN1096" s="10"/>
      <c r="BO1096" s="10"/>
      <c r="BP1096" s="10"/>
      <c r="BQ1096" s="10"/>
      <c r="BR1096" s="10"/>
      <c r="BS1096" s="10"/>
      <c r="BT1096" s="10"/>
      <c r="BU1096" s="10"/>
      <c r="BV1096" s="10"/>
      <c r="BW1096" s="10"/>
      <c r="BX1096" s="10"/>
      <c r="BY1096" s="10"/>
      <c r="BZ1096" s="10"/>
      <c r="CA1096" s="10"/>
      <c r="CB1096" s="10"/>
      <c r="CC1096" s="10"/>
      <c r="CD1096" s="10"/>
      <c r="CE1096" s="10"/>
      <c r="CF1096" s="10"/>
      <c r="CG1096" s="10"/>
      <c r="CH1096" s="10"/>
      <c r="CI1096" s="10"/>
      <c r="CJ1096" s="10"/>
      <c r="CK1096" s="10"/>
      <c r="CL1096" s="10"/>
      <c r="CM1096" s="10"/>
      <c r="CN1096" s="10"/>
      <c r="CO1096" s="10"/>
      <c r="CP1096" s="10"/>
      <c r="CQ1096" s="10"/>
      <c r="CR1096" s="10"/>
      <c r="CS1096" s="10"/>
      <c r="CT1096" s="10"/>
      <c r="CU1096" s="10"/>
      <c r="CV1096" s="10"/>
      <c r="CW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  <c r="DM1096" s="10"/>
      <c r="DN1096" s="10"/>
      <c r="DO1096" s="10"/>
      <c r="DP1096" s="10"/>
      <c r="DQ1096" s="10"/>
      <c r="DR1096" s="10"/>
      <c r="DS1096" s="10"/>
      <c r="DT1096" s="10"/>
      <c r="DU1096" s="10"/>
      <c r="DV1096" s="10"/>
      <c r="DW1096" s="10"/>
      <c r="DX1096" s="10"/>
      <c r="DY1096" s="10"/>
      <c r="DZ1096" s="10"/>
      <c r="EA1096" s="10"/>
      <c r="EB1096" s="10"/>
      <c r="EC1096" s="10"/>
      <c r="ED1096" s="10"/>
      <c r="EE1096" s="10"/>
      <c r="EF1096" s="10"/>
      <c r="EG1096" s="10"/>
      <c r="EH1096" s="10"/>
      <c r="EI1096" s="10"/>
      <c r="EJ1096" s="10"/>
      <c r="EK1096" s="10"/>
      <c r="EL1096" s="10"/>
      <c r="EM1096" s="10"/>
      <c r="EN1096" s="10"/>
      <c r="EO1096" s="10"/>
      <c r="EP1096" s="10"/>
      <c r="EQ1096" s="10"/>
      <c r="ER1096" s="10"/>
      <c r="ES1096" s="10"/>
      <c r="ET1096" s="10"/>
      <c r="EU1096" s="10"/>
      <c r="EV1096" s="10"/>
      <c r="EW1096" s="10"/>
      <c r="EX1096" s="10"/>
      <c r="EY1096" s="10"/>
      <c r="EZ1096" s="10"/>
      <c r="FA1096" s="10"/>
      <c r="FB1096" s="10"/>
      <c r="FC1096" s="10"/>
      <c r="FD1096" s="10"/>
      <c r="FE1096" s="10"/>
      <c r="FF1096" s="10"/>
      <c r="FG1096" s="10"/>
      <c r="FH1096" s="10"/>
      <c r="FI1096" s="10"/>
      <c r="FJ1096" s="10"/>
      <c r="FK1096" s="10"/>
      <c r="FL1096" s="10"/>
      <c r="FM1096" s="10"/>
      <c r="FN1096" s="10"/>
      <c r="FO1096" s="10"/>
      <c r="FP1096" s="10"/>
      <c r="FQ1096" s="10"/>
      <c r="FR1096" s="10"/>
      <c r="FS1096" s="10"/>
      <c r="FT1096" s="10"/>
      <c r="FU1096" s="10"/>
      <c r="FV1096" s="10"/>
      <c r="FW1096" s="10"/>
      <c r="FX1096" s="10"/>
      <c r="FY1096" s="10"/>
      <c r="FZ1096" s="10"/>
      <c r="GA1096" s="10"/>
      <c r="GB1096" s="10"/>
      <c r="GC1096" s="10"/>
      <c r="GD1096" s="10"/>
      <c r="GE1096" s="10"/>
      <c r="GF1096" s="10"/>
      <c r="GG1096" s="10"/>
      <c r="GH1096" s="10"/>
      <c r="GI1096" s="10"/>
      <c r="GJ1096" s="10"/>
      <c r="GK1096" s="10"/>
      <c r="GL1096" s="10"/>
      <c r="GM1096" s="10"/>
      <c r="GN1096" s="10"/>
      <c r="GO1096" s="10"/>
      <c r="GP1096" s="10"/>
      <c r="GQ1096" s="10"/>
      <c r="GR1096" s="10"/>
      <c r="GS1096" s="10"/>
      <c r="GT1096" s="10"/>
      <c r="GU1096" s="10"/>
      <c r="GV1096" s="10"/>
      <c r="GW1096" s="10"/>
      <c r="GX1096" s="10"/>
      <c r="GY1096" s="10"/>
      <c r="GZ1096" s="10"/>
      <c r="HA1096" s="10"/>
      <c r="HB1096" s="10"/>
      <c r="HC1096" s="10"/>
      <c r="HD1096" s="10"/>
      <c r="HE1096" s="10"/>
      <c r="HF1096" s="10"/>
      <c r="HG1096" s="10"/>
      <c r="HH1096" s="10"/>
      <c r="HI1096" s="10"/>
      <c r="HJ1096" s="10"/>
      <c r="HK1096" s="10"/>
      <c r="HL1096" s="10"/>
      <c r="HM1096" s="10"/>
      <c r="HN1096" s="10"/>
      <c r="HO1096" s="10"/>
      <c r="HP1096" s="10"/>
      <c r="HQ1096" s="10"/>
      <c r="HR1096" s="10"/>
      <c r="HS1096" s="10"/>
      <c r="HT1096" s="10"/>
      <c r="HU1096" s="10"/>
      <c r="HV1096" s="10"/>
      <c r="HW1096" s="10"/>
      <c r="HX1096" s="10"/>
      <c r="HY1096" s="10"/>
      <c r="HZ1096" s="10"/>
      <c r="IA1096" s="10"/>
      <c r="IB1096" s="10"/>
      <c r="IC1096" s="10"/>
      <c r="ID1096" s="10"/>
      <c r="IE1096" s="10"/>
      <c r="IF1096" s="10"/>
      <c r="IH1096" s="10">
        <f t="shared" si="23"/>
        <v>0</v>
      </c>
      <c r="II1096" s="10">
        <f t="shared" si="24"/>
        <v>0</v>
      </c>
      <c r="IJ1096" s="10">
        <f t="shared" si="25"/>
        <v>0</v>
      </c>
    </row>
    <row r="1097" spans="1:244">
      <c r="A1097" s="14" t="s">
        <v>3</v>
      </c>
      <c r="B1097" s="14" t="s">
        <v>29</v>
      </c>
      <c r="C1097" s="10"/>
      <c r="D1097" s="10"/>
      <c r="E1097" s="10"/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/>
      <c r="AQ1097" s="10"/>
      <c r="AR1097" s="10"/>
      <c r="AS1097" s="10"/>
      <c r="AT1097" s="10"/>
      <c r="AU1097" s="10"/>
      <c r="AV1097" s="10"/>
      <c r="AW1097" s="10"/>
      <c r="AX1097" s="10"/>
      <c r="AY1097" s="10"/>
      <c r="AZ1097" s="10"/>
      <c r="BA1097" s="10"/>
      <c r="BB1097" s="10"/>
      <c r="BC1097" s="10"/>
      <c r="BD1097" s="10"/>
      <c r="BE1097" s="10"/>
      <c r="BF1097" s="10"/>
      <c r="BG1097" s="10"/>
      <c r="BH1097" s="10"/>
      <c r="BI1097" s="10"/>
      <c r="BJ1097" s="10"/>
      <c r="BK1097" s="10"/>
      <c r="BL1097" s="10"/>
      <c r="BM1097" s="10"/>
      <c r="BN1097" s="10"/>
      <c r="BO1097" s="10"/>
      <c r="BP1097" s="10"/>
      <c r="BQ1097" s="10"/>
      <c r="BR1097" s="10"/>
      <c r="BS1097" s="10"/>
      <c r="BT1097" s="10"/>
      <c r="BU1097" s="10"/>
      <c r="BV1097" s="10"/>
      <c r="BW1097" s="10"/>
      <c r="BX1097" s="10"/>
      <c r="BY1097" s="10"/>
      <c r="BZ1097" s="10"/>
      <c r="CA1097" s="10"/>
      <c r="CB1097" s="10"/>
      <c r="CC1097" s="10"/>
      <c r="CD1097" s="10"/>
      <c r="CE1097" s="10"/>
      <c r="CF1097" s="10"/>
      <c r="CG1097" s="10"/>
      <c r="CH1097" s="10"/>
      <c r="CI1097" s="10"/>
      <c r="CJ1097" s="10"/>
      <c r="CK1097" s="10"/>
      <c r="CL1097" s="10"/>
      <c r="CM1097" s="10"/>
      <c r="CN1097" s="10"/>
      <c r="CO1097" s="10"/>
      <c r="CP1097" s="10"/>
      <c r="CQ1097" s="10"/>
      <c r="CR1097" s="10"/>
      <c r="CS1097" s="10"/>
      <c r="CT1097" s="10"/>
      <c r="CU1097" s="10"/>
      <c r="CV1097" s="10"/>
      <c r="CW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  <c r="DM1097" s="10"/>
      <c r="DN1097" s="10"/>
      <c r="DO1097" s="10"/>
      <c r="DP1097" s="10"/>
      <c r="DQ1097" s="10"/>
      <c r="DR1097" s="10"/>
      <c r="DS1097" s="10"/>
      <c r="DT1097" s="10"/>
      <c r="DU1097" s="10"/>
      <c r="DV1097" s="10"/>
      <c r="DW1097" s="10"/>
      <c r="DX1097" s="10"/>
      <c r="DY1097" s="10"/>
      <c r="DZ1097" s="10"/>
      <c r="EA1097" s="10"/>
      <c r="EB1097" s="10"/>
      <c r="EC1097" s="10"/>
      <c r="ED1097" s="10"/>
      <c r="EE1097" s="10"/>
      <c r="EF1097" s="10"/>
      <c r="EG1097" s="10"/>
      <c r="EH1097" s="10"/>
      <c r="EI1097" s="10"/>
      <c r="EJ1097" s="10"/>
      <c r="EK1097" s="10"/>
      <c r="EL1097" s="10"/>
      <c r="EM1097" s="10"/>
      <c r="EN1097" s="10"/>
      <c r="EO1097" s="10"/>
      <c r="EP1097" s="10"/>
      <c r="EQ1097" s="10"/>
      <c r="ER1097" s="10"/>
      <c r="ES1097" s="10"/>
      <c r="ET1097" s="10"/>
      <c r="EU1097" s="10"/>
      <c r="EV1097" s="10"/>
      <c r="EW1097" s="10"/>
      <c r="EX1097" s="10"/>
      <c r="EY1097" s="10"/>
      <c r="EZ1097" s="10"/>
      <c r="FA1097" s="10"/>
      <c r="FB1097" s="10"/>
      <c r="FC1097" s="10"/>
      <c r="FD1097" s="10"/>
      <c r="FE1097" s="10"/>
      <c r="FF1097" s="10"/>
      <c r="FG1097" s="10"/>
      <c r="FH1097" s="10"/>
      <c r="FI1097" s="10"/>
      <c r="FJ1097" s="10"/>
      <c r="FK1097" s="10"/>
      <c r="FL1097" s="10"/>
      <c r="FM1097" s="10"/>
      <c r="FN1097" s="10"/>
      <c r="FO1097" s="10"/>
      <c r="FP1097" s="10"/>
      <c r="FQ1097" s="10"/>
      <c r="FR1097" s="10"/>
      <c r="FS1097" s="10"/>
      <c r="FT1097" s="10"/>
      <c r="FU1097" s="10"/>
      <c r="FV1097" s="10"/>
      <c r="FW1097" s="10"/>
      <c r="FX1097" s="10"/>
      <c r="FY1097" s="10"/>
      <c r="FZ1097" s="10"/>
      <c r="GA1097" s="10"/>
      <c r="GB1097" s="10"/>
      <c r="GC1097" s="10"/>
      <c r="GD1097" s="10"/>
      <c r="GE1097" s="10"/>
      <c r="GF1097" s="10"/>
      <c r="GG1097" s="10"/>
      <c r="GH1097" s="10"/>
      <c r="GI1097" s="10"/>
      <c r="GJ1097" s="10"/>
      <c r="GK1097" s="10"/>
      <c r="GL1097" s="10"/>
      <c r="GM1097" s="10"/>
      <c r="GN1097" s="10"/>
      <c r="GO1097" s="10"/>
      <c r="GP1097" s="10"/>
      <c r="GQ1097" s="10"/>
      <c r="GR1097" s="10"/>
      <c r="GS1097" s="10"/>
      <c r="GT1097" s="10"/>
      <c r="GU1097" s="10"/>
      <c r="GV1097" s="10"/>
      <c r="GW1097" s="10"/>
      <c r="GX1097" s="10"/>
      <c r="GY1097" s="10"/>
      <c r="GZ1097" s="10"/>
      <c r="HA1097" s="10"/>
      <c r="HB1097" s="10"/>
      <c r="HC1097" s="10"/>
      <c r="HD1097" s="10"/>
      <c r="HE1097" s="10"/>
      <c r="HF1097" s="10"/>
      <c r="HG1097" s="10"/>
      <c r="HH1097" s="10"/>
      <c r="HI1097" s="10"/>
      <c r="HJ1097" s="10"/>
      <c r="HK1097" s="10"/>
      <c r="HL1097" s="10"/>
      <c r="HM1097" s="10"/>
      <c r="HN1097" s="10"/>
      <c r="HO1097" s="10"/>
      <c r="HP1097" s="10"/>
      <c r="HQ1097" s="10"/>
      <c r="HR1097" s="10"/>
      <c r="HS1097" s="10"/>
      <c r="HT1097" s="10"/>
      <c r="HU1097" s="10"/>
      <c r="HV1097" s="10"/>
      <c r="HW1097" s="10"/>
      <c r="HX1097" s="10"/>
      <c r="HY1097" s="10"/>
      <c r="HZ1097" s="10"/>
      <c r="IA1097" s="10"/>
      <c r="IB1097" s="10"/>
      <c r="IC1097" s="10"/>
      <c r="ID1097" s="10"/>
      <c r="IE1097" s="10"/>
      <c r="IF1097" s="10"/>
      <c r="IH1097" s="10">
        <f t="shared" si="23"/>
        <v>0</v>
      </c>
      <c r="II1097" s="10">
        <f t="shared" si="24"/>
        <v>0</v>
      </c>
      <c r="IJ1097" s="10">
        <f t="shared" si="25"/>
        <v>0</v>
      </c>
    </row>
    <row r="1098" spans="1:244">
      <c r="A1098" s="14" t="s">
        <v>3</v>
      </c>
      <c r="B1098" s="14" t="s">
        <v>30</v>
      </c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/>
      <c r="AQ1098" s="10"/>
      <c r="AR1098" s="10"/>
      <c r="AS1098" s="10"/>
      <c r="AT1098" s="10"/>
      <c r="AU1098" s="10"/>
      <c r="AV1098" s="10"/>
      <c r="AW1098" s="10"/>
      <c r="AX1098" s="10"/>
      <c r="AY1098" s="10"/>
      <c r="AZ1098" s="10"/>
      <c r="BA1098" s="10"/>
      <c r="BB1098" s="10"/>
      <c r="BC1098" s="10"/>
      <c r="BD1098" s="10"/>
      <c r="BE1098" s="10"/>
      <c r="BF1098" s="10"/>
      <c r="BG1098" s="10"/>
      <c r="BH1098" s="10"/>
      <c r="BI1098" s="10"/>
      <c r="BJ1098" s="10"/>
      <c r="BK1098" s="10"/>
      <c r="BL1098" s="10"/>
      <c r="BM1098" s="10"/>
      <c r="BN1098" s="10"/>
      <c r="BO1098" s="10"/>
      <c r="BP1098" s="10"/>
      <c r="BQ1098" s="10"/>
      <c r="BR1098" s="10"/>
      <c r="BS1098" s="10"/>
      <c r="BT1098" s="10"/>
      <c r="BU1098" s="10"/>
      <c r="BV1098" s="10"/>
      <c r="BW1098" s="10"/>
      <c r="BX1098" s="10"/>
      <c r="BY1098" s="10"/>
      <c r="BZ1098" s="10"/>
      <c r="CA1098" s="10"/>
      <c r="CB1098" s="10"/>
      <c r="CC1098" s="10"/>
      <c r="CD1098" s="10"/>
      <c r="CE1098" s="10"/>
      <c r="CF1098" s="10"/>
      <c r="CG1098" s="10"/>
      <c r="CH1098" s="10"/>
      <c r="CI1098" s="10"/>
      <c r="CJ1098" s="10"/>
      <c r="CK1098" s="10"/>
      <c r="CL1098" s="10"/>
      <c r="CM1098" s="10"/>
      <c r="CN1098" s="10"/>
      <c r="CO1098" s="10"/>
      <c r="CP1098" s="10"/>
      <c r="CQ1098" s="10"/>
      <c r="CR1098" s="10"/>
      <c r="CS1098" s="10"/>
      <c r="CT1098" s="10"/>
      <c r="CU1098" s="10"/>
      <c r="CV1098" s="10"/>
      <c r="CW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  <c r="DM1098" s="10"/>
      <c r="DN1098" s="10"/>
      <c r="DO1098" s="10"/>
      <c r="DP1098" s="10"/>
      <c r="DQ1098" s="10"/>
      <c r="DR1098" s="10"/>
      <c r="DS1098" s="10"/>
      <c r="DT1098" s="10"/>
      <c r="DU1098" s="10"/>
      <c r="DV1098" s="10"/>
      <c r="DW1098" s="10"/>
      <c r="DX1098" s="10"/>
      <c r="DY1098" s="10"/>
      <c r="DZ1098" s="10"/>
      <c r="EA1098" s="10"/>
      <c r="EB1098" s="10"/>
      <c r="EC1098" s="10"/>
      <c r="ED1098" s="10"/>
      <c r="EE1098" s="10"/>
      <c r="EF1098" s="10"/>
      <c r="EG1098" s="10"/>
      <c r="EH1098" s="10"/>
      <c r="EI1098" s="10"/>
      <c r="EJ1098" s="10"/>
      <c r="EK1098" s="10"/>
      <c r="EL1098" s="10"/>
      <c r="EM1098" s="10"/>
      <c r="EN1098" s="10"/>
      <c r="EO1098" s="10"/>
      <c r="EP1098" s="10"/>
      <c r="EQ1098" s="10"/>
      <c r="ER1098" s="10"/>
      <c r="ES1098" s="10"/>
      <c r="ET1098" s="10"/>
      <c r="EU1098" s="10"/>
      <c r="EV1098" s="10"/>
      <c r="EW1098" s="10"/>
      <c r="EX1098" s="10"/>
      <c r="EY1098" s="10"/>
      <c r="EZ1098" s="10"/>
      <c r="FA1098" s="10"/>
      <c r="FB1098" s="10"/>
      <c r="FC1098" s="10"/>
      <c r="FD1098" s="10"/>
      <c r="FE1098" s="10"/>
      <c r="FF1098" s="10"/>
      <c r="FG1098" s="10"/>
      <c r="FH1098" s="10"/>
      <c r="FI1098" s="10"/>
      <c r="FJ1098" s="10"/>
      <c r="FK1098" s="10"/>
      <c r="FL1098" s="10"/>
      <c r="FM1098" s="10"/>
      <c r="FN1098" s="10"/>
      <c r="FO1098" s="10"/>
      <c r="FP1098" s="10"/>
      <c r="FQ1098" s="10"/>
      <c r="FR1098" s="10"/>
      <c r="FS1098" s="10"/>
      <c r="FT1098" s="10"/>
      <c r="FU1098" s="10"/>
      <c r="FV1098" s="10"/>
      <c r="FW1098" s="10"/>
      <c r="FX1098" s="10"/>
      <c r="FY1098" s="10"/>
      <c r="FZ1098" s="10"/>
      <c r="GA1098" s="10"/>
      <c r="GB1098" s="10"/>
      <c r="GC1098" s="10"/>
      <c r="GD1098" s="10"/>
      <c r="GE1098" s="10"/>
      <c r="GF1098" s="10"/>
      <c r="GG1098" s="10"/>
      <c r="GH1098" s="10"/>
      <c r="GI1098" s="10"/>
      <c r="GJ1098" s="10"/>
      <c r="GK1098" s="10"/>
      <c r="GL1098" s="10"/>
      <c r="GM1098" s="10"/>
      <c r="GN1098" s="10"/>
      <c r="GO1098" s="10"/>
      <c r="GP1098" s="10"/>
      <c r="GQ1098" s="10"/>
      <c r="GR1098" s="10"/>
      <c r="GS1098" s="10"/>
      <c r="GT1098" s="10"/>
      <c r="GU1098" s="10"/>
      <c r="GV1098" s="10"/>
      <c r="GW1098" s="10"/>
      <c r="GX1098" s="10"/>
      <c r="GY1098" s="10"/>
      <c r="GZ1098" s="10"/>
      <c r="HA1098" s="10"/>
      <c r="HB1098" s="10"/>
      <c r="HC1098" s="10"/>
      <c r="HD1098" s="10"/>
      <c r="HE1098" s="10"/>
      <c r="HF1098" s="10"/>
      <c r="HG1098" s="10"/>
      <c r="HH1098" s="10"/>
      <c r="HI1098" s="10"/>
      <c r="HJ1098" s="10"/>
      <c r="HK1098" s="10"/>
      <c r="HL1098" s="10"/>
      <c r="HM1098" s="10"/>
      <c r="HN1098" s="10"/>
      <c r="HO1098" s="10"/>
      <c r="HP1098" s="10"/>
      <c r="HQ1098" s="10"/>
      <c r="HR1098" s="10"/>
      <c r="HS1098" s="10"/>
      <c r="HT1098" s="10"/>
      <c r="HU1098" s="10"/>
      <c r="HV1098" s="10"/>
      <c r="HW1098" s="10"/>
      <c r="HX1098" s="10"/>
      <c r="HY1098" s="10"/>
      <c r="HZ1098" s="10"/>
      <c r="IA1098" s="10"/>
      <c r="IB1098" s="10"/>
      <c r="IC1098" s="10"/>
      <c r="ID1098" s="10"/>
      <c r="IE1098" s="10"/>
      <c r="IF1098" s="10"/>
      <c r="IH1098" s="10">
        <f t="shared" si="23"/>
        <v>0</v>
      </c>
      <c r="II1098" s="10">
        <f t="shared" si="24"/>
        <v>0</v>
      </c>
      <c r="IJ1098" s="10">
        <f t="shared" si="25"/>
        <v>0</v>
      </c>
    </row>
    <row r="1099" spans="1:244">
      <c r="A1099" s="14" t="s">
        <v>3</v>
      </c>
      <c r="B1099" s="14" t="s">
        <v>31</v>
      </c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10"/>
      <c r="AP1099" s="10"/>
      <c r="AQ1099" s="10"/>
      <c r="AR1099" s="10"/>
      <c r="AS1099" s="10"/>
      <c r="AT1099" s="10"/>
      <c r="AU1099" s="10"/>
      <c r="AV1099" s="10"/>
      <c r="AW1099" s="10"/>
      <c r="AX1099" s="10"/>
      <c r="AY1099" s="10"/>
      <c r="AZ1099" s="10"/>
      <c r="BA1099" s="10"/>
      <c r="BB1099" s="10"/>
      <c r="BC1099" s="10"/>
      <c r="BD1099" s="10"/>
      <c r="BE1099" s="10"/>
      <c r="BF1099" s="10"/>
      <c r="BG1099" s="10"/>
      <c r="BH1099" s="10"/>
      <c r="BI1099" s="10"/>
      <c r="BJ1099" s="10"/>
      <c r="BK1099" s="10"/>
      <c r="BL1099" s="10"/>
      <c r="BM1099" s="10"/>
      <c r="BN1099" s="10"/>
      <c r="BO1099" s="10"/>
      <c r="BP1099" s="10"/>
      <c r="BQ1099" s="10"/>
      <c r="BR1099" s="10"/>
      <c r="BS1099" s="10"/>
      <c r="BT1099" s="10"/>
      <c r="BU1099" s="10"/>
      <c r="BV1099" s="10"/>
      <c r="BW1099" s="10"/>
      <c r="BX1099" s="10"/>
      <c r="BY1099" s="10"/>
      <c r="BZ1099" s="10"/>
      <c r="CA1099" s="10"/>
      <c r="CB1099" s="10"/>
      <c r="CC1099" s="10"/>
      <c r="CD1099" s="10"/>
      <c r="CE1099" s="10"/>
      <c r="CF1099" s="10"/>
      <c r="CG1099" s="10"/>
      <c r="CH1099" s="10"/>
      <c r="CI1099" s="10"/>
      <c r="CJ1099" s="10"/>
      <c r="CK1099" s="10"/>
      <c r="CL1099" s="10"/>
      <c r="CM1099" s="10"/>
      <c r="CN1099" s="10"/>
      <c r="CO1099" s="10"/>
      <c r="CP1099" s="10"/>
      <c r="CQ1099" s="10"/>
      <c r="CR1099" s="10"/>
      <c r="CS1099" s="10"/>
      <c r="CT1099" s="10"/>
      <c r="CU1099" s="10"/>
      <c r="CV1099" s="10"/>
      <c r="CW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  <c r="DM1099" s="10"/>
      <c r="DN1099" s="10"/>
      <c r="DO1099" s="10"/>
      <c r="DP1099" s="10"/>
      <c r="DQ1099" s="10"/>
      <c r="DR1099" s="10"/>
      <c r="DS1099" s="10"/>
      <c r="DT1099" s="10"/>
      <c r="DU1099" s="10"/>
      <c r="DV1099" s="10"/>
      <c r="DW1099" s="10"/>
      <c r="DX1099" s="10"/>
      <c r="DY1099" s="10"/>
      <c r="DZ1099" s="10"/>
      <c r="EA1099" s="10"/>
      <c r="EB1099" s="10"/>
      <c r="EC1099" s="10"/>
      <c r="ED1099" s="10"/>
      <c r="EE1099" s="10"/>
      <c r="EF1099" s="10"/>
      <c r="EG1099" s="10"/>
      <c r="EH1099" s="10"/>
      <c r="EI1099" s="10"/>
      <c r="EJ1099" s="10"/>
      <c r="EK1099" s="10"/>
      <c r="EL1099" s="10"/>
      <c r="EM1099" s="10"/>
      <c r="EN1099" s="10"/>
      <c r="EO1099" s="10"/>
      <c r="EP1099" s="10"/>
      <c r="EQ1099" s="10"/>
      <c r="ER1099" s="10"/>
      <c r="ES1099" s="10"/>
      <c r="ET1099" s="10"/>
      <c r="EU1099" s="10"/>
      <c r="EV1099" s="10"/>
      <c r="EW1099" s="10"/>
      <c r="EX1099" s="10"/>
      <c r="EY1099" s="10"/>
      <c r="EZ1099" s="10"/>
      <c r="FA1099" s="10"/>
      <c r="FB1099" s="10"/>
      <c r="FC1099" s="10"/>
      <c r="FD1099" s="10"/>
      <c r="FE1099" s="10"/>
      <c r="FF1099" s="10"/>
      <c r="FG1099" s="10"/>
      <c r="FH1099" s="10"/>
      <c r="FI1099" s="10"/>
      <c r="FJ1099" s="10"/>
      <c r="FK1099" s="10"/>
      <c r="FL1099" s="10"/>
      <c r="FM1099" s="10"/>
      <c r="FN1099" s="10"/>
      <c r="FO1099" s="10"/>
      <c r="FP1099" s="10"/>
      <c r="FQ1099" s="10"/>
      <c r="FR1099" s="10"/>
      <c r="FS1099" s="10"/>
      <c r="FT1099" s="10"/>
      <c r="FU1099" s="10"/>
      <c r="FV1099" s="10"/>
      <c r="FW1099" s="10"/>
      <c r="FX1099" s="10"/>
      <c r="FY1099" s="10"/>
      <c r="FZ1099" s="10"/>
      <c r="GA1099" s="10"/>
      <c r="GB1099" s="10"/>
      <c r="GC1099" s="10"/>
      <c r="GD1099" s="10"/>
      <c r="GE1099" s="10"/>
      <c r="GF1099" s="10"/>
      <c r="GG1099" s="10"/>
      <c r="GH1099" s="10"/>
      <c r="GI1099" s="10"/>
      <c r="GJ1099" s="10"/>
      <c r="GK1099" s="10"/>
      <c r="GL1099" s="10"/>
      <c r="GM1099" s="10"/>
      <c r="GN1099" s="10"/>
      <c r="GO1099" s="10"/>
      <c r="GP1099" s="10"/>
      <c r="GQ1099" s="10"/>
      <c r="GR1099" s="10"/>
      <c r="GS1099" s="10"/>
      <c r="GT1099" s="10"/>
      <c r="GU1099" s="10"/>
      <c r="GV1099" s="10"/>
      <c r="GW1099" s="10"/>
      <c r="GX1099" s="10"/>
      <c r="GY1099" s="10"/>
      <c r="GZ1099" s="10"/>
      <c r="HA1099" s="10"/>
      <c r="HB1099" s="10"/>
      <c r="HC1099" s="10"/>
      <c r="HD1099" s="10"/>
      <c r="HE1099" s="10"/>
      <c r="HF1099" s="10"/>
      <c r="HG1099" s="10"/>
      <c r="HH1099" s="10"/>
      <c r="HI1099" s="10"/>
      <c r="HJ1099" s="10"/>
      <c r="HK1099" s="10"/>
      <c r="HL1099" s="10"/>
      <c r="HM1099" s="10"/>
      <c r="HN1099" s="10"/>
      <c r="HO1099" s="10"/>
      <c r="HP1099" s="10"/>
      <c r="HQ1099" s="10"/>
      <c r="HR1099" s="10"/>
      <c r="HS1099" s="10"/>
      <c r="HT1099" s="10"/>
      <c r="HU1099" s="10"/>
      <c r="HV1099" s="10"/>
      <c r="HW1099" s="10"/>
      <c r="HX1099" s="10"/>
      <c r="HY1099" s="10"/>
      <c r="HZ1099" s="10"/>
      <c r="IA1099" s="10"/>
      <c r="IB1099" s="10"/>
      <c r="IC1099" s="10"/>
      <c r="ID1099" s="10"/>
      <c r="IE1099" s="10"/>
      <c r="IF1099" s="10"/>
      <c r="IH1099" s="10">
        <f t="shared" si="23"/>
        <v>0</v>
      </c>
      <c r="II1099" s="10">
        <f t="shared" si="24"/>
        <v>0</v>
      </c>
      <c r="IJ1099" s="10">
        <f t="shared" si="25"/>
        <v>0</v>
      </c>
    </row>
    <row r="1100" spans="1:244">
      <c r="A1100" s="14" t="s">
        <v>3</v>
      </c>
      <c r="B1100" s="14" t="s">
        <v>32</v>
      </c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10"/>
      <c r="AP1100" s="10"/>
      <c r="AQ1100" s="10"/>
      <c r="AR1100" s="10"/>
      <c r="AS1100" s="10"/>
      <c r="AT1100" s="10"/>
      <c r="AU1100" s="10"/>
      <c r="AV1100" s="10"/>
      <c r="AW1100" s="10"/>
      <c r="AX1100" s="10"/>
      <c r="AY1100" s="10"/>
      <c r="AZ1100" s="10"/>
      <c r="BA1100" s="10"/>
      <c r="BB1100" s="10"/>
      <c r="BC1100" s="10"/>
      <c r="BD1100" s="10"/>
      <c r="BE1100" s="10"/>
      <c r="BF1100" s="10"/>
      <c r="BG1100" s="10"/>
      <c r="BH1100" s="10"/>
      <c r="BI1100" s="10"/>
      <c r="BJ1100" s="10"/>
      <c r="BK1100" s="10"/>
      <c r="BL1100" s="10"/>
      <c r="BM1100" s="10"/>
      <c r="BN1100" s="10"/>
      <c r="BO1100" s="10"/>
      <c r="BP1100" s="10"/>
      <c r="BQ1100" s="10"/>
      <c r="BR1100" s="10"/>
      <c r="BS1100" s="10"/>
      <c r="BT1100" s="10"/>
      <c r="BU1100" s="10"/>
      <c r="BV1100" s="10"/>
      <c r="BW1100" s="10"/>
      <c r="BX1100" s="10"/>
      <c r="BY1100" s="10"/>
      <c r="BZ1100" s="10"/>
      <c r="CA1100" s="10"/>
      <c r="CB1100" s="10"/>
      <c r="CC1100" s="10"/>
      <c r="CD1100" s="10"/>
      <c r="CE1100" s="10"/>
      <c r="CF1100" s="10"/>
      <c r="CG1100" s="10"/>
      <c r="CH1100" s="10"/>
      <c r="CI1100" s="10"/>
      <c r="CJ1100" s="10"/>
      <c r="CK1100" s="10"/>
      <c r="CL1100" s="10"/>
      <c r="CM1100" s="10"/>
      <c r="CN1100" s="10"/>
      <c r="CO1100" s="10"/>
      <c r="CP1100" s="10"/>
      <c r="CQ1100" s="10"/>
      <c r="CR1100" s="10"/>
      <c r="CS1100" s="10"/>
      <c r="CT1100" s="10"/>
      <c r="CU1100" s="10"/>
      <c r="CV1100" s="10"/>
      <c r="CW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  <c r="DM1100" s="10"/>
      <c r="DN1100" s="10"/>
      <c r="DO1100" s="10"/>
      <c r="DP1100" s="10"/>
      <c r="DQ1100" s="10"/>
      <c r="DR1100" s="10"/>
      <c r="DS1100" s="10"/>
      <c r="DT1100" s="10"/>
      <c r="DU1100" s="10"/>
      <c r="DV1100" s="10"/>
      <c r="DW1100" s="10"/>
      <c r="DX1100" s="10"/>
      <c r="DY1100" s="10"/>
      <c r="DZ1100" s="10"/>
      <c r="EA1100" s="10"/>
      <c r="EB1100" s="10"/>
      <c r="EC1100" s="10"/>
      <c r="ED1100" s="10"/>
      <c r="EE1100" s="10"/>
      <c r="EF1100" s="10"/>
      <c r="EG1100" s="10"/>
      <c r="EH1100" s="10"/>
      <c r="EI1100" s="10"/>
      <c r="EJ1100" s="10"/>
      <c r="EK1100" s="10"/>
      <c r="EL1100" s="10"/>
      <c r="EM1100" s="10"/>
      <c r="EN1100" s="10"/>
      <c r="EO1100" s="10"/>
      <c r="EP1100" s="10"/>
      <c r="EQ1100" s="10"/>
      <c r="ER1100" s="10"/>
      <c r="ES1100" s="10"/>
      <c r="ET1100" s="10"/>
      <c r="EU1100" s="10"/>
      <c r="EV1100" s="10"/>
      <c r="EW1100" s="10"/>
      <c r="EX1100" s="10"/>
      <c r="EY1100" s="10"/>
      <c r="EZ1100" s="10"/>
      <c r="FA1100" s="10"/>
      <c r="FB1100" s="10"/>
      <c r="FC1100" s="10"/>
      <c r="FD1100" s="10"/>
      <c r="FE1100" s="10"/>
      <c r="FF1100" s="10"/>
      <c r="FG1100" s="10"/>
      <c r="FH1100" s="10"/>
      <c r="FI1100" s="10"/>
      <c r="FJ1100" s="10"/>
      <c r="FK1100" s="10"/>
      <c r="FL1100" s="10"/>
      <c r="FM1100" s="10"/>
      <c r="FN1100" s="10"/>
      <c r="FO1100" s="10"/>
      <c r="FP1100" s="10"/>
      <c r="FQ1100" s="10"/>
      <c r="FR1100" s="10"/>
      <c r="FS1100" s="10"/>
      <c r="FT1100" s="10"/>
      <c r="FU1100" s="10"/>
      <c r="FV1100" s="10"/>
      <c r="FW1100" s="10"/>
      <c r="FX1100" s="10"/>
      <c r="FY1100" s="10"/>
      <c r="FZ1100" s="10"/>
      <c r="GA1100" s="10"/>
      <c r="GB1100" s="10"/>
      <c r="GC1100" s="10"/>
      <c r="GD1100" s="10"/>
      <c r="GE1100" s="10"/>
      <c r="GF1100" s="10"/>
      <c r="GG1100" s="10"/>
      <c r="GH1100" s="10"/>
      <c r="GI1100" s="10"/>
      <c r="GJ1100" s="10"/>
      <c r="GK1100" s="10"/>
      <c r="GL1100" s="10"/>
      <c r="GM1100" s="10"/>
      <c r="GN1100" s="10"/>
      <c r="GO1100" s="10"/>
      <c r="GP1100" s="10"/>
      <c r="GQ1100" s="10"/>
      <c r="GR1100" s="10"/>
      <c r="GS1100" s="10"/>
      <c r="GT1100" s="10"/>
      <c r="GU1100" s="10"/>
      <c r="GV1100" s="10"/>
      <c r="GW1100" s="10"/>
      <c r="GX1100" s="10"/>
      <c r="GY1100" s="10"/>
      <c r="GZ1100" s="10"/>
      <c r="HA1100" s="10"/>
      <c r="HB1100" s="10"/>
      <c r="HC1100" s="10"/>
      <c r="HD1100" s="10"/>
      <c r="HE1100" s="10"/>
      <c r="HF1100" s="10"/>
      <c r="HG1100" s="10"/>
      <c r="HH1100" s="10"/>
      <c r="HI1100" s="10"/>
      <c r="HJ1100" s="10"/>
      <c r="HK1100" s="10"/>
      <c r="HL1100" s="10"/>
      <c r="HM1100" s="10"/>
      <c r="HN1100" s="10"/>
      <c r="HO1100" s="10"/>
      <c r="HP1100" s="10"/>
      <c r="HQ1100" s="10"/>
      <c r="HR1100" s="10"/>
      <c r="HS1100" s="10"/>
      <c r="HT1100" s="10"/>
      <c r="HU1100" s="10"/>
      <c r="HV1100" s="10"/>
      <c r="HW1100" s="10"/>
      <c r="HX1100" s="10"/>
      <c r="HY1100" s="10"/>
      <c r="HZ1100" s="10"/>
      <c r="IA1100" s="10"/>
      <c r="IB1100" s="10"/>
      <c r="IC1100" s="10"/>
      <c r="ID1100" s="10"/>
      <c r="IE1100" s="10"/>
      <c r="IF1100" s="10"/>
      <c r="IH1100" s="10">
        <f t="shared" si="23"/>
        <v>0</v>
      </c>
      <c r="II1100" s="10">
        <f t="shared" si="24"/>
        <v>0</v>
      </c>
      <c r="IJ1100" s="10">
        <f t="shared" si="25"/>
        <v>0</v>
      </c>
    </row>
    <row r="1101" spans="1:244">
      <c r="A1101" s="14" t="s">
        <v>3</v>
      </c>
      <c r="B1101" s="14" t="s">
        <v>33</v>
      </c>
      <c r="C1101" s="10"/>
      <c r="D1101" s="10"/>
      <c r="E1101" s="10"/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/>
      <c r="AQ1101" s="10"/>
      <c r="AR1101" s="10"/>
      <c r="AS1101" s="10"/>
      <c r="AT1101" s="10"/>
      <c r="AU1101" s="10"/>
      <c r="AV1101" s="10"/>
      <c r="AW1101" s="10"/>
      <c r="AX1101" s="10"/>
      <c r="AY1101" s="10"/>
      <c r="AZ1101" s="10"/>
      <c r="BA1101" s="10"/>
      <c r="BB1101" s="10"/>
      <c r="BC1101" s="10"/>
      <c r="BD1101" s="10"/>
      <c r="BE1101" s="10"/>
      <c r="BF1101" s="10"/>
      <c r="BG1101" s="10"/>
      <c r="BH1101" s="10"/>
      <c r="BI1101" s="10"/>
      <c r="BJ1101" s="10"/>
      <c r="BK1101" s="10"/>
      <c r="BL1101" s="10"/>
      <c r="BM1101" s="10"/>
      <c r="BN1101" s="10"/>
      <c r="BO1101" s="10"/>
      <c r="BP1101" s="10"/>
      <c r="BQ1101" s="10"/>
      <c r="BR1101" s="10"/>
      <c r="BS1101" s="10"/>
      <c r="BT1101" s="10"/>
      <c r="BU1101" s="10"/>
      <c r="BV1101" s="10"/>
      <c r="BW1101" s="10"/>
      <c r="BX1101" s="10"/>
      <c r="BY1101" s="10"/>
      <c r="BZ1101" s="10"/>
      <c r="CA1101" s="10"/>
      <c r="CB1101" s="10"/>
      <c r="CC1101" s="10"/>
      <c r="CD1101" s="10"/>
      <c r="CE1101" s="10"/>
      <c r="CF1101" s="10"/>
      <c r="CG1101" s="10"/>
      <c r="CH1101" s="10"/>
      <c r="CI1101" s="10"/>
      <c r="CJ1101" s="10"/>
      <c r="CK1101" s="10"/>
      <c r="CL1101" s="10"/>
      <c r="CM1101" s="10"/>
      <c r="CN1101" s="10"/>
      <c r="CO1101" s="10"/>
      <c r="CP1101" s="10"/>
      <c r="CQ1101" s="10"/>
      <c r="CR1101" s="10"/>
      <c r="CS1101" s="10"/>
      <c r="CT1101" s="10"/>
      <c r="CU1101" s="10"/>
      <c r="CV1101" s="10"/>
      <c r="CW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  <c r="DM1101" s="10"/>
      <c r="DN1101" s="10"/>
      <c r="DO1101" s="10"/>
      <c r="DP1101" s="10"/>
      <c r="DQ1101" s="10"/>
      <c r="DR1101" s="10"/>
      <c r="DS1101" s="10"/>
      <c r="DT1101" s="10"/>
      <c r="DU1101" s="10"/>
      <c r="DV1101" s="10"/>
      <c r="DW1101" s="10"/>
      <c r="DX1101" s="10"/>
      <c r="DY1101" s="10"/>
      <c r="DZ1101" s="10"/>
      <c r="EA1101" s="10"/>
      <c r="EB1101" s="10"/>
      <c r="EC1101" s="10"/>
      <c r="ED1101" s="10"/>
      <c r="EE1101" s="10"/>
      <c r="EF1101" s="10"/>
      <c r="EG1101" s="10"/>
      <c r="EH1101" s="10"/>
      <c r="EI1101" s="10"/>
      <c r="EJ1101" s="10"/>
      <c r="EK1101" s="10"/>
      <c r="EL1101" s="10"/>
      <c r="EM1101" s="10"/>
      <c r="EN1101" s="10"/>
      <c r="EO1101" s="10"/>
      <c r="EP1101" s="10"/>
      <c r="EQ1101" s="10"/>
      <c r="ER1101" s="10"/>
      <c r="ES1101" s="10"/>
      <c r="ET1101" s="10"/>
      <c r="EU1101" s="10"/>
      <c r="EV1101" s="10"/>
      <c r="EW1101" s="10"/>
      <c r="EX1101" s="10"/>
      <c r="EY1101" s="10"/>
      <c r="EZ1101" s="10"/>
      <c r="FA1101" s="10"/>
      <c r="FB1101" s="10"/>
      <c r="FC1101" s="10"/>
      <c r="FD1101" s="10"/>
      <c r="FE1101" s="10"/>
      <c r="FF1101" s="10"/>
      <c r="FG1101" s="10"/>
      <c r="FH1101" s="10"/>
      <c r="FI1101" s="10"/>
      <c r="FJ1101" s="10"/>
      <c r="FK1101" s="10"/>
      <c r="FL1101" s="10"/>
      <c r="FM1101" s="10"/>
      <c r="FN1101" s="10"/>
      <c r="FO1101" s="10"/>
      <c r="FP1101" s="10"/>
      <c r="FQ1101" s="10"/>
      <c r="FR1101" s="10"/>
      <c r="FS1101" s="10"/>
      <c r="FT1101" s="10"/>
      <c r="FU1101" s="10"/>
      <c r="FV1101" s="10"/>
      <c r="FW1101" s="10"/>
      <c r="FX1101" s="10"/>
      <c r="FY1101" s="10"/>
      <c r="FZ1101" s="10"/>
      <c r="GA1101" s="10"/>
      <c r="GB1101" s="10"/>
      <c r="GC1101" s="10"/>
      <c r="GD1101" s="10"/>
      <c r="GE1101" s="10"/>
      <c r="GF1101" s="10"/>
      <c r="GG1101" s="10"/>
      <c r="GH1101" s="10"/>
      <c r="GI1101" s="10"/>
      <c r="GJ1101" s="10"/>
      <c r="GK1101" s="10"/>
      <c r="GL1101" s="10"/>
      <c r="GM1101" s="10"/>
      <c r="GN1101" s="10"/>
      <c r="GO1101" s="10"/>
      <c r="GP1101" s="10"/>
      <c r="GQ1101" s="10"/>
      <c r="GR1101" s="10"/>
      <c r="GS1101" s="10"/>
      <c r="GT1101" s="10"/>
      <c r="GU1101" s="10"/>
      <c r="GV1101" s="10"/>
      <c r="GW1101" s="10"/>
      <c r="GX1101" s="10"/>
      <c r="GY1101" s="10"/>
      <c r="GZ1101" s="10"/>
      <c r="HA1101" s="10"/>
      <c r="HB1101" s="10"/>
      <c r="HC1101" s="10"/>
      <c r="HD1101" s="10"/>
      <c r="HE1101" s="10"/>
      <c r="HF1101" s="10"/>
      <c r="HG1101" s="10"/>
      <c r="HH1101" s="10"/>
      <c r="HI1101" s="10"/>
      <c r="HJ1101" s="10"/>
      <c r="HK1101" s="10"/>
      <c r="HL1101" s="10"/>
      <c r="HM1101" s="10"/>
      <c r="HN1101" s="10"/>
      <c r="HO1101" s="10"/>
      <c r="HP1101" s="10"/>
      <c r="HQ1101" s="10"/>
      <c r="HR1101" s="10"/>
      <c r="HS1101" s="10"/>
      <c r="HT1101" s="10"/>
      <c r="HU1101" s="10"/>
      <c r="HV1101" s="10"/>
      <c r="HW1101" s="10"/>
      <c r="HX1101" s="10"/>
      <c r="HY1101" s="10"/>
      <c r="HZ1101" s="10"/>
      <c r="IA1101" s="10"/>
      <c r="IB1101" s="10"/>
      <c r="IC1101" s="10"/>
      <c r="ID1101" s="10"/>
      <c r="IE1101" s="10"/>
      <c r="IF1101" s="10"/>
      <c r="IH1101" s="10">
        <f t="shared" si="23"/>
        <v>0</v>
      </c>
      <c r="II1101" s="10">
        <f t="shared" si="24"/>
        <v>0</v>
      </c>
      <c r="IJ1101" s="10">
        <f t="shared" si="25"/>
        <v>0</v>
      </c>
    </row>
    <row r="1102" spans="1:244">
      <c r="A1102" s="14" t="s">
        <v>3</v>
      </c>
      <c r="B1102" s="14" t="s">
        <v>34</v>
      </c>
      <c r="C1102" s="10"/>
      <c r="D1102" s="10"/>
      <c r="E1102" s="10"/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10"/>
      <c r="AP1102" s="10"/>
      <c r="AQ1102" s="10"/>
      <c r="AR1102" s="10"/>
      <c r="AS1102" s="10"/>
      <c r="AT1102" s="10"/>
      <c r="AU1102" s="10"/>
      <c r="AV1102" s="10"/>
      <c r="AW1102" s="10"/>
      <c r="AX1102" s="10"/>
      <c r="AY1102" s="10"/>
      <c r="AZ1102" s="10"/>
      <c r="BA1102" s="10"/>
      <c r="BB1102" s="10"/>
      <c r="BC1102" s="10"/>
      <c r="BD1102" s="10"/>
      <c r="BE1102" s="10"/>
      <c r="BF1102" s="10"/>
      <c r="BG1102" s="10"/>
      <c r="BH1102" s="10"/>
      <c r="BI1102" s="10"/>
      <c r="BJ1102" s="10"/>
      <c r="BK1102" s="10"/>
      <c r="BL1102" s="10"/>
      <c r="BM1102" s="10"/>
      <c r="BN1102" s="10"/>
      <c r="BO1102" s="10"/>
      <c r="BP1102" s="10"/>
      <c r="BQ1102" s="10"/>
      <c r="BR1102" s="10"/>
      <c r="BS1102" s="10"/>
      <c r="BT1102" s="10"/>
      <c r="BU1102" s="10"/>
      <c r="BV1102" s="10"/>
      <c r="BW1102" s="10"/>
      <c r="BX1102" s="10"/>
      <c r="BY1102" s="10"/>
      <c r="BZ1102" s="10"/>
      <c r="CA1102" s="10"/>
      <c r="CB1102" s="10"/>
      <c r="CC1102" s="10"/>
      <c r="CD1102" s="10"/>
      <c r="CE1102" s="10"/>
      <c r="CF1102" s="10"/>
      <c r="CG1102" s="10"/>
      <c r="CH1102" s="10"/>
      <c r="CI1102" s="10"/>
      <c r="CJ1102" s="10"/>
      <c r="CK1102" s="10"/>
      <c r="CL1102" s="10"/>
      <c r="CM1102" s="10"/>
      <c r="CN1102" s="10"/>
      <c r="CO1102" s="10"/>
      <c r="CP1102" s="10"/>
      <c r="CQ1102" s="10"/>
      <c r="CR1102" s="10"/>
      <c r="CS1102" s="10"/>
      <c r="CT1102" s="10"/>
      <c r="CU1102" s="10"/>
      <c r="CV1102" s="10"/>
      <c r="CW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  <c r="DM1102" s="10"/>
      <c r="DN1102" s="10"/>
      <c r="DO1102" s="10"/>
      <c r="DP1102" s="10"/>
      <c r="DQ1102" s="10"/>
      <c r="DR1102" s="10"/>
      <c r="DS1102" s="10"/>
      <c r="DT1102" s="10"/>
      <c r="DU1102" s="10"/>
      <c r="DV1102" s="10"/>
      <c r="DW1102" s="10"/>
      <c r="DX1102" s="10"/>
      <c r="DY1102" s="10"/>
      <c r="DZ1102" s="10"/>
      <c r="EA1102" s="10"/>
      <c r="EB1102" s="10"/>
      <c r="EC1102" s="10"/>
      <c r="ED1102" s="10"/>
      <c r="EE1102" s="10"/>
      <c r="EF1102" s="10"/>
      <c r="EG1102" s="10"/>
      <c r="EH1102" s="10"/>
      <c r="EI1102" s="10"/>
      <c r="EJ1102" s="10"/>
      <c r="EK1102" s="10"/>
      <c r="EL1102" s="10"/>
      <c r="EM1102" s="10"/>
      <c r="EN1102" s="10"/>
      <c r="EO1102" s="10"/>
      <c r="EP1102" s="10"/>
      <c r="EQ1102" s="10"/>
      <c r="ER1102" s="10"/>
      <c r="ES1102" s="10"/>
      <c r="ET1102" s="10"/>
      <c r="EU1102" s="10"/>
      <c r="EV1102" s="10"/>
      <c r="EW1102" s="10"/>
      <c r="EX1102" s="10"/>
      <c r="EY1102" s="10"/>
      <c r="EZ1102" s="10"/>
      <c r="FA1102" s="10"/>
      <c r="FB1102" s="10"/>
      <c r="FC1102" s="10"/>
      <c r="FD1102" s="10"/>
      <c r="FE1102" s="10"/>
      <c r="FF1102" s="10"/>
      <c r="FG1102" s="10"/>
      <c r="FH1102" s="10"/>
      <c r="FI1102" s="10"/>
      <c r="FJ1102" s="10"/>
      <c r="FK1102" s="10"/>
      <c r="FL1102" s="10"/>
      <c r="FM1102" s="10"/>
      <c r="FN1102" s="10"/>
      <c r="FO1102" s="10"/>
      <c r="FP1102" s="10"/>
      <c r="FQ1102" s="10"/>
      <c r="FR1102" s="10"/>
      <c r="FS1102" s="10"/>
      <c r="FT1102" s="10"/>
      <c r="FU1102" s="10"/>
      <c r="FV1102" s="10"/>
      <c r="FW1102" s="10"/>
      <c r="FX1102" s="10"/>
      <c r="FY1102" s="10"/>
      <c r="FZ1102" s="10"/>
      <c r="GA1102" s="10"/>
      <c r="GB1102" s="10"/>
      <c r="GC1102" s="10"/>
      <c r="GD1102" s="10"/>
      <c r="GE1102" s="10"/>
      <c r="GF1102" s="10"/>
      <c r="GG1102" s="10"/>
      <c r="GH1102" s="10"/>
      <c r="GI1102" s="10"/>
      <c r="GJ1102" s="10"/>
      <c r="GK1102" s="10"/>
      <c r="GL1102" s="10"/>
      <c r="GM1102" s="10"/>
      <c r="GN1102" s="10"/>
      <c r="GO1102" s="10"/>
      <c r="GP1102" s="10"/>
      <c r="GQ1102" s="10"/>
      <c r="GR1102" s="10"/>
      <c r="GS1102" s="10"/>
      <c r="GT1102" s="10"/>
      <c r="GU1102" s="10"/>
      <c r="GV1102" s="10"/>
      <c r="GW1102" s="10"/>
      <c r="GX1102" s="10"/>
      <c r="GY1102" s="10"/>
      <c r="GZ1102" s="10"/>
      <c r="HA1102" s="10"/>
      <c r="HB1102" s="10"/>
      <c r="HC1102" s="10"/>
      <c r="HD1102" s="10"/>
      <c r="HE1102" s="10"/>
      <c r="HF1102" s="10"/>
      <c r="HG1102" s="10"/>
      <c r="HH1102" s="10"/>
      <c r="HI1102" s="10"/>
      <c r="HJ1102" s="10"/>
      <c r="HK1102" s="10"/>
      <c r="HL1102" s="10"/>
      <c r="HM1102" s="10"/>
      <c r="HN1102" s="10"/>
      <c r="HO1102" s="10"/>
      <c r="HP1102" s="10"/>
      <c r="HQ1102" s="10"/>
      <c r="HR1102" s="10"/>
      <c r="HS1102" s="10"/>
      <c r="HT1102" s="10"/>
      <c r="HU1102" s="10"/>
      <c r="HV1102" s="10"/>
      <c r="HW1102" s="10"/>
      <c r="HX1102" s="10"/>
      <c r="HY1102" s="10"/>
      <c r="HZ1102" s="10"/>
      <c r="IA1102" s="10"/>
      <c r="IB1102" s="10"/>
      <c r="IC1102" s="10"/>
      <c r="ID1102" s="10"/>
      <c r="IE1102" s="10"/>
      <c r="IF1102" s="10"/>
      <c r="IH1102" s="10">
        <f t="shared" si="23"/>
        <v>0</v>
      </c>
      <c r="II1102" s="10">
        <f t="shared" si="24"/>
        <v>0</v>
      </c>
      <c r="IJ1102" s="10">
        <f t="shared" si="25"/>
        <v>0</v>
      </c>
    </row>
    <row r="1103" spans="1:244">
      <c r="A1103" s="14" t="s">
        <v>3</v>
      </c>
      <c r="B1103" s="14" t="s">
        <v>35</v>
      </c>
      <c r="C1103" s="10"/>
      <c r="D1103" s="10"/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10"/>
      <c r="AP1103" s="10"/>
      <c r="AQ1103" s="10"/>
      <c r="AR1103" s="10"/>
      <c r="AS1103" s="10"/>
      <c r="AT1103" s="10"/>
      <c r="AU1103" s="10"/>
      <c r="AV1103" s="10"/>
      <c r="AW1103" s="10"/>
      <c r="AX1103" s="10"/>
      <c r="AY1103" s="10"/>
      <c r="AZ1103" s="10"/>
      <c r="BA1103" s="10"/>
      <c r="BB1103" s="10"/>
      <c r="BC1103" s="10"/>
      <c r="BD1103" s="10"/>
      <c r="BE1103" s="10"/>
      <c r="BF1103" s="10"/>
      <c r="BG1103" s="10"/>
      <c r="BH1103" s="10"/>
      <c r="BI1103" s="10"/>
      <c r="BJ1103" s="10"/>
      <c r="BK1103" s="10"/>
      <c r="BL1103" s="10"/>
      <c r="BM1103" s="10"/>
      <c r="BN1103" s="10"/>
      <c r="BO1103" s="10"/>
      <c r="BP1103" s="10"/>
      <c r="BQ1103" s="10"/>
      <c r="BR1103" s="10"/>
      <c r="BS1103" s="10"/>
      <c r="BT1103" s="10"/>
      <c r="BU1103" s="10"/>
      <c r="BV1103" s="10"/>
      <c r="BW1103" s="10"/>
      <c r="BX1103" s="10"/>
      <c r="BY1103" s="10"/>
      <c r="BZ1103" s="10"/>
      <c r="CA1103" s="10"/>
      <c r="CB1103" s="10"/>
      <c r="CC1103" s="10"/>
      <c r="CD1103" s="10"/>
      <c r="CE1103" s="10"/>
      <c r="CF1103" s="10"/>
      <c r="CG1103" s="10"/>
      <c r="CH1103" s="10"/>
      <c r="CI1103" s="10"/>
      <c r="CJ1103" s="10"/>
      <c r="CK1103" s="10"/>
      <c r="CL1103" s="10"/>
      <c r="CM1103" s="10"/>
      <c r="CN1103" s="10"/>
      <c r="CO1103" s="10"/>
      <c r="CP1103" s="10"/>
      <c r="CQ1103" s="10"/>
      <c r="CR1103" s="10"/>
      <c r="CS1103" s="10"/>
      <c r="CT1103" s="10"/>
      <c r="CU1103" s="10"/>
      <c r="CV1103" s="10"/>
      <c r="CW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  <c r="DM1103" s="10"/>
      <c r="DN1103" s="10"/>
      <c r="DO1103" s="10"/>
      <c r="DP1103" s="10"/>
      <c r="DQ1103" s="10"/>
      <c r="DR1103" s="10"/>
      <c r="DS1103" s="10"/>
      <c r="DT1103" s="10"/>
      <c r="DU1103" s="10"/>
      <c r="DV1103" s="10"/>
      <c r="DW1103" s="10"/>
      <c r="DX1103" s="10"/>
      <c r="DY1103" s="10"/>
      <c r="DZ1103" s="10"/>
      <c r="EA1103" s="10"/>
      <c r="EB1103" s="10"/>
      <c r="EC1103" s="10"/>
      <c r="ED1103" s="10"/>
      <c r="EE1103" s="10"/>
      <c r="EF1103" s="10"/>
      <c r="EG1103" s="10"/>
      <c r="EH1103" s="10"/>
      <c r="EI1103" s="10"/>
      <c r="EJ1103" s="10"/>
      <c r="EK1103" s="10"/>
      <c r="EL1103" s="10"/>
      <c r="EM1103" s="10"/>
      <c r="EN1103" s="10"/>
      <c r="EO1103" s="10"/>
      <c r="EP1103" s="10"/>
      <c r="EQ1103" s="10"/>
      <c r="ER1103" s="10"/>
      <c r="ES1103" s="10"/>
      <c r="ET1103" s="10"/>
      <c r="EU1103" s="10"/>
      <c r="EV1103" s="10"/>
      <c r="EW1103" s="10"/>
      <c r="EX1103" s="10"/>
      <c r="EY1103" s="10"/>
      <c r="EZ1103" s="10"/>
      <c r="FA1103" s="10"/>
      <c r="FB1103" s="10"/>
      <c r="FC1103" s="10"/>
      <c r="FD1103" s="10"/>
      <c r="FE1103" s="10"/>
      <c r="FF1103" s="10"/>
      <c r="FG1103" s="10"/>
      <c r="FH1103" s="10"/>
      <c r="FI1103" s="10"/>
      <c r="FJ1103" s="10"/>
      <c r="FK1103" s="10"/>
      <c r="FL1103" s="10"/>
      <c r="FM1103" s="10"/>
      <c r="FN1103" s="10"/>
      <c r="FO1103" s="10"/>
      <c r="FP1103" s="10"/>
      <c r="FQ1103" s="10"/>
      <c r="FR1103" s="10"/>
      <c r="FS1103" s="10"/>
      <c r="FT1103" s="10"/>
      <c r="FU1103" s="10"/>
      <c r="FV1103" s="10"/>
      <c r="FW1103" s="10"/>
      <c r="FX1103" s="10"/>
      <c r="FY1103" s="10"/>
      <c r="FZ1103" s="10"/>
      <c r="GA1103" s="10"/>
      <c r="GB1103" s="10"/>
      <c r="GC1103" s="10"/>
      <c r="GD1103" s="10"/>
      <c r="GE1103" s="10"/>
      <c r="GF1103" s="10"/>
      <c r="GG1103" s="10"/>
      <c r="GH1103" s="10"/>
      <c r="GI1103" s="10"/>
      <c r="GJ1103" s="10"/>
      <c r="GK1103" s="10"/>
      <c r="GL1103" s="10"/>
      <c r="GM1103" s="10"/>
      <c r="GN1103" s="10"/>
      <c r="GO1103" s="10"/>
      <c r="GP1103" s="10"/>
      <c r="GQ1103" s="10"/>
      <c r="GR1103" s="10"/>
      <c r="GS1103" s="10"/>
      <c r="GT1103" s="10"/>
      <c r="GU1103" s="10"/>
      <c r="GV1103" s="10"/>
      <c r="GW1103" s="10"/>
      <c r="GX1103" s="10"/>
      <c r="GY1103" s="10"/>
      <c r="GZ1103" s="10"/>
      <c r="HA1103" s="10"/>
      <c r="HB1103" s="10"/>
      <c r="HC1103" s="10"/>
      <c r="HD1103" s="10"/>
      <c r="HE1103" s="10"/>
      <c r="HF1103" s="10"/>
      <c r="HG1103" s="10"/>
      <c r="HH1103" s="10"/>
      <c r="HI1103" s="10"/>
      <c r="HJ1103" s="10"/>
      <c r="HK1103" s="10"/>
      <c r="HL1103" s="10"/>
      <c r="HM1103" s="10"/>
      <c r="HN1103" s="10"/>
      <c r="HO1103" s="10"/>
      <c r="HP1103" s="10"/>
      <c r="HQ1103" s="10"/>
      <c r="HR1103" s="10"/>
      <c r="HS1103" s="10"/>
      <c r="HT1103" s="10"/>
      <c r="HU1103" s="10"/>
      <c r="HV1103" s="10"/>
      <c r="HW1103" s="10"/>
      <c r="HX1103" s="10"/>
      <c r="HY1103" s="10"/>
      <c r="HZ1103" s="10"/>
      <c r="IA1103" s="10"/>
      <c r="IB1103" s="10"/>
      <c r="IC1103" s="10"/>
      <c r="ID1103" s="10"/>
      <c r="IE1103" s="10"/>
      <c r="IF1103" s="10"/>
      <c r="IH1103" s="10">
        <f t="shared" si="23"/>
        <v>0</v>
      </c>
      <c r="II1103" s="10">
        <f t="shared" si="24"/>
        <v>0</v>
      </c>
      <c r="IJ1103" s="10">
        <f t="shared" si="25"/>
        <v>0</v>
      </c>
    </row>
    <row r="1104" spans="1:244">
      <c r="A1104" s="14" t="s">
        <v>3</v>
      </c>
      <c r="B1104" s="14" t="s">
        <v>36</v>
      </c>
      <c r="C1104" s="10"/>
      <c r="D1104" s="10"/>
      <c r="E1104" s="10"/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10"/>
      <c r="AP1104" s="10"/>
      <c r="AQ1104" s="10"/>
      <c r="AR1104" s="10"/>
      <c r="AS1104" s="10"/>
      <c r="AT1104" s="10"/>
      <c r="AU1104" s="10"/>
      <c r="AV1104" s="10"/>
      <c r="AW1104" s="10"/>
      <c r="AX1104" s="10"/>
      <c r="AY1104" s="10"/>
      <c r="AZ1104" s="10"/>
      <c r="BA1104" s="10"/>
      <c r="BB1104" s="10"/>
      <c r="BC1104" s="10"/>
      <c r="BD1104" s="10"/>
      <c r="BE1104" s="10"/>
      <c r="BF1104" s="10"/>
      <c r="BG1104" s="10"/>
      <c r="BH1104" s="10"/>
      <c r="BI1104" s="10"/>
      <c r="BJ1104" s="10"/>
      <c r="BK1104" s="10"/>
      <c r="BL1104" s="10"/>
      <c r="BM1104" s="10"/>
      <c r="BN1104" s="10"/>
      <c r="BO1104" s="10"/>
      <c r="BP1104" s="10"/>
      <c r="BQ1104" s="10"/>
      <c r="BR1104" s="10"/>
      <c r="BS1104" s="10"/>
      <c r="BT1104" s="10"/>
      <c r="BU1104" s="10"/>
      <c r="BV1104" s="10"/>
      <c r="BW1104" s="10"/>
      <c r="BX1104" s="10"/>
      <c r="BY1104" s="10"/>
      <c r="BZ1104" s="10"/>
      <c r="CA1104" s="10"/>
      <c r="CB1104" s="10"/>
      <c r="CC1104" s="10"/>
      <c r="CD1104" s="10"/>
      <c r="CE1104" s="10"/>
      <c r="CF1104" s="10"/>
      <c r="CG1104" s="10"/>
      <c r="CH1104" s="10"/>
      <c r="CI1104" s="10"/>
      <c r="CJ1104" s="10"/>
      <c r="CK1104" s="10"/>
      <c r="CL1104" s="10"/>
      <c r="CM1104" s="10"/>
      <c r="CN1104" s="10"/>
      <c r="CO1104" s="10"/>
      <c r="CP1104" s="10"/>
      <c r="CQ1104" s="10"/>
      <c r="CR1104" s="10"/>
      <c r="CS1104" s="10"/>
      <c r="CT1104" s="10"/>
      <c r="CU1104" s="10"/>
      <c r="CV1104" s="10"/>
      <c r="CW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  <c r="DM1104" s="10"/>
      <c r="DN1104" s="10"/>
      <c r="DO1104" s="10"/>
      <c r="DP1104" s="10"/>
      <c r="DQ1104" s="10"/>
      <c r="DR1104" s="10"/>
      <c r="DS1104" s="10"/>
      <c r="DT1104" s="10"/>
      <c r="DU1104" s="10"/>
      <c r="DV1104" s="10"/>
      <c r="DW1104" s="10"/>
      <c r="DX1104" s="10"/>
      <c r="DY1104" s="10"/>
      <c r="DZ1104" s="10"/>
      <c r="EA1104" s="10"/>
      <c r="EB1104" s="10"/>
      <c r="EC1104" s="10"/>
      <c r="ED1104" s="10"/>
      <c r="EE1104" s="10"/>
      <c r="EF1104" s="10"/>
      <c r="EG1104" s="10"/>
      <c r="EH1104" s="10"/>
      <c r="EI1104" s="10"/>
      <c r="EJ1104" s="10"/>
      <c r="EK1104" s="10"/>
      <c r="EL1104" s="10"/>
      <c r="EM1104" s="10"/>
      <c r="EN1104" s="10"/>
      <c r="EO1104" s="10"/>
      <c r="EP1104" s="10"/>
      <c r="EQ1104" s="10"/>
      <c r="ER1104" s="10"/>
      <c r="ES1104" s="10"/>
      <c r="ET1104" s="10"/>
      <c r="EU1104" s="10"/>
      <c r="EV1104" s="10"/>
      <c r="EW1104" s="10"/>
      <c r="EX1104" s="10"/>
      <c r="EY1104" s="10"/>
      <c r="EZ1104" s="10"/>
      <c r="FA1104" s="10"/>
      <c r="FB1104" s="10"/>
      <c r="FC1104" s="10"/>
      <c r="FD1104" s="10"/>
      <c r="FE1104" s="10"/>
      <c r="FF1104" s="10"/>
      <c r="FG1104" s="10"/>
      <c r="FH1104" s="10"/>
      <c r="FI1104" s="10"/>
      <c r="FJ1104" s="10"/>
      <c r="FK1104" s="10"/>
      <c r="FL1104" s="10"/>
      <c r="FM1104" s="10"/>
      <c r="FN1104" s="10"/>
      <c r="FO1104" s="10"/>
      <c r="FP1104" s="10"/>
      <c r="FQ1104" s="10"/>
      <c r="FR1104" s="10"/>
      <c r="FS1104" s="10"/>
      <c r="FT1104" s="10"/>
      <c r="FU1104" s="10"/>
      <c r="FV1104" s="10"/>
      <c r="FW1104" s="10"/>
      <c r="FX1104" s="10"/>
      <c r="FY1104" s="10"/>
      <c r="FZ1104" s="10"/>
      <c r="GA1104" s="10"/>
      <c r="GB1104" s="10"/>
      <c r="GC1104" s="10"/>
      <c r="GD1104" s="10"/>
      <c r="GE1104" s="10"/>
      <c r="GF1104" s="10"/>
      <c r="GG1104" s="10"/>
      <c r="GH1104" s="10"/>
      <c r="GI1104" s="10"/>
      <c r="GJ1104" s="10"/>
      <c r="GK1104" s="10"/>
      <c r="GL1104" s="10"/>
      <c r="GM1104" s="10"/>
      <c r="GN1104" s="10"/>
      <c r="GO1104" s="10"/>
      <c r="GP1104" s="10"/>
      <c r="GQ1104" s="10"/>
      <c r="GR1104" s="10"/>
      <c r="GS1104" s="10"/>
      <c r="GT1104" s="10"/>
      <c r="GU1104" s="10"/>
      <c r="GV1104" s="10"/>
      <c r="GW1104" s="10"/>
      <c r="GX1104" s="10"/>
      <c r="GY1104" s="10"/>
      <c r="GZ1104" s="10"/>
      <c r="HA1104" s="10"/>
      <c r="HB1104" s="10"/>
      <c r="HC1104" s="10"/>
      <c r="HD1104" s="10"/>
      <c r="HE1104" s="10"/>
      <c r="HF1104" s="10"/>
      <c r="HG1104" s="10"/>
      <c r="HH1104" s="10"/>
      <c r="HI1104" s="10"/>
      <c r="HJ1104" s="10"/>
      <c r="HK1104" s="10"/>
      <c r="HL1104" s="10"/>
      <c r="HM1104" s="10"/>
      <c r="HN1104" s="10"/>
      <c r="HO1104" s="10"/>
      <c r="HP1104" s="10"/>
      <c r="HQ1104" s="10"/>
      <c r="HR1104" s="10"/>
      <c r="HS1104" s="10"/>
      <c r="HT1104" s="10"/>
      <c r="HU1104" s="10"/>
      <c r="HV1104" s="10"/>
      <c r="HW1104" s="10"/>
      <c r="HX1104" s="10"/>
      <c r="HY1104" s="10"/>
      <c r="HZ1104" s="10"/>
      <c r="IA1104" s="10"/>
      <c r="IB1104" s="10"/>
      <c r="IC1104" s="10"/>
      <c r="ID1104" s="10"/>
      <c r="IE1104" s="10"/>
      <c r="IF1104" s="10"/>
      <c r="IH1104" s="10">
        <f t="shared" si="23"/>
        <v>0</v>
      </c>
      <c r="II1104" s="10">
        <f t="shared" si="24"/>
        <v>0</v>
      </c>
      <c r="IJ1104" s="10">
        <f t="shared" si="25"/>
        <v>0</v>
      </c>
    </row>
    <row r="1105" spans="1:244">
      <c r="A1105" s="14" t="s">
        <v>3</v>
      </c>
      <c r="B1105" s="14" t="s">
        <v>37</v>
      </c>
      <c r="C1105" s="10"/>
      <c r="D1105" s="10"/>
      <c r="E1105" s="10"/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/>
      <c r="AQ1105" s="10"/>
      <c r="AR1105" s="10"/>
      <c r="AS1105" s="10"/>
      <c r="AT1105" s="10"/>
      <c r="AU1105" s="10"/>
      <c r="AV1105" s="10"/>
      <c r="AW1105" s="10"/>
      <c r="AX1105" s="10"/>
      <c r="AY1105" s="10"/>
      <c r="AZ1105" s="10"/>
      <c r="BA1105" s="10"/>
      <c r="BB1105" s="10"/>
      <c r="BC1105" s="10"/>
      <c r="BD1105" s="10"/>
      <c r="BE1105" s="10"/>
      <c r="BF1105" s="10"/>
      <c r="BG1105" s="10"/>
      <c r="BH1105" s="10"/>
      <c r="BI1105" s="10"/>
      <c r="BJ1105" s="10"/>
      <c r="BK1105" s="10"/>
      <c r="BL1105" s="10"/>
      <c r="BM1105" s="10"/>
      <c r="BN1105" s="10"/>
      <c r="BO1105" s="10"/>
      <c r="BP1105" s="10"/>
      <c r="BQ1105" s="10"/>
      <c r="BR1105" s="10"/>
      <c r="BS1105" s="10"/>
      <c r="BT1105" s="10"/>
      <c r="BU1105" s="10"/>
      <c r="BV1105" s="10"/>
      <c r="BW1105" s="10"/>
      <c r="BX1105" s="10"/>
      <c r="BY1105" s="10"/>
      <c r="BZ1105" s="10"/>
      <c r="CA1105" s="10"/>
      <c r="CB1105" s="10"/>
      <c r="CC1105" s="10"/>
      <c r="CD1105" s="10"/>
      <c r="CE1105" s="10"/>
      <c r="CF1105" s="10"/>
      <c r="CG1105" s="10"/>
      <c r="CH1105" s="10"/>
      <c r="CI1105" s="10"/>
      <c r="CJ1105" s="10"/>
      <c r="CK1105" s="10"/>
      <c r="CL1105" s="10"/>
      <c r="CM1105" s="10"/>
      <c r="CN1105" s="10"/>
      <c r="CO1105" s="10"/>
      <c r="CP1105" s="10"/>
      <c r="CQ1105" s="10"/>
      <c r="CR1105" s="10"/>
      <c r="CS1105" s="10"/>
      <c r="CT1105" s="10"/>
      <c r="CU1105" s="10"/>
      <c r="CV1105" s="10"/>
      <c r="CW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  <c r="DM1105" s="10"/>
      <c r="DN1105" s="10"/>
      <c r="DO1105" s="10"/>
      <c r="DP1105" s="10"/>
      <c r="DQ1105" s="10"/>
      <c r="DR1105" s="10"/>
      <c r="DS1105" s="10"/>
      <c r="DT1105" s="10"/>
      <c r="DU1105" s="10"/>
      <c r="DV1105" s="10"/>
      <c r="DW1105" s="10"/>
      <c r="DX1105" s="10"/>
      <c r="DY1105" s="10"/>
      <c r="DZ1105" s="10"/>
      <c r="EA1105" s="10"/>
      <c r="EB1105" s="10"/>
      <c r="EC1105" s="10"/>
      <c r="ED1105" s="10"/>
      <c r="EE1105" s="10"/>
      <c r="EF1105" s="10"/>
      <c r="EG1105" s="10"/>
      <c r="EH1105" s="10"/>
      <c r="EI1105" s="10"/>
      <c r="EJ1105" s="10"/>
      <c r="EK1105" s="10"/>
      <c r="EL1105" s="10"/>
      <c r="EM1105" s="10"/>
      <c r="EN1105" s="10"/>
      <c r="EO1105" s="10"/>
      <c r="EP1105" s="10"/>
      <c r="EQ1105" s="10"/>
      <c r="ER1105" s="10"/>
      <c r="ES1105" s="10"/>
      <c r="ET1105" s="10"/>
      <c r="EU1105" s="10"/>
      <c r="EV1105" s="10"/>
      <c r="EW1105" s="10"/>
      <c r="EX1105" s="10"/>
      <c r="EY1105" s="10"/>
      <c r="EZ1105" s="10"/>
      <c r="FA1105" s="10"/>
      <c r="FB1105" s="10"/>
      <c r="FC1105" s="10"/>
      <c r="FD1105" s="10"/>
      <c r="FE1105" s="10"/>
      <c r="FF1105" s="10"/>
      <c r="FG1105" s="10"/>
      <c r="FH1105" s="10"/>
      <c r="FI1105" s="10"/>
      <c r="FJ1105" s="10"/>
      <c r="FK1105" s="10"/>
      <c r="FL1105" s="10"/>
      <c r="FM1105" s="10"/>
      <c r="FN1105" s="10"/>
      <c r="FO1105" s="10"/>
      <c r="FP1105" s="10"/>
      <c r="FQ1105" s="10"/>
      <c r="FR1105" s="10"/>
      <c r="FS1105" s="10"/>
      <c r="FT1105" s="10"/>
      <c r="FU1105" s="10"/>
      <c r="FV1105" s="10"/>
      <c r="FW1105" s="10"/>
      <c r="FX1105" s="10"/>
      <c r="FY1105" s="10"/>
      <c r="FZ1105" s="10"/>
      <c r="GA1105" s="10"/>
      <c r="GB1105" s="10"/>
      <c r="GC1105" s="10"/>
      <c r="GD1105" s="10"/>
      <c r="GE1105" s="10"/>
      <c r="GF1105" s="10"/>
      <c r="GG1105" s="10"/>
      <c r="GH1105" s="10"/>
      <c r="GI1105" s="10"/>
      <c r="GJ1105" s="10"/>
      <c r="GK1105" s="10"/>
      <c r="GL1105" s="10"/>
      <c r="GM1105" s="10"/>
      <c r="GN1105" s="10"/>
      <c r="GO1105" s="10"/>
      <c r="GP1105" s="10"/>
      <c r="GQ1105" s="10"/>
      <c r="GR1105" s="10"/>
      <c r="GS1105" s="10"/>
      <c r="GT1105" s="10"/>
      <c r="GU1105" s="10"/>
      <c r="GV1105" s="10"/>
      <c r="GW1105" s="10"/>
      <c r="GX1105" s="10"/>
      <c r="GY1105" s="10"/>
      <c r="GZ1105" s="10"/>
      <c r="HA1105" s="10"/>
      <c r="HB1105" s="10"/>
      <c r="HC1105" s="10"/>
      <c r="HD1105" s="10"/>
      <c r="HE1105" s="10"/>
      <c r="HF1105" s="10"/>
      <c r="HG1105" s="10"/>
      <c r="HH1105" s="10"/>
      <c r="HI1105" s="10"/>
      <c r="HJ1105" s="10"/>
      <c r="HK1105" s="10"/>
      <c r="HL1105" s="10"/>
      <c r="HM1105" s="10"/>
      <c r="HN1105" s="10"/>
      <c r="HO1105" s="10"/>
      <c r="HP1105" s="10"/>
      <c r="HQ1105" s="10"/>
      <c r="HR1105" s="10"/>
      <c r="HS1105" s="10"/>
      <c r="HT1105" s="10"/>
      <c r="HU1105" s="10"/>
      <c r="HV1105" s="10"/>
      <c r="HW1105" s="10"/>
      <c r="HX1105" s="10"/>
      <c r="HY1105" s="10"/>
      <c r="HZ1105" s="10"/>
      <c r="IA1105" s="10"/>
      <c r="IB1105" s="10"/>
      <c r="IC1105" s="10"/>
      <c r="ID1105" s="10"/>
      <c r="IE1105" s="10"/>
      <c r="IF1105" s="10"/>
      <c r="IH1105" s="10">
        <f t="shared" si="23"/>
        <v>0</v>
      </c>
      <c r="II1105" s="10">
        <f t="shared" si="24"/>
        <v>0</v>
      </c>
      <c r="IJ1105" s="10">
        <f t="shared" si="25"/>
        <v>0</v>
      </c>
    </row>
    <row r="1106" spans="1:244">
      <c r="A1106" s="14" t="s">
        <v>3</v>
      </c>
      <c r="B1106" s="14" t="s">
        <v>38</v>
      </c>
      <c r="C1106" s="10"/>
      <c r="D1106" s="10"/>
      <c r="E1106" s="10"/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10"/>
      <c r="AP1106" s="10"/>
      <c r="AQ1106" s="10"/>
      <c r="AR1106" s="10"/>
      <c r="AS1106" s="10"/>
      <c r="AT1106" s="10"/>
      <c r="AU1106" s="10"/>
      <c r="AV1106" s="10"/>
      <c r="AW1106" s="10"/>
      <c r="AX1106" s="10"/>
      <c r="AY1106" s="10"/>
      <c r="AZ1106" s="10"/>
      <c r="BA1106" s="10"/>
      <c r="BB1106" s="10"/>
      <c r="BC1106" s="10"/>
      <c r="BD1106" s="10"/>
      <c r="BE1106" s="10"/>
      <c r="BF1106" s="10"/>
      <c r="BG1106" s="10"/>
      <c r="BH1106" s="10"/>
      <c r="BI1106" s="10"/>
      <c r="BJ1106" s="10"/>
      <c r="BK1106" s="10"/>
      <c r="BL1106" s="10"/>
      <c r="BM1106" s="10"/>
      <c r="BN1106" s="10"/>
      <c r="BO1106" s="10"/>
      <c r="BP1106" s="10"/>
      <c r="BQ1106" s="10"/>
      <c r="BR1106" s="10"/>
      <c r="BS1106" s="10"/>
      <c r="BT1106" s="10"/>
      <c r="BU1106" s="10"/>
      <c r="BV1106" s="10"/>
      <c r="BW1106" s="10"/>
      <c r="BX1106" s="10"/>
      <c r="BY1106" s="10"/>
      <c r="BZ1106" s="10"/>
      <c r="CA1106" s="10"/>
      <c r="CB1106" s="10"/>
      <c r="CC1106" s="10"/>
      <c r="CD1106" s="10"/>
      <c r="CE1106" s="10"/>
      <c r="CF1106" s="10"/>
      <c r="CG1106" s="10"/>
      <c r="CH1106" s="10"/>
      <c r="CI1106" s="10"/>
      <c r="CJ1106" s="10"/>
      <c r="CK1106" s="10"/>
      <c r="CL1106" s="10"/>
      <c r="CM1106" s="10"/>
      <c r="CN1106" s="10"/>
      <c r="CO1106" s="10"/>
      <c r="CP1106" s="10"/>
      <c r="CQ1106" s="10"/>
      <c r="CR1106" s="10"/>
      <c r="CS1106" s="10"/>
      <c r="CT1106" s="10"/>
      <c r="CU1106" s="10"/>
      <c r="CV1106" s="10"/>
      <c r="CW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  <c r="DM1106" s="10"/>
      <c r="DN1106" s="10"/>
      <c r="DO1106" s="10"/>
      <c r="DP1106" s="10"/>
      <c r="DQ1106" s="10"/>
      <c r="DR1106" s="10"/>
      <c r="DS1106" s="10"/>
      <c r="DT1106" s="10"/>
      <c r="DU1106" s="10"/>
      <c r="DV1106" s="10"/>
      <c r="DW1106" s="10"/>
      <c r="DX1106" s="10"/>
      <c r="DY1106" s="10"/>
      <c r="DZ1106" s="10"/>
      <c r="EA1106" s="10"/>
      <c r="EB1106" s="10"/>
      <c r="EC1106" s="10"/>
      <c r="ED1106" s="10"/>
      <c r="EE1106" s="10"/>
      <c r="EF1106" s="10"/>
      <c r="EG1106" s="10"/>
      <c r="EH1106" s="10"/>
      <c r="EI1106" s="10"/>
      <c r="EJ1106" s="10"/>
      <c r="EK1106" s="10"/>
      <c r="EL1106" s="10"/>
      <c r="EM1106" s="10"/>
      <c r="EN1106" s="10"/>
      <c r="EO1106" s="10"/>
      <c r="EP1106" s="10"/>
      <c r="EQ1106" s="10"/>
      <c r="ER1106" s="10"/>
      <c r="ES1106" s="10"/>
      <c r="ET1106" s="10"/>
      <c r="EU1106" s="10"/>
      <c r="EV1106" s="10"/>
      <c r="EW1106" s="10"/>
      <c r="EX1106" s="10"/>
      <c r="EY1106" s="10"/>
      <c r="EZ1106" s="10"/>
      <c r="FA1106" s="10"/>
      <c r="FB1106" s="10"/>
      <c r="FC1106" s="10"/>
      <c r="FD1106" s="10"/>
      <c r="FE1106" s="10"/>
      <c r="FF1106" s="10"/>
      <c r="FG1106" s="10"/>
      <c r="FH1106" s="10"/>
      <c r="FI1106" s="10"/>
      <c r="FJ1106" s="10"/>
      <c r="FK1106" s="10"/>
      <c r="FL1106" s="10"/>
      <c r="FM1106" s="10"/>
      <c r="FN1106" s="10"/>
      <c r="FO1106" s="10"/>
      <c r="FP1106" s="10"/>
      <c r="FQ1106" s="10"/>
      <c r="FR1106" s="10"/>
      <c r="FS1106" s="10"/>
      <c r="FT1106" s="10"/>
      <c r="FU1106" s="10"/>
      <c r="FV1106" s="10"/>
      <c r="FW1106" s="10"/>
      <c r="FX1106" s="10"/>
      <c r="FY1106" s="10"/>
      <c r="FZ1106" s="10"/>
      <c r="GA1106" s="10"/>
      <c r="GB1106" s="10"/>
      <c r="GC1106" s="10"/>
      <c r="GD1106" s="10"/>
      <c r="GE1106" s="10"/>
      <c r="GF1106" s="10"/>
      <c r="GG1106" s="10"/>
      <c r="GH1106" s="10"/>
      <c r="GI1106" s="10"/>
      <c r="GJ1106" s="10"/>
      <c r="GK1106" s="10"/>
      <c r="GL1106" s="10"/>
      <c r="GM1106" s="10"/>
      <c r="GN1106" s="10"/>
      <c r="GO1106" s="10"/>
      <c r="GP1106" s="10"/>
      <c r="GQ1106" s="10"/>
      <c r="GR1106" s="10"/>
      <c r="GS1106" s="10"/>
      <c r="GT1106" s="10"/>
      <c r="GU1106" s="10"/>
      <c r="GV1106" s="10"/>
      <c r="GW1106" s="10"/>
      <c r="GX1106" s="10"/>
      <c r="GY1106" s="10"/>
      <c r="GZ1106" s="10"/>
      <c r="HA1106" s="10"/>
      <c r="HB1106" s="10"/>
      <c r="HC1106" s="10"/>
      <c r="HD1106" s="10"/>
      <c r="HE1106" s="10"/>
      <c r="HF1106" s="10"/>
      <c r="HG1106" s="10"/>
      <c r="HH1106" s="10"/>
      <c r="HI1106" s="10"/>
      <c r="HJ1106" s="10"/>
      <c r="HK1106" s="10"/>
      <c r="HL1106" s="10"/>
      <c r="HM1106" s="10"/>
      <c r="HN1106" s="10"/>
      <c r="HO1106" s="10"/>
      <c r="HP1106" s="10"/>
      <c r="HQ1106" s="10"/>
      <c r="HR1106" s="10"/>
      <c r="HS1106" s="10"/>
      <c r="HT1106" s="10"/>
      <c r="HU1106" s="10"/>
      <c r="HV1106" s="10"/>
      <c r="HW1106" s="10"/>
      <c r="HX1106" s="10"/>
      <c r="HY1106" s="10"/>
      <c r="HZ1106" s="10"/>
      <c r="IA1106" s="10"/>
      <c r="IB1106" s="10"/>
      <c r="IC1106" s="10"/>
      <c r="ID1106" s="10"/>
      <c r="IE1106" s="10"/>
      <c r="IF1106" s="10"/>
      <c r="IH1106" s="10">
        <f t="shared" si="23"/>
        <v>0</v>
      </c>
      <c r="II1106" s="10">
        <f t="shared" si="24"/>
        <v>0</v>
      </c>
      <c r="IJ1106" s="10">
        <f t="shared" si="25"/>
        <v>0</v>
      </c>
    </row>
    <row r="1107" spans="1:244">
      <c r="A1107" s="14" t="s">
        <v>3</v>
      </c>
      <c r="B1107" s="14" t="s">
        <v>39</v>
      </c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/>
      <c r="AQ1107" s="10"/>
      <c r="AR1107" s="10"/>
      <c r="AS1107" s="10"/>
      <c r="AT1107" s="10"/>
      <c r="AU1107" s="10"/>
      <c r="AV1107" s="10"/>
      <c r="AW1107" s="10"/>
      <c r="AX1107" s="10"/>
      <c r="AY1107" s="10"/>
      <c r="AZ1107" s="10"/>
      <c r="BA1107" s="10"/>
      <c r="BB1107" s="10"/>
      <c r="BC1107" s="10"/>
      <c r="BD1107" s="10"/>
      <c r="BE1107" s="10"/>
      <c r="BF1107" s="10"/>
      <c r="BG1107" s="10"/>
      <c r="BH1107" s="10"/>
      <c r="BI1107" s="10"/>
      <c r="BJ1107" s="10"/>
      <c r="BK1107" s="10"/>
      <c r="BL1107" s="10"/>
      <c r="BM1107" s="10"/>
      <c r="BN1107" s="10"/>
      <c r="BO1107" s="10"/>
      <c r="BP1107" s="10"/>
      <c r="BQ1107" s="10"/>
      <c r="BR1107" s="10"/>
      <c r="BS1107" s="10"/>
      <c r="BT1107" s="10"/>
      <c r="BU1107" s="10"/>
      <c r="BV1107" s="10"/>
      <c r="BW1107" s="10"/>
      <c r="BX1107" s="10"/>
      <c r="BY1107" s="10"/>
      <c r="BZ1107" s="10"/>
      <c r="CA1107" s="10"/>
      <c r="CB1107" s="10"/>
      <c r="CC1107" s="10"/>
      <c r="CD1107" s="10"/>
      <c r="CE1107" s="10"/>
      <c r="CF1107" s="10"/>
      <c r="CG1107" s="10"/>
      <c r="CH1107" s="10"/>
      <c r="CI1107" s="10"/>
      <c r="CJ1107" s="10"/>
      <c r="CK1107" s="10"/>
      <c r="CL1107" s="10"/>
      <c r="CM1107" s="10"/>
      <c r="CN1107" s="10"/>
      <c r="CO1107" s="10"/>
      <c r="CP1107" s="10"/>
      <c r="CQ1107" s="10"/>
      <c r="CR1107" s="10"/>
      <c r="CS1107" s="10"/>
      <c r="CT1107" s="10"/>
      <c r="CU1107" s="10"/>
      <c r="CV1107" s="10"/>
      <c r="CW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  <c r="DM1107" s="10"/>
      <c r="DN1107" s="10"/>
      <c r="DO1107" s="10"/>
      <c r="DP1107" s="10"/>
      <c r="DQ1107" s="10"/>
      <c r="DR1107" s="10"/>
      <c r="DS1107" s="10"/>
      <c r="DT1107" s="10"/>
      <c r="DU1107" s="10"/>
      <c r="DV1107" s="10"/>
      <c r="DW1107" s="10"/>
      <c r="DX1107" s="10"/>
      <c r="DY1107" s="10"/>
      <c r="DZ1107" s="10"/>
      <c r="EA1107" s="10"/>
      <c r="EB1107" s="10"/>
      <c r="EC1107" s="10"/>
      <c r="ED1107" s="10"/>
      <c r="EE1107" s="10"/>
      <c r="EF1107" s="10"/>
      <c r="EG1107" s="10"/>
      <c r="EH1107" s="10"/>
      <c r="EI1107" s="10"/>
      <c r="EJ1107" s="10"/>
      <c r="EK1107" s="10"/>
      <c r="EL1107" s="10"/>
      <c r="EM1107" s="10"/>
      <c r="EN1107" s="10"/>
      <c r="EO1107" s="10"/>
      <c r="EP1107" s="10"/>
      <c r="EQ1107" s="10"/>
      <c r="ER1107" s="10"/>
      <c r="ES1107" s="10"/>
      <c r="ET1107" s="10"/>
      <c r="EU1107" s="10"/>
      <c r="EV1107" s="10"/>
      <c r="EW1107" s="10"/>
      <c r="EX1107" s="10"/>
      <c r="EY1107" s="10"/>
      <c r="EZ1107" s="10"/>
      <c r="FA1107" s="10"/>
      <c r="FB1107" s="10"/>
      <c r="FC1107" s="10"/>
      <c r="FD1107" s="10"/>
      <c r="FE1107" s="10"/>
      <c r="FF1107" s="10"/>
      <c r="FG1107" s="10"/>
      <c r="FH1107" s="10"/>
      <c r="FI1107" s="10"/>
      <c r="FJ1107" s="10"/>
      <c r="FK1107" s="10"/>
      <c r="FL1107" s="10"/>
      <c r="FM1107" s="10"/>
      <c r="FN1107" s="10"/>
      <c r="FO1107" s="10"/>
      <c r="FP1107" s="10"/>
      <c r="FQ1107" s="10"/>
      <c r="FR1107" s="10"/>
      <c r="FS1107" s="10"/>
      <c r="FT1107" s="10"/>
      <c r="FU1107" s="10"/>
      <c r="FV1107" s="10"/>
      <c r="FW1107" s="10"/>
      <c r="FX1107" s="10"/>
      <c r="FY1107" s="10"/>
      <c r="FZ1107" s="10"/>
      <c r="GA1107" s="10"/>
      <c r="GB1107" s="10"/>
      <c r="GC1107" s="10"/>
      <c r="GD1107" s="10"/>
      <c r="GE1107" s="10"/>
      <c r="GF1107" s="10"/>
      <c r="GG1107" s="10"/>
      <c r="GH1107" s="10"/>
      <c r="GI1107" s="10"/>
      <c r="GJ1107" s="10"/>
      <c r="GK1107" s="10"/>
      <c r="GL1107" s="10"/>
      <c r="GM1107" s="10"/>
      <c r="GN1107" s="10"/>
      <c r="GO1107" s="10"/>
      <c r="GP1107" s="10"/>
      <c r="GQ1107" s="10"/>
      <c r="GR1107" s="10"/>
      <c r="GS1107" s="10"/>
      <c r="GT1107" s="10"/>
      <c r="GU1107" s="10"/>
      <c r="GV1107" s="10"/>
      <c r="GW1107" s="10"/>
      <c r="GX1107" s="10"/>
      <c r="GY1107" s="10"/>
      <c r="GZ1107" s="10"/>
      <c r="HA1107" s="10"/>
      <c r="HB1107" s="10"/>
      <c r="HC1107" s="10"/>
      <c r="HD1107" s="10"/>
      <c r="HE1107" s="10"/>
      <c r="HF1107" s="10"/>
      <c r="HG1107" s="10"/>
      <c r="HH1107" s="10"/>
      <c r="HI1107" s="10"/>
      <c r="HJ1107" s="10"/>
      <c r="HK1107" s="10"/>
      <c r="HL1107" s="10"/>
      <c r="HM1107" s="10"/>
      <c r="HN1107" s="10"/>
      <c r="HO1107" s="10"/>
      <c r="HP1107" s="10"/>
      <c r="HQ1107" s="10"/>
      <c r="HR1107" s="10"/>
      <c r="HS1107" s="10"/>
      <c r="HT1107" s="10"/>
      <c r="HU1107" s="10"/>
      <c r="HV1107" s="10"/>
      <c r="HW1107" s="10"/>
      <c r="HX1107" s="10"/>
      <c r="HY1107" s="10"/>
      <c r="HZ1107" s="10"/>
      <c r="IA1107" s="10"/>
      <c r="IB1107" s="10"/>
      <c r="IC1107" s="10"/>
      <c r="ID1107" s="10"/>
      <c r="IE1107" s="10"/>
      <c r="IF1107" s="10"/>
      <c r="IH1107" s="10">
        <f t="shared" si="23"/>
        <v>0</v>
      </c>
      <c r="II1107" s="10">
        <f t="shared" si="24"/>
        <v>0</v>
      </c>
      <c r="IJ1107" s="10">
        <f t="shared" si="25"/>
        <v>0</v>
      </c>
    </row>
    <row r="1108" spans="1:244">
      <c r="A1108" s="14" t="s">
        <v>3</v>
      </c>
      <c r="B1108" s="14" t="s">
        <v>40</v>
      </c>
      <c r="C1108" s="10"/>
      <c r="D1108" s="10"/>
      <c r="E1108" s="10"/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/>
      <c r="AQ1108" s="10"/>
      <c r="AR1108" s="10"/>
      <c r="AS1108" s="10"/>
      <c r="AT1108" s="10"/>
      <c r="AU1108" s="10"/>
      <c r="AV1108" s="10"/>
      <c r="AW1108" s="10"/>
      <c r="AX1108" s="10"/>
      <c r="AY1108" s="10"/>
      <c r="AZ1108" s="10"/>
      <c r="BA1108" s="10"/>
      <c r="BB1108" s="10"/>
      <c r="BC1108" s="10"/>
      <c r="BD1108" s="10"/>
      <c r="BE1108" s="10"/>
      <c r="BF1108" s="10"/>
      <c r="BG1108" s="10"/>
      <c r="BH1108" s="10"/>
      <c r="BI1108" s="10"/>
      <c r="BJ1108" s="10"/>
      <c r="BK1108" s="10"/>
      <c r="BL1108" s="10"/>
      <c r="BM1108" s="10"/>
      <c r="BN1108" s="10"/>
      <c r="BO1108" s="10"/>
      <c r="BP1108" s="10"/>
      <c r="BQ1108" s="10"/>
      <c r="BR1108" s="10"/>
      <c r="BS1108" s="10"/>
      <c r="BT1108" s="10"/>
      <c r="BU1108" s="10"/>
      <c r="BV1108" s="10"/>
      <c r="BW1108" s="10"/>
      <c r="BX1108" s="10"/>
      <c r="BY1108" s="10"/>
      <c r="BZ1108" s="10"/>
      <c r="CA1108" s="10"/>
      <c r="CB1108" s="10"/>
      <c r="CC1108" s="10"/>
      <c r="CD1108" s="10"/>
      <c r="CE1108" s="10"/>
      <c r="CF1108" s="10"/>
      <c r="CG1108" s="10"/>
      <c r="CH1108" s="10"/>
      <c r="CI1108" s="10"/>
      <c r="CJ1108" s="10"/>
      <c r="CK1108" s="10"/>
      <c r="CL1108" s="10"/>
      <c r="CM1108" s="10"/>
      <c r="CN1108" s="10"/>
      <c r="CO1108" s="10"/>
      <c r="CP1108" s="10"/>
      <c r="CQ1108" s="10"/>
      <c r="CR1108" s="10"/>
      <c r="CS1108" s="10"/>
      <c r="CT1108" s="10"/>
      <c r="CU1108" s="10"/>
      <c r="CV1108" s="10"/>
      <c r="CW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  <c r="DM1108" s="10"/>
      <c r="DN1108" s="10"/>
      <c r="DO1108" s="10"/>
      <c r="DP1108" s="10"/>
      <c r="DQ1108" s="10"/>
      <c r="DR1108" s="10"/>
      <c r="DS1108" s="10"/>
      <c r="DT1108" s="10"/>
      <c r="DU1108" s="10"/>
      <c r="DV1108" s="10"/>
      <c r="DW1108" s="10"/>
      <c r="DX1108" s="10"/>
      <c r="DY1108" s="10"/>
      <c r="DZ1108" s="10"/>
      <c r="EA1108" s="10"/>
      <c r="EB1108" s="10"/>
      <c r="EC1108" s="10"/>
      <c r="ED1108" s="10"/>
      <c r="EE1108" s="10"/>
      <c r="EF1108" s="10"/>
      <c r="EG1108" s="10"/>
      <c r="EH1108" s="10"/>
      <c r="EI1108" s="10"/>
      <c r="EJ1108" s="10"/>
      <c r="EK1108" s="10"/>
      <c r="EL1108" s="10"/>
      <c r="EM1108" s="10"/>
      <c r="EN1108" s="10"/>
      <c r="EO1108" s="10"/>
      <c r="EP1108" s="10"/>
      <c r="EQ1108" s="10"/>
      <c r="ER1108" s="10"/>
      <c r="ES1108" s="10"/>
      <c r="ET1108" s="10"/>
      <c r="EU1108" s="10"/>
      <c r="EV1108" s="10"/>
      <c r="EW1108" s="10"/>
      <c r="EX1108" s="10"/>
      <c r="EY1108" s="10"/>
      <c r="EZ1108" s="10"/>
      <c r="FA1108" s="10"/>
      <c r="FB1108" s="10"/>
      <c r="FC1108" s="10"/>
      <c r="FD1108" s="10"/>
      <c r="FE1108" s="10"/>
      <c r="FF1108" s="10"/>
      <c r="FG1108" s="10"/>
      <c r="FH1108" s="10"/>
      <c r="FI1108" s="10"/>
      <c r="FJ1108" s="10"/>
      <c r="FK1108" s="10"/>
      <c r="FL1108" s="10"/>
      <c r="FM1108" s="10"/>
      <c r="FN1108" s="10"/>
      <c r="FO1108" s="10"/>
      <c r="FP1108" s="10"/>
      <c r="FQ1108" s="10"/>
      <c r="FR1108" s="10"/>
      <c r="FS1108" s="10"/>
      <c r="FT1108" s="10"/>
      <c r="FU1108" s="10"/>
      <c r="FV1108" s="10"/>
      <c r="FW1108" s="10"/>
      <c r="FX1108" s="10"/>
      <c r="FY1108" s="10"/>
      <c r="FZ1108" s="10"/>
      <c r="GA1108" s="10"/>
      <c r="GB1108" s="10"/>
      <c r="GC1108" s="10"/>
      <c r="GD1108" s="10"/>
      <c r="GE1108" s="10"/>
      <c r="GF1108" s="10"/>
      <c r="GG1108" s="10"/>
      <c r="GH1108" s="10"/>
      <c r="GI1108" s="10"/>
      <c r="GJ1108" s="10"/>
      <c r="GK1108" s="10"/>
      <c r="GL1108" s="10"/>
      <c r="GM1108" s="10"/>
      <c r="GN1108" s="10"/>
      <c r="GO1108" s="10"/>
      <c r="GP1108" s="10"/>
      <c r="GQ1108" s="10"/>
      <c r="GR1108" s="10"/>
      <c r="GS1108" s="10"/>
      <c r="GT1108" s="10"/>
      <c r="GU1108" s="10"/>
      <c r="GV1108" s="10"/>
      <c r="GW1108" s="10"/>
      <c r="GX1108" s="10"/>
      <c r="GY1108" s="10"/>
      <c r="GZ1108" s="10"/>
      <c r="HA1108" s="10"/>
      <c r="HB1108" s="10"/>
      <c r="HC1108" s="10"/>
      <c r="HD1108" s="10"/>
      <c r="HE1108" s="10"/>
      <c r="HF1108" s="10"/>
      <c r="HG1108" s="10"/>
      <c r="HH1108" s="10"/>
      <c r="HI1108" s="10"/>
      <c r="HJ1108" s="10"/>
      <c r="HK1108" s="10"/>
      <c r="HL1108" s="10"/>
      <c r="HM1108" s="10"/>
      <c r="HN1108" s="10"/>
      <c r="HO1108" s="10"/>
      <c r="HP1108" s="10"/>
      <c r="HQ1108" s="10"/>
      <c r="HR1108" s="10"/>
      <c r="HS1108" s="10"/>
      <c r="HT1108" s="10"/>
      <c r="HU1108" s="10"/>
      <c r="HV1108" s="10"/>
      <c r="HW1108" s="10"/>
      <c r="HX1108" s="10"/>
      <c r="HY1108" s="10"/>
      <c r="HZ1108" s="10"/>
      <c r="IA1108" s="10"/>
      <c r="IB1108" s="10"/>
      <c r="IC1108" s="10"/>
      <c r="ID1108" s="10"/>
      <c r="IE1108" s="10"/>
      <c r="IF1108" s="10"/>
      <c r="IH1108" s="10">
        <f t="shared" si="23"/>
        <v>0</v>
      </c>
      <c r="II1108" s="10">
        <f t="shared" si="24"/>
        <v>0</v>
      </c>
      <c r="IJ1108" s="10">
        <f t="shared" si="25"/>
        <v>0</v>
      </c>
    </row>
    <row r="1109" spans="1:244">
      <c r="A1109" s="13" t="s">
        <v>4</v>
      </c>
      <c r="B1109" s="13" t="s">
        <v>7</v>
      </c>
      <c r="C1109" s="10"/>
      <c r="D1109" s="10"/>
      <c r="E1109" s="10"/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/>
      <c r="AQ1109" s="10"/>
      <c r="AR1109" s="10"/>
      <c r="AS1109" s="10"/>
      <c r="AT1109" s="10"/>
      <c r="AU1109" s="10"/>
      <c r="AV1109" s="10"/>
      <c r="AW1109" s="10"/>
      <c r="AX1109" s="10"/>
      <c r="AY1109" s="10"/>
      <c r="AZ1109" s="10"/>
      <c r="BA1109" s="10"/>
      <c r="BB1109" s="10"/>
      <c r="BC1109" s="10"/>
      <c r="BD1109" s="10"/>
      <c r="BE1109" s="10"/>
      <c r="BF1109" s="10"/>
      <c r="BG1109" s="10"/>
      <c r="BH1109" s="10"/>
      <c r="BI1109" s="10"/>
      <c r="BJ1109" s="10"/>
      <c r="BK1109" s="10"/>
      <c r="BL1109" s="10"/>
      <c r="BM1109" s="10"/>
      <c r="BN1109" s="10"/>
      <c r="BO1109" s="10"/>
      <c r="BP1109" s="10"/>
      <c r="BQ1109" s="10"/>
      <c r="BR1109" s="10"/>
      <c r="BS1109" s="10"/>
      <c r="BT1109" s="10"/>
      <c r="BU1109" s="10"/>
      <c r="BV1109" s="10"/>
      <c r="BW1109" s="10"/>
      <c r="BX1109" s="10"/>
      <c r="BY1109" s="10"/>
      <c r="BZ1109" s="10"/>
      <c r="CA1109" s="10"/>
      <c r="CB1109" s="10"/>
      <c r="CC1109" s="10"/>
      <c r="CD1109" s="10"/>
      <c r="CE1109" s="10"/>
      <c r="CF1109" s="10"/>
      <c r="CG1109" s="10"/>
      <c r="CH1109" s="10"/>
      <c r="CI1109" s="10"/>
      <c r="CJ1109" s="10"/>
      <c r="CK1109" s="10"/>
      <c r="CL1109" s="10"/>
      <c r="CM1109" s="10"/>
      <c r="CN1109" s="10"/>
      <c r="CO1109" s="10"/>
      <c r="CP1109" s="10"/>
      <c r="CQ1109" s="10"/>
      <c r="CR1109" s="10"/>
      <c r="CS1109" s="10"/>
      <c r="CT1109" s="10"/>
      <c r="CU1109" s="10"/>
      <c r="CV1109" s="10"/>
      <c r="CW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  <c r="DM1109" s="10"/>
      <c r="DN1109" s="10"/>
      <c r="DO1109" s="10"/>
      <c r="DP1109" s="10"/>
      <c r="DQ1109" s="10"/>
      <c r="DR1109" s="10"/>
      <c r="DS1109" s="10"/>
      <c r="DT1109" s="10"/>
      <c r="DU1109" s="10"/>
      <c r="DV1109" s="10"/>
      <c r="DW1109" s="10"/>
      <c r="DX1109" s="10"/>
      <c r="DY1109" s="10"/>
      <c r="DZ1109" s="10"/>
      <c r="EA1109" s="10"/>
      <c r="EB1109" s="10"/>
      <c r="EC1109" s="10"/>
      <c r="ED1109" s="10"/>
      <c r="EE1109" s="10"/>
      <c r="EF1109" s="10"/>
      <c r="EG1109" s="10"/>
      <c r="EH1109" s="10"/>
      <c r="EI1109" s="10"/>
      <c r="EJ1109" s="10"/>
      <c r="EK1109" s="10"/>
      <c r="EL1109" s="10"/>
      <c r="EM1109" s="10"/>
      <c r="EN1109" s="10"/>
      <c r="EO1109" s="10"/>
      <c r="EP1109" s="10"/>
      <c r="EQ1109" s="10"/>
      <c r="ER1109" s="10"/>
      <c r="ES1109" s="10"/>
      <c r="ET1109" s="10"/>
      <c r="EU1109" s="10"/>
      <c r="EV1109" s="10"/>
      <c r="EW1109" s="10"/>
      <c r="EX1109" s="10"/>
      <c r="EY1109" s="10"/>
      <c r="EZ1109" s="10"/>
      <c r="FA1109" s="10"/>
      <c r="FB1109" s="10"/>
      <c r="FC1109" s="10"/>
      <c r="FD1109" s="10"/>
      <c r="FE1109" s="10"/>
      <c r="FF1109" s="10"/>
      <c r="FG1109" s="10"/>
      <c r="FH1109" s="10"/>
      <c r="FI1109" s="10"/>
      <c r="FJ1109" s="10"/>
      <c r="FK1109" s="10"/>
      <c r="FL1109" s="10"/>
      <c r="FM1109" s="10"/>
      <c r="FN1109" s="10"/>
      <c r="FO1109" s="10"/>
      <c r="FP1109" s="10"/>
      <c r="FQ1109" s="10"/>
      <c r="FR1109" s="10"/>
      <c r="FS1109" s="10"/>
      <c r="FT1109" s="10"/>
      <c r="FU1109" s="10"/>
      <c r="FV1109" s="10"/>
      <c r="FW1109" s="10"/>
      <c r="FX1109" s="10"/>
      <c r="FY1109" s="10"/>
      <c r="FZ1109" s="10"/>
      <c r="GA1109" s="10"/>
      <c r="GB1109" s="10"/>
      <c r="GC1109" s="10"/>
      <c r="GD1109" s="10"/>
      <c r="GE1109" s="10"/>
      <c r="GF1109" s="10"/>
      <c r="GG1109" s="10"/>
      <c r="GH1109" s="10"/>
      <c r="GI1109" s="10"/>
      <c r="GJ1109" s="10"/>
      <c r="GK1109" s="10"/>
      <c r="GL1109" s="10"/>
      <c r="GM1109" s="10"/>
      <c r="GN1109" s="10"/>
      <c r="GO1109" s="10"/>
      <c r="GP1109" s="10"/>
      <c r="GQ1109" s="10"/>
      <c r="GR1109" s="10"/>
      <c r="GS1109" s="10"/>
      <c r="GT1109" s="10"/>
      <c r="GU1109" s="10"/>
      <c r="GV1109" s="10"/>
      <c r="GW1109" s="10"/>
      <c r="GX1109" s="10"/>
      <c r="GY1109" s="10"/>
      <c r="GZ1109" s="10"/>
      <c r="HA1109" s="10"/>
      <c r="HB1109" s="10"/>
      <c r="HC1109" s="10"/>
      <c r="HD1109" s="10"/>
      <c r="HE1109" s="10"/>
      <c r="HF1109" s="10"/>
      <c r="HG1109" s="10"/>
      <c r="HH1109" s="10"/>
      <c r="HI1109" s="10"/>
      <c r="HJ1109" s="10"/>
      <c r="HK1109" s="10"/>
      <c r="HL1109" s="10"/>
      <c r="HM1109" s="10"/>
      <c r="HN1109" s="10"/>
      <c r="HO1109" s="10"/>
      <c r="HP1109" s="10"/>
      <c r="HQ1109" s="10"/>
      <c r="HR1109" s="10"/>
      <c r="HS1109" s="10"/>
      <c r="HT1109" s="10"/>
      <c r="HU1109" s="10"/>
      <c r="HV1109" s="10"/>
      <c r="HW1109" s="10"/>
      <c r="HX1109" s="10"/>
      <c r="HY1109" s="10"/>
      <c r="HZ1109" s="10"/>
      <c r="IA1109" s="10"/>
      <c r="IB1109" s="10"/>
      <c r="IC1109" s="10"/>
      <c r="ID1109" s="10"/>
      <c r="IE1109" s="10"/>
      <c r="IF1109" s="10"/>
      <c r="IH1109" s="14">
        <f>SUM(C1109:IF1109)</f>
        <v>0</v>
      </c>
      <c r="II1109" s="14">
        <f>SUM(EI1109:FP1109)</f>
        <v>0</v>
      </c>
      <c r="IJ1109" s="14">
        <f t="shared" ref="IJ1109:IJ1143" si="26">IH1109-II1109</f>
        <v>0</v>
      </c>
    </row>
    <row r="1110" spans="1:244">
      <c r="A1110" s="13" t="s">
        <v>4</v>
      </c>
      <c r="B1110" s="13" t="s">
        <v>8</v>
      </c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/>
      <c r="AQ1110" s="10"/>
      <c r="AR1110" s="10"/>
      <c r="AS1110" s="10"/>
      <c r="AT1110" s="10"/>
      <c r="AU1110" s="10"/>
      <c r="AV1110" s="10"/>
      <c r="AW1110" s="10"/>
      <c r="AX1110" s="10"/>
      <c r="AY1110" s="10"/>
      <c r="AZ1110" s="10"/>
      <c r="BA1110" s="10"/>
      <c r="BB1110" s="10"/>
      <c r="BC1110" s="10"/>
      <c r="BD1110" s="10"/>
      <c r="BE1110" s="10"/>
      <c r="BF1110" s="10"/>
      <c r="BG1110" s="10"/>
      <c r="BH1110" s="10"/>
      <c r="BI1110" s="10"/>
      <c r="BJ1110" s="10"/>
      <c r="BK1110" s="10"/>
      <c r="BL1110" s="10"/>
      <c r="BM1110" s="10"/>
      <c r="BN1110" s="10"/>
      <c r="BO1110" s="10"/>
      <c r="BP1110" s="10"/>
      <c r="BQ1110" s="10"/>
      <c r="BR1110" s="10"/>
      <c r="BS1110" s="10"/>
      <c r="BT1110" s="10"/>
      <c r="BU1110" s="10"/>
      <c r="BV1110" s="10"/>
      <c r="BW1110" s="10"/>
      <c r="BX1110" s="10"/>
      <c r="BY1110" s="10"/>
      <c r="BZ1110" s="10"/>
      <c r="CA1110" s="10"/>
      <c r="CB1110" s="10"/>
      <c r="CC1110" s="10"/>
      <c r="CD1110" s="10"/>
      <c r="CE1110" s="10"/>
      <c r="CF1110" s="10"/>
      <c r="CG1110" s="10"/>
      <c r="CH1110" s="10"/>
      <c r="CI1110" s="10"/>
      <c r="CJ1110" s="10"/>
      <c r="CK1110" s="10"/>
      <c r="CL1110" s="10"/>
      <c r="CM1110" s="10"/>
      <c r="CN1110" s="10"/>
      <c r="CO1110" s="10"/>
      <c r="CP1110" s="10"/>
      <c r="CQ1110" s="10"/>
      <c r="CR1110" s="10"/>
      <c r="CS1110" s="10"/>
      <c r="CT1110" s="10"/>
      <c r="CU1110" s="10"/>
      <c r="CV1110" s="10"/>
      <c r="CW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  <c r="DM1110" s="10"/>
      <c r="DN1110" s="10"/>
      <c r="DO1110" s="10"/>
      <c r="DP1110" s="10"/>
      <c r="DQ1110" s="10"/>
      <c r="DR1110" s="10"/>
      <c r="DS1110" s="10"/>
      <c r="DT1110" s="10"/>
      <c r="DU1110" s="10"/>
      <c r="DV1110" s="10"/>
      <c r="DW1110" s="10"/>
      <c r="DX1110" s="10"/>
      <c r="DY1110" s="10"/>
      <c r="DZ1110" s="10"/>
      <c r="EA1110" s="10"/>
      <c r="EB1110" s="10"/>
      <c r="EC1110" s="10"/>
      <c r="ED1110" s="10"/>
      <c r="EE1110" s="10"/>
      <c r="EF1110" s="10"/>
      <c r="EG1110" s="10"/>
      <c r="EH1110" s="10"/>
      <c r="EI1110" s="10"/>
      <c r="EJ1110" s="10"/>
      <c r="EK1110" s="10"/>
      <c r="EL1110" s="10"/>
      <c r="EM1110" s="10"/>
      <c r="EN1110" s="10"/>
      <c r="EO1110" s="10"/>
      <c r="EP1110" s="10"/>
      <c r="EQ1110" s="10"/>
      <c r="ER1110" s="10"/>
      <c r="ES1110" s="10"/>
      <c r="ET1110" s="10"/>
      <c r="EU1110" s="10"/>
      <c r="EV1110" s="10"/>
      <c r="EW1110" s="10"/>
      <c r="EX1110" s="10"/>
      <c r="EY1110" s="10"/>
      <c r="EZ1110" s="10"/>
      <c r="FA1110" s="10"/>
      <c r="FB1110" s="10"/>
      <c r="FC1110" s="10"/>
      <c r="FD1110" s="10"/>
      <c r="FE1110" s="10"/>
      <c r="FF1110" s="10"/>
      <c r="FG1110" s="10"/>
      <c r="FH1110" s="10"/>
      <c r="FI1110" s="10"/>
      <c r="FJ1110" s="10"/>
      <c r="FK1110" s="10"/>
      <c r="FL1110" s="10"/>
      <c r="FM1110" s="10"/>
      <c r="FN1110" s="10"/>
      <c r="FO1110" s="10"/>
      <c r="FP1110" s="10"/>
      <c r="FQ1110" s="10"/>
      <c r="FR1110" s="10"/>
      <c r="FS1110" s="10"/>
      <c r="FT1110" s="10"/>
      <c r="FU1110" s="10"/>
      <c r="FV1110" s="10"/>
      <c r="FW1110" s="10"/>
      <c r="FX1110" s="10"/>
      <c r="FY1110" s="10"/>
      <c r="FZ1110" s="10"/>
      <c r="GA1110" s="10"/>
      <c r="GB1110" s="10"/>
      <c r="GC1110" s="10"/>
      <c r="GD1110" s="10"/>
      <c r="GE1110" s="10"/>
      <c r="GF1110" s="10"/>
      <c r="GG1110" s="10"/>
      <c r="GH1110" s="10"/>
      <c r="GI1110" s="10"/>
      <c r="GJ1110" s="10"/>
      <c r="GK1110" s="10"/>
      <c r="GL1110" s="10"/>
      <c r="GM1110" s="10"/>
      <c r="GN1110" s="10"/>
      <c r="GO1110" s="10"/>
      <c r="GP1110" s="10"/>
      <c r="GQ1110" s="10"/>
      <c r="GR1110" s="10"/>
      <c r="GS1110" s="10"/>
      <c r="GT1110" s="10"/>
      <c r="GU1110" s="10"/>
      <c r="GV1110" s="10"/>
      <c r="GW1110" s="10"/>
      <c r="GX1110" s="10"/>
      <c r="GY1110" s="10"/>
      <c r="GZ1110" s="10"/>
      <c r="HA1110" s="10"/>
      <c r="HB1110" s="10"/>
      <c r="HC1110" s="10"/>
      <c r="HD1110" s="10"/>
      <c r="HE1110" s="10"/>
      <c r="HF1110" s="10"/>
      <c r="HG1110" s="10"/>
      <c r="HH1110" s="10"/>
      <c r="HI1110" s="10"/>
      <c r="HJ1110" s="10"/>
      <c r="HK1110" s="10"/>
      <c r="HL1110" s="10"/>
      <c r="HM1110" s="10"/>
      <c r="HN1110" s="10"/>
      <c r="HO1110" s="10"/>
      <c r="HP1110" s="10"/>
      <c r="HQ1110" s="10"/>
      <c r="HR1110" s="10"/>
      <c r="HS1110" s="10"/>
      <c r="HT1110" s="10"/>
      <c r="HU1110" s="10"/>
      <c r="HV1110" s="10"/>
      <c r="HW1110" s="10"/>
      <c r="HX1110" s="10"/>
      <c r="HY1110" s="10"/>
      <c r="HZ1110" s="10"/>
      <c r="IA1110" s="10"/>
      <c r="IB1110" s="10"/>
      <c r="IC1110" s="10"/>
      <c r="ID1110" s="10"/>
      <c r="IE1110" s="10"/>
      <c r="IF1110" s="10"/>
      <c r="IH1110" s="14">
        <f t="shared" ref="IH1110:IH1142" si="27">SUM(C1110:IF1110)</f>
        <v>0</v>
      </c>
      <c r="II1110" s="14">
        <f t="shared" ref="II1110:II1142" si="28">SUM(EI1110:FP1110)</f>
        <v>0</v>
      </c>
      <c r="IJ1110" s="14">
        <f t="shared" si="26"/>
        <v>0</v>
      </c>
    </row>
    <row r="1111" spans="1:244">
      <c r="A1111" s="13" t="s">
        <v>4</v>
      </c>
      <c r="B1111" s="13" t="s">
        <v>9</v>
      </c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/>
      <c r="AQ1111" s="10"/>
      <c r="AR1111" s="10"/>
      <c r="AS1111" s="10"/>
      <c r="AT1111" s="10"/>
      <c r="AU1111" s="10"/>
      <c r="AV1111" s="10"/>
      <c r="AW1111" s="10"/>
      <c r="AX1111" s="10"/>
      <c r="AY1111" s="10"/>
      <c r="AZ1111" s="10"/>
      <c r="BA1111" s="10"/>
      <c r="BB1111" s="10"/>
      <c r="BC1111" s="10"/>
      <c r="BD1111" s="10"/>
      <c r="BE1111" s="10"/>
      <c r="BF1111" s="10"/>
      <c r="BG1111" s="10"/>
      <c r="BH1111" s="10"/>
      <c r="BI1111" s="10"/>
      <c r="BJ1111" s="10"/>
      <c r="BK1111" s="10"/>
      <c r="BL1111" s="10"/>
      <c r="BM1111" s="10"/>
      <c r="BN1111" s="10"/>
      <c r="BO1111" s="10"/>
      <c r="BP1111" s="10"/>
      <c r="BQ1111" s="10"/>
      <c r="BR1111" s="10"/>
      <c r="BS1111" s="10"/>
      <c r="BT1111" s="10"/>
      <c r="BU1111" s="10"/>
      <c r="BV1111" s="10"/>
      <c r="BW1111" s="10"/>
      <c r="BX1111" s="10"/>
      <c r="BY1111" s="10"/>
      <c r="BZ1111" s="10"/>
      <c r="CA1111" s="10"/>
      <c r="CB1111" s="10"/>
      <c r="CC1111" s="10"/>
      <c r="CD1111" s="10"/>
      <c r="CE1111" s="10"/>
      <c r="CF1111" s="10"/>
      <c r="CG1111" s="10"/>
      <c r="CH1111" s="10"/>
      <c r="CI1111" s="10"/>
      <c r="CJ1111" s="10"/>
      <c r="CK1111" s="10"/>
      <c r="CL1111" s="10"/>
      <c r="CM1111" s="10"/>
      <c r="CN1111" s="10"/>
      <c r="CO1111" s="10"/>
      <c r="CP1111" s="10"/>
      <c r="CQ1111" s="10"/>
      <c r="CR1111" s="10"/>
      <c r="CS1111" s="10"/>
      <c r="CT1111" s="10"/>
      <c r="CU1111" s="10"/>
      <c r="CV1111" s="10"/>
      <c r="CW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  <c r="DM1111" s="10"/>
      <c r="DN1111" s="10"/>
      <c r="DO1111" s="10"/>
      <c r="DP1111" s="10"/>
      <c r="DQ1111" s="10"/>
      <c r="DR1111" s="10"/>
      <c r="DS1111" s="10"/>
      <c r="DT1111" s="10"/>
      <c r="DU1111" s="10"/>
      <c r="DV1111" s="10"/>
      <c r="DW1111" s="10"/>
      <c r="DX1111" s="10"/>
      <c r="DY1111" s="10"/>
      <c r="DZ1111" s="10"/>
      <c r="EA1111" s="10"/>
      <c r="EB1111" s="10"/>
      <c r="EC1111" s="10"/>
      <c r="ED1111" s="10"/>
      <c r="EE1111" s="10"/>
      <c r="EF1111" s="10"/>
      <c r="EG1111" s="10"/>
      <c r="EH1111" s="10"/>
      <c r="EI1111" s="10"/>
      <c r="EJ1111" s="10"/>
      <c r="EK1111" s="10"/>
      <c r="EL1111" s="10"/>
      <c r="EM1111" s="10"/>
      <c r="EN1111" s="10"/>
      <c r="EO1111" s="10"/>
      <c r="EP1111" s="10"/>
      <c r="EQ1111" s="10"/>
      <c r="ER1111" s="10"/>
      <c r="ES1111" s="10"/>
      <c r="ET1111" s="10"/>
      <c r="EU1111" s="10"/>
      <c r="EV1111" s="10"/>
      <c r="EW1111" s="10"/>
      <c r="EX1111" s="10"/>
      <c r="EY1111" s="10"/>
      <c r="EZ1111" s="10"/>
      <c r="FA1111" s="10"/>
      <c r="FB1111" s="10"/>
      <c r="FC1111" s="10"/>
      <c r="FD1111" s="10"/>
      <c r="FE1111" s="10"/>
      <c r="FF1111" s="10"/>
      <c r="FG1111" s="10"/>
      <c r="FH1111" s="10"/>
      <c r="FI1111" s="10"/>
      <c r="FJ1111" s="10"/>
      <c r="FK1111" s="10"/>
      <c r="FL1111" s="10"/>
      <c r="FM1111" s="10"/>
      <c r="FN1111" s="10"/>
      <c r="FO1111" s="10"/>
      <c r="FP1111" s="10"/>
      <c r="FQ1111" s="10"/>
      <c r="FR1111" s="10"/>
      <c r="FS1111" s="10"/>
      <c r="FT1111" s="10"/>
      <c r="FU1111" s="10"/>
      <c r="FV1111" s="10"/>
      <c r="FW1111" s="10"/>
      <c r="FX1111" s="10"/>
      <c r="FY1111" s="10"/>
      <c r="FZ1111" s="10"/>
      <c r="GA1111" s="10"/>
      <c r="GB1111" s="10"/>
      <c r="GC1111" s="10"/>
      <c r="GD1111" s="10"/>
      <c r="GE1111" s="10"/>
      <c r="GF1111" s="10"/>
      <c r="GG1111" s="10"/>
      <c r="GH1111" s="10"/>
      <c r="GI1111" s="10"/>
      <c r="GJ1111" s="10"/>
      <c r="GK1111" s="10"/>
      <c r="GL1111" s="10"/>
      <c r="GM1111" s="10"/>
      <c r="GN1111" s="10"/>
      <c r="GO1111" s="10"/>
      <c r="GP1111" s="10"/>
      <c r="GQ1111" s="10"/>
      <c r="GR1111" s="10"/>
      <c r="GS1111" s="10"/>
      <c r="GT1111" s="10"/>
      <c r="GU1111" s="10"/>
      <c r="GV1111" s="10"/>
      <c r="GW1111" s="10"/>
      <c r="GX1111" s="10"/>
      <c r="GY1111" s="10"/>
      <c r="GZ1111" s="10"/>
      <c r="HA1111" s="10"/>
      <c r="HB1111" s="10"/>
      <c r="HC1111" s="10"/>
      <c r="HD1111" s="10"/>
      <c r="HE1111" s="10"/>
      <c r="HF1111" s="10"/>
      <c r="HG1111" s="10"/>
      <c r="HH1111" s="10"/>
      <c r="HI1111" s="10"/>
      <c r="HJ1111" s="10"/>
      <c r="HK1111" s="10"/>
      <c r="HL1111" s="10"/>
      <c r="HM1111" s="10"/>
      <c r="HN1111" s="10"/>
      <c r="HO1111" s="10"/>
      <c r="HP1111" s="10"/>
      <c r="HQ1111" s="10"/>
      <c r="HR1111" s="10"/>
      <c r="HS1111" s="10"/>
      <c r="HT1111" s="10"/>
      <c r="HU1111" s="10"/>
      <c r="HV1111" s="10"/>
      <c r="HW1111" s="10"/>
      <c r="HX1111" s="10"/>
      <c r="HY1111" s="10"/>
      <c r="HZ1111" s="10"/>
      <c r="IA1111" s="10"/>
      <c r="IB1111" s="10"/>
      <c r="IC1111" s="10"/>
      <c r="ID1111" s="10"/>
      <c r="IE1111" s="10"/>
      <c r="IF1111" s="10"/>
      <c r="IH1111" s="14">
        <f t="shared" si="27"/>
        <v>0</v>
      </c>
      <c r="II1111" s="14">
        <f t="shared" si="28"/>
        <v>0</v>
      </c>
      <c r="IJ1111" s="14">
        <f t="shared" si="26"/>
        <v>0</v>
      </c>
    </row>
    <row r="1112" spans="1:244">
      <c r="A1112" s="13" t="s">
        <v>4</v>
      </c>
      <c r="B1112" s="13" t="s">
        <v>10</v>
      </c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/>
      <c r="AQ1112" s="10"/>
      <c r="AR1112" s="10"/>
      <c r="AS1112" s="10"/>
      <c r="AT1112" s="10"/>
      <c r="AU1112" s="10"/>
      <c r="AV1112" s="10"/>
      <c r="AW1112" s="10"/>
      <c r="AX1112" s="10"/>
      <c r="AY1112" s="10"/>
      <c r="AZ1112" s="10"/>
      <c r="BA1112" s="10"/>
      <c r="BB1112" s="10"/>
      <c r="BC1112" s="10"/>
      <c r="BD1112" s="10"/>
      <c r="BE1112" s="10"/>
      <c r="BF1112" s="10"/>
      <c r="BG1112" s="10"/>
      <c r="BH1112" s="10"/>
      <c r="BI1112" s="10"/>
      <c r="BJ1112" s="10"/>
      <c r="BK1112" s="10"/>
      <c r="BL1112" s="10"/>
      <c r="BM1112" s="10"/>
      <c r="BN1112" s="10"/>
      <c r="BO1112" s="10"/>
      <c r="BP1112" s="10"/>
      <c r="BQ1112" s="10"/>
      <c r="BR1112" s="10"/>
      <c r="BS1112" s="10"/>
      <c r="BT1112" s="10"/>
      <c r="BU1112" s="10"/>
      <c r="BV1112" s="10"/>
      <c r="BW1112" s="10"/>
      <c r="BX1112" s="10"/>
      <c r="BY1112" s="10"/>
      <c r="BZ1112" s="10"/>
      <c r="CA1112" s="10"/>
      <c r="CB1112" s="10"/>
      <c r="CC1112" s="10"/>
      <c r="CD1112" s="10"/>
      <c r="CE1112" s="10"/>
      <c r="CF1112" s="10"/>
      <c r="CG1112" s="10"/>
      <c r="CH1112" s="10"/>
      <c r="CI1112" s="10"/>
      <c r="CJ1112" s="10"/>
      <c r="CK1112" s="10"/>
      <c r="CL1112" s="10"/>
      <c r="CM1112" s="10"/>
      <c r="CN1112" s="10"/>
      <c r="CO1112" s="10"/>
      <c r="CP1112" s="10"/>
      <c r="CQ1112" s="10"/>
      <c r="CR1112" s="10"/>
      <c r="CS1112" s="10"/>
      <c r="CT1112" s="10"/>
      <c r="CU1112" s="10"/>
      <c r="CV1112" s="10"/>
      <c r="CW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  <c r="DM1112" s="10"/>
      <c r="DN1112" s="10"/>
      <c r="DO1112" s="10"/>
      <c r="DP1112" s="10"/>
      <c r="DQ1112" s="10"/>
      <c r="DR1112" s="10"/>
      <c r="DS1112" s="10"/>
      <c r="DT1112" s="10"/>
      <c r="DU1112" s="10"/>
      <c r="DV1112" s="10"/>
      <c r="DW1112" s="10"/>
      <c r="DX1112" s="10"/>
      <c r="DY1112" s="10"/>
      <c r="DZ1112" s="10"/>
      <c r="EA1112" s="10"/>
      <c r="EB1112" s="10"/>
      <c r="EC1112" s="10"/>
      <c r="ED1112" s="10"/>
      <c r="EE1112" s="10"/>
      <c r="EF1112" s="10"/>
      <c r="EG1112" s="10"/>
      <c r="EH1112" s="10"/>
      <c r="EI1112" s="10"/>
      <c r="EJ1112" s="10"/>
      <c r="EK1112" s="10"/>
      <c r="EL1112" s="10"/>
      <c r="EM1112" s="10"/>
      <c r="EN1112" s="10"/>
      <c r="EO1112" s="10"/>
      <c r="EP1112" s="10"/>
      <c r="EQ1112" s="10"/>
      <c r="ER1112" s="10"/>
      <c r="ES1112" s="10"/>
      <c r="ET1112" s="10"/>
      <c r="EU1112" s="10"/>
      <c r="EV1112" s="10"/>
      <c r="EW1112" s="10"/>
      <c r="EX1112" s="10"/>
      <c r="EY1112" s="10"/>
      <c r="EZ1112" s="10"/>
      <c r="FA1112" s="10"/>
      <c r="FB1112" s="10"/>
      <c r="FC1112" s="10"/>
      <c r="FD1112" s="10"/>
      <c r="FE1112" s="10"/>
      <c r="FF1112" s="10"/>
      <c r="FG1112" s="10"/>
      <c r="FH1112" s="10"/>
      <c r="FI1112" s="10"/>
      <c r="FJ1112" s="10"/>
      <c r="FK1112" s="10"/>
      <c r="FL1112" s="10"/>
      <c r="FM1112" s="10"/>
      <c r="FN1112" s="10"/>
      <c r="FO1112" s="10"/>
      <c r="FP1112" s="10"/>
      <c r="FQ1112" s="10"/>
      <c r="FR1112" s="10"/>
      <c r="FS1112" s="10"/>
      <c r="FT1112" s="10"/>
      <c r="FU1112" s="10"/>
      <c r="FV1112" s="10"/>
      <c r="FW1112" s="10"/>
      <c r="FX1112" s="10"/>
      <c r="FY1112" s="10"/>
      <c r="FZ1112" s="10"/>
      <c r="GA1112" s="10"/>
      <c r="GB1112" s="10"/>
      <c r="GC1112" s="10"/>
      <c r="GD1112" s="10"/>
      <c r="GE1112" s="10"/>
      <c r="GF1112" s="10"/>
      <c r="GG1112" s="10"/>
      <c r="GH1112" s="10"/>
      <c r="GI1112" s="10"/>
      <c r="GJ1112" s="10"/>
      <c r="GK1112" s="10"/>
      <c r="GL1112" s="10"/>
      <c r="GM1112" s="10"/>
      <c r="GN1112" s="10"/>
      <c r="GO1112" s="10"/>
      <c r="GP1112" s="10"/>
      <c r="GQ1112" s="10"/>
      <c r="GR1112" s="10"/>
      <c r="GS1112" s="10"/>
      <c r="GT1112" s="10"/>
      <c r="GU1112" s="10"/>
      <c r="GV1112" s="10"/>
      <c r="GW1112" s="10"/>
      <c r="GX1112" s="10"/>
      <c r="GY1112" s="10"/>
      <c r="GZ1112" s="10"/>
      <c r="HA1112" s="10"/>
      <c r="HB1112" s="10"/>
      <c r="HC1112" s="10"/>
      <c r="HD1112" s="10"/>
      <c r="HE1112" s="10"/>
      <c r="HF1112" s="10"/>
      <c r="HG1112" s="10"/>
      <c r="HH1112" s="10"/>
      <c r="HI1112" s="10"/>
      <c r="HJ1112" s="10"/>
      <c r="HK1112" s="10"/>
      <c r="HL1112" s="10"/>
      <c r="HM1112" s="10"/>
      <c r="HN1112" s="10"/>
      <c r="HO1112" s="10"/>
      <c r="HP1112" s="10"/>
      <c r="HQ1112" s="10"/>
      <c r="HR1112" s="10"/>
      <c r="HS1112" s="10"/>
      <c r="HT1112" s="10"/>
      <c r="HU1112" s="10"/>
      <c r="HV1112" s="10"/>
      <c r="HW1112" s="10"/>
      <c r="HX1112" s="10"/>
      <c r="HY1112" s="10"/>
      <c r="HZ1112" s="10"/>
      <c r="IA1112" s="10"/>
      <c r="IB1112" s="10"/>
      <c r="IC1112" s="10"/>
      <c r="ID1112" s="10"/>
      <c r="IE1112" s="10"/>
      <c r="IF1112" s="10"/>
      <c r="IH1112" s="14">
        <f t="shared" si="27"/>
        <v>0</v>
      </c>
      <c r="II1112" s="14">
        <f t="shared" si="28"/>
        <v>0</v>
      </c>
      <c r="IJ1112" s="14">
        <f t="shared" si="26"/>
        <v>0</v>
      </c>
    </row>
    <row r="1113" spans="1:244">
      <c r="A1113" s="13" t="s">
        <v>4</v>
      </c>
      <c r="B1113" s="13" t="s">
        <v>11</v>
      </c>
      <c r="C1113" s="10"/>
      <c r="D1113" s="10"/>
      <c r="E1113" s="10"/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/>
      <c r="AQ1113" s="10"/>
      <c r="AR1113" s="10"/>
      <c r="AS1113" s="10"/>
      <c r="AT1113" s="10"/>
      <c r="AU1113" s="10"/>
      <c r="AV1113" s="10"/>
      <c r="AW1113" s="10"/>
      <c r="AX1113" s="10"/>
      <c r="AY1113" s="10"/>
      <c r="AZ1113" s="10"/>
      <c r="BA1113" s="10"/>
      <c r="BB1113" s="10"/>
      <c r="BC1113" s="10"/>
      <c r="BD1113" s="10"/>
      <c r="BE1113" s="10"/>
      <c r="BF1113" s="10"/>
      <c r="BG1113" s="10"/>
      <c r="BH1113" s="10"/>
      <c r="BI1113" s="10"/>
      <c r="BJ1113" s="10"/>
      <c r="BK1113" s="10"/>
      <c r="BL1113" s="10"/>
      <c r="BM1113" s="10"/>
      <c r="BN1113" s="10"/>
      <c r="BO1113" s="10"/>
      <c r="BP1113" s="10"/>
      <c r="BQ1113" s="10"/>
      <c r="BR1113" s="10"/>
      <c r="BS1113" s="10"/>
      <c r="BT1113" s="10"/>
      <c r="BU1113" s="10"/>
      <c r="BV1113" s="10"/>
      <c r="BW1113" s="10"/>
      <c r="BX1113" s="10"/>
      <c r="BY1113" s="10"/>
      <c r="BZ1113" s="10"/>
      <c r="CA1113" s="10"/>
      <c r="CB1113" s="10"/>
      <c r="CC1113" s="10"/>
      <c r="CD1113" s="10"/>
      <c r="CE1113" s="10"/>
      <c r="CF1113" s="10"/>
      <c r="CG1113" s="10"/>
      <c r="CH1113" s="10"/>
      <c r="CI1113" s="10"/>
      <c r="CJ1113" s="10"/>
      <c r="CK1113" s="10"/>
      <c r="CL1113" s="10"/>
      <c r="CM1113" s="10"/>
      <c r="CN1113" s="10"/>
      <c r="CO1113" s="10"/>
      <c r="CP1113" s="10"/>
      <c r="CQ1113" s="10"/>
      <c r="CR1113" s="10"/>
      <c r="CS1113" s="10"/>
      <c r="CT1113" s="10"/>
      <c r="CU1113" s="10"/>
      <c r="CV1113" s="10"/>
      <c r="CW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  <c r="DM1113" s="10"/>
      <c r="DN1113" s="10"/>
      <c r="DO1113" s="10"/>
      <c r="DP1113" s="10"/>
      <c r="DQ1113" s="10"/>
      <c r="DR1113" s="10"/>
      <c r="DS1113" s="10"/>
      <c r="DT1113" s="10"/>
      <c r="DU1113" s="10"/>
      <c r="DV1113" s="10"/>
      <c r="DW1113" s="10"/>
      <c r="DX1113" s="10"/>
      <c r="DY1113" s="10"/>
      <c r="DZ1113" s="10"/>
      <c r="EA1113" s="10"/>
      <c r="EB1113" s="10"/>
      <c r="EC1113" s="10"/>
      <c r="ED1113" s="10"/>
      <c r="EE1113" s="10"/>
      <c r="EF1113" s="10"/>
      <c r="EG1113" s="10"/>
      <c r="EH1113" s="10"/>
      <c r="EI1113" s="10"/>
      <c r="EJ1113" s="10"/>
      <c r="EK1113" s="10"/>
      <c r="EL1113" s="10"/>
      <c r="EM1113" s="10"/>
      <c r="EN1113" s="10"/>
      <c r="EO1113" s="10"/>
      <c r="EP1113" s="10"/>
      <c r="EQ1113" s="10"/>
      <c r="ER1113" s="10"/>
      <c r="ES1113" s="10"/>
      <c r="ET1113" s="10"/>
      <c r="EU1113" s="10"/>
      <c r="EV1113" s="10"/>
      <c r="EW1113" s="10"/>
      <c r="EX1113" s="10"/>
      <c r="EY1113" s="10"/>
      <c r="EZ1113" s="10"/>
      <c r="FA1113" s="10"/>
      <c r="FB1113" s="10"/>
      <c r="FC1113" s="10"/>
      <c r="FD1113" s="10"/>
      <c r="FE1113" s="10"/>
      <c r="FF1113" s="10"/>
      <c r="FG1113" s="10"/>
      <c r="FH1113" s="10"/>
      <c r="FI1113" s="10"/>
      <c r="FJ1113" s="10"/>
      <c r="FK1113" s="10"/>
      <c r="FL1113" s="10"/>
      <c r="FM1113" s="10"/>
      <c r="FN1113" s="10"/>
      <c r="FO1113" s="10"/>
      <c r="FP1113" s="10"/>
      <c r="FQ1113" s="10"/>
      <c r="FR1113" s="10"/>
      <c r="FS1113" s="10"/>
      <c r="FT1113" s="10"/>
      <c r="FU1113" s="10"/>
      <c r="FV1113" s="10"/>
      <c r="FW1113" s="10"/>
      <c r="FX1113" s="10"/>
      <c r="FY1113" s="10"/>
      <c r="FZ1113" s="10"/>
      <c r="GA1113" s="10"/>
      <c r="GB1113" s="10"/>
      <c r="GC1113" s="10"/>
      <c r="GD1113" s="10"/>
      <c r="GE1113" s="10"/>
      <c r="GF1113" s="10"/>
      <c r="GG1113" s="10"/>
      <c r="GH1113" s="10"/>
      <c r="GI1113" s="10"/>
      <c r="GJ1113" s="10"/>
      <c r="GK1113" s="10"/>
      <c r="GL1113" s="10"/>
      <c r="GM1113" s="10"/>
      <c r="GN1113" s="10"/>
      <c r="GO1113" s="10"/>
      <c r="GP1113" s="10"/>
      <c r="GQ1113" s="10"/>
      <c r="GR1113" s="10"/>
      <c r="GS1113" s="10"/>
      <c r="GT1113" s="10"/>
      <c r="GU1113" s="10"/>
      <c r="GV1113" s="10"/>
      <c r="GW1113" s="10"/>
      <c r="GX1113" s="10"/>
      <c r="GY1113" s="10"/>
      <c r="GZ1113" s="10"/>
      <c r="HA1113" s="10"/>
      <c r="HB1113" s="10"/>
      <c r="HC1113" s="10"/>
      <c r="HD1113" s="10"/>
      <c r="HE1113" s="10"/>
      <c r="HF1113" s="10"/>
      <c r="HG1113" s="10"/>
      <c r="HH1113" s="10"/>
      <c r="HI1113" s="10"/>
      <c r="HJ1113" s="10"/>
      <c r="HK1113" s="10"/>
      <c r="HL1113" s="10"/>
      <c r="HM1113" s="10"/>
      <c r="HN1113" s="10"/>
      <c r="HO1113" s="10"/>
      <c r="HP1113" s="10"/>
      <c r="HQ1113" s="10"/>
      <c r="HR1113" s="10"/>
      <c r="HS1113" s="10"/>
      <c r="HT1113" s="10"/>
      <c r="HU1113" s="10"/>
      <c r="HV1113" s="10"/>
      <c r="HW1113" s="10"/>
      <c r="HX1113" s="10"/>
      <c r="HY1113" s="10"/>
      <c r="HZ1113" s="10"/>
      <c r="IA1113" s="10"/>
      <c r="IB1113" s="10"/>
      <c r="IC1113" s="10"/>
      <c r="ID1113" s="10"/>
      <c r="IE1113" s="10"/>
      <c r="IF1113" s="10"/>
      <c r="IH1113" s="14">
        <f t="shared" si="27"/>
        <v>0</v>
      </c>
      <c r="II1113" s="14">
        <f t="shared" si="28"/>
        <v>0</v>
      </c>
      <c r="IJ1113" s="14">
        <f t="shared" si="26"/>
        <v>0</v>
      </c>
    </row>
    <row r="1114" spans="1:244">
      <c r="A1114" s="13" t="s">
        <v>4</v>
      </c>
      <c r="B1114" s="13" t="s">
        <v>12</v>
      </c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/>
      <c r="AQ1114" s="10"/>
      <c r="AR1114" s="10"/>
      <c r="AS1114" s="10"/>
      <c r="AT1114" s="10"/>
      <c r="AU1114" s="10"/>
      <c r="AV1114" s="10"/>
      <c r="AW1114" s="10"/>
      <c r="AX1114" s="10"/>
      <c r="AY1114" s="10"/>
      <c r="AZ1114" s="10"/>
      <c r="BA1114" s="10"/>
      <c r="BB1114" s="10"/>
      <c r="BC1114" s="10"/>
      <c r="BD1114" s="10"/>
      <c r="BE1114" s="10"/>
      <c r="BF1114" s="10"/>
      <c r="BG1114" s="10"/>
      <c r="BH1114" s="10"/>
      <c r="BI1114" s="10"/>
      <c r="BJ1114" s="10"/>
      <c r="BK1114" s="10"/>
      <c r="BL1114" s="10"/>
      <c r="BM1114" s="10"/>
      <c r="BN1114" s="10"/>
      <c r="BO1114" s="10"/>
      <c r="BP1114" s="10"/>
      <c r="BQ1114" s="10"/>
      <c r="BR1114" s="10"/>
      <c r="BS1114" s="10"/>
      <c r="BT1114" s="10"/>
      <c r="BU1114" s="10"/>
      <c r="BV1114" s="10"/>
      <c r="BW1114" s="10"/>
      <c r="BX1114" s="10"/>
      <c r="BY1114" s="10"/>
      <c r="BZ1114" s="10"/>
      <c r="CA1114" s="10"/>
      <c r="CB1114" s="10"/>
      <c r="CC1114" s="10"/>
      <c r="CD1114" s="10"/>
      <c r="CE1114" s="10"/>
      <c r="CF1114" s="10"/>
      <c r="CG1114" s="10"/>
      <c r="CH1114" s="10"/>
      <c r="CI1114" s="10"/>
      <c r="CJ1114" s="10"/>
      <c r="CK1114" s="10"/>
      <c r="CL1114" s="10"/>
      <c r="CM1114" s="10"/>
      <c r="CN1114" s="10"/>
      <c r="CO1114" s="10"/>
      <c r="CP1114" s="10"/>
      <c r="CQ1114" s="10"/>
      <c r="CR1114" s="10"/>
      <c r="CS1114" s="10"/>
      <c r="CT1114" s="10"/>
      <c r="CU1114" s="10"/>
      <c r="CV1114" s="10"/>
      <c r="CW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  <c r="DM1114" s="10"/>
      <c r="DN1114" s="10"/>
      <c r="DO1114" s="10"/>
      <c r="DP1114" s="10"/>
      <c r="DQ1114" s="10"/>
      <c r="DR1114" s="10"/>
      <c r="DS1114" s="10"/>
      <c r="DT1114" s="10"/>
      <c r="DU1114" s="10"/>
      <c r="DV1114" s="10"/>
      <c r="DW1114" s="10"/>
      <c r="DX1114" s="10"/>
      <c r="DY1114" s="10"/>
      <c r="DZ1114" s="10"/>
      <c r="EA1114" s="10"/>
      <c r="EB1114" s="10"/>
      <c r="EC1114" s="10"/>
      <c r="ED1114" s="10"/>
      <c r="EE1114" s="10"/>
      <c r="EF1114" s="10"/>
      <c r="EG1114" s="10"/>
      <c r="EH1114" s="10"/>
      <c r="EI1114" s="10"/>
      <c r="EJ1114" s="10"/>
      <c r="EK1114" s="10"/>
      <c r="EL1114" s="10"/>
      <c r="EM1114" s="10"/>
      <c r="EN1114" s="10"/>
      <c r="EO1114" s="10"/>
      <c r="EP1114" s="10"/>
      <c r="EQ1114" s="10"/>
      <c r="ER1114" s="10"/>
      <c r="ES1114" s="10"/>
      <c r="ET1114" s="10"/>
      <c r="EU1114" s="10"/>
      <c r="EV1114" s="10"/>
      <c r="EW1114" s="10"/>
      <c r="EX1114" s="10"/>
      <c r="EY1114" s="10"/>
      <c r="EZ1114" s="10"/>
      <c r="FA1114" s="10"/>
      <c r="FB1114" s="10"/>
      <c r="FC1114" s="10"/>
      <c r="FD1114" s="10"/>
      <c r="FE1114" s="10"/>
      <c r="FF1114" s="10"/>
      <c r="FG1114" s="10"/>
      <c r="FH1114" s="10"/>
      <c r="FI1114" s="10"/>
      <c r="FJ1114" s="10"/>
      <c r="FK1114" s="10"/>
      <c r="FL1114" s="10"/>
      <c r="FM1114" s="10"/>
      <c r="FN1114" s="10"/>
      <c r="FO1114" s="10"/>
      <c r="FP1114" s="10"/>
      <c r="FQ1114" s="10"/>
      <c r="FR1114" s="10"/>
      <c r="FS1114" s="10"/>
      <c r="FT1114" s="10"/>
      <c r="FU1114" s="10"/>
      <c r="FV1114" s="10"/>
      <c r="FW1114" s="10"/>
      <c r="FX1114" s="10"/>
      <c r="FY1114" s="10"/>
      <c r="FZ1114" s="10"/>
      <c r="GA1114" s="10"/>
      <c r="GB1114" s="10"/>
      <c r="GC1114" s="10"/>
      <c r="GD1114" s="10"/>
      <c r="GE1114" s="10"/>
      <c r="GF1114" s="10"/>
      <c r="GG1114" s="10"/>
      <c r="GH1114" s="10"/>
      <c r="GI1114" s="10"/>
      <c r="GJ1114" s="10"/>
      <c r="GK1114" s="10"/>
      <c r="GL1114" s="10"/>
      <c r="GM1114" s="10"/>
      <c r="GN1114" s="10"/>
      <c r="GO1114" s="10"/>
      <c r="GP1114" s="10"/>
      <c r="GQ1114" s="10"/>
      <c r="GR1114" s="10"/>
      <c r="GS1114" s="10"/>
      <c r="GT1114" s="10"/>
      <c r="GU1114" s="10"/>
      <c r="GV1114" s="10"/>
      <c r="GW1114" s="10"/>
      <c r="GX1114" s="10"/>
      <c r="GY1114" s="10"/>
      <c r="GZ1114" s="10"/>
      <c r="HA1114" s="10"/>
      <c r="HB1114" s="10"/>
      <c r="HC1114" s="10"/>
      <c r="HD1114" s="10"/>
      <c r="HE1114" s="10"/>
      <c r="HF1114" s="10"/>
      <c r="HG1114" s="10"/>
      <c r="HH1114" s="10"/>
      <c r="HI1114" s="10"/>
      <c r="HJ1114" s="10"/>
      <c r="HK1114" s="10"/>
      <c r="HL1114" s="10"/>
      <c r="HM1114" s="10"/>
      <c r="HN1114" s="10"/>
      <c r="HO1114" s="10"/>
      <c r="HP1114" s="10"/>
      <c r="HQ1114" s="10"/>
      <c r="HR1114" s="10"/>
      <c r="HS1114" s="10"/>
      <c r="HT1114" s="10"/>
      <c r="HU1114" s="10"/>
      <c r="HV1114" s="10"/>
      <c r="HW1114" s="10"/>
      <c r="HX1114" s="10"/>
      <c r="HY1114" s="10"/>
      <c r="HZ1114" s="10"/>
      <c r="IA1114" s="10"/>
      <c r="IB1114" s="10"/>
      <c r="IC1114" s="10"/>
      <c r="ID1114" s="10"/>
      <c r="IE1114" s="10"/>
      <c r="IF1114" s="10"/>
      <c r="IH1114" s="14">
        <f t="shared" si="27"/>
        <v>0</v>
      </c>
      <c r="II1114" s="14">
        <f t="shared" si="28"/>
        <v>0</v>
      </c>
      <c r="IJ1114" s="14">
        <f t="shared" si="26"/>
        <v>0</v>
      </c>
    </row>
    <row r="1115" spans="1:244">
      <c r="A1115" s="13" t="s">
        <v>4</v>
      </c>
      <c r="B1115" s="13" t="s">
        <v>13</v>
      </c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/>
      <c r="AQ1115" s="10"/>
      <c r="AR1115" s="10"/>
      <c r="AS1115" s="10"/>
      <c r="AT1115" s="10"/>
      <c r="AU1115" s="10"/>
      <c r="AV1115" s="10"/>
      <c r="AW1115" s="10"/>
      <c r="AX1115" s="10"/>
      <c r="AY1115" s="10"/>
      <c r="AZ1115" s="10"/>
      <c r="BA1115" s="10"/>
      <c r="BB1115" s="10"/>
      <c r="BC1115" s="10"/>
      <c r="BD1115" s="10"/>
      <c r="BE1115" s="10"/>
      <c r="BF1115" s="10"/>
      <c r="BG1115" s="10"/>
      <c r="BH1115" s="10"/>
      <c r="BI1115" s="10"/>
      <c r="BJ1115" s="10"/>
      <c r="BK1115" s="10"/>
      <c r="BL1115" s="10"/>
      <c r="BM1115" s="10"/>
      <c r="BN1115" s="10"/>
      <c r="BO1115" s="10"/>
      <c r="BP1115" s="10"/>
      <c r="BQ1115" s="10"/>
      <c r="BR1115" s="10"/>
      <c r="BS1115" s="10"/>
      <c r="BT1115" s="10"/>
      <c r="BU1115" s="10"/>
      <c r="BV1115" s="10"/>
      <c r="BW1115" s="10"/>
      <c r="BX1115" s="10"/>
      <c r="BY1115" s="10"/>
      <c r="BZ1115" s="10"/>
      <c r="CA1115" s="10"/>
      <c r="CB1115" s="10"/>
      <c r="CC1115" s="10"/>
      <c r="CD1115" s="10"/>
      <c r="CE1115" s="10"/>
      <c r="CF1115" s="10"/>
      <c r="CG1115" s="10"/>
      <c r="CH1115" s="10"/>
      <c r="CI1115" s="10"/>
      <c r="CJ1115" s="10"/>
      <c r="CK1115" s="10"/>
      <c r="CL1115" s="10"/>
      <c r="CM1115" s="10"/>
      <c r="CN1115" s="10"/>
      <c r="CO1115" s="10"/>
      <c r="CP1115" s="10"/>
      <c r="CQ1115" s="10"/>
      <c r="CR1115" s="10"/>
      <c r="CS1115" s="10"/>
      <c r="CT1115" s="10"/>
      <c r="CU1115" s="10"/>
      <c r="CV1115" s="10"/>
      <c r="CW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  <c r="DM1115" s="10"/>
      <c r="DN1115" s="10"/>
      <c r="DO1115" s="10"/>
      <c r="DP1115" s="10"/>
      <c r="DQ1115" s="10"/>
      <c r="DR1115" s="10"/>
      <c r="DS1115" s="10"/>
      <c r="DT1115" s="10"/>
      <c r="DU1115" s="10"/>
      <c r="DV1115" s="10"/>
      <c r="DW1115" s="10"/>
      <c r="DX1115" s="10"/>
      <c r="DY1115" s="10"/>
      <c r="DZ1115" s="10"/>
      <c r="EA1115" s="10"/>
      <c r="EB1115" s="10"/>
      <c r="EC1115" s="10"/>
      <c r="ED1115" s="10"/>
      <c r="EE1115" s="10"/>
      <c r="EF1115" s="10"/>
      <c r="EG1115" s="10"/>
      <c r="EH1115" s="10"/>
      <c r="EI1115" s="10"/>
      <c r="EJ1115" s="10"/>
      <c r="EK1115" s="10"/>
      <c r="EL1115" s="10"/>
      <c r="EM1115" s="10"/>
      <c r="EN1115" s="10"/>
      <c r="EO1115" s="10"/>
      <c r="EP1115" s="10"/>
      <c r="EQ1115" s="10"/>
      <c r="ER1115" s="10"/>
      <c r="ES1115" s="10"/>
      <c r="ET1115" s="10"/>
      <c r="EU1115" s="10"/>
      <c r="EV1115" s="10"/>
      <c r="EW1115" s="10"/>
      <c r="EX1115" s="10"/>
      <c r="EY1115" s="10"/>
      <c r="EZ1115" s="10"/>
      <c r="FA1115" s="10"/>
      <c r="FB1115" s="10"/>
      <c r="FC1115" s="10"/>
      <c r="FD1115" s="10"/>
      <c r="FE1115" s="10"/>
      <c r="FF1115" s="10"/>
      <c r="FG1115" s="10"/>
      <c r="FH1115" s="10"/>
      <c r="FI1115" s="10"/>
      <c r="FJ1115" s="10"/>
      <c r="FK1115" s="10"/>
      <c r="FL1115" s="10"/>
      <c r="FM1115" s="10"/>
      <c r="FN1115" s="10"/>
      <c r="FO1115" s="10"/>
      <c r="FP1115" s="10"/>
      <c r="FQ1115" s="10"/>
      <c r="FR1115" s="10"/>
      <c r="FS1115" s="10"/>
      <c r="FT1115" s="10"/>
      <c r="FU1115" s="10"/>
      <c r="FV1115" s="10"/>
      <c r="FW1115" s="10"/>
      <c r="FX1115" s="10"/>
      <c r="FY1115" s="10"/>
      <c r="FZ1115" s="10"/>
      <c r="GA1115" s="10"/>
      <c r="GB1115" s="10"/>
      <c r="GC1115" s="10"/>
      <c r="GD1115" s="10"/>
      <c r="GE1115" s="10"/>
      <c r="GF1115" s="10"/>
      <c r="GG1115" s="10"/>
      <c r="GH1115" s="10"/>
      <c r="GI1115" s="10"/>
      <c r="GJ1115" s="10"/>
      <c r="GK1115" s="10"/>
      <c r="GL1115" s="10"/>
      <c r="GM1115" s="10"/>
      <c r="GN1115" s="10"/>
      <c r="GO1115" s="10"/>
      <c r="GP1115" s="10"/>
      <c r="GQ1115" s="10"/>
      <c r="GR1115" s="10"/>
      <c r="GS1115" s="10"/>
      <c r="GT1115" s="10"/>
      <c r="GU1115" s="10"/>
      <c r="GV1115" s="10"/>
      <c r="GW1115" s="10"/>
      <c r="GX1115" s="10"/>
      <c r="GY1115" s="10"/>
      <c r="GZ1115" s="10"/>
      <c r="HA1115" s="10"/>
      <c r="HB1115" s="10"/>
      <c r="HC1115" s="10"/>
      <c r="HD1115" s="10"/>
      <c r="HE1115" s="10"/>
      <c r="HF1115" s="10"/>
      <c r="HG1115" s="10"/>
      <c r="HH1115" s="10"/>
      <c r="HI1115" s="10"/>
      <c r="HJ1115" s="10"/>
      <c r="HK1115" s="10"/>
      <c r="HL1115" s="10"/>
      <c r="HM1115" s="10"/>
      <c r="HN1115" s="10"/>
      <c r="HO1115" s="10"/>
      <c r="HP1115" s="10"/>
      <c r="HQ1115" s="10"/>
      <c r="HR1115" s="10"/>
      <c r="HS1115" s="10"/>
      <c r="HT1115" s="10"/>
      <c r="HU1115" s="10"/>
      <c r="HV1115" s="10"/>
      <c r="HW1115" s="10"/>
      <c r="HX1115" s="10"/>
      <c r="HY1115" s="10"/>
      <c r="HZ1115" s="10"/>
      <c r="IA1115" s="10"/>
      <c r="IB1115" s="10"/>
      <c r="IC1115" s="10"/>
      <c r="ID1115" s="10"/>
      <c r="IE1115" s="10"/>
      <c r="IF1115" s="10"/>
      <c r="IH1115" s="14">
        <f t="shared" si="27"/>
        <v>0</v>
      </c>
      <c r="II1115" s="14">
        <f t="shared" si="28"/>
        <v>0</v>
      </c>
      <c r="IJ1115" s="14">
        <f t="shared" si="26"/>
        <v>0</v>
      </c>
    </row>
    <row r="1116" spans="1:244">
      <c r="A1116" s="13" t="s">
        <v>4</v>
      </c>
      <c r="B1116" s="13" t="s">
        <v>14</v>
      </c>
      <c r="C1116" s="10"/>
      <c r="D1116" s="10"/>
      <c r="E1116" s="10"/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10"/>
      <c r="AP1116" s="10"/>
      <c r="AQ1116" s="10"/>
      <c r="AR1116" s="10"/>
      <c r="AS1116" s="10"/>
      <c r="AT1116" s="10"/>
      <c r="AU1116" s="10"/>
      <c r="AV1116" s="10"/>
      <c r="AW1116" s="10"/>
      <c r="AX1116" s="10"/>
      <c r="AY1116" s="10"/>
      <c r="AZ1116" s="10"/>
      <c r="BA1116" s="10"/>
      <c r="BB1116" s="10"/>
      <c r="BC1116" s="10"/>
      <c r="BD1116" s="10"/>
      <c r="BE1116" s="10"/>
      <c r="BF1116" s="10"/>
      <c r="BG1116" s="10"/>
      <c r="BH1116" s="10"/>
      <c r="BI1116" s="10"/>
      <c r="BJ1116" s="10"/>
      <c r="BK1116" s="10"/>
      <c r="BL1116" s="10"/>
      <c r="BM1116" s="10"/>
      <c r="BN1116" s="10"/>
      <c r="BO1116" s="10"/>
      <c r="BP1116" s="10"/>
      <c r="BQ1116" s="10"/>
      <c r="BR1116" s="10"/>
      <c r="BS1116" s="10"/>
      <c r="BT1116" s="10"/>
      <c r="BU1116" s="10"/>
      <c r="BV1116" s="10"/>
      <c r="BW1116" s="10"/>
      <c r="BX1116" s="10"/>
      <c r="BY1116" s="10"/>
      <c r="BZ1116" s="10"/>
      <c r="CA1116" s="10"/>
      <c r="CB1116" s="10"/>
      <c r="CC1116" s="10"/>
      <c r="CD1116" s="10"/>
      <c r="CE1116" s="10"/>
      <c r="CF1116" s="10"/>
      <c r="CG1116" s="10"/>
      <c r="CH1116" s="10"/>
      <c r="CI1116" s="10"/>
      <c r="CJ1116" s="10"/>
      <c r="CK1116" s="10"/>
      <c r="CL1116" s="10"/>
      <c r="CM1116" s="10"/>
      <c r="CN1116" s="10"/>
      <c r="CO1116" s="10"/>
      <c r="CP1116" s="10"/>
      <c r="CQ1116" s="10"/>
      <c r="CR1116" s="10"/>
      <c r="CS1116" s="10"/>
      <c r="CT1116" s="10"/>
      <c r="CU1116" s="10"/>
      <c r="CV1116" s="10"/>
      <c r="CW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  <c r="DM1116" s="10"/>
      <c r="DN1116" s="10"/>
      <c r="DO1116" s="10"/>
      <c r="DP1116" s="10"/>
      <c r="DQ1116" s="10"/>
      <c r="DR1116" s="10"/>
      <c r="DS1116" s="10"/>
      <c r="DT1116" s="10"/>
      <c r="DU1116" s="10"/>
      <c r="DV1116" s="10"/>
      <c r="DW1116" s="10"/>
      <c r="DX1116" s="10"/>
      <c r="DY1116" s="10"/>
      <c r="DZ1116" s="10"/>
      <c r="EA1116" s="10"/>
      <c r="EB1116" s="10"/>
      <c r="EC1116" s="10"/>
      <c r="ED1116" s="10"/>
      <c r="EE1116" s="10"/>
      <c r="EF1116" s="10"/>
      <c r="EG1116" s="10"/>
      <c r="EH1116" s="10"/>
      <c r="EI1116" s="10"/>
      <c r="EJ1116" s="10"/>
      <c r="EK1116" s="10"/>
      <c r="EL1116" s="10"/>
      <c r="EM1116" s="10"/>
      <c r="EN1116" s="10"/>
      <c r="EO1116" s="10"/>
      <c r="EP1116" s="10"/>
      <c r="EQ1116" s="10"/>
      <c r="ER1116" s="10"/>
      <c r="ES1116" s="10"/>
      <c r="ET1116" s="10"/>
      <c r="EU1116" s="10"/>
      <c r="EV1116" s="10"/>
      <c r="EW1116" s="10"/>
      <c r="EX1116" s="10"/>
      <c r="EY1116" s="10"/>
      <c r="EZ1116" s="10"/>
      <c r="FA1116" s="10"/>
      <c r="FB1116" s="10"/>
      <c r="FC1116" s="10"/>
      <c r="FD1116" s="10"/>
      <c r="FE1116" s="10"/>
      <c r="FF1116" s="10"/>
      <c r="FG1116" s="10"/>
      <c r="FH1116" s="10"/>
      <c r="FI1116" s="10"/>
      <c r="FJ1116" s="10"/>
      <c r="FK1116" s="10"/>
      <c r="FL1116" s="10"/>
      <c r="FM1116" s="10"/>
      <c r="FN1116" s="10"/>
      <c r="FO1116" s="10"/>
      <c r="FP1116" s="10"/>
      <c r="FQ1116" s="10"/>
      <c r="FR1116" s="10"/>
      <c r="FS1116" s="10"/>
      <c r="FT1116" s="10"/>
      <c r="FU1116" s="10"/>
      <c r="FV1116" s="10"/>
      <c r="FW1116" s="10"/>
      <c r="FX1116" s="10"/>
      <c r="FY1116" s="10"/>
      <c r="FZ1116" s="10"/>
      <c r="GA1116" s="10"/>
      <c r="GB1116" s="10"/>
      <c r="GC1116" s="10"/>
      <c r="GD1116" s="10"/>
      <c r="GE1116" s="10"/>
      <c r="GF1116" s="10"/>
      <c r="GG1116" s="10"/>
      <c r="GH1116" s="10"/>
      <c r="GI1116" s="10"/>
      <c r="GJ1116" s="10"/>
      <c r="GK1116" s="10"/>
      <c r="GL1116" s="10"/>
      <c r="GM1116" s="10"/>
      <c r="GN1116" s="10"/>
      <c r="GO1116" s="10"/>
      <c r="GP1116" s="10"/>
      <c r="GQ1116" s="10"/>
      <c r="GR1116" s="10"/>
      <c r="GS1116" s="10"/>
      <c r="GT1116" s="10"/>
      <c r="GU1116" s="10"/>
      <c r="GV1116" s="10"/>
      <c r="GW1116" s="10"/>
      <c r="GX1116" s="10"/>
      <c r="GY1116" s="10"/>
      <c r="GZ1116" s="10"/>
      <c r="HA1116" s="10"/>
      <c r="HB1116" s="10"/>
      <c r="HC1116" s="10"/>
      <c r="HD1116" s="10"/>
      <c r="HE1116" s="10"/>
      <c r="HF1116" s="10"/>
      <c r="HG1116" s="10"/>
      <c r="HH1116" s="10"/>
      <c r="HI1116" s="10"/>
      <c r="HJ1116" s="10"/>
      <c r="HK1116" s="10"/>
      <c r="HL1116" s="10"/>
      <c r="HM1116" s="10"/>
      <c r="HN1116" s="10"/>
      <c r="HO1116" s="10"/>
      <c r="HP1116" s="10"/>
      <c r="HQ1116" s="10"/>
      <c r="HR1116" s="10"/>
      <c r="HS1116" s="10"/>
      <c r="HT1116" s="10"/>
      <c r="HU1116" s="10"/>
      <c r="HV1116" s="10"/>
      <c r="HW1116" s="10"/>
      <c r="HX1116" s="10"/>
      <c r="HY1116" s="10"/>
      <c r="HZ1116" s="10"/>
      <c r="IA1116" s="10"/>
      <c r="IB1116" s="10"/>
      <c r="IC1116" s="10"/>
      <c r="ID1116" s="10"/>
      <c r="IE1116" s="10"/>
      <c r="IF1116" s="10"/>
      <c r="IH1116" s="14">
        <f t="shared" si="27"/>
        <v>0</v>
      </c>
      <c r="II1116" s="14">
        <f t="shared" si="28"/>
        <v>0</v>
      </c>
      <c r="IJ1116" s="14">
        <f t="shared" si="26"/>
        <v>0</v>
      </c>
    </row>
    <row r="1117" spans="1:244">
      <c r="A1117" s="13" t="s">
        <v>4</v>
      </c>
      <c r="B1117" s="13" t="s">
        <v>15</v>
      </c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10"/>
      <c r="AP1117" s="10"/>
      <c r="AQ1117" s="10"/>
      <c r="AR1117" s="10"/>
      <c r="AS1117" s="10"/>
      <c r="AT1117" s="10"/>
      <c r="AU1117" s="10"/>
      <c r="AV1117" s="10"/>
      <c r="AW1117" s="10"/>
      <c r="AX1117" s="10"/>
      <c r="AY1117" s="10"/>
      <c r="AZ1117" s="10"/>
      <c r="BA1117" s="10"/>
      <c r="BB1117" s="10"/>
      <c r="BC1117" s="10"/>
      <c r="BD1117" s="10"/>
      <c r="BE1117" s="10"/>
      <c r="BF1117" s="10"/>
      <c r="BG1117" s="10"/>
      <c r="BH1117" s="10"/>
      <c r="BI1117" s="10"/>
      <c r="BJ1117" s="10"/>
      <c r="BK1117" s="10"/>
      <c r="BL1117" s="10"/>
      <c r="BM1117" s="10"/>
      <c r="BN1117" s="10"/>
      <c r="BO1117" s="10"/>
      <c r="BP1117" s="10"/>
      <c r="BQ1117" s="10"/>
      <c r="BR1117" s="10"/>
      <c r="BS1117" s="10"/>
      <c r="BT1117" s="10"/>
      <c r="BU1117" s="10"/>
      <c r="BV1117" s="10"/>
      <c r="BW1117" s="10"/>
      <c r="BX1117" s="10"/>
      <c r="BY1117" s="10"/>
      <c r="BZ1117" s="10"/>
      <c r="CA1117" s="10"/>
      <c r="CB1117" s="10"/>
      <c r="CC1117" s="10"/>
      <c r="CD1117" s="10"/>
      <c r="CE1117" s="10"/>
      <c r="CF1117" s="10"/>
      <c r="CG1117" s="10"/>
      <c r="CH1117" s="10"/>
      <c r="CI1117" s="10"/>
      <c r="CJ1117" s="10"/>
      <c r="CK1117" s="10"/>
      <c r="CL1117" s="10"/>
      <c r="CM1117" s="10"/>
      <c r="CN1117" s="10"/>
      <c r="CO1117" s="10"/>
      <c r="CP1117" s="10"/>
      <c r="CQ1117" s="10"/>
      <c r="CR1117" s="10"/>
      <c r="CS1117" s="10"/>
      <c r="CT1117" s="10"/>
      <c r="CU1117" s="10"/>
      <c r="CV1117" s="10"/>
      <c r="CW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  <c r="DM1117" s="10"/>
      <c r="DN1117" s="10"/>
      <c r="DO1117" s="10"/>
      <c r="DP1117" s="10"/>
      <c r="DQ1117" s="10"/>
      <c r="DR1117" s="10"/>
      <c r="DS1117" s="10"/>
      <c r="DT1117" s="10"/>
      <c r="DU1117" s="10"/>
      <c r="DV1117" s="10"/>
      <c r="DW1117" s="10"/>
      <c r="DX1117" s="10"/>
      <c r="DY1117" s="10"/>
      <c r="DZ1117" s="10"/>
      <c r="EA1117" s="10"/>
      <c r="EB1117" s="10"/>
      <c r="EC1117" s="10"/>
      <c r="ED1117" s="10"/>
      <c r="EE1117" s="10"/>
      <c r="EF1117" s="10"/>
      <c r="EG1117" s="10"/>
      <c r="EH1117" s="10"/>
      <c r="EI1117" s="10"/>
      <c r="EJ1117" s="10"/>
      <c r="EK1117" s="10"/>
      <c r="EL1117" s="10"/>
      <c r="EM1117" s="10"/>
      <c r="EN1117" s="10"/>
      <c r="EO1117" s="10"/>
      <c r="EP1117" s="10"/>
      <c r="EQ1117" s="10"/>
      <c r="ER1117" s="10"/>
      <c r="ES1117" s="10"/>
      <c r="ET1117" s="10"/>
      <c r="EU1117" s="10"/>
      <c r="EV1117" s="10"/>
      <c r="EW1117" s="10"/>
      <c r="EX1117" s="10"/>
      <c r="EY1117" s="10"/>
      <c r="EZ1117" s="10"/>
      <c r="FA1117" s="10"/>
      <c r="FB1117" s="10"/>
      <c r="FC1117" s="10"/>
      <c r="FD1117" s="10"/>
      <c r="FE1117" s="10"/>
      <c r="FF1117" s="10"/>
      <c r="FG1117" s="10"/>
      <c r="FH1117" s="10"/>
      <c r="FI1117" s="10"/>
      <c r="FJ1117" s="10"/>
      <c r="FK1117" s="10"/>
      <c r="FL1117" s="10"/>
      <c r="FM1117" s="10"/>
      <c r="FN1117" s="10"/>
      <c r="FO1117" s="10"/>
      <c r="FP1117" s="10"/>
      <c r="FQ1117" s="10"/>
      <c r="FR1117" s="10"/>
      <c r="FS1117" s="10"/>
      <c r="FT1117" s="10"/>
      <c r="FU1117" s="10"/>
      <c r="FV1117" s="10"/>
      <c r="FW1117" s="10"/>
      <c r="FX1117" s="10"/>
      <c r="FY1117" s="10"/>
      <c r="FZ1117" s="10"/>
      <c r="GA1117" s="10"/>
      <c r="GB1117" s="10"/>
      <c r="GC1117" s="10"/>
      <c r="GD1117" s="10"/>
      <c r="GE1117" s="10"/>
      <c r="GF1117" s="10"/>
      <c r="GG1117" s="10"/>
      <c r="GH1117" s="10"/>
      <c r="GI1117" s="10"/>
      <c r="GJ1117" s="10"/>
      <c r="GK1117" s="10"/>
      <c r="GL1117" s="10"/>
      <c r="GM1117" s="10"/>
      <c r="GN1117" s="10"/>
      <c r="GO1117" s="10"/>
      <c r="GP1117" s="10"/>
      <c r="GQ1117" s="10"/>
      <c r="GR1117" s="10"/>
      <c r="GS1117" s="10"/>
      <c r="GT1117" s="10"/>
      <c r="GU1117" s="10"/>
      <c r="GV1117" s="10"/>
      <c r="GW1117" s="10"/>
      <c r="GX1117" s="10"/>
      <c r="GY1117" s="10"/>
      <c r="GZ1117" s="10"/>
      <c r="HA1117" s="10"/>
      <c r="HB1117" s="10"/>
      <c r="HC1117" s="10"/>
      <c r="HD1117" s="10"/>
      <c r="HE1117" s="10"/>
      <c r="HF1117" s="10"/>
      <c r="HG1117" s="10"/>
      <c r="HH1117" s="10"/>
      <c r="HI1117" s="10"/>
      <c r="HJ1117" s="10"/>
      <c r="HK1117" s="10"/>
      <c r="HL1117" s="10"/>
      <c r="HM1117" s="10"/>
      <c r="HN1117" s="10"/>
      <c r="HO1117" s="10"/>
      <c r="HP1117" s="10"/>
      <c r="HQ1117" s="10"/>
      <c r="HR1117" s="10"/>
      <c r="HS1117" s="10"/>
      <c r="HT1117" s="10"/>
      <c r="HU1117" s="10"/>
      <c r="HV1117" s="10"/>
      <c r="HW1117" s="10"/>
      <c r="HX1117" s="10"/>
      <c r="HY1117" s="10"/>
      <c r="HZ1117" s="10"/>
      <c r="IA1117" s="10"/>
      <c r="IB1117" s="10"/>
      <c r="IC1117" s="10"/>
      <c r="ID1117" s="10"/>
      <c r="IE1117" s="10"/>
      <c r="IF1117" s="10"/>
      <c r="IH1117" s="14">
        <f t="shared" si="27"/>
        <v>0</v>
      </c>
      <c r="II1117" s="14">
        <f t="shared" si="28"/>
        <v>0</v>
      </c>
      <c r="IJ1117" s="14">
        <f t="shared" si="26"/>
        <v>0</v>
      </c>
    </row>
    <row r="1118" spans="1:244">
      <c r="A1118" s="13" t="s">
        <v>4</v>
      </c>
      <c r="B1118" s="13" t="s">
        <v>16</v>
      </c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10"/>
      <c r="AP1118" s="10"/>
      <c r="AQ1118" s="10"/>
      <c r="AR1118" s="10"/>
      <c r="AS1118" s="10"/>
      <c r="AT1118" s="10"/>
      <c r="AU1118" s="10"/>
      <c r="AV1118" s="10"/>
      <c r="AW1118" s="10"/>
      <c r="AX1118" s="10"/>
      <c r="AY1118" s="10"/>
      <c r="AZ1118" s="10"/>
      <c r="BA1118" s="10"/>
      <c r="BB1118" s="10"/>
      <c r="BC1118" s="10"/>
      <c r="BD1118" s="10"/>
      <c r="BE1118" s="10"/>
      <c r="BF1118" s="10"/>
      <c r="BG1118" s="10"/>
      <c r="BH1118" s="10"/>
      <c r="BI1118" s="10"/>
      <c r="BJ1118" s="10"/>
      <c r="BK1118" s="10"/>
      <c r="BL1118" s="10"/>
      <c r="BM1118" s="10"/>
      <c r="BN1118" s="10"/>
      <c r="BO1118" s="10"/>
      <c r="BP1118" s="10"/>
      <c r="BQ1118" s="10"/>
      <c r="BR1118" s="10"/>
      <c r="BS1118" s="10"/>
      <c r="BT1118" s="10"/>
      <c r="BU1118" s="10"/>
      <c r="BV1118" s="10"/>
      <c r="BW1118" s="10"/>
      <c r="BX1118" s="10"/>
      <c r="BY1118" s="10"/>
      <c r="BZ1118" s="10"/>
      <c r="CA1118" s="10"/>
      <c r="CB1118" s="10"/>
      <c r="CC1118" s="10"/>
      <c r="CD1118" s="10"/>
      <c r="CE1118" s="10"/>
      <c r="CF1118" s="10"/>
      <c r="CG1118" s="10"/>
      <c r="CH1118" s="10"/>
      <c r="CI1118" s="10"/>
      <c r="CJ1118" s="10"/>
      <c r="CK1118" s="10"/>
      <c r="CL1118" s="10"/>
      <c r="CM1118" s="10"/>
      <c r="CN1118" s="10"/>
      <c r="CO1118" s="10"/>
      <c r="CP1118" s="10"/>
      <c r="CQ1118" s="10"/>
      <c r="CR1118" s="10"/>
      <c r="CS1118" s="10"/>
      <c r="CT1118" s="10"/>
      <c r="CU1118" s="10"/>
      <c r="CV1118" s="10"/>
      <c r="CW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  <c r="DM1118" s="10"/>
      <c r="DN1118" s="10"/>
      <c r="DO1118" s="10"/>
      <c r="DP1118" s="10"/>
      <c r="DQ1118" s="10"/>
      <c r="DR1118" s="10"/>
      <c r="DS1118" s="10"/>
      <c r="DT1118" s="10"/>
      <c r="DU1118" s="10"/>
      <c r="DV1118" s="10"/>
      <c r="DW1118" s="10"/>
      <c r="DX1118" s="10"/>
      <c r="DY1118" s="10"/>
      <c r="DZ1118" s="10"/>
      <c r="EA1118" s="10"/>
      <c r="EB1118" s="10"/>
      <c r="EC1118" s="10"/>
      <c r="ED1118" s="10"/>
      <c r="EE1118" s="10"/>
      <c r="EF1118" s="10"/>
      <c r="EG1118" s="10"/>
      <c r="EH1118" s="10"/>
      <c r="EI1118" s="10"/>
      <c r="EJ1118" s="10"/>
      <c r="EK1118" s="10"/>
      <c r="EL1118" s="10"/>
      <c r="EM1118" s="10"/>
      <c r="EN1118" s="10"/>
      <c r="EO1118" s="10"/>
      <c r="EP1118" s="10"/>
      <c r="EQ1118" s="10"/>
      <c r="ER1118" s="10"/>
      <c r="ES1118" s="10"/>
      <c r="ET1118" s="10"/>
      <c r="EU1118" s="10"/>
      <c r="EV1118" s="10"/>
      <c r="EW1118" s="10"/>
      <c r="EX1118" s="10"/>
      <c r="EY1118" s="10"/>
      <c r="EZ1118" s="10"/>
      <c r="FA1118" s="10"/>
      <c r="FB1118" s="10"/>
      <c r="FC1118" s="10"/>
      <c r="FD1118" s="10"/>
      <c r="FE1118" s="10"/>
      <c r="FF1118" s="10"/>
      <c r="FG1118" s="10"/>
      <c r="FH1118" s="10"/>
      <c r="FI1118" s="10"/>
      <c r="FJ1118" s="10"/>
      <c r="FK1118" s="10"/>
      <c r="FL1118" s="10"/>
      <c r="FM1118" s="10"/>
      <c r="FN1118" s="10"/>
      <c r="FO1118" s="10"/>
      <c r="FP1118" s="10"/>
      <c r="FQ1118" s="10"/>
      <c r="FR1118" s="10"/>
      <c r="FS1118" s="10"/>
      <c r="FT1118" s="10"/>
      <c r="FU1118" s="10"/>
      <c r="FV1118" s="10"/>
      <c r="FW1118" s="10"/>
      <c r="FX1118" s="10"/>
      <c r="FY1118" s="10"/>
      <c r="FZ1118" s="10"/>
      <c r="GA1118" s="10"/>
      <c r="GB1118" s="10"/>
      <c r="GC1118" s="10"/>
      <c r="GD1118" s="10"/>
      <c r="GE1118" s="10"/>
      <c r="GF1118" s="10"/>
      <c r="GG1118" s="10"/>
      <c r="GH1118" s="10"/>
      <c r="GI1118" s="10"/>
      <c r="GJ1118" s="10"/>
      <c r="GK1118" s="10"/>
      <c r="GL1118" s="10"/>
      <c r="GM1118" s="10"/>
      <c r="GN1118" s="10"/>
      <c r="GO1118" s="10"/>
      <c r="GP1118" s="10"/>
      <c r="GQ1118" s="10"/>
      <c r="GR1118" s="10"/>
      <c r="GS1118" s="10"/>
      <c r="GT1118" s="10"/>
      <c r="GU1118" s="10"/>
      <c r="GV1118" s="10"/>
      <c r="GW1118" s="10"/>
      <c r="GX1118" s="10"/>
      <c r="GY1118" s="10"/>
      <c r="GZ1118" s="10"/>
      <c r="HA1118" s="10"/>
      <c r="HB1118" s="10"/>
      <c r="HC1118" s="10"/>
      <c r="HD1118" s="10"/>
      <c r="HE1118" s="10"/>
      <c r="HF1118" s="10"/>
      <c r="HG1118" s="10"/>
      <c r="HH1118" s="10"/>
      <c r="HI1118" s="10"/>
      <c r="HJ1118" s="10"/>
      <c r="HK1118" s="10"/>
      <c r="HL1118" s="10"/>
      <c r="HM1118" s="10"/>
      <c r="HN1118" s="10"/>
      <c r="HO1118" s="10"/>
      <c r="HP1118" s="10"/>
      <c r="HQ1118" s="10"/>
      <c r="HR1118" s="10"/>
      <c r="HS1118" s="10"/>
      <c r="HT1118" s="10"/>
      <c r="HU1118" s="10"/>
      <c r="HV1118" s="10"/>
      <c r="HW1118" s="10"/>
      <c r="HX1118" s="10"/>
      <c r="HY1118" s="10"/>
      <c r="HZ1118" s="10"/>
      <c r="IA1118" s="10"/>
      <c r="IB1118" s="10"/>
      <c r="IC1118" s="10"/>
      <c r="ID1118" s="10"/>
      <c r="IE1118" s="10"/>
      <c r="IF1118" s="10"/>
      <c r="IH1118" s="14">
        <f t="shared" si="27"/>
        <v>0</v>
      </c>
      <c r="II1118" s="14">
        <f t="shared" si="28"/>
        <v>0</v>
      </c>
      <c r="IJ1118" s="14">
        <f t="shared" si="26"/>
        <v>0</v>
      </c>
    </row>
    <row r="1119" spans="1:244">
      <c r="A1119" s="13" t="s">
        <v>4</v>
      </c>
      <c r="B1119" s="13" t="s">
        <v>17</v>
      </c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/>
      <c r="AQ1119" s="10"/>
      <c r="AR1119" s="10"/>
      <c r="AS1119" s="10"/>
      <c r="AT1119" s="10"/>
      <c r="AU1119" s="10"/>
      <c r="AV1119" s="10"/>
      <c r="AW1119" s="10"/>
      <c r="AX1119" s="10"/>
      <c r="AY1119" s="10"/>
      <c r="AZ1119" s="10"/>
      <c r="BA1119" s="10"/>
      <c r="BB1119" s="10"/>
      <c r="BC1119" s="10"/>
      <c r="BD1119" s="10"/>
      <c r="BE1119" s="10"/>
      <c r="BF1119" s="10"/>
      <c r="BG1119" s="10"/>
      <c r="BH1119" s="10"/>
      <c r="BI1119" s="10"/>
      <c r="BJ1119" s="10"/>
      <c r="BK1119" s="10"/>
      <c r="BL1119" s="10"/>
      <c r="BM1119" s="10"/>
      <c r="BN1119" s="10"/>
      <c r="BO1119" s="10"/>
      <c r="BP1119" s="10"/>
      <c r="BQ1119" s="10"/>
      <c r="BR1119" s="10"/>
      <c r="BS1119" s="10"/>
      <c r="BT1119" s="10"/>
      <c r="BU1119" s="10"/>
      <c r="BV1119" s="10"/>
      <c r="BW1119" s="10"/>
      <c r="BX1119" s="10"/>
      <c r="BY1119" s="10"/>
      <c r="BZ1119" s="10"/>
      <c r="CA1119" s="10"/>
      <c r="CB1119" s="10"/>
      <c r="CC1119" s="10"/>
      <c r="CD1119" s="10"/>
      <c r="CE1119" s="10"/>
      <c r="CF1119" s="10"/>
      <c r="CG1119" s="10"/>
      <c r="CH1119" s="10"/>
      <c r="CI1119" s="10"/>
      <c r="CJ1119" s="10"/>
      <c r="CK1119" s="10"/>
      <c r="CL1119" s="10"/>
      <c r="CM1119" s="10"/>
      <c r="CN1119" s="10"/>
      <c r="CO1119" s="10"/>
      <c r="CP1119" s="10"/>
      <c r="CQ1119" s="10"/>
      <c r="CR1119" s="10"/>
      <c r="CS1119" s="10"/>
      <c r="CT1119" s="10"/>
      <c r="CU1119" s="10"/>
      <c r="CV1119" s="10"/>
      <c r="CW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  <c r="DM1119" s="10"/>
      <c r="DN1119" s="10"/>
      <c r="DO1119" s="10"/>
      <c r="DP1119" s="10"/>
      <c r="DQ1119" s="10"/>
      <c r="DR1119" s="10"/>
      <c r="DS1119" s="10"/>
      <c r="DT1119" s="10"/>
      <c r="DU1119" s="10"/>
      <c r="DV1119" s="10"/>
      <c r="DW1119" s="10"/>
      <c r="DX1119" s="10"/>
      <c r="DY1119" s="10"/>
      <c r="DZ1119" s="10"/>
      <c r="EA1119" s="10"/>
      <c r="EB1119" s="10"/>
      <c r="EC1119" s="10"/>
      <c r="ED1119" s="10"/>
      <c r="EE1119" s="10"/>
      <c r="EF1119" s="10"/>
      <c r="EG1119" s="10"/>
      <c r="EH1119" s="10"/>
      <c r="EI1119" s="10"/>
      <c r="EJ1119" s="10"/>
      <c r="EK1119" s="10"/>
      <c r="EL1119" s="10"/>
      <c r="EM1119" s="10"/>
      <c r="EN1119" s="10"/>
      <c r="EO1119" s="10"/>
      <c r="EP1119" s="10"/>
      <c r="EQ1119" s="10"/>
      <c r="ER1119" s="10"/>
      <c r="ES1119" s="10"/>
      <c r="ET1119" s="10"/>
      <c r="EU1119" s="10"/>
      <c r="EV1119" s="10"/>
      <c r="EW1119" s="10"/>
      <c r="EX1119" s="10"/>
      <c r="EY1119" s="10"/>
      <c r="EZ1119" s="10"/>
      <c r="FA1119" s="10"/>
      <c r="FB1119" s="10"/>
      <c r="FC1119" s="10"/>
      <c r="FD1119" s="10"/>
      <c r="FE1119" s="10"/>
      <c r="FF1119" s="10"/>
      <c r="FG1119" s="10"/>
      <c r="FH1119" s="10"/>
      <c r="FI1119" s="10"/>
      <c r="FJ1119" s="10"/>
      <c r="FK1119" s="10"/>
      <c r="FL1119" s="10"/>
      <c r="FM1119" s="10"/>
      <c r="FN1119" s="10"/>
      <c r="FO1119" s="10"/>
      <c r="FP1119" s="10"/>
      <c r="FQ1119" s="10"/>
      <c r="FR1119" s="10"/>
      <c r="FS1119" s="10"/>
      <c r="FT1119" s="10"/>
      <c r="FU1119" s="10"/>
      <c r="FV1119" s="10"/>
      <c r="FW1119" s="10"/>
      <c r="FX1119" s="10"/>
      <c r="FY1119" s="10"/>
      <c r="FZ1119" s="10"/>
      <c r="GA1119" s="10"/>
      <c r="GB1119" s="10"/>
      <c r="GC1119" s="10"/>
      <c r="GD1119" s="10"/>
      <c r="GE1119" s="10"/>
      <c r="GF1119" s="10"/>
      <c r="GG1119" s="10"/>
      <c r="GH1119" s="10"/>
      <c r="GI1119" s="10"/>
      <c r="GJ1119" s="10"/>
      <c r="GK1119" s="10"/>
      <c r="GL1119" s="10"/>
      <c r="GM1119" s="10"/>
      <c r="GN1119" s="10"/>
      <c r="GO1119" s="10"/>
      <c r="GP1119" s="10"/>
      <c r="GQ1119" s="10"/>
      <c r="GR1119" s="10"/>
      <c r="GS1119" s="10"/>
      <c r="GT1119" s="10"/>
      <c r="GU1119" s="10"/>
      <c r="GV1119" s="10"/>
      <c r="GW1119" s="10"/>
      <c r="GX1119" s="10"/>
      <c r="GY1119" s="10"/>
      <c r="GZ1119" s="10"/>
      <c r="HA1119" s="10"/>
      <c r="HB1119" s="10"/>
      <c r="HC1119" s="10"/>
      <c r="HD1119" s="10"/>
      <c r="HE1119" s="10"/>
      <c r="HF1119" s="10"/>
      <c r="HG1119" s="10"/>
      <c r="HH1119" s="10"/>
      <c r="HI1119" s="10"/>
      <c r="HJ1119" s="10"/>
      <c r="HK1119" s="10"/>
      <c r="HL1119" s="10"/>
      <c r="HM1119" s="10"/>
      <c r="HN1119" s="10"/>
      <c r="HO1119" s="10"/>
      <c r="HP1119" s="10"/>
      <c r="HQ1119" s="10"/>
      <c r="HR1119" s="10"/>
      <c r="HS1119" s="10"/>
      <c r="HT1119" s="10"/>
      <c r="HU1119" s="10"/>
      <c r="HV1119" s="10"/>
      <c r="HW1119" s="10"/>
      <c r="HX1119" s="10"/>
      <c r="HY1119" s="10"/>
      <c r="HZ1119" s="10"/>
      <c r="IA1119" s="10"/>
      <c r="IB1119" s="10"/>
      <c r="IC1119" s="10"/>
      <c r="ID1119" s="10"/>
      <c r="IE1119" s="10"/>
      <c r="IF1119" s="10"/>
      <c r="IH1119" s="14">
        <f t="shared" si="27"/>
        <v>0</v>
      </c>
      <c r="II1119" s="14">
        <f t="shared" si="28"/>
        <v>0</v>
      </c>
      <c r="IJ1119" s="14">
        <f t="shared" si="26"/>
        <v>0</v>
      </c>
    </row>
    <row r="1120" spans="1:244">
      <c r="A1120" s="13" t="s">
        <v>4</v>
      </c>
      <c r="B1120" s="13" t="s">
        <v>18</v>
      </c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10"/>
      <c r="AP1120" s="10"/>
      <c r="AQ1120" s="10"/>
      <c r="AR1120" s="10"/>
      <c r="AS1120" s="10"/>
      <c r="AT1120" s="10"/>
      <c r="AU1120" s="10"/>
      <c r="AV1120" s="10"/>
      <c r="AW1120" s="10"/>
      <c r="AX1120" s="10"/>
      <c r="AY1120" s="10"/>
      <c r="AZ1120" s="10"/>
      <c r="BA1120" s="10"/>
      <c r="BB1120" s="10"/>
      <c r="BC1120" s="10"/>
      <c r="BD1120" s="10"/>
      <c r="BE1120" s="10"/>
      <c r="BF1120" s="10"/>
      <c r="BG1120" s="10"/>
      <c r="BH1120" s="10"/>
      <c r="BI1120" s="10"/>
      <c r="BJ1120" s="10"/>
      <c r="BK1120" s="10"/>
      <c r="BL1120" s="10"/>
      <c r="BM1120" s="10"/>
      <c r="BN1120" s="10"/>
      <c r="BO1120" s="10"/>
      <c r="BP1120" s="10"/>
      <c r="BQ1120" s="10"/>
      <c r="BR1120" s="10"/>
      <c r="BS1120" s="10"/>
      <c r="BT1120" s="10"/>
      <c r="BU1120" s="10"/>
      <c r="BV1120" s="10"/>
      <c r="BW1120" s="10"/>
      <c r="BX1120" s="10"/>
      <c r="BY1120" s="10"/>
      <c r="BZ1120" s="10"/>
      <c r="CA1120" s="10"/>
      <c r="CB1120" s="10"/>
      <c r="CC1120" s="10"/>
      <c r="CD1120" s="10"/>
      <c r="CE1120" s="10"/>
      <c r="CF1120" s="10"/>
      <c r="CG1120" s="10"/>
      <c r="CH1120" s="10"/>
      <c r="CI1120" s="10"/>
      <c r="CJ1120" s="10"/>
      <c r="CK1120" s="10"/>
      <c r="CL1120" s="10"/>
      <c r="CM1120" s="10"/>
      <c r="CN1120" s="10"/>
      <c r="CO1120" s="10"/>
      <c r="CP1120" s="10"/>
      <c r="CQ1120" s="10"/>
      <c r="CR1120" s="10"/>
      <c r="CS1120" s="10"/>
      <c r="CT1120" s="10"/>
      <c r="CU1120" s="10"/>
      <c r="CV1120" s="10"/>
      <c r="CW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  <c r="DM1120" s="10"/>
      <c r="DN1120" s="10"/>
      <c r="DO1120" s="10"/>
      <c r="DP1120" s="10"/>
      <c r="DQ1120" s="10"/>
      <c r="DR1120" s="10"/>
      <c r="DS1120" s="10"/>
      <c r="DT1120" s="10"/>
      <c r="DU1120" s="10"/>
      <c r="DV1120" s="10"/>
      <c r="DW1120" s="10"/>
      <c r="DX1120" s="10"/>
      <c r="DY1120" s="10"/>
      <c r="DZ1120" s="10"/>
      <c r="EA1120" s="10"/>
      <c r="EB1120" s="10"/>
      <c r="EC1120" s="10"/>
      <c r="ED1120" s="10"/>
      <c r="EE1120" s="10"/>
      <c r="EF1120" s="10"/>
      <c r="EG1120" s="10"/>
      <c r="EH1120" s="10"/>
      <c r="EI1120" s="10"/>
      <c r="EJ1120" s="10"/>
      <c r="EK1120" s="10"/>
      <c r="EL1120" s="10"/>
      <c r="EM1120" s="10"/>
      <c r="EN1120" s="10"/>
      <c r="EO1120" s="10"/>
      <c r="EP1120" s="10"/>
      <c r="EQ1120" s="10"/>
      <c r="ER1120" s="10"/>
      <c r="ES1120" s="10"/>
      <c r="ET1120" s="10"/>
      <c r="EU1120" s="10"/>
      <c r="EV1120" s="10"/>
      <c r="EW1120" s="10"/>
      <c r="EX1120" s="10"/>
      <c r="EY1120" s="10"/>
      <c r="EZ1120" s="10"/>
      <c r="FA1120" s="10"/>
      <c r="FB1120" s="10"/>
      <c r="FC1120" s="10"/>
      <c r="FD1120" s="10"/>
      <c r="FE1120" s="10"/>
      <c r="FF1120" s="10"/>
      <c r="FG1120" s="10"/>
      <c r="FH1120" s="10"/>
      <c r="FI1120" s="10"/>
      <c r="FJ1120" s="10"/>
      <c r="FK1120" s="10"/>
      <c r="FL1120" s="10"/>
      <c r="FM1120" s="10"/>
      <c r="FN1120" s="10"/>
      <c r="FO1120" s="10"/>
      <c r="FP1120" s="10"/>
      <c r="FQ1120" s="10"/>
      <c r="FR1120" s="10"/>
      <c r="FS1120" s="10"/>
      <c r="FT1120" s="10"/>
      <c r="FU1120" s="10"/>
      <c r="FV1120" s="10"/>
      <c r="FW1120" s="10"/>
      <c r="FX1120" s="10"/>
      <c r="FY1120" s="10"/>
      <c r="FZ1120" s="10"/>
      <c r="GA1120" s="10"/>
      <c r="GB1120" s="10"/>
      <c r="GC1120" s="10"/>
      <c r="GD1120" s="10"/>
      <c r="GE1120" s="10"/>
      <c r="GF1120" s="10"/>
      <c r="GG1120" s="10"/>
      <c r="GH1120" s="10"/>
      <c r="GI1120" s="10"/>
      <c r="GJ1120" s="10"/>
      <c r="GK1120" s="10"/>
      <c r="GL1120" s="10"/>
      <c r="GM1120" s="10"/>
      <c r="GN1120" s="10"/>
      <c r="GO1120" s="10"/>
      <c r="GP1120" s="10"/>
      <c r="GQ1120" s="10"/>
      <c r="GR1120" s="10"/>
      <c r="GS1120" s="10"/>
      <c r="GT1120" s="10"/>
      <c r="GU1120" s="10"/>
      <c r="GV1120" s="10"/>
      <c r="GW1120" s="10"/>
      <c r="GX1120" s="10"/>
      <c r="GY1120" s="10"/>
      <c r="GZ1120" s="10"/>
      <c r="HA1120" s="10"/>
      <c r="HB1120" s="10"/>
      <c r="HC1120" s="10"/>
      <c r="HD1120" s="10"/>
      <c r="HE1120" s="10"/>
      <c r="HF1120" s="10"/>
      <c r="HG1120" s="10"/>
      <c r="HH1120" s="10"/>
      <c r="HI1120" s="10"/>
      <c r="HJ1120" s="10"/>
      <c r="HK1120" s="10"/>
      <c r="HL1120" s="10"/>
      <c r="HM1120" s="10"/>
      <c r="HN1120" s="10"/>
      <c r="HO1120" s="10"/>
      <c r="HP1120" s="10"/>
      <c r="HQ1120" s="10"/>
      <c r="HR1120" s="10"/>
      <c r="HS1120" s="10"/>
      <c r="HT1120" s="10"/>
      <c r="HU1120" s="10"/>
      <c r="HV1120" s="10"/>
      <c r="HW1120" s="10"/>
      <c r="HX1120" s="10"/>
      <c r="HY1120" s="10"/>
      <c r="HZ1120" s="10"/>
      <c r="IA1120" s="10"/>
      <c r="IB1120" s="10"/>
      <c r="IC1120" s="10"/>
      <c r="ID1120" s="10"/>
      <c r="IE1120" s="10"/>
      <c r="IF1120" s="10"/>
      <c r="IH1120" s="14">
        <f t="shared" si="27"/>
        <v>0</v>
      </c>
      <c r="II1120" s="14">
        <f t="shared" si="28"/>
        <v>0</v>
      </c>
      <c r="IJ1120" s="14">
        <f t="shared" si="26"/>
        <v>0</v>
      </c>
    </row>
    <row r="1121" spans="1:244">
      <c r="A1121" s="13" t="s">
        <v>4</v>
      </c>
      <c r="B1121" s="13" t="s">
        <v>19</v>
      </c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/>
      <c r="AQ1121" s="10"/>
      <c r="AR1121" s="10"/>
      <c r="AS1121" s="10"/>
      <c r="AT1121" s="10"/>
      <c r="AU1121" s="10"/>
      <c r="AV1121" s="10"/>
      <c r="AW1121" s="10"/>
      <c r="AX1121" s="10"/>
      <c r="AY1121" s="10"/>
      <c r="AZ1121" s="10"/>
      <c r="BA1121" s="10"/>
      <c r="BB1121" s="10"/>
      <c r="BC1121" s="10"/>
      <c r="BD1121" s="10"/>
      <c r="BE1121" s="10"/>
      <c r="BF1121" s="10"/>
      <c r="BG1121" s="10"/>
      <c r="BH1121" s="10"/>
      <c r="BI1121" s="10"/>
      <c r="BJ1121" s="10"/>
      <c r="BK1121" s="10"/>
      <c r="BL1121" s="10"/>
      <c r="BM1121" s="10"/>
      <c r="BN1121" s="10"/>
      <c r="BO1121" s="10"/>
      <c r="BP1121" s="10"/>
      <c r="BQ1121" s="10"/>
      <c r="BR1121" s="10"/>
      <c r="BS1121" s="10"/>
      <c r="BT1121" s="10"/>
      <c r="BU1121" s="10"/>
      <c r="BV1121" s="10"/>
      <c r="BW1121" s="10"/>
      <c r="BX1121" s="10"/>
      <c r="BY1121" s="10"/>
      <c r="BZ1121" s="10"/>
      <c r="CA1121" s="10"/>
      <c r="CB1121" s="10"/>
      <c r="CC1121" s="10"/>
      <c r="CD1121" s="10"/>
      <c r="CE1121" s="10"/>
      <c r="CF1121" s="10"/>
      <c r="CG1121" s="10"/>
      <c r="CH1121" s="10"/>
      <c r="CI1121" s="10"/>
      <c r="CJ1121" s="10"/>
      <c r="CK1121" s="10"/>
      <c r="CL1121" s="10"/>
      <c r="CM1121" s="10"/>
      <c r="CN1121" s="10"/>
      <c r="CO1121" s="10"/>
      <c r="CP1121" s="10"/>
      <c r="CQ1121" s="10"/>
      <c r="CR1121" s="10"/>
      <c r="CS1121" s="10"/>
      <c r="CT1121" s="10"/>
      <c r="CU1121" s="10"/>
      <c r="CV1121" s="10"/>
      <c r="CW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  <c r="DM1121" s="10"/>
      <c r="DN1121" s="10"/>
      <c r="DO1121" s="10"/>
      <c r="DP1121" s="10"/>
      <c r="DQ1121" s="10"/>
      <c r="DR1121" s="10"/>
      <c r="DS1121" s="10"/>
      <c r="DT1121" s="10"/>
      <c r="DU1121" s="10"/>
      <c r="DV1121" s="10"/>
      <c r="DW1121" s="10"/>
      <c r="DX1121" s="10"/>
      <c r="DY1121" s="10"/>
      <c r="DZ1121" s="10"/>
      <c r="EA1121" s="10"/>
      <c r="EB1121" s="10"/>
      <c r="EC1121" s="10"/>
      <c r="ED1121" s="10"/>
      <c r="EE1121" s="10"/>
      <c r="EF1121" s="10"/>
      <c r="EG1121" s="10"/>
      <c r="EH1121" s="10"/>
      <c r="EI1121" s="10"/>
      <c r="EJ1121" s="10"/>
      <c r="EK1121" s="10"/>
      <c r="EL1121" s="10"/>
      <c r="EM1121" s="10"/>
      <c r="EN1121" s="10"/>
      <c r="EO1121" s="10"/>
      <c r="EP1121" s="10"/>
      <c r="EQ1121" s="10"/>
      <c r="ER1121" s="10"/>
      <c r="ES1121" s="10"/>
      <c r="ET1121" s="10"/>
      <c r="EU1121" s="10"/>
      <c r="EV1121" s="10"/>
      <c r="EW1121" s="10"/>
      <c r="EX1121" s="10"/>
      <c r="EY1121" s="10"/>
      <c r="EZ1121" s="10"/>
      <c r="FA1121" s="10"/>
      <c r="FB1121" s="10"/>
      <c r="FC1121" s="10"/>
      <c r="FD1121" s="10"/>
      <c r="FE1121" s="10"/>
      <c r="FF1121" s="10"/>
      <c r="FG1121" s="10"/>
      <c r="FH1121" s="10"/>
      <c r="FI1121" s="10"/>
      <c r="FJ1121" s="10"/>
      <c r="FK1121" s="10"/>
      <c r="FL1121" s="10"/>
      <c r="FM1121" s="10"/>
      <c r="FN1121" s="10"/>
      <c r="FO1121" s="10"/>
      <c r="FP1121" s="10"/>
      <c r="FQ1121" s="10"/>
      <c r="FR1121" s="10"/>
      <c r="FS1121" s="10"/>
      <c r="FT1121" s="10"/>
      <c r="FU1121" s="10"/>
      <c r="FV1121" s="10"/>
      <c r="FW1121" s="10"/>
      <c r="FX1121" s="10"/>
      <c r="FY1121" s="10"/>
      <c r="FZ1121" s="10"/>
      <c r="GA1121" s="10"/>
      <c r="GB1121" s="10"/>
      <c r="GC1121" s="10"/>
      <c r="GD1121" s="10"/>
      <c r="GE1121" s="10"/>
      <c r="GF1121" s="10"/>
      <c r="GG1121" s="10"/>
      <c r="GH1121" s="10"/>
      <c r="GI1121" s="10"/>
      <c r="GJ1121" s="10"/>
      <c r="GK1121" s="10"/>
      <c r="GL1121" s="10"/>
      <c r="GM1121" s="10"/>
      <c r="GN1121" s="10"/>
      <c r="GO1121" s="10"/>
      <c r="GP1121" s="10"/>
      <c r="GQ1121" s="10"/>
      <c r="GR1121" s="10"/>
      <c r="GS1121" s="10"/>
      <c r="GT1121" s="10"/>
      <c r="GU1121" s="10"/>
      <c r="GV1121" s="10"/>
      <c r="GW1121" s="10"/>
      <c r="GX1121" s="10"/>
      <c r="GY1121" s="10"/>
      <c r="GZ1121" s="10"/>
      <c r="HA1121" s="10"/>
      <c r="HB1121" s="10"/>
      <c r="HC1121" s="10"/>
      <c r="HD1121" s="10"/>
      <c r="HE1121" s="10"/>
      <c r="HF1121" s="10"/>
      <c r="HG1121" s="10"/>
      <c r="HH1121" s="10"/>
      <c r="HI1121" s="10"/>
      <c r="HJ1121" s="10"/>
      <c r="HK1121" s="10"/>
      <c r="HL1121" s="10"/>
      <c r="HM1121" s="10"/>
      <c r="HN1121" s="10"/>
      <c r="HO1121" s="10"/>
      <c r="HP1121" s="10"/>
      <c r="HQ1121" s="10"/>
      <c r="HR1121" s="10"/>
      <c r="HS1121" s="10"/>
      <c r="HT1121" s="10"/>
      <c r="HU1121" s="10"/>
      <c r="HV1121" s="10"/>
      <c r="HW1121" s="10"/>
      <c r="HX1121" s="10"/>
      <c r="HY1121" s="10"/>
      <c r="HZ1121" s="10"/>
      <c r="IA1121" s="10"/>
      <c r="IB1121" s="10"/>
      <c r="IC1121" s="10"/>
      <c r="ID1121" s="10"/>
      <c r="IE1121" s="10"/>
      <c r="IF1121" s="10"/>
      <c r="IH1121" s="14">
        <f t="shared" si="27"/>
        <v>0</v>
      </c>
      <c r="II1121" s="14">
        <f t="shared" si="28"/>
        <v>0</v>
      </c>
      <c r="IJ1121" s="14">
        <f t="shared" si="26"/>
        <v>0</v>
      </c>
    </row>
    <row r="1122" spans="1:244">
      <c r="A1122" s="13" t="s">
        <v>4</v>
      </c>
      <c r="B1122" s="13" t="s">
        <v>20</v>
      </c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/>
      <c r="AQ1122" s="10"/>
      <c r="AR1122" s="10"/>
      <c r="AS1122" s="10"/>
      <c r="AT1122" s="10"/>
      <c r="AU1122" s="10"/>
      <c r="AV1122" s="10"/>
      <c r="AW1122" s="10"/>
      <c r="AX1122" s="10"/>
      <c r="AY1122" s="10"/>
      <c r="AZ1122" s="10"/>
      <c r="BA1122" s="10"/>
      <c r="BB1122" s="10"/>
      <c r="BC1122" s="10"/>
      <c r="BD1122" s="10"/>
      <c r="BE1122" s="10"/>
      <c r="BF1122" s="10"/>
      <c r="BG1122" s="10"/>
      <c r="BH1122" s="10"/>
      <c r="BI1122" s="10"/>
      <c r="BJ1122" s="10"/>
      <c r="BK1122" s="10"/>
      <c r="BL1122" s="10"/>
      <c r="BM1122" s="10"/>
      <c r="BN1122" s="10"/>
      <c r="BO1122" s="10"/>
      <c r="BP1122" s="10"/>
      <c r="BQ1122" s="10"/>
      <c r="BR1122" s="10"/>
      <c r="BS1122" s="10"/>
      <c r="BT1122" s="10"/>
      <c r="BU1122" s="10"/>
      <c r="BV1122" s="10"/>
      <c r="BW1122" s="10"/>
      <c r="BX1122" s="10"/>
      <c r="BY1122" s="10"/>
      <c r="BZ1122" s="10"/>
      <c r="CA1122" s="10"/>
      <c r="CB1122" s="10"/>
      <c r="CC1122" s="10"/>
      <c r="CD1122" s="10"/>
      <c r="CE1122" s="10"/>
      <c r="CF1122" s="10"/>
      <c r="CG1122" s="10"/>
      <c r="CH1122" s="10"/>
      <c r="CI1122" s="10"/>
      <c r="CJ1122" s="10"/>
      <c r="CK1122" s="10"/>
      <c r="CL1122" s="10"/>
      <c r="CM1122" s="10"/>
      <c r="CN1122" s="10"/>
      <c r="CO1122" s="10"/>
      <c r="CP1122" s="10"/>
      <c r="CQ1122" s="10"/>
      <c r="CR1122" s="10"/>
      <c r="CS1122" s="10"/>
      <c r="CT1122" s="10"/>
      <c r="CU1122" s="10"/>
      <c r="CV1122" s="10"/>
      <c r="CW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  <c r="DM1122" s="10"/>
      <c r="DN1122" s="10"/>
      <c r="DO1122" s="10"/>
      <c r="DP1122" s="10"/>
      <c r="DQ1122" s="10"/>
      <c r="DR1122" s="10"/>
      <c r="DS1122" s="10"/>
      <c r="DT1122" s="10"/>
      <c r="DU1122" s="10"/>
      <c r="DV1122" s="10"/>
      <c r="DW1122" s="10"/>
      <c r="DX1122" s="10"/>
      <c r="DY1122" s="10"/>
      <c r="DZ1122" s="10"/>
      <c r="EA1122" s="10"/>
      <c r="EB1122" s="10"/>
      <c r="EC1122" s="10"/>
      <c r="ED1122" s="10"/>
      <c r="EE1122" s="10"/>
      <c r="EF1122" s="10"/>
      <c r="EG1122" s="10"/>
      <c r="EH1122" s="10"/>
      <c r="EI1122" s="10"/>
      <c r="EJ1122" s="10"/>
      <c r="EK1122" s="10"/>
      <c r="EL1122" s="10"/>
      <c r="EM1122" s="10"/>
      <c r="EN1122" s="10"/>
      <c r="EO1122" s="10"/>
      <c r="EP1122" s="10"/>
      <c r="EQ1122" s="10"/>
      <c r="ER1122" s="10"/>
      <c r="ES1122" s="10"/>
      <c r="ET1122" s="10"/>
      <c r="EU1122" s="10"/>
      <c r="EV1122" s="10"/>
      <c r="EW1122" s="10"/>
      <c r="EX1122" s="10"/>
      <c r="EY1122" s="10"/>
      <c r="EZ1122" s="10"/>
      <c r="FA1122" s="10"/>
      <c r="FB1122" s="10"/>
      <c r="FC1122" s="10"/>
      <c r="FD1122" s="10"/>
      <c r="FE1122" s="10"/>
      <c r="FF1122" s="10"/>
      <c r="FG1122" s="10"/>
      <c r="FH1122" s="10"/>
      <c r="FI1122" s="10"/>
      <c r="FJ1122" s="10"/>
      <c r="FK1122" s="10"/>
      <c r="FL1122" s="10"/>
      <c r="FM1122" s="10"/>
      <c r="FN1122" s="10"/>
      <c r="FO1122" s="10"/>
      <c r="FP1122" s="10"/>
      <c r="FQ1122" s="10"/>
      <c r="FR1122" s="10"/>
      <c r="FS1122" s="10"/>
      <c r="FT1122" s="10"/>
      <c r="FU1122" s="10"/>
      <c r="FV1122" s="10"/>
      <c r="FW1122" s="10"/>
      <c r="FX1122" s="10"/>
      <c r="FY1122" s="10"/>
      <c r="FZ1122" s="10"/>
      <c r="GA1122" s="10"/>
      <c r="GB1122" s="10"/>
      <c r="GC1122" s="10"/>
      <c r="GD1122" s="10"/>
      <c r="GE1122" s="10"/>
      <c r="GF1122" s="10"/>
      <c r="GG1122" s="10"/>
      <c r="GH1122" s="10"/>
      <c r="GI1122" s="10"/>
      <c r="GJ1122" s="10"/>
      <c r="GK1122" s="10"/>
      <c r="GL1122" s="10"/>
      <c r="GM1122" s="10"/>
      <c r="GN1122" s="10"/>
      <c r="GO1122" s="10"/>
      <c r="GP1122" s="10"/>
      <c r="GQ1122" s="10"/>
      <c r="GR1122" s="10"/>
      <c r="GS1122" s="10"/>
      <c r="GT1122" s="10"/>
      <c r="GU1122" s="10"/>
      <c r="GV1122" s="10"/>
      <c r="GW1122" s="10"/>
      <c r="GX1122" s="10"/>
      <c r="GY1122" s="10"/>
      <c r="GZ1122" s="10"/>
      <c r="HA1122" s="10"/>
      <c r="HB1122" s="10"/>
      <c r="HC1122" s="10"/>
      <c r="HD1122" s="10"/>
      <c r="HE1122" s="10"/>
      <c r="HF1122" s="10"/>
      <c r="HG1122" s="10"/>
      <c r="HH1122" s="10"/>
      <c r="HI1122" s="10"/>
      <c r="HJ1122" s="10"/>
      <c r="HK1122" s="10"/>
      <c r="HL1122" s="10"/>
      <c r="HM1122" s="10"/>
      <c r="HN1122" s="10"/>
      <c r="HO1122" s="10"/>
      <c r="HP1122" s="10"/>
      <c r="HQ1122" s="10"/>
      <c r="HR1122" s="10"/>
      <c r="HS1122" s="10"/>
      <c r="HT1122" s="10"/>
      <c r="HU1122" s="10"/>
      <c r="HV1122" s="10"/>
      <c r="HW1122" s="10"/>
      <c r="HX1122" s="10"/>
      <c r="HY1122" s="10"/>
      <c r="HZ1122" s="10"/>
      <c r="IA1122" s="10"/>
      <c r="IB1122" s="10"/>
      <c r="IC1122" s="10"/>
      <c r="ID1122" s="10"/>
      <c r="IE1122" s="10"/>
      <c r="IF1122" s="10"/>
      <c r="IH1122" s="14">
        <f t="shared" si="27"/>
        <v>0</v>
      </c>
      <c r="II1122" s="14">
        <f t="shared" si="28"/>
        <v>0</v>
      </c>
      <c r="IJ1122" s="14">
        <f t="shared" si="26"/>
        <v>0</v>
      </c>
    </row>
    <row r="1123" spans="1:244">
      <c r="A1123" s="13" t="s">
        <v>4</v>
      </c>
      <c r="B1123" s="13" t="s">
        <v>21</v>
      </c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/>
      <c r="AQ1123" s="10"/>
      <c r="AR1123" s="10"/>
      <c r="AS1123" s="10"/>
      <c r="AT1123" s="10"/>
      <c r="AU1123" s="10"/>
      <c r="AV1123" s="10"/>
      <c r="AW1123" s="10"/>
      <c r="AX1123" s="10"/>
      <c r="AY1123" s="10"/>
      <c r="AZ1123" s="10"/>
      <c r="BA1123" s="10"/>
      <c r="BB1123" s="10"/>
      <c r="BC1123" s="10"/>
      <c r="BD1123" s="10"/>
      <c r="BE1123" s="10"/>
      <c r="BF1123" s="10"/>
      <c r="BG1123" s="10"/>
      <c r="BH1123" s="10"/>
      <c r="BI1123" s="10"/>
      <c r="BJ1123" s="10"/>
      <c r="BK1123" s="10"/>
      <c r="BL1123" s="10"/>
      <c r="BM1123" s="10"/>
      <c r="BN1123" s="10"/>
      <c r="BO1123" s="10"/>
      <c r="BP1123" s="10"/>
      <c r="BQ1123" s="10"/>
      <c r="BR1123" s="10"/>
      <c r="BS1123" s="10"/>
      <c r="BT1123" s="10"/>
      <c r="BU1123" s="10"/>
      <c r="BV1123" s="10"/>
      <c r="BW1123" s="10"/>
      <c r="BX1123" s="10"/>
      <c r="BY1123" s="10"/>
      <c r="BZ1123" s="10"/>
      <c r="CA1123" s="10"/>
      <c r="CB1123" s="10"/>
      <c r="CC1123" s="10"/>
      <c r="CD1123" s="10"/>
      <c r="CE1123" s="10"/>
      <c r="CF1123" s="10"/>
      <c r="CG1123" s="10"/>
      <c r="CH1123" s="10"/>
      <c r="CI1123" s="10"/>
      <c r="CJ1123" s="10"/>
      <c r="CK1123" s="10"/>
      <c r="CL1123" s="10"/>
      <c r="CM1123" s="10"/>
      <c r="CN1123" s="10"/>
      <c r="CO1123" s="10"/>
      <c r="CP1123" s="10"/>
      <c r="CQ1123" s="10"/>
      <c r="CR1123" s="10"/>
      <c r="CS1123" s="10"/>
      <c r="CT1123" s="10"/>
      <c r="CU1123" s="10"/>
      <c r="CV1123" s="10"/>
      <c r="CW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  <c r="DM1123" s="10"/>
      <c r="DN1123" s="10"/>
      <c r="DO1123" s="10"/>
      <c r="DP1123" s="10"/>
      <c r="DQ1123" s="10"/>
      <c r="DR1123" s="10"/>
      <c r="DS1123" s="10"/>
      <c r="DT1123" s="10"/>
      <c r="DU1123" s="10"/>
      <c r="DV1123" s="10"/>
      <c r="DW1123" s="10"/>
      <c r="DX1123" s="10"/>
      <c r="DY1123" s="10"/>
      <c r="DZ1123" s="10"/>
      <c r="EA1123" s="10"/>
      <c r="EB1123" s="10"/>
      <c r="EC1123" s="10"/>
      <c r="ED1123" s="10"/>
      <c r="EE1123" s="10"/>
      <c r="EF1123" s="10"/>
      <c r="EG1123" s="10"/>
      <c r="EH1123" s="10"/>
      <c r="EI1123" s="10"/>
      <c r="EJ1123" s="10"/>
      <c r="EK1123" s="10"/>
      <c r="EL1123" s="10"/>
      <c r="EM1123" s="10"/>
      <c r="EN1123" s="10"/>
      <c r="EO1123" s="10"/>
      <c r="EP1123" s="10"/>
      <c r="EQ1123" s="10"/>
      <c r="ER1123" s="10"/>
      <c r="ES1123" s="10"/>
      <c r="ET1123" s="10"/>
      <c r="EU1123" s="10"/>
      <c r="EV1123" s="10"/>
      <c r="EW1123" s="10"/>
      <c r="EX1123" s="10"/>
      <c r="EY1123" s="10"/>
      <c r="EZ1123" s="10"/>
      <c r="FA1123" s="10"/>
      <c r="FB1123" s="10"/>
      <c r="FC1123" s="10"/>
      <c r="FD1123" s="10"/>
      <c r="FE1123" s="10"/>
      <c r="FF1123" s="10"/>
      <c r="FG1123" s="10"/>
      <c r="FH1123" s="10"/>
      <c r="FI1123" s="10"/>
      <c r="FJ1123" s="10"/>
      <c r="FK1123" s="10"/>
      <c r="FL1123" s="10"/>
      <c r="FM1123" s="10"/>
      <c r="FN1123" s="10"/>
      <c r="FO1123" s="10"/>
      <c r="FP1123" s="10"/>
      <c r="FQ1123" s="10"/>
      <c r="FR1123" s="10"/>
      <c r="FS1123" s="10"/>
      <c r="FT1123" s="10"/>
      <c r="FU1123" s="10"/>
      <c r="FV1123" s="10"/>
      <c r="FW1123" s="10"/>
      <c r="FX1123" s="10"/>
      <c r="FY1123" s="10"/>
      <c r="FZ1123" s="10"/>
      <c r="GA1123" s="10"/>
      <c r="GB1123" s="10"/>
      <c r="GC1123" s="10"/>
      <c r="GD1123" s="10"/>
      <c r="GE1123" s="10"/>
      <c r="GF1123" s="10"/>
      <c r="GG1123" s="10"/>
      <c r="GH1123" s="10"/>
      <c r="GI1123" s="10"/>
      <c r="GJ1123" s="10"/>
      <c r="GK1123" s="10"/>
      <c r="GL1123" s="10"/>
      <c r="GM1123" s="10"/>
      <c r="GN1123" s="10"/>
      <c r="GO1123" s="10"/>
      <c r="GP1123" s="10"/>
      <c r="GQ1123" s="10"/>
      <c r="GR1123" s="10"/>
      <c r="GS1123" s="10"/>
      <c r="GT1123" s="10"/>
      <c r="GU1123" s="10"/>
      <c r="GV1123" s="10"/>
      <c r="GW1123" s="10"/>
      <c r="GX1123" s="10"/>
      <c r="GY1123" s="10"/>
      <c r="GZ1123" s="10"/>
      <c r="HA1123" s="10"/>
      <c r="HB1123" s="10"/>
      <c r="HC1123" s="10"/>
      <c r="HD1123" s="10"/>
      <c r="HE1123" s="10"/>
      <c r="HF1123" s="10"/>
      <c r="HG1123" s="10"/>
      <c r="HH1123" s="10"/>
      <c r="HI1123" s="10"/>
      <c r="HJ1123" s="10"/>
      <c r="HK1123" s="10"/>
      <c r="HL1123" s="10"/>
      <c r="HM1123" s="10"/>
      <c r="HN1123" s="10"/>
      <c r="HO1123" s="10"/>
      <c r="HP1123" s="10"/>
      <c r="HQ1123" s="10"/>
      <c r="HR1123" s="10"/>
      <c r="HS1123" s="10"/>
      <c r="HT1123" s="10"/>
      <c r="HU1123" s="10"/>
      <c r="HV1123" s="10"/>
      <c r="HW1123" s="10"/>
      <c r="HX1123" s="10"/>
      <c r="HY1123" s="10"/>
      <c r="HZ1123" s="10"/>
      <c r="IA1123" s="10"/>
      <c r="IB1123" s="10"/>
      <c r="IC1123" s="10"/>
      <c r="ID1123" s="10"/>
      <c r="IE1123" s="10"/>
      <c r="IF1123" s="10"/>
      <c r="IH1123" s="14">
        <f t="shared" si="27"/>
        <v>0</v>
      </c>
      <c r="II1123" s="14">
        <f t="shared" si="28"/>
        <v>0</v>
      </c>
      <c r="IJ1123" s="14">
        <f t="shared" si="26"/>
        <v>0</v>
      </c>
    </row>
    <row r="1124" spans="1:244">
      <c r="A1124" s="13" t="s">
        <v>4</v>
      </c>
      <c r="B1124" s="13" t="s">
        <v>22</v>
      </c>
      <c r="C1124" s="10"/>
      <c r="D1124" s="10"/>
      <c r="E1124" s="10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10"/>
      <c r="AP1124" s="10"/>
      <c r="AQ1124" s="10"/>
      <c r="AR1124" s="10"/>
      <c r="AS1124" s="10"/>
      <c r="AT1124" s="10"/>
      <c r="AU1124" s="10"/>
      <c r="AV1124" s="10"/>
      <c r="AW1124" s="10"/>
      <c r="AX1124" s="10"/>
      <c r="AY1124" s="10"/>
      <c r="AZ1124" s="10"/>
      <c r="BA1124" s="10"/>
      <c r="BB1124" s="10"/>
      <c r="BC1124" s="10"/>
      <c r="BD1124" s="10"/>
      <c r="BE1124" s="10"/>
      <c r="BF1124" s="10"/>
      <c r="BG1124" s="10"/>
      <c r="BH1124" s="10"/>
      <c r="BI1124" s="10"/>
      <c r="BJ1124" s="10"/>
      <c r="BK1124" s="10"/>
      <c r="BL1124" s="10"/>
      <c r="BM1124" s="10"/>
      <c r="BN1124" s="10"/>
      <c r="BO1124" s="10"/>
      <c r="BP1124" s="10"/>
      <c r="BQ1124" s="10"/>
      <c r="BR1124" s="10"/>
      <c r="BS1124" s="10"/>
      <c r="BT1124" s="10"/>
      <c r="BU1124" s="10"/>
      <c r="BV1124" s="10"/>
      <c r="BW1124" s="10"/>
      <c r="BX1124" s="10"/>
      <c r="BY1124" s="10"/>
      <c r="BZ1124" s="10"/>
      <c r="CA1124" s="10"/>
      <c r="CB1124" s="10"/>
      <c r="CC1124" s="10"/>
      <c r="CD1124" s="10"/>
      <c r="CE1124" s="10"/>
      <c r="CF1124" s="10"/>
      <c r="CG1124" s="10"/>
      <c r="CH1124" s="10"/>
      <c r="CI1124" s="10"/>
      <c r="CJ1124" s="10"/>
      <c r="CK1124" s="10"/>
      <c r="CL1124" s="10"/>
      <c r="CM1124" s="10"/>
      <c r="CN1124" s="10"/>
      <c r="CO1124" s="10"/>
      <c r="CP1124" s="10"/>
      <c r="CQ1124" s="10"/>
      <c r="CR1124" s="10"/>
      <c r="CS1124" s="10"/>
      <c r="CT1124" s="10"/>
      <c r="CU1124" s="10"/>
      <c r="CV1124" s="10"/>
      <c r="CW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  <c r="DM1124" s="10"/>
      <c r="DN1124" s="10"/>
      <c r="DO1124" s="10"/>
      <c r="DP1124" s="10"/>
      <c r="DQ1124" s="10"/>
      <c r="DR1124" s="10"/>
      <c r="DS1124" s="10"/>
      <c r="DT1124" s="10"/>
      <c r="DU1124" s="10"/>
      <c r="DV1124" s="10"/>
      <c r="DW1124" s="10"/>
      <c r="DX1124" s="10"/>
      <c r="DY1124" s="10"/>
      <c r="DZ1124" s="10"/>
      <c r="EA1124" s="10"/>
      <c r="EB1124" s="10"/>
      <c r="EC1124" s="10"/>
      <c r="ED1124" s="10"/>
      <c r="EE1124" s="10"/>
      <c r="EF1124" s="10"/>
      <c r="EG1124" s="10"/>
      <c r="EH1124" s="10"/>
      <c r="EI1124" s="10"/>
      <c r="EJ1124" s="10"/>
      <c r="EK1124" s="10"/>
      <c r="EL1124" s="10"/>
      <c r="EM1124" s="10"/>
      <c r="EN1124" s="10"/>
      <c r="EO1124" s="10"/>
      <c r="EP1124" s="10"/>
      <c r="EQ1124" s="10"/>
      <c r="ER1124" s="10"/>
      <c r="ES1124" s="10"/>
      <c r="ET1124" s="10"/>
      <c r="EU1124" s="10"/>
      <c r="EV1124" s="10"/>
      <c r="EW1124" s="10"/>
      <c r="EX1124" s="10"/>
      <c r="EY1124" s="10"/>
      <c r="EZ1124" s="10"/>
      <c r="FA1124" s="10"/>
      <c r="FB1124" s="10"/>
      <c r="FC1124" s="10"/>
      <c r="FD1124" s="10"/>
      <c r="FE1124" s="10"/>
      <c r="FF1124" s="10"/>
      <c r="FG1124" s="10"/>
      <c r="FH1124" s="10"/>
      <c r="FI1124" s="10"/>
      <c r="FJ1124" s="10"/>
      <c r="FK1124" s="10"/>
      <c r="FL1124" s="10"/>
      <c r="FM1124" s="10"/>
      <c r="FN1124" s="10"/>
      <c r="FO1124" s="10"/>
      <c r="FP1124" s="10"/>
      <c r="FQ1124" s="10"/>
      <c r="FR1124" s="10"/>
      <c r="FS1124" s="10"/>
      <c r="FT1124" s="10"/>
      <c r="FU1124" s="10"/>
      <c r="FV1124" s="10"/>
      <c r="FW1124" s="10"/>
      <c r="FX1124" s="10"/>
      <c r="FY1124" s="10"/>
      <c r="FZ1124" s="10"/>
      <c r="GA1124" s="10"/>
      <c r="GB1124" s="10"/>
      <c r="GC1124" s="10"/>
      <c r="GD1124" s="10"/>
      <c r="GE1124" s="10"/>
      <c r="GF1124" s="10"/>
      <c r="GG1124" s="10"/>
      <c r="GH1124" s="10"/>
      <c r="GI1124" s="10"/>
      <c r="GJ1124" s="10"/>
      <c r="GK1124" s="10"/>
      <c r="GL1124" s="10"/>
      <c r="GM1124" s="10"/>
      <c r="GN1124" s="10"/>
      <c r="GO1124" s="10"/>
      <c r="GP1124" s="10"/>
      <c r="GQ1124" s="10"/>
      <c r="GR1124" s="10"/>
      <c r="GS1124" s="10"/>
      <c r="GT1124" s="10"/>
      <c r="GU1124" s="10"/>
      <c r="GV1124" s="10"/>
      <c r="GW1124" s="10"/>
      <c r="GX1124" s="10"/>
      <c r="GY1124" s="10"/>
      <c r="GZ1124" s="10"/>
      <c r="HA1124" s="10"/>
      <c r="HB1124" s="10"/>
      <c r="HC1124" s="10"/>
      <c r="HD1124" s="10"/>
      <c r="HE1124" s="10"/>
      <c r="HF1124" s="10"/>
      <c r="HG1124" s="10"/>
      <c r="HH1124" s="10"/>
      <c r="HI1124" s="10"/>
      <c r="HJ1124" s="10"/>
      <c r="HK1124" s="10"/>
      <c r="HL1124" s="10"/>
      <c r="HM1124" s="10"/>
      <c r="HN1124" s="10"/>
      <c r="HO1124" s="10"/>
      <c r="HP1124" s="10"/>
      <c r="HQ1124" s="10"/>
      <c r="HR1124" s="10"/>
      <c r="HS1124" s="10"/>
      <c r="HT1124" s="10"/>
      <c r="HU1124" s="10"/>
      <c r="HV1124" s="10"/>
      <c r="HW1124" s="10"/>
      <c r="HX1124" s="10"/>
      <c r="HY1124" s="10"/>
      <c r="HZ1124" s="10"/>
      <c r="IA1124" s="10"/>
      <c r="IB1124" s="10"/>
      <c r="IC1124" s="10"/>
      <c r="ID1124" s="10"/>
      <c r="IE1124" s="10"/>
      <c r="IF1124" s="10"/>
      <c r="IH1124" s="14">
        <f t="shared" si="27"/>
        <v>0</v>
      </c>
      <c r="II1124" s="14">
        <f t="shared" si="28"/>
        <v>0</v>
      </c>
      <c r="IJ1124" s="14">
        <f t="shared" si="26"/>
        <v>0</v>
      </c>
    </row>
    <row r="1125" spans="1:244">
      <c r="A1125" s="13" t="s">
        <v>4</v>
      </c>
      <c r="B1125" s="13" t="s">
        <v>23</v>
      </c>
      <c r="C1125" s="10"/>
      <c r="D1125" s="10"/>
      <c r="E1125" s="10"/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10"/>
      <c r="AP1125" s="10"/>
      <c r="AQ1125" s="10"/>
      <c r="AR1125" s="10"/>
      <c r="AS1125" s="10"/>
      <c r="AT1125" s="10"/>
      <c r="AU1125" s="10"/>
      <c r="AV1125" s="10"/>
      <c r="AW1125" s="10"/>
      <c r="AX1125" s="10"/>
      <c r="AY1125" s="10"/>
      <c r="AZ1125" s="10"/>
      <c r="BA1125" s="10"/>
      <c r="BB1125" s="10"/>
      <c r="BC1125" s="10"/>
      <c r="BD1125" s="10"/>
      <c r="BE1125" s="10"/>
      <c r="BF1125" s="10"/>
      <c r="BG1125" s="10"/>
      <c r="BH1125" s="10"/>
      <c r="BI1125" s="10"/>
      <c r="BJ1125" s="10"/>
      <c r="BK1125" s="10"/>
      <c r="BL1125" s="10"/>
      <c r="BM1125" s="10"/>
      <c r="BN1125" s="10"/>
      <c r="BO1125" s="10"/>
      <c r="BP1125" s="10"/>
      <c r="BQ1125" s="10"/>
      <c r="BR1125" s="10"/>
      <c r="BS1125" s="10"/>
      <c r="BT1125" s="10"/>
      <c r="BU1125" s="10"/>
      <c r="BV1125" s="10"/>
      <c r="BW1125" s="10"/>
      <c r="BX1125" s="10"/>
      <c r="BY1125" s="10"/>
      <c r="BZ1125" s="10"/>
      <c r="CA1125" s="10"/>
      <c r="CB1125" s="10"/>
      <c r="CC1125" s="10"/>
      <c r="CD1125" s="10"/>
      <c r="CE1125" s="10"/>
      <c r="CF1125" s="10"/>
      <c r="CG1125" s="10"/>
      <c r="CH1125" s="10"/>
      <c r="CI1125" s="10"/>
      <c r="CJ1125" s="10"/>
      <c r="CK1125" s="10"/>
      <c r="CL1125" s="10"/>
      <c r="CM1125" s="10"/>
      <c r="CN1125" s="10"/>
      <c r="CO1125" s="10"/>
      <c r="CP1125" s="10"/>
      <c r="CQ1125" s="10"/>
      <c r="CR1125" s="10"/>
      <c r="CS1125" s="10"/>
      <c r="CT1125" s="10"/>
      <c r="CU1125" s="10"/>
      <c r="CV1125" s="10"/>
      <c r="CW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  <c r="DM1125" s="10"/>
      <c r="DN1125" s="10"/>
      <c r="DO1125" s="10"/>
      <c r="DP1125" s="10"/>
      <c r="DQ1125" s="10"/>
      <c r="DR1125" s="10"/>
      <c r="DS1125" s="10"/>
      <c r="DT1125" s="10"/>
      <c r="DU1125" s="10"/>
      <c r="DV1125" s="10"/>
      <c r="DW1125" s="10"/>
      <c r="DX1125" s="10"/>
      <c r="DY1125" s="10"/>
      <c r="DZ1125" s="10"/>
      <c r="EA1125" s="10"/>
      <c r="EB1125" s="10"/>
      <c r="EC1125" s="10"/>
      <c r="ED1125" s="10"/>
      <c r="EE1125" s="10"/>
      <c r="EF1125" s="10"/>
      <c r="EG1125" s="10"/>
      <c r="EH1125" s="10"/>
      <c r="EI1125" s="10"/>
      <c r="EJ1125" s="10"/>
      <c r="EK1125" s="10"/>
      <c r="EL1125" s="10"/>
      <c r="EM1125" s="10"/>
      <c r="EN1125" s="10"/>
      <c r="EO1125" s="10"/>
      <c r="EP1125" s="10"/>
      <c r="EQ1125" s="10"/>
      <c r="ER1125" s="10"/>
      <c r="ES1125" s="10"/>
      <c r="ET1125" s="10"/>
      <c r="EU1125" s="10"/>
      <c r="EV1125" s="10"/>
      <c r="EW1125" s="10"/>
      <c r="EX1125" s="10"/>
      <c r="EY1125" s="10"/>
      <c r="EZ1125" s="10"/>
      <c r="FA1125" s="10"/>
      <c r="FB1125" s="10"/>
      <c r="FC1125" s="10"/>
      <c r="FD1125" s="10"/>
      <c r="FE1125" s="10"/>
      <c r="FF1125" s="10"/>
      <c r="FG1125" s="10"/>
      <c r="FH1125" s="10"/>
      <c r="FI1125" s="10"/>
      <c r="FJ1125" s="10"/>
      <c r="FK1125" s="10"/>
      <c r="FL1125" s="10"/>
      <c r="FM1125" s="10"/>
      <c r="FN1125" s="10"/>
      <c r="FO1125" s="10"/>
      <c r="FP1125" s="10"/>
      <c r="FQ1125" s="10"/>
      <c r="FR1125" s="10"/>
      <c r="FS1125" s="10"/>
      <c r="FT1125" s="10"/>
      <c r="FU1125" s="10"/>
      <c r="FV1125" s="10"/>
      <c r="FW1125" s="10"/>
      <c r="FX1125" s="10"/>
      <c r="FY1125" s="10"/>
      <c r="FZ1125" s="10"/>
      <c r="GA1125" s="10"/>
      <c r="GB1125" s="10"/>
      <c r="GC1125" s="10"/>
      <c r="GD1125" s="10"/>
      <c r="GE1125" s="10"/>
      <c r="GF1125" s="10"/>
      <c r="GG1125" s="10"/>
      <c r="GH1125" s="10"/>
      <c r="GI1125" s="10"/>
      <c r="GJ1125" s="10"/>
      <c r="GK1125" s="10"/>
      <c r="GL1125" s="10"/>
      <c r="GM1125" s="10"/>
      <c r="GN1125" s="10"/>
      <c r="GO1125" s="10"/>
      <c r="GP1125" s="10"/>
      <c r="GQ1125" s="10"/>
      <c r="GR1125" s="10"/>
      <c r="GS1125" s="10"/>
      <c r="GT1125" s="10"/>
      <c r="GU1125" s="10"/>
      <c r="GV1125" s="10"/>
      <c r="GW1125" s="10"/>
      <c r="GX1125" s="10"/>
      <c r="GY1125" s="10"/>
      <c r="GZ1125" s="10"/>
      <c r="HA1125" s="10"/>
      <c r="HB1125" s="10"/>
      <c r="HC1125" s="10"/>
      <c r="HD1125" s="10"/>
      <c r="HE1125" s="10"/>
      <c r="HF1125" s="10"/>
      <c r="HG1125" s="10"/>
      <c r="HH1125" s="10"/>
      <c r="HI1125" s="10"/>
      <c r="HJ1125" s="10"/>
      <c r="HK1125" s="10"/>
      <c r="HL1125" s="10"/>
      <c r="HM1125" s="10"/>
      <c r="HN1125" s="10"/>
      <c r="HO1125" s="10"/>
      <c r="HP1125" s="10"/>
      <c r="HQ1125" s="10"/>
      <c r="HR1125" s="10"/>
      <c r="HS1125" s="10"/>
      <c r="HT1125" s="10"/>
      <c r="HU1125" s="10"/>
      <c r="HV1125" s="10"/>
      <c r="HW1125" s="10"/>
      <c r="HX1125" s="10"/>
      <c r="HY1125" s="10"/>
      <c r="HZ1125" s="10"/>
      <c r="IA1125" s="10"/>
      <c r="IB1125" s="10"/>
      <c r="IC1125" s="10"/>
      <c r="ID1125" s="10"/>
      <c r="IE1125" s="10"/>
      <c r="IF1125" s="10"/>
      <c r="IH1125" s="14">
        <f t="shared" si="27"/>
        <v>0</v>
      </c>
      <c r="II1125" s="14">
        <f t="shared" si="28"/>
        <v>0</v>
      </c>
      <c r="IJ1125" s="14">
        <f t="shared" si="26"/>
        <v>0</v>
      </c>
    </row>
    <row r="1126" spans="1:244">
      <c r="A1126" s="13" t="s">
        <v>4</v>
      </c>
      <c r="B1126" s="13" t="s">
        <v>24</v>
      </c>
      <c r="C1126" s="10"/>
      <c r="D1126" s="10"/>
      <c r="E1126" s="10"/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10"/>
      <c r="AP1126" s="10"/>
      <c r="AQ1126" s="10"/>
      <c r="AR1126" s="10"/>
      <c r="AS1126" s="10"/>
      <c r="AT1126" s="10"/>
      <c r="AU1126" s="10"/>
      <c r="AV1126" s="10"/>
      <c r="AW1126" s="10"/>
      <c r="AX1126" s="10"/>
      <c r="AY1126" s="10"/>
      <c r="AZ1126" s="10"/>
      <c r="BA1126" s="10"/>
      <c r="BB1126" s="10"/>
      <c r="BC1126" s="10"/>
      <c r="BD1126" s="10"/>
      <c r="BE1126" s="10"/>
      <c r="BF1126" s="10"/>
      <c r="BG1126" s="10"/>
      <c r="BH1126" s="10"/>
      <c r="BI1126" s="10"/>
      <c r="BJ1126" s="10"/>
      <c r="BK1126" s="10"/>
      <c r="BL1126" s="10"/>
      <c r="BM1126" s="10"/>
      <c r="BN1126" s="10"/>
      <c r="BO1126" s="10"/>
      <c r="BP1126" s="10"/>
      <c r="BQ1126" s="10"/>
      <c r="BR1126" s="10"/>
      <c r="BS1126" s="10"/>
      <c r="BT1126" s="10"/>
      <c r="BU1126" s="10"/>
      <c r="BV1126" s="10"/>
      <c r="BW1126" s="10"/>
      <c r="BX1126" s="10"/>
      <c r="BY1126" s="10"/>
      <c r="BZ1126" s="10"/>
      <c r="CA1126" s="10"/>
      <c r="CB1126" s="10"/>
      <c r="CC1126" s="10"/>
      <c r="CD1126" s="10"/>
      <c r="CE1126" s="10"/>
      <c r="CF1126" s="10"/>
      <c r="CG1126" s="10"/>
      <c r="CH1126" s="10"/>
      <c r="CI1126" s="10"/>
      <c r="CJ1126" s="10"/>
      <c r="CK1126" s="10"/>
      <c r="CL1126" s="10"/>
      <c r="CM1126" s="10"/>
      <c r="CN1126" s="10"/>
      <c r="CO1126" s="10"/>
      <c r="CP1126" s="10"/>
      <c r="CQ1126" s="10"/>
      <c r="CR1126" s="10"/>
      <c r="CS1126" s="10"/>
      <c r="CT1126" s="10"/>
      <c r="CU1126" s="10"/>
      <c r="CV1126" s="10"/>
      <c r="CW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  <c r="DM1126" s="10"/>
      <c r="DN1126" s="10"/>
      <c r="DO1126" s="10"/>
      <c r="DP1126" s="10"/>
      <c r="DQ1126" s="10"/>
      <c r="DR1126" s="10"/>
      <c r="DS1126" s="10"/>
      <c r="DT1126" s="10"/>
      <c r="DU1126" s="10"/>
      <c r="DV1126" s="10"/>
      <c r="DW1126" s="10"/>
      <c r="DX1126" s="10"/>
      <c r="DY1126" s="10"/>
      <c r="DZ1126" s="10"/>
      <c r="EA1126" s="10"/>
      <c r="EB1126" s="10"/>
      <c r="EC1126" s="10"/>
      <c r="ED1126" s="10"/>
      <c r="EE1126" s="10"/>
      <c r="EF1126" s="10"/>
      <c r="EG1126" s="10"/>
      <c r="EH1126" s="10"/>
      <c r="EI1126" s="10"/>
      <c r="EJ1126" s="10"/>
      <c r="EK1126" s="10"/>
      <c r="EL1126" s="10"/>
      <c r="EM1126" s="10"/>
      <c r="EN1126" s="10"/>
      <c r="EO1126" s="10"/>
      <c r="EP1126" s="10"/>
      <c r="EQ1126" s="10"/>
      <c r="ER1126" s="10"/>
      <c r="ES1126" s="10"/>
      <c r="ET1126" s="10"/>
      <c r="EU1126" s="10"/>
      <c r="EV1126" s="10"/>
      <c r="EW1126" s="10"/>
      <c r="EX1126" s="10"/>
      <c r="EY1126" s="10"/>
      <c r="EZ1126" s="10"/>
      <c r="FA1126" s="10"/>
      <c r="FB1126" s="10"/>
      <c r="FC1126" s="10"/>
      <c r="FD1126" s="10"/>
      <c r="FE1126" s="10"/>
      <c r="FF1126" s="10"/>
      <c r="FG1126" s="10"/>
      <c r="FH1126" s="10"/>
      <c r="FI1126" s="10"/>
      <c r="FJ1126" s="10"/>
      <c r="FK1126" s="10"/>
      <c r="FL1126" s="10"/>
      <c r="FM1126" s="10"/>
      <c r="FN1126" s="10"/>
      <c r="FO1126" s="10"/>
      <c r="FP1126" s="10"/>
      <c r="FQ1126" s="10"/>
      <c r="FR1126" s="10"/>
      <c r="FS1126" s="10"/>
      <c r="FT1126" s="10"/>
      <c r="FU1126" s="10"/>
      <c r="FV1126" s="10"/>
      <c r="FW1126" s="10"/>
      <c r="FX1126" s="10"/>
      <c r="FY1126" s="10"/>
      <c r="FZ1126" s="10"/>
      <c r="GA1126" s="10"/>
      <c r="GB1126" s="10"/>
      <c r="GC1126" s="10"/>
      <c r="GD1126" s="10"/>
      <c r="GE1126" s="10"/>
      <c r="GF1126" s="10"/>
      <c r="GG1126" s="10"/>
      <c r="GH1126" s="10"/>
      <c r="GI1126" s="10"/>
      <c r="GJ1126" s="10"/>
      <c r="GK1126" s="10"/>
      <c r="GL1126" s="10"/>
      <c r="GM1126" s="10"/>
      <c r="GN1126" s="10"/>
      <c r="GO1126" s="10"/>
      <c r="GP1126" s="10"/>
      <c r="GQ1126" s="10"/>
      <c r="GR1126" s="10"/>
      <c r="GS1126" s="10"/>
      <c r="GT1126" s="10"/>
      <c r="GU1126" s="10"/>
      <c r="GV1126" s="10"/>
      <c r="GW1126" s="10"/>
      <c r="GX1126" s="10"/>
      <c r="GY1126" s="10"/>
      <c r="GZ1126" s="10"/>
      <c r="HA1126" s="10"/>
      <c r="HB1126" s="10"/>
      <c r="HC1126" s="10"/>
      <c r="HD1126" s="10"/>
      <c r="HE1126" s="10"/>
      <c r="HF1126" s="10"/>
      <c r="HG1126" s="10"/>
      <c r="HH1126" s="10"/>
      <c r="HI1126" s="10"/>
      <c r="HJ1126" s="10"/>
      <c r="HK1126" s="10"/>
      <c r="HL1126" s="10"/>
      <c r="HM1126" s="10"/>
      <c r="HN1126" s="10"/>
      <c r="HO1126" s="10"/>
      <c r="HP1126" s="10"/>
      <c r="HQ1126" s="10"/>
      <c r="HR1126" s="10"/>
      <c r="HS1126" s="10"/>
      <c r="HT1126" s="10"/>
      <c r="HU1126" s="10"/>
      <c r="HV1126" s="10"/>
      <c r="HW1126" s="10"/>
      <c r="HX1126" s="10"/>
      <c r="HY1126" s="10"/>
      <c r="HZ1126" s="10"/>
      <c r="IA1126" s="10"/>
      <c r="IB1126" s="10"/>
      <c r="IC1126" s="10"/>
      <c r="ID1126" s="10"/>
      <c r="IE1126" s="10"/>
      <c r="IF1126" s="10"/>
      <c r="IH1126" s="14">
        <f t="shared" si="27"/>
        <v>0</v>
      </c>
      <c r="II1126" s="14">
        <f t="shared" si="28"/>
        <v>0</v>
      </c>
      <c r="IJ1126" s="14">
        <f t="shared" si="26"/>
        <v>0</v>
      </c>
    </row>
    <row r="1127" spans="1:244">
      <c r="A1127" s="13" t="s">
        <v>4</v>
      </c>
      <c r="B1127" s="13" t="s">
        <v>25</v>
      </c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10"/>
      <c r="AP1127" s="10"/>
      <c r="AQ1127" s="10"/>
      <c r="AR1127" s="10"/>
      <c r="AS1127" s="10"/>
      <c r="AT1127" s="10"/>
      <c r="AU1127" s="10"/>
      <c r="AV1127" s="10"/>
      <c r="AW1127" s="10"/>
      <c r="AX1127" s="10"/>
      <c r="AY1127" s="10"/>
      <c r="AZ1127" s="10"/>
      <c r="BA1127" s="10"/>
      <c r="BB1127" s="10"/>
      <c r="BC1127" s="10"/>
      <c r="BD1127" s="10"/>
      <c r="BE1127" s="10"/>
      <c r="BF1127" s="10"/>
      <c r="BG1127" s="10"/>
      <c r="BH1127" s="10"/>
      <c r="BI1127" s="10"/>
      <c r="BJ1127" s="10"/>
      <c r="BK1127" s="10"/>
      <c r="BL1127" s="10"/>
      <c r="BM1127" s="10"/>
      <c r="BN1127" s="10"/>
      <c r="BO1127" s="10"/>
      <c r="BP1127" s="10"/>
      <c r="BQ1127" s="10"/>
      <c r="BR1127" s="10"/>
      <c r="BS1127" s="10"/>
      <c r="BT1127" s="10"/>
      <c r="BU1127" s="10"/>
      <c r="BV1127" s="10"/>
      <c r="BW1127" s="10"/>
      <c r="BX1127" s="10"/>
      <c r="BY1127" s="10"/>
      <c r="BZ1127" s="10"/>
      <c r="CA1127" s="10"/>
      <c r="CB1127" s="10"/>
      <c r="CC1127" s="10"/>
      <c r="CD1127" s="10"/>
      <c r="CE1127" s="10"/>
      <c r="CF1127" s="10"/>
      <c r="CG1127" s="10"/>
      <c r="CH1127" s="10"/>
      <c r="CI1127" s="10"/>
      <c r="CJ1127" s="10"/>
      <c r="CK1127" s="10"/>
      <c r="CL1127" s="10"/>
      <c r="CM1127" s="10"/>
      <c r="CN1127" s="10"/>
      <c r="CO1127" s="10"/>
      <c r="CP1127" s="10"/>
      <c r="CQ1127" s="10"/>
      <c r="CR1127" s="10"/>
      <c r="CS1127" s="10"/>
      <c r="CT1127" s="10"/>
      <c r="CU1127" s="10"/>
      <c r="CV1127" s="10"/>
      <c r="CW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  <c r="DM1127" s="10"/>
      <c r="DN1127" s="10"/>
      <c r="DO1127" s="10"/>
      <c r="DP1127" s="10"/>
      <c r="DQ1127" s="10"/>
      <c r="DR1127" s="10"/>
      <c r="DS1127" s="10"/>
      <c r="DT1127" s="10"/>
      <c r="DU1127" s="10"/>
      <c r="DV1127" s="10"/>
      <c r="DW1127" s="10"/>
      <c r="DX1127" s="10"/>
      <c r="DY1127" s="10"/>
      <c r="DZ1127" s="10"/>
      <c r="EA1127" s="10"/>
      <c r="EB1127" s="10"/>
      <c r="EC1127" s="10"/>
      <c r="ED1127" s="10"/>
      <c r="EE1127" s="10"/>
      <c r="EF1127" s="10"/>
      <c r="EG1127" s="10"/>
      <c r="EH1127" s="10"/>
      <c r="EI1127" s="10"/>
      <c r="EJ1127" s="10"/>
      <c r="EK1127" s="10"/>
      <c r="EL1127" s="10"/>
      <c r="EM1127" s="10"/>
      <c r="EN1127" s="10"/>
      <c r="EO1127" s="10"/>
      <c r="EP1127" s="10"/>
      <c r="EQ1127" s="10"/>
      <c r="ER1127" s="10"/>
      <c r="ES1127" s="10"/>
      <c r="ET1127" s="10"/>
      <c r="EU1127" s="10"/>
      <c r="EV1127" s="10"/>
      <c r="EW1127" s="10"/>
      <c r="EX1127" s="10"/>
      <c r="EY1127" s="10"/>
      <c r="EZ1127" s="10"/>
      <c r="FA1127" s="10"/>
      <c r="FB1127" s="10"/>
      <c r="FC1127" s="10"/>
      <c r="FD1127" s="10"/>
      <c r="FE1127" s="10"/>
      <c r="FF1127" s="10"/>
      <c r="FG1127" s="10"/>
      <c r="FH1127" s="10"/>
      <c r="FI1127" s="10"/>
      <c r="FJ1127" s="10"/>
      <c r="FK1127" s="10"/>
      <c r="FL1127" s="10"/>
      <c r="FM1127" s="10"/>
      <c r="FN1127" s="10"/>
      <c r="FO1127" s="10"/>
      <c r="FP1127" s="10"/>
      <c r="FQ1127" s="10"/>
      <c r="FR1127" s="10"/>
      <c r="FS1127" s="10"/>
      <c r="FT1127" s="10"/>
      <c r="FU1127" s="10"/>
      <c r="FV1127" s="10"/>
      <c r="FW1127" s="10"/>
      <c r="FX1127" s="10"/>
      <c r="FY1127" s="10"/>
      <c r="FZ1127" s="10"/>
      <c r="GA1127" s="10"/>
      <c r="GB1127" s="10"/>
      <c r="GC1127" s="10"/>
      <c r="GD1127" s="10"/>
      <c r="GE1127" s="10"/>
      <c r="GF1127" s="10"/>
      <c r="GG1127" s="10"/>
      <c r="GH1127" s="10"/>
      <c r="GI1127" s="10"/>
      <c r="GJ1127" s="10"/>
      <c r="GK1127" s="10"/>
      <c r="GL1127" s="10"/>
      <c r="GM1127" s="10"/>
      <c r="GN1127" s="10"/>
      <c r="GO1127" s="10"/>
      <c r="GP1127" s="10"/>
      <c r="GQ1127" s="10"/>
      <c r="GR1127" s="10"/>
      <c r="GS1127" s="10"/>
      <c r="GT1127" s="10"/>
      <c r="GU1127" s="10"/>
      <c r="GV1127" s="10"/>
      <c r="GW1127" s="10"/>
      <c r="GX1127" s="10"/>
      <c r="GY1127" s="10"/>
      <c r="GZ1127" s="10"/>
      <c r="HA1127" s="10"/>
      <c r="HB1127" s="10"/>
      <c r="HC1127" s="10"/>
      <c r="HD1127" s="10"/>
      <c r="HE1127" s="10"/>
      <c r="HF1127" s="10"/>
      <c r="HG1127" s="10"/>
      <c r="HH1127" s="10"/>
      <c r="HI1127" s="10"/>
      <c r="HJ1127" s="10"/>
      <c r="HK1127" s="10"/>
      <c r="HL1127" s="10"/>
      <c r="HM1127" s="10"/>
      <c r="HN1127" s="10"/>
      <c r="HO1127" s="10"/>
      <c r="HP1127" s="10"/>
      <c r="HQ1127" s="10"/>
      <c r="HR1127" s="10"/>
      <c r="HS1127" s="10"/>
      <c r="HT1127" s="10"/>
      <c r="HU1127" s="10"/>
      <c r="HV1127" s="10"/>
      <c r="HW1127" s="10"/>
      <c r="HX1127" s="10"/>
      <c r="HY1127" s="10"/>
      <c r="HZ1127" s="10"/>
      <c r="IA1127" s="10"/>
      <c r="IB1127" s="10"/>
      <c r="IC1127" s="10"/>
      <c r="ID1127" s="10"/>
      <c r="IE1127" s="10"/>
      <c r="IF1127" s="10"/>
      <c r="IH1127" s="14">
        <f t="shared" si="27"/>
        <v>0</v>
      </c>
      <c r="II1127" s="14">
        <f t="shared" si="28"/>
        <v>0</v>
      </c>
      <c r="IJ1127" s="14">
        <f t="shared" si="26"/>
        <v>0</v>
      </c>
    </row>
    <row r="1128" spans="1:244">
      <c r="A1128" s="13" t="s">
        <v>4</v>
      </c>
      <c r="B1128" s="13" t="s">
        <v>26</v>
      </c>
      <c r="C1128" s="10"/>
      <c r="D1128" s="10"/>
      <c r="E1128" s="10"/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10"/>
      <c r="AP1128" s="10"/>
      <c r="AQ1128" s="10"/>
      <c r="AR1128" s="10"/>
      <c r="AS1128" s="10"/>
      <c r="AT1128" s="10"/>
      <c r="AU1128" s="10"/>
      <c r="AV1128" s="10"/>
      <c r="AW1128" s="10"/>
      <c r="AX1128" s="10"/>
      <c r="AY1128" s="10"/>
      <c r="AZ1128" s="10"/>
      <c r="BA1128" s="10"/>
      <c r="BB1128" s="10"/>
      <c r="BC1128" s="10"/>
      <c r="BD1128" s="10"/>
      <c r="BE1128" s="10"/>
      <c r="BF1128" s="10"/>
      <c r="BG1128" s="10"/>
      <c r="BH1128" s="10"/>
      <c r="BI1128" s="10"/>
      <c r="BJ1128" s="10"/>
      <c r="BK1128" s="10"/>
      <c r="BL1128" s="10"/>
      <c r="BM1128" s="10"/>
      <c r="BN1128" s="10"/>
      <c r="BO1128" s="10"/>
      <c r="BP1128" s="10"/>
      <c r="BQ1128" s="10"/>
      <c r="BR1128" s="10"/>
      <c r="BS1128" s="10"/>
      <c r="BT1128" s="10"/>
      <c r="BU1128" s="10"/>
      <c r="BV1128" s="10"/>
      <c r="BW1128" s="10"/>
      <c r="BX1128" s="10"/>
      <c r="BY1128" s="10"/>
      <c r="BZ1128" s="10"/>
      <c r="CA1128" s="10"/>
      <c r="CB1128" s="10"/>
      <c r="CC1128" s="10"/>
      <c r="CD1128" s="10"/>
      <c r="CE1128" s="10"/>
      <c r="CF1128" s="10"/>
      <c r="CG1128" s="10"/>
      <c r="CH1128" s="10"/>
      <c r="CI1128" s="10"/>
      <c r="CJ1128" s="10"/>
      <c r="CK1128" s="10"/>
      <c r="CL1128" s="10"/>
      <c r="CM1128" s="10"/>
      <c r="CN1128" s="10"/>
      <c r="CO1128" s="10"/>
      <c r="CP1128" s="10"/>
      <c r="CQ1128" s="10"/>
      <c r="CR1128" s="10"/>
      <c r="CS1128" s="10"/>
      <c r="CT1128" s="10"/>
      <c r="CU1128" s="10"/>
      <c r="CV1128" s="10"/>
      <c r="CW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  <c r="DM1128" s="10"/>
      <c r="DN1128" s="10"/>
      <c r="DO1128" s="10"/>
      <c r="DP1128" s="10"/>
      <c r="DQ1128" s="10"/>
      <c r="DR1128" s="10"/>
      <c r="DS1128" s="10"/>
      <c r="DT1128" s="10"/>
      <c r="DU1128" s="10"/>
      <c r="DV1128" s="10"/>
      <c r="DW1128" s="10"/>
      <c r="DX1128" s="10"/>
      <c r="DY1128" s="10"/>
      <c r="DZ1128" s="10"/>
      <c r="EA1128" s="10"/>
      <c r="EB1128" s="10"/>
      <c r="EC1128" s="10"/>
      <c r="ED1128" s="10"/>
      <c r="EE1128" s="10"/>
      <c r="EF1128" s="10"/>
      <c r="EG1128" s="10"/>
      <c r="EH1128" s="10"/>
      <c r="EI1128" s="10"/>
      <c r="EJ1128" s="10"/>
      <c r="EK1128" s="10"/>
      <c r="EL1128" s="10"/>
      <c r="EM1128" s="10"/>
      <c r="EN1128" s="10"/>
      <c r="EO1128" s="10"/>
      <c r="EP1128" s="10"/>
      <c r="EQ1128" s="10"/>
      <c r="ER1128" s="10"/>
      <c r="ES1128" s="10"/>
      <c r="ET1128" s="10"/>
      <c r="EU1128" s="10"/>
      <c r="EV1128" s="10"/>
      <c r="EW1128" s="10"/>
      <c r="EX1128" s="10"/>
      <c r="EY1128" s="10"/>
      <c r="EZ1128" s="10"/>
      <c r="FA1128" s="10"/>
      <c r="FB1128" s="10"/>
      <c r="FC1128" s="10"/>
      <c r="FD1128" s="10"/>
      <c r="FE1128" s="10"/>
      <c r="FF1128" s="10"/>
      <c r="FG1128" s="10"/>
      <c r="FH1128" s="10"/>
      <c r="FI1128" s="10"/>
      <c r="FJ1128" s="10"/>
      <c r="FK1128" s="10"/>
      <c r="FL1128" s="10"/>
      <c r="FM1128" s="10"/>
      <c r="FN1128" s="10"/>
      <c r="FO1128" s="10"/>
      <c r="FP1128" s="10"/>
      <c r="FQ1128" s="10"/>
      <c r="FR1128" s="10"/>
      <c r="FS1128" s="10"/>
      <c r="FT1128" s="10"/>
      <c r="FU1128" s="10"/>
      <c r="FV1128" s="10"/>
      <c r="FW1128" s="10"/>
      <c r="FX1128" s="10"/>
      <c r="FY1128" s="10"/>
      <c r="FZ1128" s="10"/>
      <c r="GA1128" s="10"/>
      <c r="GB1128" s="10"/>
      <c r="GC1128" s="10"/>
      <c r="GD1128" s="10"/>
      <c r="GE1128" s="10"/>
      <c r="GF1128" s="10"/>
      <c r="GG1128" s="10"/>
      <c r="GH1128" s="10"/>
      <c r="GI1128" s="10"/>
      <c r="GJ1128" s="10"/>
      <c r="GK1128" s="10"/>
      <c r="GL1128" s="10"/>
      <c r="GM1128" s="10"/>
      <c r="GN1128" s="10"/>
      <c r="GO1128" s="10"/>
      <c r="GP1128" s="10"/>
      <c r="GQ1128" s="10"/>
      <c r="GR1128" s="10"/>
      <c r="GS1128" s="10"/>
      <c r="GT1128" s="10"/>
      <c r="GU1128" s="10"/>
      <c r="GV1128" s="10"/>
      <c r="GW1128" s="10"/>
      <c r="GX1128" s="10"/>
      <c r="GY1128" s="10"/>
      <c r="GZ1128" s="10"/>
      <c r="HA1128" s="10"/>
      <c r="HB1128" s="10"/>
      <c r="HC1128" s="10"/>
      <c r="HD1128" s="10"/>
      <c r="HE1128" s="10"/>
      <c r="HF1128" s="10"/>
      <c r="HG1128" s="10"/>
      <c r="HH1128" s="10"/>
      <c r="HI1128" s="10"/>
      <c r="HJ1128" s="10"/>
      <c r="HK1128" s="10"/>
      <c r="HL1128" s="10"/>
      <c r="HM1128" s="10"/>
      <c r="HN1128" s="10"/>
      <c r="HO1128" s="10"/>
      <c r="HP1128" s="10"/>
      <c r="HQ1128" s="10"/>
      <c r="HR1128" s="10"/>
      <c r="HS1128" s="10"/>
      <c r="HT1128" s="10"/>
      <c r="HU1128" s="10"/>
      <c r="HV1128" s="10"/>
      <c r="HW1128" s="10"/>
      <c r="HX1128" s="10"/>
      <c r="HY1128" s="10"/>
      <c r="HZ1128" s="10"/>
      <c r="IA1128" s="10"/>
      <c r="IB1128" s="10"/>
      <c r="IC1128" s="10"/>
      <c r="ID1128" s="10"/>
      <c r="IE1128" s="10"/>
      <c r="IF1128" s="10"/>
      <c r="IH1128" s="14">
        <f t="shared" si="27"/>
        <v>0</v>
      </c>
      <c r="II1128" s="14">
        <f t="shared" si="28"/>
        <v>0</v>
      </c>
      <c r="IJ1128" s="14">
        <f t="shared" si="26"/>
        <v>0</v>
      </c>
    </row>
    <row r="1129" spans="1:244">
      <c r="A1129" s="13" t="s">
        <v>4</v>
      </c>
      <c r="B1129" s="13" t="s">
        <v>27</v>
      </c>
      <c r="C1129" s="10"/>
      <c r="D1129" s="10"/>
      <c r="E1129" s="10"/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10"/>
      <c r="AP1129" s="10"/>
      <c r="AQ1129" s="10"/>
      <c r="AR1129" s="10"/>
      <c r="AS1129" s="10"/>
      <c r="AT1129" s="10"/>
      <c r="AU1129" s="10"/>
      <c r="AV1129" s="10"/>
      <c r="AW1129" s="10"/>
      <c r="AX1129" s="10"/>
      <c r="AY1129" s="10"/>
      <c r="AZ1129" s="10"/>
      <c r="BA1129" s="10"/>
      <c r="BB1129" s="10"/>
      <c r="BC1129" s="10"/>
      <c r="BD1129" s="10"/>
      <c r="BE1129" s="10"/>
      <c r="BF1129" s="10"/>
      <c r="BG1129" s="10"/>
      <c r="BH1129" s="10"/>
      <c r="BI1129" s="10"/>
      <c r="BJ1129" s="10"/>
      <c r="BK1129" s="10"/>
      <c r="BL1129" s="10"/>
      <c r="BM1129" s="10"/>
      <c r="BN1129" s="10"/>
      <c r="BO1129" s="10"/>
      <c r="BP1129" s="10"/>
      <c r="BQ1129" s="10"/>
      <c r="BR1129" s="10"/>
      <c r="BS1129" s="10"/>
      <c r="BT1129" s="10"/>
      <c r="BU1129" s="10"/>
      <c r="BV1129" s="10"/>
      <c r="BW1129" s="10"/>
      <c r="BX1129" s="10"/>
      <c r="BY1129" s="10"/>
      <c r="BZ1129" s="10"/>
      <c r="CA1129" s="10"/>
      <c r="CB1129" s="10"/>
      <c r="CC1129" s="10"/>
      <c r="CD1129" s="10"/>
      <c r="CE1129" s="10"/>
      <c r="CF1129" s="10"/>
      <c r="CG1129" s="10"/>
      <c r="CH1129" s="10"/>
      <c r="CI1129" s="10"/>
      <c r="CJ1129" s="10"/>
      <c r="CK1129" s="10"/>
      <c r="CL1129" s="10"/>
      <c r="CM1129" s="10"/>
      <c r="CN1129" s="10"/>
      <c r="CO1129" s="10"/>
      <c r="CP1129" s="10"/>
      <c r="CQ1129" s="10"/>
      <c r="CR1129" s="10"/>
      <c r="CS1129" s="10"/>
      <c r="CT1129" s="10"/>
      <c r="CU1129" s="10"/>
      <c r="CV1129" s="10"/>
      <c r="CW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  <c r="DM1129" s="10"/>
      <c r="DN1129" s="10"/>
      <c r="DO1129" s="10"/>
      <c r="DP1129" s="10"/>
      <c r="DQ1129" s="10"/>
      <c r="DR1129" s="10"/>
      <c r="DS1129" s="10"/>
      <c r="DT1129" s="10"/>
      <c r="DU1129" s="10"/>
      <c r="DV1129" s="10"/>
      <c r="DW1129" s="10"/>
      <c r="DX1129" s="10"/>
      <c r="DY1129" s="10"/>
      <c r="DZ1129" s="10"/>
      <c r="EA1129" s="10"/>
      <c r="EB1129" s="10"/>
      <c r="EC1129" s="10"/>
      <c r="ED1129" s="10"/>
      <c r="EE1129" s="10"/>
      <c r="EF1129" s="10"/>
      <c r="EG1129" s="10"/>
      <c r="EH1129" s="10"/>
      <c r="EI1129" s="10"/>
      <c r="EJ1129" s="10"/>
      <c r="EK1129" s="10"/>
      <c r="EL1129" s="10"/>
      <c r="EM1129" s="10"/>
      <c r="EN1129" s="10"/>
      <c r="EO1129" s="10"/>
      <c r="EP1129" s="10"/>
      <c r="EQ1129" s="10"/>
      <c r="ER1129" s="10"/>
      <c r="ES1129" s="10"/>
      <c r="ET1129" s="10"/>
      <c r="EU1129" s="10"/>
      <c r="EV1129" s="10"/>
      <c r="EW1129" s="10"/>
      <c r="EX1129" s="10"/>
      <c r="EY1129" s="10"/>
      <c r="EZ1129" s="10"/>
      <c r="FA1129" s="10"/>
      <c r="FB1129" s="10"/>
      <c r="FC1129" s="10"/>
      <c r="FD1129" s="10"/>
      <c r="FE1129" s="10"/>
      <c r="FF1129" s="10"/>
      <c r="FG1129" s="10"/>
      <c r="FH1129" s="10"/>
      <c r="FI1129" s="10"/>
      <c r="FJ1129" s="10"/>
      <c r="FK1129" s="10"/>
      <c r="FL1129" s="10"/>
      <c r="FM1129" s="10"/>
      <c r="FN1129" s="10"/>
      <c r="FO1129" s="10"/>
      <c r="FP1129" s="10"/>
      <c r="FQ1129" s="10"/>
      <c r="FR1129" s="10"/>
      <c r="FS1129" s="10"/>
      <c r="FT1129" s="10"/>
      <c r="FU1129" s="10"/>
      <c r="FV1129" s="10"/>
      <c r="FW1129" s="10"/>
      <c r="FX1129" s="10"/>
      <c r="FY1129" s="10"/>
      <c r="FZ1129" s="10"/>
      <c r="GA1129" s="10"/>
      <c r="GB1129" s="10"/>
      <c r="GC1129" s="10"/>
      <c r="GD1129" s="10"/>
      <c r="GE1129" s="10"/>
      <c r="GF1129" s="10"/>
      <c r="GG1129" s="10"/>
      <c r="GH1129" s="10"/>
      <c r="GI1129" s="10"/>
      <c r="GJ1129" s="10"/>
      <c r="GK1129" s="10"/>
      <c r="GL1129" s="10"/>
      <c r="GM1129" s="10"/>
      <c r="GN1129" s="10"/>
      <c r="GO1129" s="10"/>
      <c r="GP1129" s="10"/>
      <c r="GQ1129" s="10"/>
      <c r="GR1129" s="10"/>
      <c r="GS1129" s="10"/>
      <c r="GT1129" s="10"/>
      <c r="GU1129" s="10"/>
      <c r="GV1129" s="10"/>
      <c r="GW1129" s="10"/>
      <c r="GX1129" s="10"/>
      <c r="GY1129" s="10"/>
      <c r="GZ1129" s="10"/>
      <c r="HA1129" s="10"/>
      <c r="HB1129" s="10"/>
      <c r="HC1129" s="10"/>
      <c r="HD1129" s="10"/>
      <c r="HE1129" s="10"/>
      <c r="HF1129" s="10"/>
      <c r="HG1129" s="10"/>
      <c r="HH1129" s="10"/>
      <c r="HI1129" s="10"/>
      <c r="HJ1129" s="10"/>
      <c r="HK1129" s="10"/>
      <c r="HL1129" s="10"/>
      <c r="HM1129" s="10"/>
      <c r="HN1129" s="10"/>
      <c r="HO1129" s="10"/>
      <c r="HP1129" s="10"/>
      <c r="HQ1129" s="10"/>
      <c r="HR1129" s="10"/>
      <c r="HS1129" s="10"/>
      <c r="HT1129" s="10"/>
      <c r="HU1129" s="10"/>
      <c r="HV1129" s="10"/>
      <c r="HW1129" s="10"/>
      <c r="HX1129" s="10"/>
      <c r="HY1129" s="10"/>
      <c r="HZ1129" s="10"/>
      <c r="IA1129" s="10"/>
      <c r="IB1129" s="10"/>
      <c r="IC1129" s="10"/>
      <c r="ID1129" s="10"/>
      <c r="IE1129" s="10"/>
      <c r="IF1129" s="10"/>
      <c r="IH1129" s="14">
        <f t="shared" si="27"/>
        <v>0</v>
      </c>
      <c r="II1129" s="14">
        <f t="shared" si="28"/>
        <v>0</v>
      </c>
      <c r="IJ1129" s="14">
        <f t="shared" si="26"/>
        <v>0</v>
      </c>
    </row>
    <row r="1130" spans="1:244">
      <c r="A1130" s="13" t="s">
        <v>4</v>
      </c>
      <c r="B1130" s="13" t="s">
        <v>28</v>
      </c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/>
      <c r="AQ1130" s="10"/>
      <c r="AR1130" s="10"/>
      <c r="AS1130" s="10"/>
      <c r="AT1130" s="10"/>
      <c r="AU1130" s="10"/>
      <c r="AV1130" s="10"/>
      <c r="AW1130" s="10"/>
      <c r="AX1130" s="10"/>
      <c r="AY1130" s="10"/>
      <c r="AZ1130" s="10"/>
      <c r="BA1130" s="10"/>
      <c r="BB1130" s="10"/>
      <c r="BC1130" s="10"/>
      <c r="BD1130" s="10"/>
      <c r="BE1130" s="10"/>
      <c r="BF1130" s="10"/>
      <c r="BG1130" s="10"/>
      <c r="BH1130" s="10"/>
      <c r="BI1130" s="10"/>
      <c r="BJ1130" s="10"/>
      <c r="BK1130" s="10"/>
      <c r="BL1130" s="10"/>
      <c r="BM1130" s="10"/>
      <c r="BN1130" s="10"/>
      <c r="BO1130" s="10"/>
      <c r="BP1130" s="10"/>
      <c r="BQ1130" s="10"/>
      <c r="BR1130" s="10"/>
      <c r="BS1130" s="10"/>
      <c r="BT1130" s="10"/>
      <c r="BU1130" s="10"/>
      <c r="BV1130" s="10"/>
      <c r="BW1130" s="10"/>
      <c r="BX1130" s="10"/>
      <c r="BY1130" s="10"/>
      <c r="BZ1130" s="10"/>
      <c r="CA1130" s="10"/>
      <c r="CB1130" s="10"/>
      <c r="CC1130" s="10"/>
      <c r="CD1130" s="10"/>
      <c r="CE1130" s="10"/>
      <c r="CF1130" s="10"/>
      <c r="CG1130" s="10"/>
      <c r="CH1130" s="10"/>
      <c r="CI1130" s="10"/>
      <c r="CJ1130" s="10"/>
      <c r="CK1130" s="10"/>
      <c r="CL1130" s="10"/>
      <c r="CM1130" s="10"/>
      <c r="CN1130" s="10"/>
      <c r="CO1130" s="10"/>
      <c r="CP1130" s="10"/>
      <c r="CQ1130" s="10"/>
      <c r="CR1130" s="10"/>
      <c r="CS1130" s="10"/>
      <c r="CT1130" s="10"/>
      <c r="CU1130" s="10"/>
      <c r="CV1130" s="10"/>
      <c r="CW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  <c r="DM1130" s="10"/>
      <c r="DN1130" s="10"/>
      <c r="DO1130" s="10"/>
      <c r="DP1130" s="10"/>
      <c r="DQ1130" s="10"/>
      <c r="DR1130" s="10"/>
      <c r="DS1130" s="10"/>
      <c r="DT1130" s="10"/>
      <c r="DU1130" s="10"/>
      <c r="DV1130" s="10"/>
      <c r="DW1130" s="10"/>
      <c r="DX1130" s="10"/>
      <c r="DY1130" s="10"/>
      <c r="DZ1130" s="10"/>
      <c r="EA1130" s="10"/>
      <c r="EB1130" s="10"/>
      <c r="EC1130" s="10"/>
      <c r="ED1130" s="10"/>
      <c r="EE1130" s="10"/>
      <c r="EF1130" s="10"/>
      <c r="EG1130" s="10"/>
      <c r="EH1130" s="10"/>
      <c r="EI1130" s="10"/>
      <c r="EJ1130" s="10"/>
      <c r="EK1130" s="10"/>
      <c r="EL1130" s="10"/>
      <c r="EM1130" s="10"/>
      <c r="EN1130" s="10"/>
      <c r="EO1130" s="10"/>
      <c r="EP1130" s="10"/>
      <c r="EQ1130" s="10"/>
      <c r="ER1130" s="10"/>
      <c r="ES1130" s="10"/>
      <c r="ET1130" s="10"/>
      <c r="EU1130" s="10"/>
      <c r="EV1130" s="10"/>
      <c r="EW1130" s="10"/>
      <c r="EX1130" s="10"/>
      <c r="EY1130" s="10"/>
      <c r="EZ1130" s="10"/>
      <c r="FA1130" s="10"/>
      <c r="FB1130" s="10"/>
      <c r="FC1130" s="10"/>
      <c r="FD1130" s="10"/>
      <c r="FE1130" s="10"/>
      <c r="FF1130" s="10"/>
      <c r="FG1130" s="10"/>
      <c r="FH1130" s="10"/>
      <c r="FI1130" s="10"/>
      <c r="FJ1130" s="10"/>
      <c r="FK1130" s="10"/>
      <c r="FL1130" s="10"/>
      <c r="FM1130" s="10"/>
      <c r="FN1130" s="10"/>
      <c r="FO1130" s="10"/>
      <c r="FP1130" s="10"/>
      <c r="FQ1130" s="10"/>
      <c r="FR1130" s="10"/>
      <c r="FS1130" s="10"/>
      <c r="FT1130" s="10"/>
      <c r="FU1130" s="10"/>
      <c r="FV1130" s="10"/>
      <c r="FW1130" s="10"/>
      <c r="FX1130" s="10"/>
      <c r="FY1130" s="10"/>
      <c r="FZ1130" s="10"/>
      <c r="GA1130" s="10"/>
      <c r="GB1130" s="10"/>
      <c r="GC1130" s="10"/>
      <c r="GD1130" s="10"/>
      <c r="GE1130" s="10"/>
      <c r="GF1130" s="10"/>
      <c r="GG1130" s="10"/>
      <c r="GH1130" s="10"/>
      <c r="GI1130" s="10"/>
      <c r="GJ1130" s="10"/>
      <c r="GK1130" s="10"/>
      <c r="GL1130" s="10"/>
      <c r="GM1130" s="10"/>
      <c r="GN1130" s="10"/>
      <c r="GO1130" s="10"/>
      <c r="GP1130" s="10"/>
      <c r="GQ1130" s="10"/>
      <c r="GR1130" s="10"/>
      <c r="GS1130" s="10"/>
      <c r="GT1130" s="10"/>
      <c r="GU1130" s="10"/>
      <c r="GV1130" s="10"/>
      <c r="GW1130" s="10"/>
      <c r="GX1130" s="10"/>
      <c r="GY1130" s="10"/>
      <c r="GZ1130" s="10"/>
      <c r="HA1130" s="10"/>
      <c r="HB1130" s="10"/>
      <c r="HC1130" s="10"/>
      <c r="HD1130" s="10"/>
      <c r="HE1130" s="10"/>
      <c r="HF1130" s="10"/>
      <c r="HG1130" s="10"/>
      <c r="HH1130" s="10"/>
      <c r="HI1130" s="10"/>
      <c r="HJ1130" s="10"/>
      <c r="HK1130" s="10"/>
      <c r="HL1130" s="10"/>
      <c r="HM1130" s="10"/>
      <c r="HN1130" s="10"/>
      <c r="HO1130" s="10"/>
      <c r="HP1130" s="10"/>
      <c r="HQ1130" s="10"/>
      <c r="HR1130" s="10"/>
      <c r="HS1130" s="10"/>
      <c r="HT1130" s="10"/>
      <c r="HU1130" s="10"/>
      <c r="HV1130" s="10"/>
      <c r="HW1130" s="10"/>
      <c r="HX1130" s="10"/>
      <c r="HY1130" s="10"/>
      <c r="HZ1130" s="10"/>
      <c r="IA1130" s="10"/>
      <c r="IB1130" s="10"/>
      <c r="IC1130" s="10"/>
      <c r="ID1130" s="10"/>
      <c r="IE1130" s="10"/>
      <c r="IF1130" s="10"/>
      <c r="IH1130" s="14">
        <f t="shared" si="27"/>
        <v>0</v>
      </c>
      <c r="II1130" s="14">
        <f t="shared" si="28"/>
        <v>0</v>
      </c>
      <c r="IJ1130" s="14">
        <f t="shared" si="26"/>
        <v>0</v>
      </c>
    </row>
    <row r="1131" spans="1:244">
      <c r="A1131" s="13" t="s">
        <v>4</v>
      </c>
      <c r="B1131" s="13" t="s">
        <v>29</v>
      </c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10"/>
      <c r="AP1131" s="10"/>
      <c r="AQ1131" s="10"/>
      <c r="AR1131" s="10"/>
      <c r="AS1131" s="10"/>
      <c r="AT1131" s="10"/>
      <c r="AU1131" s="10"/>
      <c r="AV1131" s="10"/>
      <c r="AW1131" s="10"/>
      <c r="AX1131" s="10"/>
      <c r="AY1131" s="10"/>
      <c r="AZ1131" s="10"/>
      <c r="BA1131" s="10"/>
      <c r="BB1131" s="10"/>
      <c r="BC1131" s="10"/>
      <c r="BD1131" s="10"/>
      <c r="BE1131" s="10"/>
      <c r="BF1131" s="10"/>
      <c r="BG1131" s="10"/>
      <c r="BH1131" s="10"/>
      <c r="BI1131" s="10"/>
      <c r="BJ1131" s="10"/>
      <c r="BK1131" s="10"/>
      <c r="BL1131" s="10"/>
      <c r="BM1131" s="10"/>
      <c r="BN1131" s="10"/>
      <c r="BO1131" s="10"/>
      <c r="BP1131" s="10"/>
      <c r="BQ1131" s="10"/>
      <c r="BR1131" s="10"/>
      <c r="BS1131" s="10"/>
      <c r="BT1131" s="10"/>
      <c r="BU1131" s="10"/>
      <c r="BV1131" s="10"/>
      <c r="BW1131" s="10"/>
      <c r="BX1131" s="10"/>
      <c r="BY1131" s="10"/>
      <c r="BZ1131" s="10"/>
      <c r="CA1131" s="10"/>
      <c r="CB1131" s="10"/>
      <c r="CC1131" s="10"/>
      <c r="CD1131" s="10"/>
      <c r="CE1131" s="10"/>
      <c r="CF1131" s="10"/>
      <c r="CG1131" s="10"/>
      <c r="CH1131" s="10"/>
      <c r="CI1131" s="10"/>
      <c r="CJ1131" s="10"/>
      <c r="CK1131" s="10"/>
      <c r="CL1131" s="10"/>
      <c r="CM1131" s="10"/>
      <c r="CN1131" s="10"/>
      <c r="CO1131" s="10"/>
      <c r="CP1131" s="10"/>
      <c r="CQ1131" s="10"/>
      <c r="CR1131" s="10"/>
      <c r="CS1131" s="10"/>
      <c r="CT1131" s="10"/>
      <c r="CU1131" s="10"/>
      <c r="CV1131" s="10"/>
      <c r="CW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  <c r="DM1131" s="10"/>
      <c r="DN1131" s="10"/>
      <c r="DO1131" s="10"/>
      <c r="DP1131" s="10"/>
      <c r="DQ1131" s="10"/>
      <c r="DR1131" s="10"/>
      <c r="DS1131" s="10"/>
      <c r="DT1131" s="10"/>
      <c r="DU1131" s="10"/>
      <c r="DV1131" s="10"/>
      <c r="DW1131" s="10"/>
      <c r="DX1131" s="10"/>
      <c r="DY1131" s="10"/>
      <c r="DZ1131" s="10"/>
      <c r="EA1131" s="10"/>
      <c r="EB1131" s="10"/>
      <c r="EC1131" s="10"/>
      <c r="ED1131" s="10"/>
      <c r="EE1131" s="10"/>
      <c r="EF1131" s="10"/>
      <c r="EG1131" s="10"/>
      <c r="EH1131" s="10"/>
      <c r="EI1131" s="10"/>
      <c r="EJ1131" s="10"/>
      <c r="EK1131" s="10"/>
      <c r="EL1131" s="10"/>
      <c r="EM1131" s="10"/>
      <c r="EN1131" s="10"/>
      <c r="EO1131" s="10"/>
      <c r="EP1131" s="10"/>
      <c r="EQ1131" s="10"/>
      <c r="ER1131" s="10"/>
      <c r="ES1131" s="10"/>
      <c r="ET1131" s="10"/>
      <c r="EU1131" s="10"/>
      <c r="EV1131" s="10"/>
      <c r="EW1131" s="10"/>
      <c r="EX1131" s="10"/>
      <c r="EY1131" s="10"/>
      <c r="EZ1131" s="10"/>
      <c r="FA1131" s="10"/>
      <c r="FB1131" s="10"/>
      <c r="FC1131" s="10"/>
      <c r="FD1131" s="10"/>
      <c r="FE1131" s="10"/>
      <c r="FF1131" s="10"/>
      <c r="FG1131" s="10"/>
      <c r="FH1131" s="10"/>
      <c r="FI1131" s="10"/>
      <c r="FJ1131" s="10"/>
      <c r="FK1131" s="10"/>
      <c r="FL1131" s="10"/>
      <c r="FM1131" s="10"/>
      <c r="FN1131" s="10"/>
      <c r="FO1131" s="10"/>
      <c r="FP1131" s="10"/>
      <c r="FQ1131" s="10"/>
      <c r="FR1131" s="10"/>
      <c r="FS1131" s="10"/>
      <c r="FT1131" s="10"/>
      <c r="FU1131" s="10"/>
      <c r="FV1131" s="10"/>
      <c r="FW1131" s="10"/>
      <c r="FX1131" s="10"/>
      <c r="FY1131" s="10"/>
      <c r="FZ1131" s="10"/>
      <c r="GA1131" s="10"/>
      <c r="GB1131" s="10"/>
      <c r="GC1131" s="10"/>
      <c r="GD1131" s="10"/>
      <c r="GE1131" s="10"/>
      <c r="GF1131" s="10"/>
      <c r="GG1131" s="10"/>
      <c r="GH1131" s="10"/>
      <c r="GI1131" s="10"/>
      <c r="GJ1131" s="10"/>
      <c r="GK1131" s="10"/>
      <c r="GL1131" s="10"/>
      <c r="GM1131" s="10"/>
      <c r="GN1131" s="10"/>
      <c r="GO1131" s="10"/>
      <c r="GP1131" s="10"/>
      <c r="GQ1131" s="10"/>
      <c r="GR1131" s="10"/>
      <c r="GS1131" s="10"/>
      <c r="GT1131" s="10"/>
      <c r="GU1131" s="10"/>
      <c r="GV1131" s="10"/>
      <c r="GW1131" s="10"/>
      <c r="GX1131" s="10"/>
      <c r="GY1131" s="10"/>
      <c r="GZ1131" s="10"/>
      <c r="HA1131" s="10"/>
      <c r="HB1131" s="10"/>
      <c r="HC1131" s="10"/>
      <c r="HD1131" s="10"/>
      <c r="HE1131" s="10"/>
      <c r="HF1131" s="10"/>
      <c r="HG1131" s="10"/>
      <c r="HH1131" s="10"/>
      <c r="HI1131" s="10"/>
      <c r="HJ1131" s="10"/>
      <c r="HK1131" s="10"/>
      <c r="HL1131" s="10"/>
      <c r="HM1131" s="10"/>
      <c r="HN1131" s="10"/>
      <c r="HO1131" s="10"/>
      <c r="HP1131" s="10"/>
      <c r="HQ1131" s="10"/>
      <c r="HR1131" s="10"/>
      <c r="HS1131" s="10"/>
      <c r="HT1131" s="10"/>
      <c r="HU1131" s="10"/>
      <c r="HV1131" s="10"/>
      <c r="HW1131" s="10"/>
      <c r="HX1131" s="10"/>
      <c r="HY1131" s="10"/>
      <c r="HZ1131" s="10"/>
      <c r="IA1131" s="10"/>
      <c r="IB1131" s="10"/>
      <c r="IC1131" s="10"/>
      <c r="ID1131" s="10"/>
      <c r="IE1131" s="10"/>
      <c r="IF1131" s="10"/>
      <c r="IH1131" s="14">
        <f t="shared" si="27"/>
        <v>0</v>
      </c>
      <c r="II1131" s="14">
        <f t="shared" si="28"/>
        <v>0</v>
      </c>
      <c r="IJ1131" s="14">
        <f t="shared" si="26"/>
        <v>0</v>
      </c>
    </row>
    <row r="1132" spans="1:244">
      <c r="A1132" s="13" t="s">
        <v>4</v>
      </c>
      <c r="B1132" s="13" t="s">
        <v>30</v>
      </c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/>
      <c r="AQ1132" s="10"/>
      <c r="AR1132" s="10"/>
      <c r="AS1132" s="10"/>
      <c r="AT1132" s="10"/>
      <c r="AU1132" s="10"/>
      <c r="AV1132" s="10"/>
      <c r="AW1132" s="10"/>
      <c r="AX1132" s="10"/>
      <c r="AY1132" s="10"/>
      <c r="AZ1132" s="10"/>
      <c r="BA1132" s="10"/>
      <c r="BB1132" s="10"/>
      <c r="BC1132" s="10"/>
      <c r="BD1132" s="10"/>
      <c r="BE1132" s="10"/>
      <c r="BF1132" s="10"/>
      <c r="BG1132" s="10"/>
      <c r="BH1132" s="10"/>
      <c r="BI1132" s="10"/>
      <c r="BJ1132" s="10"/>
      <c r="BK1132" s="10"/>
      <c r="BL1132" s="10"/>
      <c r="BM1132" s="10"/>
      <c r="BN1132" s="10"/>
      <c r="BO1132" s="10"/>
      <c r="BP1132" s="10"/>
      <c r="BQ1132" s="10"/>
      <c r="BR1132" s="10"/>
      <c r="BS1132" s="10"/>
      <c r="BT1132" s="10"/>
      <c r="BU1132" s="10"/>
      <c r="BV1132" s="10"/>
      <c r="BW1132" s="10"/>
      <c r="BX1132" s="10"/>
      <c r="BY1132" s="10"/>
      <c r="BZ1132" s="10"/>
      <c r="CA1132" s="10"/>
      <c r="CB1132" s="10"/>
      <c r="CC1132" s="10"/>
      <c r="CD1132" s="10"/>
      <c r="CE1132" s="10"/>
      <c r="CF1132" s="10"/>
      <c r="CG1132" s="10"/>
      <c r="CH1132" s="10"/>
      <c r="CI1132" s="10"/>
      <c r="CJ1132" s="10"/>
      <c r="CK1132" s="10"/>
      <c r="CL1132" s="10"/>
      <c r="CM1132" s="10"/>
      <c r="CN1132" s="10"/>
      <c r="CO1132" s="10"/>
      <c r="CP1132" s="10"/>
      <c r="CQ1132" s="10"/>
      <c r="CR1132" s="10"/>
      <c r="CS1132" s="10"/>
      <c r="CT1132" s="10"/>
      <c r="CU1132" s="10"/>
      <c r="CV1132" s="10"/>
      <c r="CW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  <c r="DM1132" s="10"/>
      <c r="DN1132" s="10"/>
      <c r="DO1132" s="10"/>
      <c r="DP1132" s="10"/>
      <c r="DQ1132" s="10"/>
      <c r="DR1132" s="10"/>
      <c r="DS1132" s="10"/>
      <c r="DT1132" s="10"/>
      <c r="DU1132" s="10"/>
      <c r="DV1132" s="10"/>
      <c r="DW1132" s="10"/>
      <c r="DX1132" s="10"/>
      <c r="DY1132" s="10"/>
      <c r="DZ1132" s="10"/>
      <c r="EA1132" s="10"/>
      <c r="EB1132" s="10"/>
      <c r="EC1132" s="10"/>
      <c r="ED1132" s="10"/>
      <c r="EE1132" s="10"/>
      <c r="EF1132" s="10"/>
      <c r="EG1132" s="10"/>
      <c r="EH1132" s="10"/>
      <c r="EI1132" s="10"/>
      <c r="EJ1132" s="10"/>
      <c r="EK1132" s="10"/>
      <c r="EL1132" s="10"/>
      <c r="EM1132" s="10"/>
      <c r="EN1132" s="10"/>
      <c r="EO1132" s="10"/>
      <c r="EP1132" s="10"/>
      <c r="EQ1132" s="10"/>
      <c r="ER1132" s="10"/>
      <c r="ES1132" s="10"/>
      <c r="ET1132" s="10"/>
      <c r="EU1132" s="10"/>
      <c r="EV1132" s="10"/>
      <c r="EW1132" s="10"/>
      <c r="EX1132" s="10"/>
      <c r="EY1132" s="10"/>
      <c r="EZ1132" s="10"/>
      <c r="FA1132" s="10"/>
      <c r="FB1132" s="10"/>
      <c r="FC1132" s="10"/>
      <c r="FD1132" s="10"/>
      <c r="FE1132" s="10"/>
      <c r="FF1132" s="10"/>
      <c r="FG1132" s="10"/>
      <c r="FH1132" s="10"/>
      <c r="FI1132" s="10"/>
      <c r="FJ1132" s="10"/>
      <c r="FK1132" s="10"/>
      <c r="FL1132" s="10"/>
      <c r="FM1132" s="10"/>
      <c r="FN1132" s="10"/>
      <c r="FO1132" s="10"/>
      <c r="FP1132" s="10"/>
      <c r="FQ1132" s="10"/>
      <c r="FR1132" s="10"/>
      <c r="FS1132" s="10"/>
      <c r="FT1132" s="10"/>
      <c r="FU1132" s="10"/>
      <c r="FV1132" s="10"/>
      <c r="FW1132" s="10"/>
      <c r="FX1132" s="10"/>
      <c r="FY1132" s="10"/>
      <c r="FZ1132" s="10"/>
      <c r="GA1132" s="10"/>
      <c r="GB1132" s="10"/>
      <c r="GC1132" s="10"/>
      <c r="GD1132" s="10"/>
      <c r="GE1132" s="10"/>
      <c r="GF1132" s="10"/>
      <c r="GG1132" s="10"/>
      <c r="GH1132" s="10"/>
      <c r="GI1132" s="10"/>
      <c r="GJ1132" s="10"/>
      <c r="GK1132" s="10"/>
      <c r="GL1132" s="10"/>
      <c r="GM1132" s="10"/>
      <c r="GN1132" s="10"/>
      <c r="GO1132" s="10"/>
      <c r="GP1132" s="10"/>
      <c r="GQ1132" s="10"/>
      <c r="GR1132" s="10"/>
      <c r="GS1132" s="10"/>
      <c r="GT1132" s="10"/>
      <c r="GU1132" s="10"/>
      <c r="GV1132" s="10"/>
      <c r="GW1132" s="10"/>
      <c r="GX1132" s="10"/>
      <c r="GY1132" s="10"/>
      <c r="GZ1132" s="10"/>
      <c r="HA1132" s="10"/>
      <c r="HB1132" s="10"/>
      <c r="HC1132" s="10"/>
      <c r="HD1132" s="10"/>
      <c r="HE1132" s="10"/>
      <c r="HF1132" s="10"/>
      <c r="HG1132" s="10"/>
      <c r="HH1132" s="10"/>
      <c r="HI1132" s="10"/>
      <c r="HJ1132" s="10"/>
      <c r="HK1132" s="10"/>
      <c r="HL1132" s="10"/>
      <c r="HM1132" s="10"/>
      <c r="HN1132" s="10"/>
      <c r="HO1132" s="10"/>
      <c r="HP1132" s="10"/>
      <c r="HQ1132" s="10"/>
      <c r="HR1132" s="10"/>
      <c r="HS1132" s="10"/>
      <c r="HT1132" s="10"/>
      <c r="HU1132" s="10"/>
      <c r="HV1132" s="10"/>
      <c r="HW1132" s="10"/>
      <c r="HX1132" s="10"/>
      <c r="HY1132" s="10"/>
      <c r="HZ1132" s="10"/>
      <c r="IA1132" s="10"/>
      <c r="IB1132" s="10"/>
      <c r="IC1132" s="10"/>
      <c r="ID1132" s="10"/>
      <c r="IE1132" s="10"/>
      <c r="IF1132" s="10"/>
      <c r="IH1132" s="14">
        <f t="shared" si="27"/>
        <v>0</v>
      </c>
      <c r="II1132" s="14">
        <f t="shared" si="28"/>
        <v>0</v>
      </c>
      <c r="IJ1132" s="14">
        <f t="shared" si="26"/>
        <v>0</v>
      </c>
    </row>
    <row r="1133" spans="1:244">
      <c r="A1133" s="13" t="s">
        <v>4</v>
      </c>
      <c r="B1133" s="13" t="s">
        <v>31</v>
      </c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/>
      <c r="AQ1133" s="10"/>
      <c r="AR1133" s="10"/>
      <c r="AS1133" s="10"/>
      <c r="AT1133" s="10"/>
      <c r="AU1133" s="10"/>
      <c r="AV1133" s="10"/>
      <c r="AW1133" s="10"/>
      <c r="AX1133" s="10"/>
      <c r="AY1133" s="10"/>
      <c r="AZ1133" s="10"/>
      <c r="BA1133" s="10"/>
      <c r="BB1133" s="10"/>
      <c r="BC1133" s="10"/>
      <c r="BD1133" s="10"/>
      <c r="BE1133" s="10"/>
      <c r="BF1133" s="10"/>
      <c r="BG1133" s="10"/>
      <c r="BH1133" s="10"/>
      <c r="BI1133" s="10"/>
      <c r="BJ1133" s="10"/>
      <c r="BK1133" s="10"/>
      <c r="BL1133" s="10"/>
      <c r="BM1133" s="10"/>
      <c r="BN1133" s="10"/>
      <c r="BO1133" s="10"/>
      <c r="BP1133" s="10"/>
      <c r="BQ1133" s="10"/>
      <c r="BR1133" s="10"/>
      <c r="BS1133" s="10"/>
      <c r="BT1133" s="10"/>
      <c r="BU1133" s="10"/>
      <c r="BV1133" s="10"/>
      <c r="BW1133" s="10"/>
      <c r="BX1133" s="10"/>
      <c r="BY1133" s="10"/>
      <c r="BZ1133" s="10"/>
      <c r="CA1133" s="10"/>
      <c r="CB1133" s="10"/>
      <c r="CC1133" s="10"/>
      <c r="CD1133" s="10"/>
      <c r="CE1133" s="10"/>
      <c r="CF1133" s="10"/>
      <c r="CG1133" s="10"/>
      <c r="CH1133" s="10"/>
      <c r="CI1133" s="10"/>
      <c r="CJ1133" s="10"/>
      <c r="CK1133" s="10"/>
      <c r="CL1133" s="10"/>
      <c r="CM1133" s="10"/>
      <c r="CN1133" s="10"/>
      <c r="CO1133" s="10"/>
      <c r="CP1133" s="10"/>
      <c r="CQ1133" s="10"/>
      <c r="CR1133" s="10"/>
      <c r="CS1133" s="10"/>
      <c r="CT1133" s="10"/>
      <c r="CU1133" s="10"/>
      <c r="CV1133" s="10"/>
      <c r="CW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  <c r="DM1133" s="10"/>
      <c r="DN1133" s="10"/>
      <c r="DO1133" s="10"/>
      <c r="DP1133" s="10"/>
      <c r="DQ1133" s="10"/>
      <c r="DR1133" s="10"/>
      <c r="DS1133" s="10"/>
      <c r="DT1133" s="10"/>
      <c r="DU1133" s="10"/>
      <c r="DV1133" s="10"/>
      <c r="DW1133" s="10"/>
      <c r="DX1133" s="10"/>
      <c r="DY1133" s="10"/>
      <c r="DZ1133" s="10"/>
      <c r="EA1133" s="10"/>
      <c r="EB1133" s="10"/>
      <c r="EC1133" s="10"/>
      <c r="ED1133" s="10"/>
      <c r="EE1133" s="10"/>
      <c r="EF1133" s="10"/>
      <c r="EG1133" s="10"/>
      <c r="EH1133" s="10"/>
      <c r="EI1133" s="10"/>
      <c r="EJ1133" s="10"/>
      <c r="EK1133" s="10"/>
      <c r="EL1133" s="10"/>
      <c r="EM1133" s="10"/>
      <c r="EN1133" s="10"/>
      <c r="EO1133" s="10"/>
      <c r="EP1133" s="10"/>
      <c r="EQ1133" s="10"/>
      <c r="ER1133" s="10"/>
      <c r="ES1133" s="10"/>
      <c r="ET1133" s="10"/>
      <c r="EU1133" s="10"/>
      <c r="EV1133" s="10"/>
      <c r="EW1133" s="10"/>
      <c r="EX1133" s="10"/>
      <c r="EY1133" s="10"/>
      <c r="EZ1133" s="10"/>
      <c r="FA1133" s="10"/>
      <c r="FB1133" s="10"/>
      <c r="FC1133" s="10"/>
      <c r="FD1133" s="10"/>
      <c r="FE1133" s="10"/>
      <c r="FF1133" s="10"/>
      <c r="FG1133" s="10"/>
      <c r="FH1133" s="10"/>
      <c r="FI1133" s="10"/>
      <c r="FJ1133" s="10"/>
      <c r="FK1133" s="10"/>
      <c r="FL1133" s="10"/>
      <c r="FM1133" s="10"/>
      <c r="FN1133" s="10"/>
      <c r="FO1133" s="10"/>
      <c r="FP1133" s="10"/>
      <c r="FQ1133" s="10"/>
      <c r="FR1133" s="10"/>
      <c r="FS1133" s="10"/>
      <c r="FT1133" s="10"/>
      <c r="FU1133" s="10"/>
      <c r="FV1133" s="10"/>
      <c r="FW1133" s="10"/>
      <c r="FX1133" s="10"/>
      <c r="FY1133" s="10"/>
      <c r="FZ1133" s="10"/>
      <c r="GA1133" s="10"/>
      <c r="GB1133" s="10"/>
      <c r="GC1133" s="10"/>
      <c r="GD1133" s="10"/>
      <c r="GE1133" s="10"/>
      <c r="GF1133" s="10"/>
      <c r="GG1133" s="10"/>
      <c r="GH1133" s="10"/>
      <c r="GI1133" s="10"/>
      <c r="GJ1133" s="10"/>
      <c r="GK1133" s="10"/>
      <c r="GL1133" s="10"/>
      <c r="GM1133" s="10"/>
      <c r="GN1133" s="10"/>
      <c r="GO1133" s="10"/>
      <c r="GP1133" s="10"/>
      <c r="GQ1133" s="10"/>
      <c r="GR1133" s="10"/>
      <c r="GS1133" s="10"/>
      <c r="GT1133" s="10"/>
      <c r="GU1133" s="10"/>
      <c r="GV1133" s="10"/>
      <c r="GW1133" s="10"/>
      <c r="GX1133" s="10"/>
      <c r="GY1133" s="10"/>
      <c r="GZ1133" s="10"/>
      <c r="HA1133" s="10"/>
      <c r="HB1133" s="10"/>
      <c r="HC1133" s="10"/>
      <c r="HD1133" s="10"/>
      <c r="HE1133" s="10"/>
      <c r="HF1133" s="10"/>
      <c r="HG1133" s="10"/>
      <c r="HH1133" s="10"/>
      <c r="HI1133" s="10"/>
      <c r="HJ1133" s="10"/>
      <c r="HK1133" s="10"/>
      <c r="HL1133" s="10"/>
      <c r="HM1133" s="10"/>
      <c r="HN1133" s="10"/>
      <c r="HO1133" s="10"/>
      <c r="HP1133" s="10"/>
      <c r="HQ1133" s="10"/>
      <c r="HR1133" s="10"/>
      <c r="HS1133" s="10"/>
      <c r="HT1133" s="10"/>
      <c r="HU1133" s="10"/>
      <c r="HV1133" s="10"/>
      <c r="HW1133" s="10"/>
      <c r="HX1133" s="10"/>
      <c r="HY1133" s="10"/>
      <c r="HZ1133" s="10"/>
      <c r="IA1133" s="10"/>
      <c r="IB1133" s="10"/>
      <c r="IC1133" s="10"/>
      <c r="ID1133" s="10"/>
      <c r="IE1133" s="10"/>
      <c r="IF1133" s="10"/>
      <c r="IH1133" s="14">
        <f t="shared" si="27"/>
        <v>0</v>
      </c>
      <c r="II1133" s="14">
        <f t="shared" si="28"/>
        <v>0</v>
      </c>
      <c r="IJ1133" s="14">
        <f t="shared" si="26"/>
        <v>0</v>
      </c>
    </row>
    <row r="1134" spans="1:244">
      <c r="A1134" s="13" t="s">
        <v>4</v>
      </c>
      <c r="B1134" s="13" t="s">
        <v>32</v>
      </c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/>
      <c r="AQ1134" s="10"/>
      <c r="AR1134" s="10"/>
      <c r="AS1134" s="10"/>
      <c r="AT1134" s="10"/>
      <c r="AU1134" s="10"/>
      <c r="AV1134" s="10"/>
      <c r="AW1134" s="10"/>
      <c r="AX1134" s="10"/>
      <c r="AY1134" s="10"/>
      <c r="AZ1134" s="10"/>
      <c r="BA1134" s="10"/>
      <c r="BB1134" s="10"/>
      <c r="BC1134" s="10"/>
      <c r="BD1134" s="10"/>
      <c r="BE1134" s="10"/>
      <c r="BF1134" s="10"/>
      <c r="BG1134" s="10"/>
      <c r="BH1134" s="10"/>
      <c r="BI1134" s="10"/>
      <c r="BJ1134" s="10"/>
      <c r="BK1134" s="10"/>
      <c r="BL1134" s="10"/>
      <c r="BM1134" s="10"/>
      <c r="BN1134" s="10"/>
      <c r="BO1134" s="10"/>
      <c r="BP1134" s="10"/>
      <c r="BQ1134" s="10"/>
      <c r="BR1134" s="10"/>
      <c r="BS1134" s="10"/>
      <c r="BT1134" s="10"/>
      <c r="BU1134" s="10"/>
      <c r="BV1134" s="10"/>
      <c r="BW1134" s="10"/>
      <c r="BX1134" s="10"/>
      <c r="BY1134" s="10"/>
      <c r="BZ1134" s="10"/>
      <c r="CA1134" s="10"/>
      <c r="CB1134" s="10"/>
      <c r="CC1134" s="10"/>
      <c r="CD1134" s="10"/>
      <c r="CE1134" s="10"/>
      <c r="CF1134" s="10"/>
      <c r="CG1134" s="10"/>
      <c r="CH1134" s="10"/>
      <c r="CI1134" s="10"/>
      <c r="CJ1134" s="10"/>
      <c r="CK1134" s="10"/>
      <c r="CL1134" s="10"/>
      <c r="CM1134" s="10"/>
      <c r="CN1134" s="10"/>
      <c r="CO1134" s="10"/>
      <c r="CP1134" s="10"/>
      <c r="CQ1134" s="10"/>
      <c r="CR1134" s="10"/>
      <c r="CS1134" s="10"/>
      <c r="CT1134" s="10"/>
      <c r="CU1134" s="10"/>
      <c r="CV1134" s="10"/>
      <c r="CW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  <c r="DM1134" s="10"/>
      <c r="DN1134" s="10"/>
      <c r="DO1134" s="10"/>
      <c r="DP1134" s="10"/>
      <c r="DQ1134" s="10"/>
      <c r="DR1134" s="10"/>
      <c r="DS1134" s="10"/>
      <c r="DT1134" s="10"/>
      <c r="DU1134" s="10"/>
      <c r="DV1134" s="10"/>
      <c r="DW1134" s="10"/>
      <c r="DX1134" s="10"/>
      <c r="DY1134" s="10"/>
      <c r="DZ1134" s="10"/>
      <c r="EA1134" s="10"/>
      <c r="EB1134" s="10"/>
      <c r="EC1134" s="10"/>
      <c r="ED1134" s="10"/>
      <c r="EE1134" s="10"/>
      <c r="EF1134" s="10"/>
      <c r="EG1134" s="10"/>
      <c r="EH1134" s="10"/>
      <c r="EI1134" s="10"/>
      <c r="EJ1134" s="10"/>
      <c r="EK1134" s="10"/>
      <c r="EL1134" s="10"/>
      <c r="EM1134" s="10"/>
      <c r="EN1134" s="10"/>
      <c r="EO1134" s="10"/>
      <c r="EP1134" s="10"/>
      <c r="EQ1134" s="10"/>
      <c r="ER1134" s="10"/>
      <c r="ES1134" s="10"/>
      <c r="ET1134" s="10"/>
      <c r="EU1134" s="10"/>
      <c r="EV1134" s="10"/>
      <c r="EW1134" s="10"/>
      <c r="EX1134" s="10"/>
      <c r="EY1134" s="10"/>
      <c r="EZ1134" s="10"/>
      <c r="FA1134" s="10"/>
      <c r="FB1134" s="10"/>
      <c r="FC1134" s="10"/>
      <c r="FD1134" s="10"/>
      <c r="FE1134" s="10"/>
      <c r="FF1134" s="10"/>
      <c r="FG1134" s="10"/>
      <c r="FH1134" s="10"/>
      <c r="FI1134" s="10"/>
      <c r="FJ1134" s="10"/>
      <c r="FK1134" s="10"/>
      <c r="FL1134" s="10"/>
      <c r="FM1134" s="10"/>
      <c r="FN1134" s="10"/>
      <c r="FO1134" s="10"/>
      <c r="FP1134" s="10"/>
      <c r="FQ1134" s="10"/>
      <c r="FR1134" s="10"/>
      <c r="FS1134" s="10"/>
      <c r="FT1134" s="10"/>
      <c r="FU1134" s="10"/>
      <c r="FV1134" s="10"/>
      <c r="FW1134" s="10"/>
      <c r="FX1134" s="10"/>
      <c r="FY1134" s="10"/>
      <c r="FZ1134" s="10"/>
      <c r="GA1134" s="10"/>
      <c r="GB1134" s="10"/>
      <c r="GC1134" s="10"/>
      <c r="GD1134" s="10"/>
      <c r="GE1134" s="10"/>
      <c r="GF1134" s="10"/>
      <c r="GG1134" s="10"/>
      <c r="GH1134" s="10"/>
      <c r="GI1134" s="10"/>
      <c r="GJ1134" s="10"/>
      <c r="GK1134" s="10"/>
      <c r="GL1134" s="10"/>
      <c r="GM1134" s="10"/>
      <c r="GN1134" s="10"/>
      <c r="GO1134" s="10"/>
      <c r="GP1134" s="10"/>
      <c r="GQ1134" s="10"/>
      <c r="GR1134" s="10"/>
      <c r="GS1134" s="10"/>
      <c r="GT1134" s="10"/>
      <c r="GU1134" s="10"/>
      <c r="GV1134" s="10"/>
      <c r="GW1134" s="10"/>
      <c r="GX1134" s="10"/>
      <c r="GY1134" s="10"/>
      <c r="GZ1134" s="10"/>
      <c r="HA1134" s="10"/>
      <c r="HB1134" s="10"/>
      <c r="HC1134" s="10"/>
      <c r="HD1134" s="10"/>
      <c r="HE1134" s="10"/>
      <c r="HF1134" s="10"/>
      <c r="HG1134" s="10"/>
      <c r="HH1134" s="10"/>
      <c r="HI1134" s="10"/>
      <c r="HJ1134" s="10"/>
      <c r="HK1134" s="10"/>
      <c r="HL1134" s="10"/>
      <c r="HM1134" s="10"/>
      <c r="HN1134" s="10"/>
      <c r="HO1134" s="10"/>
      <c r="HP1134" s="10"/>
      <c r="HQ1134" s="10"/>
      <c r="HR1134" s="10"/>
      <c r="HS1134" s="10"/>
      <c r="HT1134" s="10"/>
      <c r="HU1134" s="10"/>
      <c r="HV1134" s="10"/>
      <c r="HW1134" s="10"/>
      <c r="HX1134" s="10"/>
      <c r="HY1134" s="10"/>
      <c r="HZ1134" s="10"/>
      <c r="IA1134" s="10"/>
      <c r="IB1134" s="10"/>
      <c r="IC1134" s="10"/>
      <c r="ID1134" s="10"/>
      <c r="IE1134" s="10"/>
      <c r="IF1134" s="10"/>
      <c r="IH1134" s="14">
        <f t="shared" si="27"/>
        <v>0</v>
      </c>
      <c r="II1134" s="14">
        <f t="shared" si="28"/>
        <v>0</v>
      </c>
      <c r="IJ1134" s="14">
        <f t="shared" si="26"/>
        <v>0</v>
      </c>
    </row>
    <row r="1135" spans="1:244">
      <c r="A1135" s="13" t="s">
        <v>4</v>
      </c>
      <c r="B1135" s="13" t="s">
        <v>33</v>
      </c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10"/>
      <c r="AP1135" s="10"/>
      <c r="AQ1135" s="10"/>
      <c r="AR1135" s="10"/>
      <c r="AS1135" s="10"/>
      <c r="AT1135" s="10"/>
      <c r="AU1135" s="10"/>
      <c r="AV1135" s="10"/>
      <c r="AW1135" s="10"/>
      <c r="AX1135" s="10"/>
      <c r="AY1135" s="10"/>
      <c r="AZ1135" s="10"/>
      <c r="BA1135" s="10"/>
      <c r="BB1135" s="10"/>
      <c r="BC1135" s="10"/>
      <c r="BD1135" s="10"/>
      <c r="BE1135" s="10"/>
      <c r="BF1135" s="10"/>
      <c r="BG1135" s="10"/>
      <c r="BH1135" s="10"/>
      <c r="BI1135" s="10"/>
      <c r="BJ1135" s="10"/>
      <c r="BK1135" s="10"/>
      <c r="BL1135" s="10"/>
      <c r="BM1135" s="10"/>
      <c r="BN1135" s="10"/>
      <c r="BO1135" s="10"/>
      <c r="BP1135" s="10"/>
      <c r="BQ1135" s="10"/>
      <c r="BR1135" s="10"/>
      <c r="BS1135" s="10"/>
      <c r="BT1135" s="10"/>
      <c r="BU1135" s="10"/>
      <c r="BV1135" s="10"/>
      <c r="BW1135" s="10"/>
      <c r="BX1135" s="10"/>
      <c r="BY1135" s="10"/>
      <c r="BZ1135" s="10"/>
      <c r="CA1135" s="10"/>
      <c r="CB1135" s="10"/>
      <c r="CC1135" s="10"/>
      <c r="CD1135" s="10"/>
      <c r="CE1135" s="10"/>
      <c r="CF1135" s="10"/>
      <c r="CG1135" s="10"/>
      <c r="CH1135" s="10"/>
      <c r="CI1135" s="10"/>
      <c r="CJ1135" s="10"/>
      <c r="CK1135" s="10"/>
      <c r="CL1135" s="10"/>
      <c r="CM1135" s="10"/>
      <c r="CN1135" s="10"/>
      <c r="CO1135" s="10"/>
      <c r="CP1135" s="10"/>
      <c r="CQ1135" s="10"/>
      <c r="CR1135" s="10"/>
      <c r="CS1135" s="10"/>
      <c r="CT1135" s="10"/>
      <c r="CU1135" s="10"/>
      <c r="CV1135" s="10"/>
      <c r="CW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  <c r="DM1135" s="10"/>
      <c r="DN1135" s="10"/>
      <c r="DO1135" s="10"/>
      <c r="DP1135" s="10"/>
      <c r="DQ1135" s="10"/>
      <c r="DR1135" s="10"/>
      <c r="DS1135" s="10"/>
      <c r="DT1135" s="10"/>
      <c r="DU1135" s="10"/>
      <c r="DV1135" s="10"/>
      <c r="DW1135" s="10"/>
      <c r="DX1135" s="10"/>
      <c r="DY1135" s="10"/>
      <c r="DZ1135" s="10"/>
      <c r="EA1135" s="10"/>
      <c r="EB1135" s="10"/>
      <c r="EC1135" s="10"/>
      <c r="ED1135" s="10"/>
      <c r="EE1135" s="10"/>
      <c r="EF1135" s="10"/>
      <c r="EG1135" s="10"/>
      <c r="EH1135" s="10"/>
      <c r="EI1135" s="10"/>
      <c r="EJ1135" s="10"/>
      <c r="EK1135" s="10"/>
      <c r="EL1135" s="10"/>
      <c r="EM1135" s="10"/>
      <c r="EN1135" s="10"/>
      <c r="EO1135" s="10"/>
      <c r="EP1135" s="10"/>
      <c r="EQ1135" s="10"/>
      <c r="ER1135" s="10"/>
      <c r="ES1135" s="10"/>
      <c r="ET1135" s="10"/>
      <c r="EU1135" s="10"/>
      <c r="EV1135" s="10"/>
      <c r="EW1135" s="10"/>
      <c r="EX1135" s="10"/>
      <c r="EY1135" s="10"/>
      <c r="EZ1135" s="10"/>
      <c r="FA1135" s="10"/>
      <c r="FB1135" s="10"/>
      <c r="FC1135" s="10"/>
      <c r="FD1135" s="10"/>
      <c r="FE1135" s="10"/>
      <c r="FF1135" s="10"/>
      <c r="FG1135" s="10"/>
      <c r="FH1135" s="10"/>
      <c r="FI1135" s="10"/>
      <c r="FJ1135" s="10"/>
      <c r="FK1135" s="10"/>
      <c r="FL1135" s="10"/>
      <c r="FM1135" s="10"/>
      <c r="FN1135" s="10"/>
      <c r="FO1135" s="10"/>
      <c r="FP1135" s="10"/>
      <c r="FQ1135" s="10"/>
      <c r="FR1135" s="10"/>
      <c r="FS1135" s="10"/>
      <c r="FT1135" s="10"/>
      <c r="FU1135" s="10"/>
      <c r="FV1135" s="10"/>
      <c r="FW1135" s="10"/>
      <c r="FX1135" s="10"/>
      <c r="FY1135" s="10"/>
      <c r="FZ1135" s="10"/>
      <c r="GA1135" s="10"/>
      <c r="GB1135" s="10"/>
      <c r="GC1135" s="10"/>
      <c r="GD1135" s="10"/>
      <c r="GE1135" s="10"/>
      <c r="GF1135" s="10"/>
      <c r="GG1135" s="10"/>
      <c r="GH1135" s="10"/>
      <c r="GI1135" s="10"/>
      <c r="GJ1135" s="10"/>
      <c r="GK1135" s="10"/>
      <c r="GL1135" s="10"/>
      <c r="GM1135" s="10"/>
      <c r="GN1135" s="10"/>
      <c r="GO1135" s="10"/>
      <c r="GP1135" s="10"/>
      <c r="GQ1135" s="10"/>
      <c r="GR1135" s="10"/>
      <c r="GS1135" s="10"/>
      <c r="GT1135" s="10"/>
      <c r="GU1135" s="10"/>
      <c r="GV1135" s="10"/>
      <c r="GW1135" s="10"/>
      <c r="GX1135" s="10"/>
      <c r="GY1135" s="10"/>
      <c r="GZ1135" s="10"/>
      <c r="HA1135" s="10"/>
      <c r="HB1135" s="10"/>
      <c r="HC1135" s="10"/>
      <c r="HD1135" s="10"/>
      <c r="HE1135" s="10"/>
      <c r="HF1135" s="10"/>
      <c r="HG1135" s="10"/>
      <c r="HH1135" s="10"/>
      <c r="HI1135" s="10"/>
      <c r="HJ1135" s="10"/>
      <c r="HK1135" s="10"/>
      <c r="HL1135" s="10"/>
      <c r="HM1135" s="10"/>
      <c r="HN1135" s="10"/>
      <c r="HO1135" s="10"/>
      <c r="HP1135" s="10"/>
      <c r="HQ1135" s="10"/>
      <c r="HR1135" s="10"/>
      <c r="HS1135" s="10"/>
      <c r="HT1135" s="10"/>
      <c r="HU1135" s="10"/>
      <c r="HV1135" s="10"/>
      <c r="HW1135" s="10"/>
      <c r="HX1135" s="10"/>
      <c r="HY1135" s="10"/>
      <c r="HZ1135" s="10"/>
      <c r="IA1135" s="10"/>
      <c r="IB1135" s="10"/>
      <c r="IC1135" s="10"/>
      <c r="ID1135" s="10"/>
      <c r="IE1135" s="10"/>
      <c r="IF1135" s="10"/>
      <c r="IH1135" s="14">
        <f t="shared" si="27"/>
        <v>0</v>
      </c>
      <c r="II1135" s="14">
        <f t="shared" si="28"/>
        <v>0</v>
      </c>
      <c r="IJ1135" s="14">
        <f t="shared" si="26"/>
        <v>0</v>
      </c>
    </row>
    <row r="1136" spans="1:244">
      <c r="A1136" s="13" t="s">
        <v>4</v>
      </c>
      <c r="B1136" s="13" t="s">
        <v>34</v>
      </c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/>
      <c r="AQ1136" s="10"/>
      <c r="AR1136" s="10"/>
      <c r="AS1136" s="10"/>
      <c r="AT1136" s="10"/>
      <c r="AU1136" s="10"/>
      <c r="AV1136" s="10"/>
      <c r="AW1136" s="10"/>
      <c r="AX1136" s="10"/>
      <c r="AY1136" s="10"/>
      <c r="AZ1136" s="10"/>
      <c r="BA1136" s="10"/>
      <c r="BB1136" s="10"/>
      <c r="BC1136" s="10"/>
      <c r="BD1136" s="10"/>
      <c r="BE1136" s="10"/>
      <c r="BF1136" s="10"/>
      <c r="BG1136" s="10"/>
      <c r="BH1136" s="10"/>
      <c r="BI1136" s="10"/>
      <c r="BJ1136" s="10"/>
      <c r="BK1136" s="10"/>
      <c r="BL1136" s="10"/>
      <c r="BM1136" s="10"/>
      <c r="BN1136" s="10"/>
      <c r="BO1136" s="10"/>
      <c r="BP1136" s="10"/>
      <c r="BQ1136" s="10"/>
      <c r="BR1136" s="10"/>
      <c r="BS1136" s="10"/>
      <c r="BT1136" s="10"/>
      <c r="BU1136" s="10"/>
      <c r="BV1136" s="10"/>
      <c r="BW1136" s="10"/>
      <c r="BX1136" s="10"/>
      <c r="BY1136" s="10"/>
      <c r="BZ1136" s="10"/>
      <c r="CA1136" s="10"/>
      <c r="CB1136" s="10"/>
      <c r="CC1136" s="10"/>
      <c r="CD1136" s="10"/>
      <c r="CE1136" s="10"/>
      <c r="CF1136" s="10"/>
      <c r="CG1136" s="10"/>
      <c r="CH1136" s="10"/>
      <c r="CI1136" s="10"/>
      <c r="CJ1136" s="10"/>
      <c r="CK1136" s="10"/>
      <c r="CL1136" s="10"/>
      <c r="CM1136" s="10"/>
      <c r="CN1136" s="10"/>
      <c r="CO1136" s="10"/>
      <c r="CP1136" s="10"/>
      <c r="CQ1136" s="10"/>
      <c r="CR1136" s="10"/>
      <c r="CS1136" s="10"/>
      <c r="CT1136" s="10"/>
      <c r="CU1136" s="10"/>
      <c r="CV1136" s="10"/>
      <c r="CW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  <c r="DM1136" s="10"/>
      <c r="DN1136" s="10"/>
      <c r="DO1136" s="10"/>
      <c r="DP1136" s="10"/>
      <c r="DQ1136" s="10"/>
      <c r="DR1136" s="10"/>
      <c r="DS1136" s="10"/>
      <c r="DT1136" s="10"/>
      <c r="DU1136" s="10"/>
      <c r="DV1136" s="10"/>
      <c r="DW1136" s="10"/>
      <c r="DX1136" s="10"/>
      <c r="DY1136" s="10"/>
      <c r="DZ1136" s="10"/>
      <c r="EA1136" s="10"/>
      <c r="EB1136" s="10"/>
      <c r="EC1136" s="10"/>
      <c r="ED1136" s="10"/>
      <c r="EE1136" s="10"/>
      <c r="EF1136" s="10"/>
      <c r="EG1136" s="10"/>
      <c r="EH1136" s="10"/>
      <c r="EI1136" s="10"/>
      <c r="EJ1136" s="10"/>
      <c r="EK1136" s="10"/>
      <c r="EL1136" s="10"/>
      <c r="EM1136" s="10"/>
      <c r="EN1136" s="10"/>
      <c r="EO1136" s="10"/>
      <c r="EP1136" s="10"/>
      <c r="EQ1136" s="10"/>
      <c r="ER1136" s="10"/>
      <c r="ES1136" s="10"/>
      <c r="ET1136" s="10"/>
      <c r="EU1136" s="10"/>
      <c r="EV1136" s="10"/>
      <c r="EW1136" s="10"/>
      <c r="EX1136" s="10"/>
      <c r="EY1136" s="10"/>
      <c r="EZ1136" s="10"/>
      <c r="FA1136" s="10"/>
      <c r="FB1136" s="10"/>
      <c r="FC1136" s="10"/>
      <c r="FD1136" s="10"/>
      <c r="FE1136" s="10"/>
      <c r="FF1136" s="10"/>
      <c r="FG1136" s="10"/>
      <c r="FH1136" s="10"/>
      <c r="FI1136" s="10"/>
      <c r="FJ1136" s="10"/>
      <c r="FK1136" s="10"/>
      <c r="FL1136" s="10"/>
      <c r="FM1136" s="10"/>
      <c r="FN1136" s="10"/>
      <c r="FO1136" s="10"/>
      <c r="FP1136" s="10"/>
      <c r="FQ1136" s="10"/>
      <c r="FR1136" s="10"/>
      <c r="FS1136" s="10"/>
      <c r="FT1136" s="10"/>
      <c r="FU1136" s="10"/>
      <c r="FV1136" s="10"/>
      <c r="FW1136" s="10"/>
      <c r="FX1136" s="10"/>
      <c r="FY1136" s="10"/>
      <c r="FZ1136" s="10"/>
      <c r="GA1136" s="10"/>
      <c r="GB1136" s="10"/>
      <c r="GC1136" s="10"/>
      <c r="GD1136" s="10"/>
      <c r="GE1136" s="10"/>
      <c r="GF1136" s="10"/>
      <c r="GG1136" s="10"/>
      <c r="GH1136" s="10"/>
      <c r="GI1136" s="10"/>
      <c r="GJ1136" s="10"/>
      <c r="GK1136" s="10"/>
      <c r="GL1136" s="10"/>
      <c r="GM1136" s="10"/>
      <c r="GN1136" s="10"/>
      <c r="GO1136" s="10"/>
      <c r="GP1136" s="10"/>
      <c r="GQ1136" s="10"/>
      <c r="GR1136" s="10"/>
      <c r="GS1136" s="10"/>
      <c r="GT1136" s="10"/>
      <c r="GU1136" s="10"/>
      <c r="GV1136" s="10"/>
      <c r="GW1136" s="10"/>
      <c r="GX1136" s="10"/>
      <c r="GY1136" s="10"/>
      <c r="GZ1136" s="10"/>
      <c r="HA1136" s="10"/>
      <c r="HB1136" s="10"/>
      <c r="HC1136" s="10"/>
      <c r="HD1136" s="10"/>
      <c r="HE1136" s="10"/>
      <c r="HF1136" s="10"/>
      <c r="HG1136" s="10"/>
      <c r="HH1136" s="10"/>
      <c r="HI1136" s="10"/>
      <c r="HJ1136" s="10"/>
      <c r="HK1136" s="10"/>
      <c r="HL1136" s="10"/>
      <c r="HM1136" s="10"/>
      <c r="HN1136" s="10"/>
      <c r="HO1136" s="10"/>
      <c r="HP1136" s="10"/>
      <c r="HQ1136" s="10"/>
      <c r="HR1136" s="10"/>
      <c r="HS1136" s="10"/>
      <c r="HT1136" s="10"/>
      <c r="HU1136" s="10"/>
      <c r="HV1136" s="10"/>
      <c r="HW1136" s="10"/>
      <c r="HX1136" s="10"/>
      <c r="HY1136" s="10"/>
      <c r="HZ1136" s="10"/>
      <c r="IA1136" s="10"/>
      <c r="IB1136" s="10"/>
      <c r="IC1136" s="10"/>
      <c r="ID1136" s="10"/>
      <c r="IE1136" s="10"/>
      <c r="IF1136" s="10"/>
      <c r="IH1136" s="14">
        <f t="shared" si="27"/>
        <v>0</v>
      </c>
      <c r="II1136" s="14">
        <f t="shared" si="28"/>
        <v>0</v>
      </c>
      <c r="IJ1136" s="14">
        <f t="shared" si="26"/>
        <v>0</v>
      </c>
    </row>
    <row r="1137" spans="1:244">
      <c r="A1137" s="13" t="s">
        <v>4</v>
      </c>
      <c r="B1137" s="13" t="s">
        <v>35</v>
      </c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/>
      <c r="AQ1137" s="10"/>
      <c r="AR1137" s="10"/>
      <c r="AS1137" s="10"/>
      <c r="AT1137" s="10"/>
      <c r="AU1137" s="10"/>
      <c r="AV1137" s="10"/>
      <c r="AW1137" s="10"/>
      <c r="AX1137" s="10"/>
      <c r="AY1137" s="10"/>
      <c r="AZ1137" s="10"/>
      <c r="BA1137" s="10"/>
      <c r="BB1137" s="10"/>
      <c r="BC1137" s="10"/>
      <c r="BD1137" s="10"/>
      <c r="BE1137" s="10"/>
      <c r="BF1137" s="10"/>
      <c r="BG1137" s="10"/>
      <c r="BH1137" s="10"/>
      <c r="BI1137" s="10"/>
      <c r="BJ1137" s="10"/>
      <c r="BK1137" s="10"/>
      <c r="BL1137" s="10"/>
      <c r="BM1137" s="10"/>
      <c r="BN1137" s="10"/>
      <c r="BO1137" s="10"/>
      <c r="BP1137" s="10"/>
      <c r="BQ1137" s="10"/>
      <c r="BR1137" s="10"/>
      <c r="BS1137" s="10"/>
      <c r="BT1137" s="10"/>
      <c r="BU1137" s="10"/>
      <c r="BV1137" s="10"/>
      <c r="BW1137" s="10"/>
      <c r="BX1137" s="10"/>
      <c r="BY1137" s="10"/>
      <c r="BZ1137" s="10"/>
      <c r="CA1137" s="10"/>
      <c r="CB1137" s="10"/>
      <c r="CC1137" s="10"/>
      <c r="CD1137" s="10"/>
      <c r="CE1137" s="10"/>
      <c r="CF1137" s="10"/>
      <c r="CG1137" s="10"/>
      <c r="CH1137" s="10"/>
      <c r="CI1137" s="10"/>
      <c r="CJ1137" s="10"/>
      <c r="CK1137" s="10"/>
      <c r="CL1137" s="10"/>
      <c r="CM1137" s="10"/>
      <c r="CN1137" s="10"/>
      <c r="CO1137" s="10"/>
      <c r="CP1137" s="10"/>
      <c r="CQ1137" s="10"/>
      <c r="CR1137" s="10"/>
      <c r="CS1137" s="10"/>
      <c r="CT1137" s="10"/>
      <c r="CU1137" s="10"/>
      <c r="CV1137" s="10"/>
      <c r="CW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  <c r="DM1137" s="10"/>
      <c r="DN1137" s="10"/>
      <c r="DO1137" s="10"/>
      <c r="DP1137" s="10"/>
      <c r="DQ1137" s="10"/>
      <c r="DR1137" s="10"/>
      <c r="DS1137" s="10"/>
      <c r="DT1137" s="10"/>
      <c r="DU1137" s="10"/>
      <c r="DV1137" s="10"/>
      <c r="DW1137" s="10"/>
      <c r="DX1137" s="10"/>
      <c r="DY1137" s="10"/>
      <c r="DZ1137" s="10"/>
      <c r="EA1137" s="10"/>
      <c r="EB1137" s="10"/>
      <c r="EC1137" s="10"/>
      <c r="ED1137" s="10"/>
      <c r="EE1137" s="10"/>
      <c r="EF1137" s="10"/>
      <c r="EG1137" s="10"/>
      <c r="EH1137" s="10"/>
      <c r="EI1137" s="10"/>
      <c r="EJ1137" s="10"/>
      <c r="EK1137" s="10"/>
      <c r="EL1137" s="10"/>
      <c r="EM1137" s="10"/>
      <c r="EN1137" s="10"/>
      <c r="EO1137" s="10"/>
      <c r="EP1137" s="10"/>
      <c r="EQ1137" s="10"/>
      <c r="ER1137" s="10"/>
      <c r="ES1137" s="10"/>
      <c r="ET1137" s="10"/>
      <c r="EU1137" s="10"/>
      <c r="EV1137" s="10"/>
      <c r="EW1137" s="10"/>
      <c r="EX1137" s="10"/>
      <c r="EY1137" s="10"/>
      <c r="EZ1137" s="10"/>
      <c r="FA1137" s="10"/>
      <c r="FB1137" s="10"/>
      <c r="FC1137" s="10"/>
      <c r="FD1137" s="10"/>
      <c r="FE1137" s="10"/>
      <c r="FF1137" s="10"/>
      <c r="FG1137" s="10"/>
      <c r="FH1137" s="10"/>
      <c r="FI1137" s="10"/>
      <c r="FJ1137" s="10"/>
      <c r="FK1137" s="10"/>
      <c r="FL1137" s="10"/>
      <c r="FM1137" s="10"/>
      <c r="FN1137" s="10"/>
      <c r="FO1137" s="10"/>
      <c r="FP1137" s="10"/>
      <c r="FQ1137" s="10"/>
      <c r="FR1137" s="10"/>
      <c r="FS1137" s="10"/>
      <c r="FT1137" s="10"/>
      <c r="FU1137" s="10"/>
      <c r="FV1137" s="10"/>
      <c r="FW1137" s="10"/>
      <c r="FX1137" s="10"/>
      <c r="FY1137" s="10"/>
      <c r="FZ1137" s="10"/>
      <c r="GA1137" s="10"/>
      <c r="GB1137" s="10"/>
      <c r="GC1137" s="10"/>
      <c r="GD1137" s="10"/>
      <c r="GE1137" s="10"/>
      <c r="GF1137" s="10"/>
      <c r="GG1137" s="10"/>
      <c r="GH1137" s="10"/>
      <c r="GI1137" s="10"/>
      <c r="GJ1137" s="10"/>
      <c r="GK1137" s="10"/>
      <c r="GL1137" s="10"/>
      <c r="GM1137" s="10"/>
      <c r="GN1137" s="10"/>
      <c r="GO1137" s="10"/>
      <c r="GP1137" s="10"/>
      <c r="GQ1137" s="10"/>
      <c r="GR1137" s="10"/>
      <c r="GS1137" s="10"/>
      <c r="GT1137" s="10"/>
      <c r="GU1137" s="10"/>
      <c r="GV1137" s="10"/>
      <c r="GW1137" s="10"/>
      <c r="GX1137" s="10"/>
      <c r="GY1137" s="10"/>
      <c r="GZ1137" s="10"/>
      <c r="HA1137" s="10"/>
      <c r="HB1137" s="10"/>
      <c r="HC1137" s="10"/>
      <c r="HD1137" s="10"/>
      <c r="HE1137" s="10"/>
      <c r="HF1137" s="10"/>
      <c r="HG1137" s="10"/>
      <c r="HH1137" s="10"/>
      <c r="HI1137" s="10"/>
      <c r="HJ1137" s="10"/>
      <c r="HK1137" s="10"/>
      <c r="HL1137" s="10"/>
      <c r="HM1137" s="10"/>
      <c r="HN1137" s="10"/>
      <c r="HO1137" s="10"/>
      <c r="HP1137" s="10"/>
      <c r="HQ1137" s="10"/>
      <c r="HR1137" s="10"/>
      <c r="HS1137" s="10"/>
      <c r="HT1137" s="10"/>
      <c r="HU1137" s="10"/>
      <c r="HV1137" s="10"/>
      <c r="HW1137" s="10"/>
      <c r="HX1137" s="10"/>
      <c r="HY1137" s="10"/>
      <c r="HZ1137" s="10"/>
      <c r="IA1137" s="10"/>
      <c r="IB1137" s="10"/>
      <c r="IC1137" s="10"/>
      <c r="ID1137" s="10"/>
      <c r="IE1137" s="10"/>
      <c r="IF1137" s="10"/>
      <c r="IH1137" s="14">
        <f t="shared" si="27"/>
        <v>0</v>
      </c>
      <c r="II1137" s="14">
        <f t="shared" si="28"/>
        <v>0</v>
      </c>
      <c r="IJ1137" s="14">
        <f t="shared" si="26"/>
        <v>0</v>
      </c>
    </row>
    <row r="1138" spans="1:244">
      <c r="A1138" s="13" t="s">
        <v>4</v>
      </c>
      <c r="B1138" s="13" t="s">
        <v>36</v>
      </c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/>
      <c r="AQ1138" s="10"/>
      <c r="AR1138" s="10"/>
      <c r="AS1138" s="10"/>
      <c r="AT1138" s="10"/>
      <c r="AU1138" s="10"/>
      <c r="AV1138" s="10"/>
      <c r="AW1138" s="10"/>
      <c r="AX1138" s="10"/>
      <c r="AY1138" s="10"/>
      <c r="AZ1138" s="10"/>
      <c r="BA1138" s="10"/>
      <c r="BB1138" s="10"/>
      <c r="BC1138" s="10"/>
      <c r="BD1138" s="10"/>
      <c r="BE1138" s="10"/>
      <c r="BF1138" s="10"/>
      <c r="BG1138" s="10"/>
      <c r="BH1138" s="10"/>
      <c r="BI1138" s="10"/>
      <c r="BJ1138" s="10"/>
      <c r="BK1138" s="10"/>
      <c r="BL1138" s="10"/>
      <c r="BM1138" s="10"/>
      <c r="BN1138" s="10"/>
      <c r="BO1138" s="10"/>
      <c r="BP1138" s="10"/>
      <c r="BQ1138" s="10"/>
      <c r="BR1138" s="10"/>
      <c r="BS1138" s="10"/>
      <c r="BT1138" s="10"/>
      <c r="BU1138" s="10"/>
      <c r="BV1138" s="10"/>
      <c r="BW1138" s="10"/>
      <c r="BX1138" s="10"/>
      <c r="BY1138" s="10"/>
      <c r="BZ1138" s="10"/>
      <c r="CA1138" s="10"/>
      <c r="CB1138" s="10"/>
      <c r="CC1138" s="10"/>
      <c r="CD1138" s="10"/>
      <c r="CE1138" s="10"/>
      <c r="CF1138" s="10"/>
      <c r="CG1138" s="10"/>
      <c r="CH1138" s="10"/>
      <c r="CI1138" s="10"/>
      <c r="CJ1138" s="10"/>
      <c r="CK1138" s="10"/>
      <c r="CL1138" s="10"/>
      <c r="CM1138" s="10"/>
      <c r="CN1138" s="10"/>
      <c r="CO1138" s="10"/>
      <c r="CP1138" s="10"/>
      <c r="CQ1138" s="10"/>
      <c r="CR1138" s="10"/>
      <c r="CS1138" s="10"/>
      <c r="CT1138" s="10"/>
      <c r="CU1138" s="10"/>
      <c r="CV1138" s="10"/>
      <c r="CW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  <c r="DM1138" s="10"/>
      <c r="DN1138" s="10"/>
      <c r="DO1138" s="10"/>
      <c r="DP1138" s="10"/>
      <c r="DQ1138" s="10"/>
      <c r="DR1138" s="10"/>
      <c r="DS1138" s="10"/>
      <c r="DT1138" s="10"/>
      <c r="DU1138" s="10"/>
      <c r="DV1138" s="10"/>
      <c r="DW1138" s="10"/>
      <c r="DX1138" s="10"/>
      <c r="DY1138" s="10"/>
      <c r="DZ1138" s="10"/>
      <c r="EA1138" s="10"/>
      <c r="EB1138" s="10"/>
      <c r="EC1138" s="10"/>
      <c r="ED1138" s="10"/>
      <c r="EE1138" s="10"/>
      <c r="EF1138" s="10"/>
      <c r="EG1138" s="10"/>
      <c r="EH1138" s="10"/>
      <c r="EI1138" s="10"/>
      <c r="EJ1138" s="10"/>
      <c r="EK1138" s="10"/>
      <c r="EL1138" s="10"/>
      <c r="EM1138" s="10"/>
      <c r="EN1138" s="10"/>
      <c r="EO1138" s="10"/>
      <c r="EP1138" s="10"/>
      <c r="EQ1138" s="10"/>
      <c r="ER1138" s="10"/>
      <c r="ES1138" s="10"/>
      <c r="ET1138" s="10"/>
      <c r="EU1138" s="10"/>
      <c r="EV1138" s="10"/>
      <c r="EW1138" s="10"/>
      <c r="EX1138" s="10"/>
      <c r="EY1138" s="10"/>
      <c r="EZ1138" s="10"/>
      <c r="FA1138" s="10"/>
      <c r="FB1138" s="10"/>
      <c r="FC1138" s="10"/>
      <c r="FD1138" s="10"/>
      <c r="FE1138" s="10"/>
      <c r="FF1138" s="10"/>
      <c r="FG1138" s="10"/>
      <c r="FH1138" s="10"/>
      <c r="FI1138" s="10"/>
      <c r="FJ1138" s="10"/>
      <c r="FK1138" s="10"/>
      <c r="FL1138" s="10"/>
      <c r="FM1138" s="10"/>
      <c r="FN1138" s="10"/>
      <c r="FO1138" s="10"/>
      <c r="FP1138" s="10"/>
      <c r="FQ1138" s="10"/>
      <c r="FR1138" s="10"/>
      <c r="FS1138" s="10"/>
      <c r="FT1138" s="10"/>
      <c r="FU1138" s="10"/>
      <c r="FV1138" s="10"/>
      <c r="FW1138" s="10"/>
      <c r="FX1138" s="10"/>
      <c r="FY1138" s="10"/>
      <c r="FZ1138" s="10"/>
      <c r="GA1138" s="10"/>
      <c r="GB1138" s="10"/>
      <c r="GC1138" s="10"/>
      <c r="GD1138" s="10"/>
      <c r="GE1138" s="10"/>
      <c r="GF1138" s="10"/>
      <c r="GG1138" s="10"/>
      <c r="GH1138" s="10"/>
      <c r="GI1138" s="10"/>
      <c r="GJ1138" s="10"/>
      <c r="GK1138" s="10"/>
      <c r="GL1138" s="10"/>
      <c r="GM1138" s="10"/>
      <c r="GN1138" s="10"/>
      <c r="GO1138" s="10"/>
      <c r="GP1138" s="10"/>
      <c r="GQ1138" s="10"/>
      <c r="GR1138" s="10"/>
      <c r="GS1138" s="10"/>
      <c r="GT1138" s="10"/>
      <c r="GU1138" s="10"/>
      <c r="GV1138" s="10"/>
      <c r="GW1138" s="10"/>
      <c r="GX1138" s="10"/>
      <c r="GY1138" s="10"/>
      <c r="GZ1138" s="10"/>
      <c r="HA1138" s="10"/>
      <c r="HB1138" s="10"/>
      <c r="HC1138" s="10"/>
      <c r="HD1138" s="10"/>
      <c r="HE1138" s="10"/>
      <c r="HF1138" s="10"/>
      <c r="HG1138" s="10"/>
      <c r="HH1138" s="10"/>
      <c r="HI1138" s="10"/>
      <c r="HJ1138" s="10"/>
      <c r="HK1138" s="10"/>
      <c r="HL1138" s="10"/>
      <c r="HM1138" s="10"/>
      <c r="HN1138" s="10"/>
      <c r="HO1138" s="10"/>
      <c r="HP1138" s="10"/>
      <c r="HQ1138" s="10"/>
      <c r="HR1138" s="10"/>
      <c r="HS1138" s="10"/>
      <c r="HT1138" s="10"/>
      <c r="HU1138" s="10"/>
      <c r="HV1138" s="10"/>
      <c r="HW1138" s="10"/>
      <c r="HX1138" s="10"/>
      <c r="HY1138" s="10"/>
      <c r="HZ1138" s="10"/>
      <c r="IA1138" s="10"/>
      <c r="IB1138" s="10"/>
      <c r="IC1138" s="10"/>
      <c r="ID1138" s="10"/>
      <c r="IE1138" s="10"/>
      <c r="IF1138" s="10"/>
      <c r="IH1138" s="14">
        <f t="shared" si="27"/>
        <v>0</v>
      </c>
      <c r="II1138" s="14">
        <f t="shared" si="28"/>
        <v>0</v>
      </c>
      <c r="IJ1138" s="14">
        <f t="shared" si="26"/>
        <v>0</v>
      </c>
    </row>
    <row r="1139" spans="1:244">
      <c r="A1139" s="13" t="s">
        <v>4</v>
      </c>
      <c r="B1139" s="13" t="s">
        <v>37</v>
      </c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/>
      <c r="AQ1139" s="10"/>
      <c r="AR1139" s="10"/>
      <c r="AS1139" s="10"/>
      <c r="AT1139" s="10"/>
      <c r="AU1139" s="10"/>
      <c r="AV1139" s="10"/>
      <c r="AW1139" s="10"/>
      <c r="AX1139" s="10"/>
      <c r="AY1139" s="10"/>
      <c r="AZ1139" s="10"/>
      <c r="BA1139" s="10"/>
      <c r="BB1139" s="10"/>
      <c r="BC1139" s="10"/>
      <c r="BD1139" s="10"/>
      <c r="BE1139" s="10"/>
      <c r="BF1139" s="10"/>
      <c r="BG1139" s="10"/>
      <c r="BH1139" s="10"/>
      <c r="BI1139" s="10"/>
      <c r="BJ1139" s="10"/>
      <c r="BK1139" s="10"/>
      <c r="BL1139" s="10"/>
      <c r="BM1139" s="10"/>
      <c r="BN1139" s="10"/>
      <c r="BO1139" s="10"/>
      <c r="BP1139" s="10"/>
      <c r="BQ1139" s="10"/>
      <c r="BR1139" s="10"/>
      <c r="BS1139" s="10"/>
      <c r="BT1139" s="10"/>
      <c r="BU1139" s="10"/>
      <c r="BV1139" s="10"/>
      <c r="BW1139" s="10"/>
      <c r="BX1139" s="10"/>
      <c r="BY1139" s="10"/>
      <c r="BZ1139" s="10"/>
      <c r="CA1139" s="10"/>
      <c r="CB1139" s="10"/>
      <c r="CC1139" s="10"/>
      <c r="CD1139" s="10"/>
      <c r="CE1139" s="10"/>
      <c r="CF1139" s="10"/>
      <c r="CG1139" s="10"/>
      <c r="CH1139" s="10"/>
      <c r="CI1139" s="10"/>
      <c r="CJ1139" s="10"/>
      <c r="CK1139" s="10"/>
      <c r="CL1139" s="10"/>
      <c r="CM1139" s="10"/>
      <c r="CN1139" s="10"/>
      <c r="CO1139" s="10"/>
      <c r="CP1139" s="10"/>
      <c r="CQ1139" s="10"/>
      <c r="CR1139" s="10"/>
      <c r="CS1139" s="10"/>
      <c r="CT1139" s="10"/>
      <c r="CU1139" s="10"/>
      <c r="CV1139" s="10"/>
      <c r="CW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  <c r="DM1139" s="10"/>
      <c r="DN1139" s="10"/>
      <c r="DO1139" s="10"/>
      <c r="DP1139" s="10"/>
      <c r="DQ1139" s="10"/>
      <c r="DR1139" s="10"/>
      <c r="DS1139" s="10"/>
      <c r="DT1139" s="10"/>
      <c r="DU1139" s="10"/>
      <c r="DV1139" s="10"/>
      <c r="DW1139" s="10"/>
      <c r="DX1139" s="10"/>
      <c r="DY1139" s="10"/>
      <c r="DZ1139" s="10"/>
      <c r="EA1139" s="10"/>
      <c r="EB1139" s="10"/>
      <c r="EC1139" s="10"/>
      <c r="ED1139" s="10"/>
      <c r="EE1139" s="10"/>
      <c r="EF1139" s="10"/>
      <c r="EG1139" s="10"/>
      <c r="EH1139" s="10"/>
      <c r="EI1139" s="10"/>
      <c r="EJ1139" s="10"/>
      <c r="EK1139" s="10"/>
      <c r="EL1139" s="10"/>
      <c r="EM1139" s="10"/>
      <c r="EN1139" s="10"/>
      <c r="EO1139" s="10"/>
      <c r="EP1139" s="10"/>
      <c r="EQ1139" s="10"/>
      <c r="ER1139" s="10"/>
      <c r="ES1139" s="10"/>
      <c r="ET1139" s="10"/>
      <c r="EU1139" s="10"/>
      <c r="EV1139" s="10"/>
      <c r="EW1139" s="10"/>
      <c r="EX1139" s="10"/>
      <c r="EY1139" s="10"/>
      <c r="EZ1139" s="10"/>
      <c r="FA1139" s="10"/>
      <c r="FB1139" s="10"/>
      <c r="FC1139" s="10"/>
      <c r="FD1139" s="10"/>
      <c r="FE1139" s="10"/>
      <c r="FF1139" s="10"/>
      <c r="FG1139" s="10"/>
      <c r="FH1139" s="10"/>
      <c r="FI1139" s="10"/>
      <c r="FJ1139" s="10"/>
      <c r="FK1139" s="10"/>
      <c r="FL1139" s="10"/>
      <c r="FM1139" s="10"/>
      <c r="FN1139" s="10"/>
      <c r="FO1139" s="10"/>
      <c r="FP1139" s="10"/>
      <c r="FQ1139" s="10"/>
      <c r="FR1139" s="10"/>
      <c r="FS1139" s="10"/>
      <c r="FT1139" s="10"/>
      <c r="FU1139" s="10"/>
      <c r="FV1139" s="10"/>
      <c r="FW1139" s="10"/>
      <c r="FX1139" s="10"/>
      <c r="FY1139" s="10"/>
      <c r="FZ1139" s="10"/>
      <c r="GA1139" s="10"/>
      <c r="GB1139" s="10"/>
      <c r="GC1139" s="10"/>
      <c r="GD1139" s="10"/>
      <c r="GE1139" s="10"/>
      <c r="GF1139" s="10"/>
      <c r="GG1139" s="10"/>
      <c r="GH1139" s="10"/>
      <c r="GI1139" s="10"/>
      <c r="GJ1139" s="10"/>
      <c r="GK1139" s="10"/>
      <c r="GL1139" s="10"/>
      <c r="GM1139" s="10"/>
      <c r="GN1139" s="10"/>
      <c r="GO1139" s="10"/>
      <c r="GP1139" s="10"/>
      <c r="GQ1139" s="10"/>
      <c r="GR1139" s="10"/>
      <c r="GS1139" s="10"/>
      <c r="GT1139" s="10"/>
      <c r="GU1139" s="10"/>
      <c r="GV1139" s="10"/>
      <c r="GW1139" s="10"/>
      <c r="GX1139" s="10"/>
      <c r="GY1139" s="10"/>
      <c r="GZ1139" s="10"/>
      <c r="HA1139" s="10"/>
      <c r="HB1139" s="10"/>
      <c r="HC1139" s="10"/>
      <c r="HD1139" s="10"/>
      <c r="HE1139" s="10"/>
      <c r="HF1139" s="10"/>
      <c r="HG1139" s="10"/>
      <c r="HH1139" s="10"/>
      <c r="HI1139" s="10"/>
      <c r="HJ1139" s="10"/>
      <c r="HK1139" s="10"/>
      <c r="HL1139" s="10"/>
      <c r="HM1139" s="10"/>
      <c r="HN1139" s="10"/>
      <c r="HO1139" s="10"/>
      <c r="HP1139" s="10"/>
      <c r="HQ1139" s="10"/>
      <c r="HR1139" s="10"/>
      <c r="HS1139" s="10"/>
      <c r="HT1139" s="10"/>
      <c r="HU1139" s="10"/>
      <c r="HV1139" s="10"/>
      <c r="HW1139" s="10"/>
      <c r="HX1139" s="10"/>
      <c r="HY1139" s="10"/>
      <c r="HZ1139" s="10"/>
      <c r="IA1139" s="10"/>
      <c r="IB1139" s="10"/>
      <c r="IC1139" s="10"/>
      <c r="ID1139" s="10"/>
      <c r="IE1139" s="10"/>
      <c r="IF1139" s="10"/>
      <c r="IH1139" s="14">
        <f t="shared" si="27"/>
        <v>0</v>
      </c>
      <c r="II1139" s="14">
        <f t="shared" si="28"/>
        <v>0</v>
      </c>
      <c r="IJ1139" s="14">
        <f t="shared" si="26"/>
        <v>0</v>
      </c>
    </row>
    <row r="1140" spans="1:244">
      <c r="A1140" s="13" t="s">
        <v>4</v>
      </c>
      <c r="B1140" s="13" t="s">
        <v>38</v>
      </c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/>
      <c r="AQ1140" s="10"/>
      <c r="AR1140" s="10"/>
      <c r="AS1140" s="10"/>
      <c r="AT1140" s="10"/>
      <c r="AU1140" s="10"/>
      <c r="AV1140" s="10"/>
      <c r="AW1140" s="10"/>
      <c r="AX1140" s="10"/>
      <c r="AY1140" s="10"/>
      <c r="AZ1140" s="10"/>
      <c r="BA1140" s="10"/>
      <c r="BB1140" s="10"/>
      <c r="BC1140" s="10"/>
      <c r="BD1140" s="10"/>
      <c r="BE1140" s="10"/>
      <c r="BF1140" s="10"/>
      <c r="BG1140" s="10"/>
      <c r="BH1140" s="10"/>
      <c r="BI1140" s="10"/>
      <c r="BJ1140" s="10"/>
      <c r="BK1140" s="10"/>
      <c r="BL1140" s="10"/>
      <c r="BM1140" s="10"/>
      <c r="BN1140" s="10"/>
      <c r="BO1140" s="10"/>
      <c r="BP1140" s="10"/>
      <c r="BQ1140" s="10"/>
      <c r="BR1140" s="10"/>
      <c r="BS1140" s="10"/>
      <c r="BT1140" s="10"/>
      <c r="BU1140" s="10"/>
      <c r="BV1140" s="10"/>
      <c r="BW1140" s="10"/>
      <c r="BX1140" s="10"/>
      <c r="BY1140" s="10"/>
      <c r="BZ1140" s="10"/>
      <c r="CA1140" s="10"/>
      <c r="CB1140" s="10"/>
      <c r="CC1140" s="10"/>
      <c r="CD1140" s="10"/>
      <c r="CE1140" s="10"/>
      <c r="CF1140" s="10"/>
      <c r="CG1140" s="10"/>
      <c r="CH1140" s="10"/>
      <c r="CI1140" s="10"/>
      <c r="CJ1140" s="10"/>
      <c r="CK1140" s="10"/>
      <c r="CL1140" s="10"/>
      <c r="CM1140" s="10"/>
      <c r="CN1140" s="10"/>
      <c r="CO1140" s="10"/>
      <c r="CP1140" s="10"/>
      <c r="CQ1140" s="10"/>
      <c r="CR1140" s="10"/>
      <c r="CS1140" s="10"/>
      <c r="CT1140" s="10"/>
      <c r="CU1140" s="10"/>
      <c r="CV1140" s="10"/>
      <c r="CW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  <c r="DM1140" s="10"/>
      <c r="DN1140" s="10"/>
      <c r="DO1140" s="10"/>
      <c r="DP1140" s="10"/>
      <c r="DQ1140" s="10"/>
      <c r="DR1140" s="10"/>
      <c r="DS1140" s="10"/>
      <c r="DT1140" s="10"/>
      <c r="DU1140" s="10"/>
      <c r="DV1140" s="10"/>
      <c r="DW1140" s="10"/>
      <c r="DX1140" s="10"/>
      <c r="DY1140" s="10"/>
      <c r="DZ1140" s="10"/>
      <c r="EA1140" s="10"/>
      <c r="EB1140" s="10"/>
      <c r="EC1140" s="10"/>
      <c r="ED1140" s="10"/>
      <c r="EE1140" s="10"/>
      <c r="EF1140" s="10"/>
      <c r="EG1140" s="10"/>
      <c r="EH1140" s="10"/>
      <c r="EI1140" s="10"/>
      <c r="EJ1140" s="10"/>
      <c r="EK1140" s="10"/>
      <c r="EL1140" s="10"/>
      <c r="EM1140" s="10"/>
      <c r="EN1140" s="10"/>
      <c r="EO1140" s="10"/>
      <c r="EP1140" s="10"/>
      <c r="EQ1140" s="10"/>
      <c r="ER1140" s="10"/>
      <c r="ES1140" s="10"/>
      <c r="ET1140" s="10"/>
      <c r="EU1140" s="10"/>
      <c r="EV1140" s="10"/>
      <c r="EW1140" s="10"/>
      <c r="EX1140" s="10"/>
      <c r="EY1140" s="10"/>
      <c r="EZ1140" s="10"/>
      <c r="FA1140" s="10"/>
      <c r="FB1140" s="10"/>
      <c r="FC1140" s="10"/>
      <c r="FD1140" s="10"/>
      <c r="FE1140" s="10"/>
      <c r="FF1140" s="10"/>
      <c r="FG1140" s="10"/>
      <c r="FH1140" s="10"/>
      <c r="FI1140" s="10"/>
      <c r="FJ1140" s="10"/>
      <c r="FK1140" s="10"/>
      <c r="FL1140" s="10"/>
      <c r="FM1140" s="10"/>
      <c r="FN1140" s="10"/>
      <c r="FO1140" s="10"/>
      <c r="FP1140" s="10"/>
      <c r="FQ1140" s="10"/>
      <c r="FR1140" s="10"/>
      <c r="FS1140" s="10"/>
      <c r="FT1140" s="10"/>
      <c r="FU1140" s="10"/>
      <c r="FV1140" s="10"/>
      <c r="FW1140" s="10"/>
      <c r="FX1140" s="10"/>
      <c r="FY1140" s="10"/>
      <c r="FZ1140" s="10"/>
      <c r="GA1140" s="10"/>
      <c r="GB1140" s="10"/>
      <c r="GC1140" s="10"/>
      <c r="GD1140" s="10"/>
      <c r="GE1140" s="10"/>
      <c r="GF1140" s="10"/>
      <c r="GG1140" s="10"/>
      <c r="GH1140" s="10"/>
      <c r="GI1140" s="10"/>
      <c r="GJ1140" s="10"/>
      <c r="GK1140" s="10"/>
      <c r="GL1140" s="10"/>
      <c r="GM1140" s="10"/>
      <c r="GN1140" s="10"/>
      <c r="GO1140" s="10"/>
      <c r="GP1140" s="10"/>
      <c r="GQ1140" s="10"/>
      <c r="GR1140" s="10"/>
      <c r="GS1140" s="10"/>
      <c r="GT1140" s="10"/>
      <c r="GU1140" s="10"/>
      <c r="GV1140" s="10"/>
      <c r="GW1140" s="10"/>
      <c r="GX1140" s="10"/>
      <c r="GY1140" s="10"/>
      <c r="GZ1140" s="10"/>
      <c r="HA1140" s="10"/>
      <c r="HB1140" s="10"/>
      <c r="HC1140" s="10"/>
      <c r="HD1140" s="10"/>
      <c r="HE1140" s="10"/>
      <c r="HF1140" s="10"/>
      <c r="HG1140" s="10"/>
      <c r="HH1140" s="10"/>
      <c r="HI1140" s="10"/>
      <c r="HJ1140" s="10"/>
      <c r="HK1140" s="10"/>
      <c r="HL1140" s="10"/>
      <c r="HM1140" s="10"/>
      <c r="HN1140" s="10"/>
      <c r="HO1140" s="10"/>
      <c r="HP1140" s="10"/>
      <c r="HQ1140" s="10"/>
      <c r="HR1140" s="10"/>
      <c r="HS1140" s="10"/>
      <c r="HT1140" s="10"/>
      <c r="HU1140" s="10"/>
      <c r="HV1140" s="10"/>
      <c r="HW1140" s="10"/>
      <c r="HX1140" s="10"/>
      <c r="HY1140" s="10"/>
      <c r="HZ1140" s="10"/>
      <c r="IA1140" s="10"/>
      <c r="IB1140" s="10"/>
      <c r="IC1140" s="10"/>
      <c r="ID1140" s="10"/>
      <c r="IE1140" s="10"/>
      <c r="IF1140" s="10"/>
      <c r="IH1140" s="14">
        <f t="shared" si="27"/>
        <v>0</v>
      </c>
      <c r="II1140" s="14">
        <f t="shared" si="28"/>
        <v>0</v>
      </c>
      <c r="IJ1140" s="14">
        <f t="shared" si="26"/>
        <v>0</v>
      </c>
    </row>
    <row r="1141" spans="1:244">
      <c r="A1141" s="13" t="s">
        <v>4</v>
      </c>
      <c r="B1141" s="13" t="s">
        <v>39</v>
      </c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/>
      <c r="AQ1141" s="10"/>
      <c r="AR1141" s="10"/>
      <c r="AS1141" s="10"/>
      <c r="AT1141" s="10"/>
      <c r="AU1141" s="10"/>
      <c r="AV1141" s="10"/>
      <c r="AW1141" s="10"/>
      <c r="AX1141" s="10"/>
      <c r="AY1141" s="10"/>
      <c r="AZ1141" s="10"/>
      <c r="BA1141" s="10"/>
      <c r="BB1141" s="10"/>
      <c r="BC1141" s="10"/>
      <c r="BD1141" s="10"/>
      <c r="BE1141" s="10"/>
      <c r="BF1141" s="10"/>
      <c r="BG1141" s="10"/>
      <c r="BH1141" s="10"/>
      <c r="BI1141" s="10"/>
      <c r="BJ1141" s="10"/>
      <c r="BK1141" s="10"/>
      <c r="BL1141" s="10"/>
      <c r="BM1141" s="10"/>
      <c r="BN1141" s="10"/>
      <c r="BO1141" s="10"/>
      <c r="BP1141" s="10"/>
      <c r="BQ1141" s="10"/>
      <c r="BR1141" s="10"/>
      <c r="BS1141" s="10"/>
      <c r="BT1141" s="10"/>
      <c r="BU1141" s="10"/>
      <c r="BV1141" s="10"/>
      <c r="BW1141" s="10"/>
      <c r="BX1141" s="10"/>
      <c r="BY1141" s="10"/>
      <c r="BZ1141" s="10"/>
      <c r="CA1141" s="10"/>
      <c r="CB1141" s="10"/>
      <c r="CC1141" s="10"/>
      <c r="CD1141" s="10"/>
      <c r="CE1141" s="10"/>
      <c r="CF1141" s="10"/>
      <c r="CG1141" s="10"/>
      <c r="CH1141" s="10"/>
      <c r="CI1141" s="10"/>
      <c r="CJ1141" s="10"/>
      <c r="CK1141" s="10"/>
      <c r="CL1141" s="10"/>
      <c r="CM1141" s="10"/>
      <c r="CN1141" s="10"/>
      <c r="CO1141" s="10"/>
      <c r="CP1141" s="10"/>
      <c r="CQ1141" s="10"/>
      <c r="CR1141" s="10"/>
      <c r="CS1141" s="10"/>
      <c r="CT1141" s="10"/>
      <c r="CU1141" s="10"/>
      <c r="CV1141" s="10"/>
      <c r="CW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  <c r="DM1141" s="10"/>
      <c r="DN1141" s="10"/>
      <c r="DO1141" s="10"/>
      <c r="DP1141" s="10"/>
      <c r="DQ1141" s="10"/>
      <c r="DR1141" s="10"/>
      <c r="DS1141" s="10"/>
      <c r="DT1141" s="10"/>
      <c r="DU1141" s="10"/>
      <c r="DV1141" s="10"/>
      <c r="DW1141" s="10"/>
      <c r="DX1141" s="10"/>
      <c r="DY1141" s="10"/>
      <c r="DZ1141" s="10"/>
      <c r="EA1141" s="10"/>
      <c r="EB1141" s="10"/>
      <c r="EC1141" s="10"/>
      <c r="ED1141" s="10"/>
      <c r="EE1141" s="10"/>
      <c r="EF1141" s="10"/>
      <c r="EG1141" s="10"/>
      <c r="EH1141" s="10"/>
      <c r="EI1141" s="10"/>
      <c r="EJ1141" s="10"/>
      <c r="EK1141" s="10"/>
      <c r="EL1141" s="10"/>
      <c r="EM1141" s="10"/>
      <c r="EN1141" s="10"/>
      <c r="EO1141" s="10"/>
      <c r="EP1141" s="10"/>
      <c r="EQ1141" s="10"/>
      <c r="ER1141" s="10"/>
      <c r="ES1141" s="10"/>
      <c r="ET1141" s="10"/>
      <c r="EU1141" s="10"/>
      <c r="EV1141" s="10"/>
      <c r="EW1141" s="10"/>
      <c r="EX1141" s="10"/>
      <c r="EY1141" s="10"/>
      <c r="EZ1141" s="10"/>
      <c r="FA1141" s="10"/>
      <c r="FB1141" s="10"/>
      <c r="FC1141" s="10"/>
      <c r="FD1141" s="10"/>
      <c r="FE1141" s="10"/>
      <c r="FF1141" s="10"/>
      <c r="FG1141" s="10"/>
      <c r="FH1141" s="10"/>
      <c r="FI1141" s="10"/>
      <c r="FJ1141" s="10"/>
      <c r="FK1141" s="10"/>
      <c r="FL1141" s="10"/>
      <c r="FM1141" s="10"/>
      <c r="FN1141" s="10"/>
      <c r="FO1141" s="10"/>
      <c r="FP1141" s="10"/>
      <c r="FQ1141" s="10"/>
      <c r="FR1141" s="10"/>
      <c r="FS1141" s="10"/>
      <c r="FT1141" s="10"/>
      <c r="FU1141" s="10"/>
      <c r="FV1141" s="10"/>
      <c r="FW1141" s="10"/>
      <c r="FX1141" s="10"/>
      <c r="FY1141" s="10"/>
      <c r="FZ1141" s="10"/>
      <c r="GA1141" s="10"/>
      <c r="GB1141" s="10"/>
      <c r="GC1141" s="10"/>
      <c r="GD1141" s="10"/>
      <c r="GE1141" s="10"/>
      <c r="GF1141" s="10"/>
      <c r="GG1141" s="10"/>
      <c r="GH1141" s="10"/>
      <c r="GI1141" s="10"/>
      <c r="GJ1141" s="10"/>
      <c r="GK1141" s="10"/>
      <c r="GL1141" s="10"/>
      <c r="GM1141" s="10"/>
      <c r="GN1141" s="10"/>
      <c r="GO1141" s="10"/>
      <c r="GP1141" s="10"/>
      <c r="GQ1141" s="10"/>
      <c r="GR1141" s="10"/>
      <c r="GS1141" s="10"/>
      <c r="GT1141" s="10"/>
      <c r="GU1141" s="10"/>
      <c r="GV1141" s="10"/>
      <c r="GW1141" s="10"/>
      <c r="GX1141" s="10"/>
      <c r="GY1141" s="10"/>
      <c r="GZ1141" s="10"/>
      <c r="HA1141" s="10"/>
      <c r="HB1141" s="10"/>
      <c r="HC1141" s="10"/>
      <c r="HD1141" s="10"/>
      <c r="HE1141" s="10"/>
      <c r="HF1141" s="10"/>
      <c r="HG1141" s="10"/>
      <c r="HH1141" s="10"/>
      <c r="HI1141" s="10"/>
      <c r="HJ1141" s="10"/>
      <c r="HK1141" s="10"/>
      <c r="HL1141" s="10"/>
      <c r="HM1141" s="10"/>
      <c r="HN1141" s="10"/>
      <c r="HO1141" s="10"/>
      <c r="HP1141" s="10"/>
      <c r="HQ1141" s="10"/>
      <c r="HR1141" s="10"/>
      <c r="HS1141" s="10"/>
      <c r="HT1141" s="10"/>
      <c r="HU1141" s="10"/>
      <c r="HV1141" s="10"/>
      <c r="HW1141" s="10"/>
      <c r="HX1141" s="10"/>
      <c r="HY1141" s="10"/>
      <c r="HZ1141" s="10"/>
      <c r="IA1141" s="10"/>
      <c r="IB1141" s="10"/>
      <c r="IC1141" s="10"/>
      <c r="ID1141" s="10"/>
      <c r="IE1141" s="10"/>
      <c r="IF1141" s="10"/>
      <c r="IH1141" s="14">
        <f t="shared" si="27"/>
        <v>0</v>
      </c>
      <c r="II1141" s="14">
        <f t="shared" si="28"/>
        <v>0</v>
      </c>
      <c r="IJ1141" s="14">
        <f t="shared" si="26"/>
        <v>0</v>
      </c>
    </row>
    <row r="1142" spans="1:244">
      <c r="A1142" s="13" t="s">
        <v>4</v>
      </c>
      <c r="B1142" s="13" t="s">
        <v>40</v>
      </c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/>
      <c r="AQ1142" s="10"/>
      <c r="AR1142" s="10"/>
      <c r="AS1142" s="10"/>
      <c r="AT1142" s="10"/>
      <c r="AU1142" s="10"/>
      <c r="AV1142" s="10"/>
      <c r="AW1142" s="10"/>
      <c r="AX1142" s="10"/>
      <c r="AY1142" s="10"/>
      <c r="AZ1142" s="10"/>
      <c r="BA1142" s="10"/>
      <c r="BB1142" s="10"/>
      <c r="BC1142" s="10"/>
      <c r="BD1142" s="10"/>
      <c r="BE1142" s="10"/>
      <c r="BF1142" s="10"/>
      <c r="BG1142" s="10"/>
      <c r="BH1142" s="10"/>
      <c r="BI1142" s="10"/>
      <c r="BJ1142" s="10"/>
      <c r="BK1142" s="10"/>
      <c r="BL1142" s="10"/>
      <c r="BM1142" s="10"/>
      <c r="BN1142" s="10"/>
      <c r="BO1142" s="10"/>
      <c r="BP1142" s="10"/>
      <c r="BQ1142" s="10"/>
      <c r="BR1142" s="10"/>
      <c r="BS1142" s="10"/>
      <c r="BT1142" s="10"/>
      <c r="BU1142" s="10"/>
      <c r="BV1142" s="10"/>
      <c r="BW1142" s="10"/>
      <c r="BX1142" s="10"/>
      <c r="BY1142" s="10"/>
      <c r="BZ1142" s="10"/>
      <c r="CA1142" s="10"/>
      <c r="CB1142" s="10"/>
      <c r="CC1142" s="10"/>
      <c r="CD1142" s="10"/>
      <c r="CE1142" s="10"/>
      <c r="CF1142" s="10"/>
      <c r="CG1142" s="10"/>
      <c r="CH1142" s="10"/>
      <c r="CI1142" s="10"/>
      <c r="CJ1142" s="10"/>
      <c r="CK1142" s="10"/>
      <c r="CL1142" s="10"/>
      <c r="CM1142" s="10"/>
      <c r="CN1142" s="10"/>
      <c r="CO1142" s="10"/>
      <c r="CP1142" s="10"/>
      <c r="CQ1142" s="10"/>
      <c r="CR1142" s="10"/>
      <c r="CS1142" s="10"/>
      <c r="CT1142" s="10"/>
      <c r="CU1142" s="10"/>
      <c r="CV1142" s="10"/>
      <c r="CW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  <c r="DM1142" s="10"/>
      <c r="DN1142" s="10"/>
      <c r="DO1142" s="10"/>
      <c r="DP1142" s="10"/>
      <c r="DQ1142" s="10"/>
      <c r="DR1142" s="10"/>
      <c r="DS1142" s="10"/>
      <c r="DT1142" s="10"/>
      <c r="DU1142" s="10"/>
      <c r="DV1142" s="10"/>
      <c r="DW1142" s="10"/>
      <c r="DX1142" s="10"/>
      <c r="DY1142" s="10"/>
      <c r="DZ1142" s="10"/>
      <c r="EA1142" s="10"/>
      <c r="EB1142" s="10"/>
      <c r="EC1142" s="10"/>
      <c r="ED1142" s="10"/>
      <c r="EE1142" s="10"/>
      <c r="EF1142" s="10"/>
      <c r="EG1142" s="10"/>
      <c r="EH1142" s="10"/>
      <c r="EI1142" s="10"/>
      <c r="EJ1142" s="10"/>
      <c r="EK1142" s="10"/>
      <c r="EL1142" s="10"/>
      <c r="EM1142" s="10"/>
      <c r="EN1142" s="10"/>
      <c r="EO1142" s="10"/>
      <c r="EP1142" s="10"/>
      <c r="EQ1142" s="10"/>
      <c r="ER1142" s="10"/>
      <c r="ES1142" s="10"/>
      <c r="ET1142" s="10"/>
      <c r="EU1142" s="10"/>
      <c r="EV1142" s="10"/>
      <c r="EW1142" s="10"/>
      <c r="EX1142" s="10"/>
      <c r="EY1142" s="10"/>
      <c r="EZ1142" s="10"/>
      <c r="FA1142" s="10"/>
      <c r="FB1142" s="10"/>
      <c r="FC1142" s="10"/>
      <c r="FD1142" s="10"/>
      <c r="FE1142" s="10"/>
      <c r="FF1142" s="10"/>
      <c r="FG1142" s="10"/>
      <c r="FH1142" s="10"/>
      <c r="FI1142" s="10"/>
      <c r="FJ1142" s="10"/>
      <c r="FK1142" s="10"/>
      <c r="FL1142" s="10"/>
      <c r="FM1142" s="10"/>
      <c r="FN1142" s="10"/>
      <c r="FO1142" s="10"/>
      <c r="FP1142" s="10"/>
      <c r="FQ1142" s="10"/>
      <c r="FR1142" s="10"/>
      <c r="FS1142" s="10"/>
      <c r="FT1142" s="10"/>
      <c r="FU1142" s="10"/>
      <c r="FV1142" s="10"/>
      <c r="FW1142" s="10"/>
      <c r="FX1142" s="10"/>
      <c r="FY1142" s="10"/>
      <c r="FZ1142" s="10"/>
      <c r="GA1142" s="10"/>
      <c r="GB1142" s="10"/>
      <c r="GC1142" s="10"/>
      <c r="GD1142" s="10"/>
      <c r="GE1142" s="10"/>
      <c r="GF1142" s="10"/>
      <c r="GG1142" s="10"/>
      <c r="GH1142" s="10"/>
      <c r="GI1142" s="10"/>
      <c r="GJ1142" s="10"/>
      <c r="GK1142" s="10"/>
      <c r="GL1142" s="10"/>
      <c r="GM1142" s="10"/>
      <c r="GN1142" s="10"/>
      <c r="GO1142" s="10"/>
      <c r="GP1142" s="10"/>
      <c r="GQ1142" s="10"/>
      <c r="GR1142" s="10"/>
      <c r="GS1142" s="10"/>
      <c r="GT1142" s="10"/>
      <c r="GU1142" s="10"/>
      <c r="GV1142" s="10"/>
      <c r="GW1142" s="10"/>
      <c r="GX1142" s="10"/>
      <c r="GY1142" s="10"/>
      <c r="GZ1142" s="10"/>
      <c r="HA1142" s="10"/>
      <c r="HB1142" s="10"/>
      <c r="HC1142" s="10"/>
      <c r="HD1142" s="10"/>
      <c r="HE1142" s="10"/>
      <c r="HF1142" s="10"/>
      <c r="HG1142" s="10"/>
      <c r="HH1142" s="10"/>
      <c r="HI1142" s="10"/>
      <c r="HJ1142" s="10"/>
      <c r="HK1142" s="10"/>
      <c r="HL1142" s="10"/>
      <c r="HM1142" s="10"/>
      <c r="HN1142" s="10"/>
      <c r="HO1142" s="10"/>
      <c r="HP1142" s="10"/>
      <c r="HQ1142" s="10"/>
      <c r="HR1142" s="10"/>
      <c r="HS1142" s="10"/>
      <c r="HT1142" s="10"/>
      <c r="HU1142" s="10"/>
      <c r="HV1142" s="10"/>
      <c r="HW1142" s="10"/>
      <c r="HX1142" s="10"/>
      <c r="HY1142" s="10"/>
      <c r="HZ1142" s="10"/>
      <c r="IA1142" s="10"/>
      <c r="IB1142" s="10"/>
      <c r="IC1142" s="10"/>
      <c r="ID1142" s="10"/>
      <c r="IE1142" s="10"/>
      <c r="IF1142" s="10"/>
      <c r="IH1142" s="14">
        <f t="shared" si="27"/>
        <v>0</v>
      </c>
      <c r="II1142" s="14">
        <f t="shared" si="28"/>
        <v>0</v>
      </c>
      <c r="IJ1142" s="14">
        <f t="shared" si="26"/>
        <v>0</v>
      </c>
    </row>
    <row r="1143" spans="1:244">
      <c r="A1143" s="16" t="s">
        <v>5</v>
      </c>
      <c r="B1143" s="16" t="s">
        <v>7</v>
      </c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/>
      <c r="AQ1143" s="10"/>
      <c r="AR1143" s="10"/>
      <c r="AS1143" s="10"/>
      <c r="AT1143" s="10"/>
      <c r="AU1143" s="10"/>
      <c r="AV1143" s="10"/>
      <c r="AW1143" s="10"/>
      <c r="AX1143" s="10"/>
      <c r="AY1143" s="10"/>
      <c r="AZ1143" s="10"/>
      <c r="BA1143" s="10"/>
      <c r="BB1143" s="10"/>
      <c r="BC1143" s="10"/>
      <c r="BD1143" s="10"/>
      <c r="BE1143" s="10"/>
      <c r="BF1143" s="10"/>
      <c r="BG1143" s="10"/>
      <c r="BH1143" s="10"/>
      <c r="BI1143" s="10"/>
      <c r="BJ1143" s="10"/>
      <c r="BK1143" s="10"/>
      <c r="BL1143" s="10"/>
      <c r="BM1143" s="10"/>
      <c r="BN1143" s="10"/>
      <c r="BO1143" s="10"/>
      <c r="BP1143" s="10"/>
      <c r="BQ1143" s="10"/>
      <c r="BR1143" s="10"/>
      <c r="BS1143" s="10"/>
      <c r="BT1143" s="10"/>
      <c r="BU1143" s="10"/>
      <c r="BV1143" s="10"/>
      <c r="BW1143" s="10"/>
      <c r="BX1143" s="10"/>
      <c r="BY1143" s="10"/>
      <c r="BZ1143" s="10"/>
      <c r="CA1143" s="10"/>
      <c r="CB1143" s="10"/>
      <c r="CC1143" s="10"/>
      <c r="CD1143" s="10"/>
      <c r="CE1143" s="10"/>
      <c r="CF1143" s="10"/>
      <c r="CG1143" s="10"/>
      <c r="CH1143" s="10"/>
      <c r="CI1143" s="10"/>
      <c r="CJ1143" s="10"/>
      <c r="CK1143" s="10"/>
      <c r="CL1143" s="10"/>
      <c r="CM1143" s="10"/>
      <c r="CN1143" s="10"/>
      <c r="CO1143" s="10"/>
      <c r="CP1143" s="10"/>
      <c r="CQ1143" s="10"/>
      <c r="CR1143" s="10"/>
      <c r="CS1143" s="10"/>
      <c r="CT1143" s="10"/>
      <c r="CU1143" s="10"/>
      <c r="CV1143" s="10"/>
      <c r="CW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  <c r="DM1143" s="10"/>
      <c r="DN1143" s="10"/>
      <c r="DO1143" s="10"/>
      <c r="DP1143" s="10"/>
      <c r="DQ1143" s="10"/>
      <c r="DR1143" s="10"/>
      <c r="DS1143" s="10"/>
      <c r="DT1143" s="10"/>
      <c r="DU1143" s="10"/>
      <c r="DV1143" s="10"/>
      <c r="DW1143" s="10"/>
      <c r="DX1143" s="10"/>
      <c r="DY1143" s="10"/>
      <c r="DZ1143" s="10"/>
      <c r="EA1143" s="10"/>
      <c r="EB1143" s="10"/>
      <c r="EC1143" s="10"/>
      <c r="ED1143" s="10"/>
      <c r="EE1143" s="10"/>
      <c r="EF1143" s="10"/>
      <c r="EG1143" s="10"/>
      <c r="EH1143" s="10"/>
      <c r="EI1143" s="10"/>
      <c r="EJ1143" s="10"/>
      <c r="EK1143" s="10"/>
      <c r="EL1143" s="10"/>
      <c r="EM1143" s="10"/>
      <c r="EN1143" s="10"/>
      <c r="EO1143" s="10"/>
      <c r="EP1143" s="10"/>
      <c r="EQ1143" s="10"/>
      <c r="ER1143" s="10"/>
      <c r="ES1143" s="10"/>
      <c r="ET1143" s="10"/>
      <c r="EU1143" s="10"/>
      <c r="EV1143" s="10"/>
      <c r="EW1143" s="10"/>
      <c r="EX1143" s="10"/>
      <c r="EY1143" s="10"/>
      <c r="EZ1143" s="10"/>
      <c r="FA1143" s="10"/>
      <c r="FB1143" s="10"/>
      <c r="FC1143" s="10"/>
      <c r="FD1143" s="10"/>
      <c r="FE1143" s="10"/>
      <c r="FF1143" s="10"/>
      <c r="FG1143" s="10"/>
      <c r="FH1143" s="10"/>
      <c r="FI1143" s="10"/>
      <c r="FJ1143" s="10"/>
      <c r="FK1143" s="10"/>
      <c r="FL1143" s="10"/>
      <c r="FM1143" s="10"/>
      <c r="FN1143" s="10"/>
      <c r="FO1143" s="10"/>
      <c r="FP1143" s="10"/>
      <c r="FQ1143" s="10"/>
      <c r="FR1143" s="10"/>
      <c r="FS1143" s="10"/>
      <c r="FT1143" s="10"/>
      <c r="FU1143" s="10"/>
      <c r="FV1143" s="10"/>
      <c r="FW1143" s="10"/>
      <c r="FX1143" s="10"/>
      <c r="FY1143" s="10"/>
      <c r="FZ1143" s="10"/>
      <c r="GA1143" s="10"/>
      <c r="GB1143" s="10"/>
      <c r="GC1143" s="10"/>
      <c r="GD1143" s="10"/>
      <c r="GE1143" s="10"/>
      <c r="GF1143" s="10"/>
      <c r="GG1143" s="10"/>
      <c r="GH1143" s="10"/>
      <c r="GI1143" s="10"/>
      <c r="GJ1143" s="10"/>
      <c r="GK1143" s="10"/>
      <c r="GL1143" s="10"/>
      <c r="GM1143" s="10"/>
      <c r="GN1143" s="10"/>
      <c r="GO1143" s="10"/>
      <c r="GP1143" s="10"/>
      <c r="GQ1143" s="10"/>
      <c r="GR1143" s="10"/>
      <c r="GS1143" s="10"/>
      <c r="GT1143" s="10"/>
      <c r="GU1143" s="10"/>
      <c r="GV1143" s="10"/>
      <c r="GW1143" s="10"/>
      <c r="GX1143" s="10"/>
      <c r="GY1143" s="10"/>
      <c r="GZ1143" s="10"/>
      <c r="HA1143" s="10"/>
      <c r="HB1143" s="10"/>
      <c r="HC1143" s="10"/>
      <c r="HD1143" s="10"/>
      <c r="HE1143" s="10"/>
      <c r="HF1143" s="10"/>
      <c r="HG1143" s="10"/>
      <c r="HH1143" s="10"/>
      <c r="HI1143" s="10"/>
      <c r="HJ1143" s="10"/>
      <c r="HK1143" s="10"/>
      <c r="HL1143" s="10"/>
      <c r="HM1143" s="10"/>
      <c r="HN1143" s="10"/>
      <c r="HO1143" s="10"/>
      <c r="HP1143" s="10"/>
      <c r="HQ1143" s="10"/>
      <c r="HR1143" s="10"/>
      <c r="HS1143" s="10"/>
      <c r="HT1143" s="10"/>
      <c r="HU1143" s="10"/>
      <c r="HV1143" s="10"/>
      <c r="HW1143" s="10"/>
      <c r="HX1143" s="10"/>
      <c r="HY1143" s="10"/>
      <c r="HZ1143" s="10"/>
      <c r="IA1143" s="10"/>
      <c r="IB1143" s="10"/>
      <c r="IC1143" s="10"/>
      <c r="ID1143" s="10"/>
      <c r="IE1143" s="10"/>
      <c r="IF1143" s="10"/>
      <c r="IH1143" s="10">
        <f>SUM(C1143:IF1143)</f>
        <v>0</v>
      </c>
      <c r="II1143" s="10">
        <f>SUM(FQ1143:GX1143)</f>
        <v>0</v>
      </c>
      <c r="IJ1143" s="10">
        <f t="shared" si="26"/>
        <v>0</v>
      </c>
    </row>
    <row r="1144" spans="1:244">
      <c r="A1144" s="16" t="s">
        <v>5</v>
      </c>
      <c r="B1144" s="16" t="s">
        <v>8</v>
      </c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/>
      <c r="AQ1144" s="10"/>
      <c r="AR1144" s="10"/>
      <c r="AS1144" s="10"/>
      <c r="AT1144" s="10"/>
      <c r="AU1144" s="10"/>
      <c r="AV1144" s="10"/>
      <c r="AW1144" s="10"/>
      <c r="AX1144" s="10"/>
      <c r="AY1144" s="10"/>
      <c r="AZ1144" s="10"/>
      <c r="BA1144" s="10"/>
      <c r="BB1144" s="10"/>
      <c r="BC1144" s="10"/>
      <c r="BD1144" s="10"/>
      <c r="BE1144" s="10"/>
      <c r="BF1144" s="10"/>
      <c r="BG1144" s="10"/>
      <c r="BH1144" s="10"/>
      <c r="BI1144" s="10"/>
      <c r="BJ1144" s="10"/>
      <c r="BK1144" s="10"/>
      <c r="BL1144" s="10"/>
      <c r="BM1144" s="10"/>
      <c r="BN1144" s="10"/>
      <c r="BO1144" s="10"/>
      <c r="BP1144" s="10"/>
      <c r="BQ1144" s="10"/>
      <c r="BR1144" s="10"/>
      <c r="BS1144" s="10"/>
      <c r="BT1144" s="10"/>
      <c r="BU1144" s="10"/>
      <c r="BV1144" s="10"/>
      <c r="BW1144" s="10"/>
      <c r="BX1144" s="10"/>
      <c r="BY1144" s="10"/>
      <c r="BZ1144" s="10"/>
      <c r="CA1144" s="10"/>
      <c r="CB1144" s="10"/>
      <c r="CC1144" s="10"/>
      <c r="CD1144" s="10"/>
      <c r="CE1144" s="10"/>
      <c r="CF1144" s="10"/>
      <c r="CG1144" s="10"/>
      <c r="CH1144" s="10"/>
      <c r="CI1144" s="10"/>
      <c r="CJ1144" s="10"/>
      <c r="CK1144" s="10"/>
      <c r="CL1144" s="10"/>
      <c r="CM1144" s="10"/>
      <c r="CN1144" s="10"/>
      <c r="CO1144" s="10"/>
      <c r="CP1144" s="10"/>
      <c r="CQ1144" s="10"/>
      <c r="CR1144" s="10"/>
      <c r="CS1144" s="10"/>
      <c r="CT1144" s="10"/>
      <c r="CU1144" s="10"/>
      <c r="CV1144" s="10"/>
      <c r="CW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  <c r="DM1144" s="10"/>
      <c r="DN1144" s="10"/>
      <c r="DO1144" s="10"/>
      <c r="DP1144" s="10"/>
      <c r="DQ1144" s="10"/>
      <c r="DR1144" s="10"/>
      <c r="DS1144" s="10"/>
      <c r="DT1144" s="10"/>
      <c r="DU1144" s="10"/>
      <c r="DV1144" s="10"/>
      <c r="DW1144" s="10"/>
      <c r="DX1144" s="10"/>
      <c r="DY1144" s="10"/>
      <c r="DZ1144" s="10"/>
      <c r="EA1144" s="10"/>
      <c r="EB1144" s="10"/>
      <c r="EC1144" s="10"/>
      <c r="ED1144" s="10"/>
      <c r="EE1144" s="10"/>
      <c r="EF1144" s="10"/>
      <c r="EG1144" s="10"/>
      <c r="EH1144" s="10"/>
      <c r="EI1144" s="10"/>
      <c r="EJ1144" s="10"/>
      <c r="EK1144" s="10"/>
      <c r="EL1144" s="10"/>
      <c r="EM1144" s="10"/>
      <c r="EN1144" s="10"/>
      <c r="EO1144" s="10"/>
      <c r="EP1144" s="10"/>
      <c r="EQ1144" s="10"/>
      <c r="ER1144" s="10"/>
      <c r="ES1144" s="10"/>
      <c r="ET1144" s="10"/>
      <c r="EU1144" s="10"/>
      <c r="EV1144" s="10"/>
      <c r="EW1144" s="10"/>
      <c r="EX1144" s="10"/>
      <c r="EY1144" s="10"/>
      <c r="EZ1144" s="10"/>
      <c r="FA1144" s="10"/>
      <c r="FB1144" s="10"/>
      <c r="FC1144" s="10"/>
      <c r="FD1144" s="10"/>
      <c r="FE1144" s="10"/>
      <c r="FF1144" s="10"/>
      <c r="FG1144" s="10"/>
      <c r="FH1144" s="10"/>
      <c r="FI1144" s="10"/>
      <c r="FJ1144" s="10"/>
      <c r="FK1144" s="10"/>
      <c r="FL1144" s="10"/>
      <c r="FM1144" s="10"/>
      <c r="FN1144" s="10"/>
      <c r="FO1144" s="10"/>
      <c r="FP1144" s="10"/>
      <c r="FQ1144" s="10"/>
      <c r="FR1144" s="10"/>
      <c r="FS1144" s="10"/>
      <c r="FT1144" s="10"/>
      <c r="FU1144" s="10"/>
      <c r="FV1144" s="10"/>
      <c r="FW1144" s="10"/>
      <c r="FX1144" s="10"/>
      <c r="FY1144" s="10"/>
      <c r="FZ1144" s="10"/>
      <c r="GA1144" s="10"/>
      <c r="GB1144" s="10"/>
      <c r="GC1144" s="10"/>
      <c r="GD1144" s="10"/>
      <c r="GE1144" s="10"/>
      <c r="GF1144" s="10"/>
      <c r="GG1144" s="10"/>
      <c r="GH1144" s="10"/>
      <c r="GI1144" s="10"/>
      <c r="GJ1144" s="10"/>
      <c r="GK1144" s="10"/>
      <c r="GL1144" s="10"/>
      <c r="GM1144" s="10"/>
      <c r="GN1144" s="10"/>
      <c r="GO1144" s="10"/>
      <c r="GP1144" s="10"/>
      <c r="GQ1144" s="10"/>
      <c r="GR1144" s="10"/>
      <c r="GS1144" s="10"/>
      <c r="GT1144" s="10"/>
      <c r="GU1144" s="10"/>
      <c r="GV1144" s="10"/>
      <c r="GW1144" s="10"/>
      <c r="GX1144" s="10"/>
      <c r="GY1144" s="10"/>
      <c r="GZ1144" s="10"/>
      <c r="HA1144" s="10"/>
      <c r="HB1144" s="10"/>
      <c r="HC1144" s="10"/>
      <c r="HD1144" s="10"/>
      <c r="HE1144" s="10"/>
      <c r="HF1144" s="10"/>
      <c r="HG1144" s="10"/>
      <c r="HH1144" s="10"/>
      <c r="HI1144" s="10"/>
      <c r="HJ1144" s="10"/>
      <c r="HK1144" s="10"/>
      <c r="HL1144" s="10"/>
      <c r="HM1144" s="10"/>
      <c r="HN1144" s="10"/>
      <c r="HO1144" s="10"/>
      <c r="HP1144" s="10"/>
      <c r="HQ1144" s="10"/>
      <c r="HR1144" s="10"/>
      <c r="HS1144" s="10"/>
      <c r="HT1144" s="10"/>
      <c r="HU1144" s="10"/>
      <c r="HV1144" s="10"/>
      <c r="HW1144" s="10"/>
      <c r="HX1144" s="10"/>
      <c r="HY1144" s="10"/>
      <c r="HZ1144" s="10"/>
      <c r="IA1144" s="10"/>
      <c r="IB1144" s="10"/>
      <c r="IC1144" s="10"/>
      <c r="ID1144" s="10"/>
      <c r="IE1144" s="10"/>
      <c r="IF1144" s="10"/>
      <c r="IH1144" s="10">
        <f t="shared" ref="IH1144:IH1175" si="29">SUM(C1144:IF1144)</f>
        <v>0</v>
      </c>
      <c r="II1144" s="10">
        <f t="shared" ref="II1144:II1174" si="30">SUM(FQ1144:GX1144)</f>
        <v>0</v>
      </c>
      <c r="IJ1144" s="10">
        <f t="shared" ref="IJ1144:IJ1175" si="31">IH1144-II1144</f>
        <v>0</v>
      </c>
    </row>
    <row r="1145" spans="1:244">
      <c r="A1145" s="16" t="s">
        <v>5</v>
      </c>
      <c r="B1145" s="16" t="s">
        <v>9</v>
      </c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/>
      <c r="AQ1145" s="10"/>
      <c r="AR1145" s="10"/>
      <c r="AS1145" s="10"/>
      <c r="AT1145" s="10"/>
      <c r="AU1145" s="10"/>
      <c r="AV1145" s="10"/>
      <c r="AW1145" s="10"/>
      <c r="AX1145" s="10"/>
      <c r="AY1145" s="10"/>
      <c r="AZ1145" s="10"/>
      <c r="BA1145" s="10"/>
      <c r="BB1145" s="10"/>
      <c r="BC1145" s="10"/>
      <c r="BD1145" s="10"/>
      <c r="BE1145" s="10"/>
      <c r="BF1145" s="10"/>
      <c r="BG1145" s="10"/>
      <c r="BH1145" s="10"/>
      <c r="BI1145" s="10"/>
      <c r="BJ1145" s="10"/>
      <c r="BK1145" s="10"/>
      <c r="BL1145" s="10"/>
      <c r="BM1145" s="10"/>
      <c r="BN1145" s="10"/>
      <c r="BO1145" s="10"/>
      <c r="BP1145" s="10"/>
      <c r="BQ1145" s="10"/>
      <c r="BR1145" s="10"/>
      <c r="BS1145" s="10"/>
      <c r="BT1145" s="10"/>
      <c r="BU1145" s="10"/>
      <c r="BV1145" s="10"/>
      <c r="BW1145" s="10"/>
      <c r="BX1145" s="10"/>
      <c r="BY1145" s="10"/>
      <c r="BZ1145" s="10"/>
      <c r="CA1145" s="10"/>
      <c r="CB1145" s="10"/>
      <c r="CC1145" s="10"/>
      <c r="CD1145" s="10"/>
      <c r="CE1145" s="10"/>
      <c r="CF1145" s="10"/>
      <c r="CG1145" s="10"/>
      <c r="CH1145" s="10"/>
      <c r="CI1145" s="10"/>
      <c r="CJ1145" s="10"/>
      <c r="CK1145" s="10"/>
      <c r="CL1145" s="10"/>
      <c r="CM1145" s="10"/>
      <c r="CN1145" s="10"/>
      <c r="CO1145" s="10"/>
      <c r="CP1145" s="10"/>
      <c r="CQ1145" s="10"/>
      <c r="CR1145" s="10"/>
      <c r="CS1145" s="10"/>
      <c r="CT1145" s="10"/>
      <c r="CU1145" s="10"/>
      <c r="CV1145" s="10"/>
      <c r="CW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  <c r="DM1145" s="10"/>
      <c r="DN1145" s="10"/>
      <c r="DO1145" s="10"/>
      <c r="DP1145" s="10"/>
      <c r="DQ1145" s="10"/>
      <c r="DR1145" s="10"/>
      <c r="DS1145" s="10"/>
      <c r="DT1145" s="10"/>
      <c r="DU1145" s="10"/>
      <c r="DV1145" s="10"/>
      <c r="DW1145" s="10"/>
      <c r="DX1145" s="10"/>
      <c r="DY1145" s="10"/>
      <c r="DZ1145" s="10"/>
      <c r="EA1145" s="10"/>
      <c r="EB1145" s="10"/>
      <c r="EC1145" s="10"/>
      <c r="ED1145" s="10"/>
      <c r="EE1145" s="10"/>
      <c r="EF1145" s="10"/>
      <c r="EG1145" s="10"/>
      <c r="EH1145" s="10"/>
      <c r="EI1145" s="10"/>
      <c r="EJ1145" s="10"/>
      <c r="EK1145" s="10"/>
      <c r="EL1145" s="10"/>
      <c r="EM1145" s="10"/>
      <c r="EN1145" s="10"/>
      <c r="EO1145" s="10"/>
      <c r="EP1145" s="10"/>
      <c r="EQ1145" s="10"/>
      <c r="ER1145" s="10"/>
      <c r="ES1145" s="10"/>
      <c r="ET1145" s="10"/>
      <c r="EU1145" s="10"/>
      <c r="EV1145" s="10"/>
      <c r="EW1145" s="10"/>
      <c r="EX1145" s="10"/>
      <c r="EY1145" s="10"/>
      <c r="EZ1145" s="10"/>
      <c r="FA1145" s="10"/>
      <c r="FB1145" s="10"/>
      <c r="FC1145" s="10"/>
      <c r="FD1145" s="10"/>
      <c r="FE1145" s="10"/>
      <c r="FF1145" s="10"/>
      <c r="FG1145" s="10"/>
      <c r="FH1145" s="10"/>
      <c r="FI1145" s="10"/>
      <c r="FJ1145" s="10"/>
      <c r="FK1145" s="10"/>
      <c r="FL1145" s="10"/>
      <c r="FM1145" s="10"/>
      <c r="FN1145" s="10"/>
      <c r="FO1145" s="10"/>
      <c r="FP1145" s="10"/>
      <c r="FQ1145" s="10"/>
      <c r="FR1145" s="10"/>
      <c r="FS1145" s="10"/>
      <c r="FT1145" s="10"/>
      <c r="FU1145" s="10"/>
      <c r="FV1145" s="10"/>
      <c r="FW1145" s="10"/>
      <c r="FX1145" s="10"/>
      <c r="FY1145" s="10"/>
      <c r="FZ1145" s="10"/>
      <c r="GA1145" s="10"/>
      <c r="GB1145" s="10"/>
      <c r="GC1145" s="10"/>
      <c r="GD1145" s="10"/>
      <c r="GE1145" s="10"/>
      <c r="GF1145" s="10"/>
      <c r="GG1145" s="10"/>
      <c r="GH1145" s="10"/>
      <c r="GI1145" s="10"/>
      <c r="GJ1145" s="10"/>
      <c r="GK1145" s="10"/>
      <c r="GL1145" s="10"/>
      <c r="GM1145" s="10"/>
      <c r="GN1145" s="10"/>
      <c r="GO1145" s="10"/>
      <c r="GP1145" s="10"/>
      <c r="GQ1145" s="10"/>
      <c r="GR1145" s="10"/>
      <c r="GS1145" s="10"/>
      <c r="GT1145" s="10"/>
      <c r="GU1145" s="10"/>
      <c r="GV1145" s="10"/>
      <c r="GW1145" s="10"/>
      <c r="GX1145" s="10"/>
      <c r="GY1145" s="10"/>
      <c r="GZ1145" s="10"/>
      <c r="HA1145" s="10"/>
      <c r="HB1145" s="10"/>
      <c r="HC1145" s="10"/>
      <c r="HD1145" s="10"/>
      <c r="HE1145" s="10"/>
      <c r="HF1145" s="10"/>
      <c r="HG1145" s="10"/>
      <c r="HH1145" s="10"/>
      <c r="HI1145" s="10"/>
      <c r="HJ1145" s="10"/>
      <c r="HK1145" s="10"/>
      <c r="HL1145" s="10"/>
      <c r="HM1145" s="10"/>
      <c r="HN1145" s="10"/>
      <c r="HO1145" s="10"/>
      <c r="HP1145" s="10"/>
      <c r="HQ1145" s="10"/>
      <c r="HR1145" s="10"/>
      <c r="HS1145" s="10"/>
      <c r="HT1145" s="10"/>
      <c r="HU1145" s="10"/>
      <c r="HV1145" s="10"/>
      <c r="HW1145" s="10"/>
      <c r="HX1145" s="10"/>
      <c r="HY1145" s="10"/>
      <c r="HZ1145" s="10"/>
      <c r="IA1145" s="10"/>
      <c r="IB1145" s="10"/>
      <c r="IC1145" s="10"/>
      <c r="ID1145" s="10"/>
      <c r="IE1145" s="10"/>
      <c r="IF1145" s="10"/>
      <c r="IH1145" s="10">
        <f t="shared" si="29"/>
        <v>0</v>
      </c>
      <c r="II1145" s="10">
        <f t="shared" si="30"/>
        <v>0</v>
      </c>
      <c r="IJ1145" s="10">
        <f t="shared" si="31"/>
        <v>0</v>
      </c>
    </row>
    <row r="1146" spans="1:244">
      <c r="A1146" s="16" t="s">
        <v>5</v>
      </c>
      <c r="B1146" s="16" t="s">
        <v>10</v>
      </c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/>
      <c r="AQ1146" s="10"/>
      <c r="AR1146" s="10"/>
      <c r="AS1146" s="10"/>
      <c r="AT1146" s="10"/>
      <c r="AU1146" s="10"/>
      <c r="AV1146" s="10"/>
      <c r="AW1146" s="10"/>
      <c r="AX1146" s="10"/>
      <c r="AY1146" s="10"/>
      <c r="AZ1146" s="10"/>
      <c r="BA1146" s="10"/>
      <c r="BB1146" s="10"/>
      <c r="BC1146" s="10"/>
      <c r="BD1146" s="10"/>
      <c r="BE1146" s="10"/>
      <c r="BF1146" s="10"/>
      <c r="BG1146" s="10"/>
      <c r="BH1146" s="10"/>
      <c r="BI1146" s="10"/>
      <c r="BJ1146" s="10"/>
      <c r="BK1146" s="10"/>
      <c r="BL1146" s="10"/>
      <c r="BM1146" s="10"/>
      <c r="BN1146" s="10"/>
      <c r="BO1146" s="10"/>
      <c r="BP1146" s="10"/>
      <c r="BQ1146" s="10"/>
      <c r="BR1146" s="10"/>
      <c r="BS1146" s="10"/>
      <c r="BT1146" s="10"/>
      <c r="BU1146" s="10"/>
      <c r="BV1146" s="10"/>
      <c r="BW1146" s="10"/>
      <c r="BX1146" s="10"/>
      <c r="BY1146" s="10"/>
      <c r="BZ1146" s="10"/>
      <c r="CA1146" s="10"/>
      <c r="CB1146" s="10"/>
      <c r="CC1146" s="10"/>
      <c r="CD1146" s="10"/>
      <c r="CE1146" s="10"/>
      <c r="CF1146" s="10"/>
      <c r="CG1146" s="10"/>
      <c r="CH1146" s="10"/>
      <c r="CI1146" s="10"/>
      <c r="CJ1146" s="10"/>
      <c r="CK1146" s="10"/>
      <c r="CL1146" s="10"/>
      <c r="CM1146" s="10"/>
      <c r="CN1146" s="10"/>
      <c r="CO1146" s="10"/>
      <c r="CP1146" s="10"/>
      <c r="CQ1146" s="10"/>
      <c r="CR1146" s="10"/>
      <c r="CS1146" s="10"/>
      <c r="CT1146" s="10"/>
      <c r="CU1146" s="10"/>
      <c r="CV1146" s="10"/>
      <c r="CW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  <c r="DM1146" s="10"/>
      <c r="DN1146" s="10"/>
      <c r="DO1146" s="10"/>
      <c r="DP1146" s="10"/>
      <c r="DQ1146" s="10"/>
      <c r="DR1146" s="10"/>
      <c r="DS1146" s="10"/>
      <c r="DT1146" s="10"/>
      <c r="DU1146" s="10"/>
      <c r="DV1146" s="10"/>
      <c r="DW1146" s="10"/>
      <c r="DX1146" s="10"/>
      <c r="DY1146" s="10"/>
      <c r="DZ1146" s="10"/>
      <c r="EA1146" s="10"/>
      <c r="EB1146" s="10"/>
      <c r="EC1146" s="10"/>
      <c r="ED1146" s="10"/>
      <c r="EE1146" s="10"/>
      <c r="EF1146" s="10"/>
      <c r="EG1146" s="10"/>
      <c r="EH1146" s="10"/>
      <c r="EI1146" s="10"/>
      <c r="EJ1146" s="10"/>
      <c r="EK1146" s="10"/>
      <c r="EL1146" s="10"/>
      <c r="EM1146" s="10"/>
      <c r="EN1146" s="10"/>
      <c r="EO1146" s="10"/>
      <c r="EP1146" s="10"/>
      <c r="EQ1146" s="10"/>
      <c r="ER1146" s="10"/>
      <c r="ES1146" s="10"/>
      <c r="ET1146" s="10"/>
      <c r="EU1146" s="10"/>
      <c r="EV1146" s="10"/>
      <c r="EW1146" s="10"/>
      <c r="EX1146" s="10"/>
      <c r="EY1146" s="10"/>
      <c r="EZ1146" s="10"/>
      <c r="FA1146" s="10"/>
      <c r="FB1146" s="10"/>
      <c r="FC1146" s="10"/>
      <c r="FD1146" s="10"/>
      <c r="FE1146" s="10"/>
      <c r="FF1146" s="10"/>
      <c r="FG1146" s="10"/>
      <c r="FH1146" s="10"/>
      <c r="FI1146" s="10"/>
      <c r="FJ1146" s="10"/>
      <c r="FK1146" s="10"/>
      <c r="FL1146" s="10"/>
      <c r="FM1146" s="10"/>
      <c r="FN1146" s="10"/>
      <c r="FO1146" s="10"/>
      <c r="FP1146" s="10"/>
      <c r="FQ1146" s="10"/>
      <c r="FR1146" s="10"/>
      <c r="FS1146" s="10"/>
      <c r="FT1146" s="10"/>
      <c r="FU1146" s="10"/>
      <c r="FV1146" s="10"/>
      <c r="FW1146" s="10"/>
      <c r="FX1146" s="10"/>
      <c r="FY1146" s="10"/>
      <c r="FZ1146" s="10"/>
      <c r="GA1146" s="10"/>
      <c r="GB1146" s="10"/>
      <c r="GC1146" s="10"/>
      <c r="GD1146" s="10"/>
      <c r="GE1146" s="10"/>
      <c r="GF1146" s="10"/>
      <c r="GG1146" s="10"/>
      <c r="GH1146" s="10"/>
      <c r="GI1146" s="10"/>
      <c r="GJ1146" s="10"/>
      <c r="GK1146" s="10"/>
      <c r="GL1146" s="10"/>
      <c r="GM1146" s="10"/>
      <c r="GN1146" s="10"/>
      <c r="GO1146" s="10"/>
      <c r="GP1146" s="10"/>
      <c r="GQ1146" s="10"/>
      <c r="GR1146" s="10"/>
      <c r="GS1146" s="10"/>
      <c r="GT1146" s="10"/>
      <c r="GU1146" s="10"/>
      <c r="GV1146" s="10"/>
      <c r="GW1146" s="10"/>
      <c r="GX1146" s="10"/>
      <c r="GY1146" s="10"/>
      <c r="GZ1146" s="10"/>
      <c r="HA1146" s="10"/>
      <c r="HB1146" s="10"/>
      <c r="HC1146" s="10"/>
      <c r="HD1146" s="10"/>
      <c r="HE1146" s="10"/>
      <c r="HF1146" s="10"/>
      <c r="HG1146" s="10"/>
      <c r="HH1146" s="10"/>
      <c r="HI1146" s="10"/>
      <c r="HJ1146" s="10"/>
      <c r="HK1146" s="10"/>
      <c r="HL1146" s="10"/>
      <c r="HM1146" s="10"/>
      <c r="HN1146" s="10"/>
      <c r="HO1146" s="10"/>
      <c r="HP1146" s="10"/>
      <c r="HQ1146" s="10"/>
      <c r="HR1146" s="10"/>
      <c r="HS1146" s="10"/>
      <c r="HT1146" s="10"/>
      <c r="HU1146" s="10"/>
      <c r="HV1146" s="10"/>
      <c r="HW1146" s="10"/>
      <c r="HX1146" s="10"/>
      <c r="HY1146" s="10"/>
      <c r="HZ1146" s="10"/>
      <c r="IA1146" s="10"/>
      <c r="IB1146" s="10"/>
      <c r="IC1146" s="10"/>
      <c r="ID1146" s="10"/>
      <c r="IE1146" s="10"/>
      <c r="IF1146" s="10"/>
      <c r="IH1146" s="10">
        <f t="shared" si="29"/>
        <v>0</v>
      </c>
      <c r="II1146" s="10">
        <f t="shared" si="30"/>
        <v>0</v>
      </c>
      <c r="IJ1146" s="10">
        <f t="shared" si="31"/>
        <v>0</v>
      </c>
    </row>
    <row r="1147" spans="1:244">
      <c r="A1147" s="16" t="s">
        <v>5</v>
      </c>
      <c r="B1147" s="16" t="s">
        <v>11</v>
      </c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/>
      <c r="AQ1147" s="10"/>
      <c r="AR1147" s="10"/>
      <c r="AS1147" s="10"/>
      <c r="AT1147" s="10"/>
      <c r="AU1147" s="10"/>
      <c r="AV1147" s="10"/>
      <c r="AW1147" s="10"/>
      <c r="AX1147" s="10"/>
      <c r="AY1147" s="10"/>
      <c r="AZ1147" s="10"/>
      <c r="BA1147" s="10"/>
      <c r="BB1147" s="10"/>
      <c r="BC1147" s="10"/>
      <c r="BD1147" s="10"/>
      <c r="BE1147" s="10"/>
      <c r="BF1147" s="10"/>
      <c r="BG1147" s="10"/>
      <c r="BH1147" s="10"/>
      <c r="BI1147" s="10"/>
      <c r="BJ1147" s="10"/>
      <c r="BK1147" s="10"/>
      <c r="BL1147" s="10"/>
      <c r="BM1147" s="10"/>
      <c r="BN1147" s="10"/>
      <c r="BO1147" s="10"/>
      <c r="BP1147" s="10"/>
      <c r="BQ1147" s="10"/>
      <c r="BR1147" s="10"/>
      <c r="BS1147" s="10"/>
      <c r="BT1147" s="10"/>
      <c r="BU1147" s="10"/>
      <c r="BV1147" s="10"/>
      <c r="BW1147" s="10"/>
      <c r="BX1147" s="10"/>
      <c r="BY1147" s="10"/>
      <c r="BZ1147" s="10"/>
      <c r="CA1147" s="10"/>
      <c r="CB1147" s="10"/>
      <c r="CC1147" s="10"/>
      <c r="CD1147" s="10"/>
      <c r="CE1147" s="10"/>
      <c r="CF1147" s="10"/>
      <c r="CG1147" s="10"/>
      <c r="CH1147" s="10"/>
      <c r="CI1147" s="10"/>
      <c r="CJ1147" s="10"/>
      <c r="CK1147" s="10"/>
      <c r="CL1147" s="10"/>
      <c r="CM1147" s="10"/>
      <c r="CN1147" s="10"/>
      <c r="CO1147" s="10"/>
      <c r="CP1147" s="10"/>
      <c r="CQ1147" s="10"/>
      <c r="CR1147" s="10"/>
      <c r="CS1147" s="10"/>
      <c r="CT1147" s="10"/>
      <c r="CU1147" s="10"/>
      <c r="CV1147" s="10"/>
      <c r="CW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  <c r="DM1147" s="10"/>
      <c r="DN1147" s="10"/>
      <c r="DO1147" s="10"/>
      <c r="DP1147" s="10"/>
      <c r="DQ1147" s="10"/>
      <c r="DR1147" s="10"/>
      <c r="DS1147" s="10"/>
      <c r="DT1147" s="10"/>
      <c r="DU1147" s="10"/>
      <c r="DV1147" s="10"/>
      <c r="DW1147" s="10"/>
      <c r="DX1147" s="10"/>
      <c r="DY1147" s="10"/>
      <c r="DZ1147" s="10"/>
      <c r="EA1147" s="10"/>
      <c r="EB1147" s="10"/>
      <c r="EC1147" s="10"/>
      <c r="ED1147" s="10"/>
      <c r="EE1147" s="10"/>
      <c r="EF1147" s="10"/>
      <c r="EG1147" s="10"/>
      <c r="EH1147" s="10"/>
      <c r="EI1147" s="10"/>
      <c r="EJ1147" s="10"/>
      <c r="EK1147" s="10"/>
      <c r="EL1147" s="10"/>
      <c r="EM1147" s="10"/>
      <c r="EN1147" s="10"/>
      <c r="EO1147" s="10"/>
      <c r="EP1147" s="10"/>
      <c r="EQ1147" s="10"/>
      <c r="ER1147" s="10"/>
      <c r="ES1147" s="10"/>
      <c r="ET1147" s="10"/>
      <c r="EU1147" s="10"/>
      <c r="EV1147" s="10"/>
      <c r="EW1147" s="10"/>
      <c r="EX1147" s="10"/>
      <c r="EY1147" s="10"/>
      <c r="EZ1147" s="10"/>
      <c r="FA1147" s="10"/>
      <c r="FB1147" s="10"/>
      <c r="FC1147" s="10"/>
      <c r="FD1147" s="10"/>
      <c r="FE1147" s="10"/>
      <c r="FF1147" s="10"/>
      <c r="FG1147" s="10"/>
      <c r="FH1147" s="10"/>
      <c r="FI1147" s="10"/>
      <c r="FJ1147" s="10"/>
      <c r="FK1147" s="10"/>
      <c r="FL1147" s="10"/>
      <c r="FM1147" s="10"/>
      <c r="FN1147" s="10"/>
      <c r="FO1147" s="10"/>
      <c r="FP1147" s="10"/>
      <c r="FQ1147" s="10"/>
      <c r="FR1147" s="10"/>
      <c r="FS1147" s="10"/>
      <c r="FT1147" s="10"/>
      <c r="FU1147" s="10"/>
      <c r="FV1147" s="10"/>
      <c r="FW1147" s="10"/>
      <c r="FX1147" s="10"/>
      <c r="FY1147" s="10"/>
      <c r="FZ1147" s="10"/>
      <c r="GA1147" s="10"/>
      <c r="GB1147" s="10"/>
      <c r="GC1147" s="10"/>
      <c r="GD1147" s="10"/>
      <c r="GE1147" s="10"/>
      <c r="GF1147" s="10"/>
      <c r="GG1147" s="10"/>
      <c r="GH1147" s="10"/>
      <c r="GI1147" s="10"/>
      <c r="GJ1147" s="10"/>
      <c r="GK1147" s="10"/>
      <c r="GL1147" s="10"/>
      <c r="GM1147" s="10"/>
      <c r="GN1147" s="10"/>
      <c r="GO1147" s="10"/>
      <c r="GP1147" s="10"/>
      <c r="GQ1147" s="10"/>
      <c r="GR1147" s="10"/>
      <c r="GS1147" s="10"/>
      <c r="GT1147" s="10"/>
      <c r="GU1147" s="10"/>
      <c r="GV1147" s="10"/>
      <c r="GW1147" s="10"/>
      <c r="GX1147" s="10"/>
      <c r="GY1147" s="10"/>
      <c r="GZ1147" s="10"/>
      <c r="HA1147" s="10"/>
      <c r="HB1147" s="10"/>
      <c r="HC1147" s="10"/>
      <c r="HD1147" s="10"/>
      <c r="HE1147" s="10"/>
      <c r="HF1147" s="10"/>
      <c r="HG1147" s="10"/>
      <c r="HH1147" s="10"/>
      <c r="HI1147" s="10"/>
      <c r="HJ1147" s="10"/>
      <c r="HK1147" s="10"/>
      <c r="HL1147" s="10"/>
      <c r="HM1147" s="10"/>
      <c r="HN1147" s="10"/>
      <c r="HO1147" s="10"/>
      <c r="HP1147" s="10"/>
      <c r="HQ1147" s="10"/>
      <c r="HR1147" s="10"/>
      <c r="HS1147" s="10"/>
      <c r="HT1147" s="10"/>
      <c r="HU1147" s="10"/>
      <c r="HV1147" s="10"/>
      <c r="HW1147" s="10"/>
      <c r="HX1147" s="10"/>
      <c r="HY1147" s="10"/>
      <c r="HZ1147" s="10"/>
      <c r="IA1147" s="10"/>
      <c r="IB1147" s="10"/>
      <c r="IC1147" s="10"/>
      <c r="ID1147" s="10"/>
      <c r="IE1147" s="10"/>
      <c r="IF1147" s="10"/>
      <c r="IH1147" s="10">
        <f t="shared" si="29"/>
        <v>0</v>
      </c>
      <c r="II1147" s="10">
        <f t="shared" si="30"/>
        <v>0</v>
      </c>
      <c r="IJ1147" s="10">
        <f t="shared" si="31"/>
        <v>0</v>
      </c>
    </row>
    <row r="1148" spans="1:244">
      <c r="A1148" s="16" t="s">
        <v>5</v>
      </c>
      <c r="B1148" s="16" t="s">
        <v>12</v>
      </c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10"/>
      <c r="AP1148" s="10"/>
      <c r="AQ1148" s="10"/>
      <c r="AR1148" s="10"/>
      <c r="AS1148" s="10"/>
      <c r="AT1148" s="10"/>
      <c r="AU1148" s="10"/>
      <c r="AV1148" s="10"/>
      <c r="AW1148" s="10"/>
      <c r="AX1148" s="10"/>
      <c r="AY1148" s="10"/>
      <c r="AZ1148" s="10"/>
      <c r="BA1148" s="10"/>
      <c r="BB1148" s="10"/>
      <c r="BC1148" s="10"/>
      <c r="BD1148" s="10"/>
      <c r="BE1148" s="10"/>
      <c r="BF1148" s="10"/>
      <c r="BG1148" s="10"/>
      <c r="BH1148" s="10"/>
      <c r="BI1148" s="10"/>
      <c r="BJ1148" s="10"/>
      <c r="BK1148" s="10"/>
      <c r="BL1148" s="10"/>
      <c r="BM1148" s="10"/>
      <c r="BN1148" s="10"/>
      <c r="BO1148" s="10"/>
      <c r="BP1148" s="10"/>
      <c r="BQ1148" s="10"/>
      <c r="BR1148" s="10"/>
      <c r="BS1148" s="10"/>
      <c r="BT1148" s="10"/>
      <c r="BU1148" s="10"/>
      <c r="BV1148" s="10"/>
      <c r="BW1148" s="10"/>
      <c r="BX1148" s="10"/>
      <c r="BY1148" s="10"/>
      <c r="BZ1148" s="10"/>
      <c r="CA1148" s="10"/>
      <c r="CB1148" s="10"/>
      <c r="CC1148" s="10"/>
      <c r="CD1148" s="10"/>
      <c r="CE1148" s="10"/>
      <c r="CF1148" s="10"/>
      <c r="CG1148" s="10"/>
      <c r="CH1148" s="10"/>
      <c r="CI1148" s="10"/>
      <c r="CJ1148" s="10"/>
      <c r="CK1148" s="10"/>
      <c r="CL1148" s="10"/>
      <c r="CM1148" s="10"/>
      <c r="CN1148" s="10"/>
      <c r="CO1148" s="10"/>
      <c r="CP1148" s="10"/>
      <c r="CQ1148" s="10"/>
      <c r="CR1148" s="10"/>
      <c r="CS1148" s="10"/>
      <c r="CT1148" s="10"/>
      <c r="CU1148" s="10"/>
      <c r="CV1148" s="10"/>
      <c r="CW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  <c r="DM1148" s="10"/>
      <c r="DN1148" s="10"/>
      <c r="DO1148" s="10"/>
      <c r="DP1148" s="10"/>
      <c r="DQ1148" s="10"/>
      <c r="DR1148" s="10"/>
      <c r="DS1148" s="10"/>
      <c r="DT1148" s="10"/>
      <c r="DU1148" s="10"/>
      <c r="DV1148" s="10"/>
      <c r="DW1148" s="10"/>
      <c r="DX1148" s="10"/>
      <c r="DY1148" s="10"/>
      <c r="DZ1148" s="10"/>
      <c r="EA1148" s="10"/>
      <c r="EB1148" s="10"/>
      <c r="EC1148" s="10"/>
      <c r="ED1148" s="10"/>
      <c r="EE1148" s="10"/>
      <c r="EF1148" s="10"/>
      <c r="EG1148" s="10"/>
      <c r="EH1148" s="10"/>
      <c r="EI1148" s="10"/>
      <c r="EJ1148" s="10"/>
      <c r="EK1148" s="10"/>
      <c r="EL1148" s="10"/>
      <c r="EM1148" s="10"/>
      <c r="EN1148" s="10"/>
      <c r="EO1148" s="10"/>
      <c r="EP1148" s="10"/>
      <c r="EQ1148" s="10"/>
      <c r="ER1148" s="10"/>
      <c r="ES1148" s="10"/>
      <c r="ET1148" s="10"/>
      <c r="EU1148" s="10"/>
      <c r="EV1148" s="10"/>
      <c r="EW1148" s="10"/>
      <c r="EX1148" s="10"/>
      <c r="EY1148" s="10"/>
      <c r="EZ1148" s="10"/>
      <c r="FA1148" s="10"/>
      <c r="FB1148" s="10"/>
      <c r="FC1148" s="10"/>
      <c r="FD1148" s="10"/>
      <c r="FE1148" s="10"/>
      <c r="FF1148" s="10"/>
      <c r="FG1148" s="10"/>
      <c r="FH1148" s="10"/>
      <c r="FI1148" s="10"/>
      <c r="FJ1148" s="10"/>
      <c r="FK1148" s="10"/>
      <c r="FL1148" s="10"/>
      <c r="FM1148" s="10"/>
      <c r="FN1148" s="10"/>
      <c r="FO1148" s="10"/>
      <c r="FP1148" s="10"/>
      <c r="FQ1148" s="10"/>
      <c r="FR1148" s="10"/>
      <c r="FS1148" s="10"/>
      <c r="FT1148" s="10"/>
      <c r="FU1148" s="10"/>
      <c r="FV1148" s="10"/>
      <c r="FW1148" s="10"/>
      <c r="FX1148" s="10"/>
      <c r="FY1148" s="10"/>
      <c r="FZ1148" s="10"/>
      <c r="GA1148" s="10"/>
      <c r="GB1148" s="10"/>
      <c r="GC1148" s="10"/>
      <c r="GD1148" s="10"/>
      <c r="GE1148" s="10"/>
      <c r="GF1148" s="10"/>
      <c r="GG1148" s="10"/>
      <c r="GH1148" s="10"/>
      <c r="GI1148" s="10"/>
      <c r="GJ1148" s="10"/>
      <c r="GK1148" s="10"/>
      <c r="GL1148" s="10"/>
      <c r="GM1148" s="10"/>
      <c r="GN1148" s="10"/>
      <c r="GO1148" s="10"/>
      <c r="GP1148" s="10"/>
      <c r="GQ1148" s="10"/>
      <c r="GR1148" s="10"/>
      <c r="GS1148" s="10"/>
      <c r="GT1148" s="10"/>
      <c r="GU1148" s="10"/>
      <c r="GV1148" s="10"/>
      <c r="GW1148" s="10"/>
      <c r="GX1148" s="10"/>
      <c r="GY1148" s="10"/>
      <c r="GZ1148" s="10"/>
      <c r="HA1148" s="10"/>
      <c r="HB1148" s="10"/>
      <c r="HC1148" s="10"/>
      <c r="HD1148" s="10"/>
      <c r="HE1148" s="10"/>
      <c r="HF1148" s="10"/>
      <c r="HG1148" s="10"/>
      <c r="HH1148" s="10"/>
      <c r="HI1148" s="10"/>
      <c r="HJ1148" s="10"/>
      <c r="HK1148" s="10"/>
      <c r="HL1148" s="10"/>
      <c r="HM1148" s="10"/>
      <c r="HN1148" s="10"/>
      <c r="HO1148" s="10"/>
      <c r="HP1148" s="10"/>
      <c r="HQ1148" s="10"/>
      <c r="HR1148" s="10"/>
      <c r="HS1148" s="10"/>
      <c r="HT1148" s="10"/>
      <c r="HU1148" s="10"/>
      <c r="HV1148" s="10"/>
      <c r="HW1148" s="10"/>
      <c r="HX1148" s="10"/>
      <c r="HY1148" s="10"/>
      <c r="HZ1148" s="10"/>
      <c r="IA1148" s="10"/>
      <c r="IB1148" s="10"/>
      <c r="IC1148" s="10"/>
      <c r="ID1148" s="10"/>
      <c r="IE1148" s="10"/>
      <c r="IF1148" s="10"/>
      <c r="IH1148" s="10">
        <f t="shared" si="29"/>
        <v>0</v>
      </c>
      <c r="II1148" s="10">
        <f t="shared" si="30"/>
        <v>0</v>
      </c>
      <c r="IJ1148" s="10">
        <f t="shared" si="31"/>
        <v>0</v>
      </c>
    </row>
    <row r="1149" spans="1:244">
      <c r="A1149" s="16" t="s">
        <v>5</v>
      </c>
      <c r="B1149" s="16" t="s">
        <v>13</v>
      </c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10"/>
      <c r="AP1149" s="10"/>
      <c r="AQ1149" s="10"/>
      <c r="AR1149" s="10"/>
      <c r="AS1149" s="10"/>
      <c r="AT1149" s="10"/>
      <c r="AU1149" s="10"/>
      <c r="AV1149" s="10"/>
      <c r="AW1149" s="10"/>
      <c r="AX1149" s="10"/>
      <c r="AY1149" s="10"/>
      <c r="AZ1149" s="10"/>
      <c r="BA1149" s="10"/>
      <c r="BB1149" s="10"/>
      <c r="BC1149" s="10"/>
      <c r="BD1149" s="10"/>
      <c r="BE1149" s="10"/>
      <c r="BF1149" s="10"/>
      <c r="BG1149" s="10"/>
      <c r="BH1149" s="10"/>
      <c r="BI1149" s="10"/>
      <c r="BJ1149" s="10"/>
      <c r="BK1149" s="10"/>
      <c r="BL1149" s="10"/>
      <c r="BM1149" s="10"/>
      <c r="BN1149" s="10"/>
      <c r="BO1149" s="10"/>
      <c r="BP1149" s="10"/>
      <c r="BQ1149" s="10"/>
      <c r="BR1149" s="10"/>
      <c r="BS1149" s="10"/>
      <c r="BT1149" s="10"/>
      <c r="BU1149" s="10"/>
      <c r="BV1149" s="10"/>
      <c r="BW1149" s="10"/>
      <c r="BX1149" s="10"/>
      <c r="BY1149" s="10"/>
      <c r="BZ1149" s="10"/>
      <c r="CA1149" s="10"/>
      <c r="CB1149" s="10"/>
      <c r="CC1149" s="10"/>
      <c r="CD1149" s="10"/>
      <c r="CE1149" s="10"/>
      <c r="CF1149" s="10"/>
      <c r="CG1149" s="10"/>
      <c r="CH1149" s="10"/>
      <c r="CI1149" s="10"/>
      <c r="CJ1149" s="10"/>
      <c r="CK1149" s="10"/>
      <c r="CL1149" s="10"/>
      <c r="CM1149" s="10"/>
      <c r="CN1149" s="10"/>
      <c r="CO1149" s="10"/>
      <c r="CP1149" s="10"/>
      <c r="CQ1149" s="10"/>
      <c r="CR1149" s="10"/>
      <c r="CS1149" s="10"/>
      <c r="CT1149" s="10"/>
      <c r="CU1149" s="10"/>
      <c r="CV1149" s="10"/>
      <c r="CW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  <c r="DM1149" s="10"/>
      <c r="DN1149" s="10"/>
      <c r="DO1149" s="10"/>
      <c r="DP1149" s="10"/>
      <c r="DQ1149" s="10"/>
      <c r="DR1149" s="10"/>
      <c r="DS1149" s="10"/>
      <c r="DT1149" s="10"/>
      <c r="DU1149" s="10"/>
      <c r="DV1149" s="10"/>
      <c r="DW1149" s="10"/>
      <c r="DX1149" s="10"/>
      <c r="DY1149" s="10"/>
      <c r="DZ1149" s="10"/>
      <c r="EA1149" s="10"/>
      <c r="EB1149" s="10"/>
      <c r="EC1149" s="10"/>
      <c r="ED1149" s="10"/>
      <c r="EE1149" s="10"/>
      <c r="EF1149" s="10"/>
      <c r="EG1149" s="10"/>
      <c r="EH1149" s="10"/>
      <c r="EI1149" s="10"/>
      <c r="EJ1149" s="10"/>
      <c r="EK1149" s="10"/>
      <c r="EL1149" s="10"/>
      <c r="EM1149" s="10"/>
      <c r="EN1149" s="10"/>
      <c r="EO1149" s="10"/>
      <c r="EP1149" s="10"/>
      <c r="EQ1149" s="10"/>
      <c r="ER1149" s="10"/>
      <c r="ES1149" s="10"/>
      <c r="ET1149" s="10"/>
      <c r="EU1149" s="10"/>
      <c r="EV1149" s="10"/>
      <c r="EW1149" s="10"/>
      <c r="EX1149" s="10"/>
      <c r="EY1149" s="10"/>
      <c r="EZ1149" s="10"/>
      <c r="FA1149" s="10"/>
      <c r="FB1149" s="10"/>
      <c r="FC1149" s="10"/>
      <c r="FD1149" s="10"/>
      <c r="FE1149" s="10"/>
      <c r="FF1149" s="10"/>
      <c r="FG1149" s="10"/>
      <c r="FH1149" s="10"/>
      <c r="FI1149" s="10"/>
      <c r="FJ1149" s="10"/>
      <c r="FK1149" s="10"/>
      <c r="FL1149" s="10"/>
      <c r="FM1149" s="10"/>
      <c r="FN1149" s="10"/>
      <c r="FO1149" s="10"/>
      <c r="FP1149" s="10"/>
      <c r="FQ1149" s="10"/>
      <c r="FR1149" s="10"/>
      <c r="FS1149" s="10"/>
      <c r="FT1149" s="10"/>
      <c r="FU1149" s="10"/>
      <c r="FV1149" s="10"/>
      <c r="FW1149" s="10"/>
      <c r="FX1149" s="10"/>
      <c r="FY1149" s="10"/>
      <c r="FZ1149" s="10"/>
      <c r="GA1149" s="10"/>
      <c r="GB1149" s="10"/>
      <c r="GC1149" s="10"/>
      <c r="GD1149" s="10"/>
      <c r="GE1149" s="10"/>
      <c r="GF1149" s="10"/>
      <c r="GG1149" s="10"/>
      <c r="GH1149" s="10"/>
      <c r="GI1149" s="10"/>
      <c r="GJ1149" s="10"/>
      <c r="GK1149" s="10"/>
      <c r="GL1149" s="10"/>
      <c r="GM1149" s="10"/>
      <c r="GN1149" s="10"/>
      <c r="GO1149" s="10"/>
      <c r="GP1149" s="10"/>
      <c r="GQ1149" s="10"/>
      <c r="GR1149" s="10"/>
      <c r="GS1149" s="10"/>
      <c r="GT1149" s="10"/>
      <c r="GU1149" s="10"/>
      <c r="GV1149" s="10"/>
      <c r="GW1149" s="10"/>
      <c r="GX1149" s="10"/>
      <c r="GY1149" s="10"/>
      <c r="GZ1149" s="10"/>
      <c r="HA1149" s="10"/>
      <c r="HB1149" s="10"/>
      <c r="HC1149" s="10"/>
      <c r="HD1149" s="10"/>
      <c r="HE1149" s="10"/>
      <c r="HF1149" s="10"/>
      <c r="HG1149" s="10"/>
      <c r="HH1149" s="10"/>
      <c r="HI1149" s="10"/>
      <c r="HJ1149" s="10"/>
      <c r="HK1149" s="10"/>
      <c r="HL1149" s="10"/>
      <c r="HM1149" s="10"/>
      <c r="HN1149" s="10"/>
      <c r="HO1149" s="10"/>
      <c r="HP1149" s="10"/>
      <c r="HQ1149" s="10"/>
      <c r="HR1149" s="10"/>
      <c r="HS1149" s="10"/>
      <c r="HT1149" s="10"/>
      <c r="HU1149" s="10"/>
      <c r="HV1149" s="10"/>
      <c r="HW1149" s="10"/>
      <c r="HX1149" s="10"/>
      <c r="HY1149" s="10"/>
      <c r="HZ1149" s="10"/>
      <c r="IA1149" s="10"/>
      <c r="IB1149" s="10"/>
      <c r="IC1149" s="10"/>
      <c r="ID1149" s="10"/>
      <c r="IE1149" s="10"/>
      <c r="IF1149" s="10"/>
      <c r="IH1149" s="10">
        <f t="shared" si="29"/>
        <v>0</v>
      </c>
      <c r="II1149" s="10">
        <f t="shared" si="30"/>
        <v>0</v>
      </c>
      <c r="IJ1149" s="10">
        <f t="shared" si="31"/>
        <v>0</v>
      </c>
    </row>
    <row r="1150" spans="1:244">
      <c r="A1150" s="16" t="s">
        <v>5</v>
      </c>
      <c r="B1150" s="16" t="s">
        <v>14</v>
      </c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10"/>
      <c r="AP1150" s="10"/>
      <c r="AQ1150" s="10"/>
      <c r="AR1150" s="10"/>
      <c r="AS1150" s="10"/>
      <c r="AT1150" s="10"/>
      <c r="AU1150" s="10"/>
      <c r="AV1150" s="10"/>
      <c r="AW1150" s="10"/>
      <c r="AX1150" s="10"/>
      <c r="AY1150" s="10"/>
      <c r="AZ1150" s="10"/>
      <c r="BA1150" s="10"/>
      <c r="BB1150" s="10"/>
      <c r="BC1150" s="10"/>
      <c r="BD1150" s="10"/>
      <c r="BE1150" s="10"/>
      <c r="BF1150" s="10"/>
      <c r="BG1150" s="10"/>
      <c r="BH1150" s="10"/>
      <c r="BI1150" s="10"/>
      <c r="BJ1150" s="10"/>
      <c r="BK1150" s="10"/>
      <c r="BL1150" s="10"/>
      <c r="BM1150" s="10"/>
      <c r="BN1150" s="10"/>
      <c r="BO1150" s="10"/>
      <c r="BP1150" s="10"/>
      <c r="BQ1150" s="10"/>
      <c r="BR1150" s="10"/>
      <c r="BS1150" s="10"/>
      <c r="BT1150" s="10"/>
      <c r="BU1150" s="10"/>
      <c r="BV1150" s="10"/>
      <c r="BW1150" s="10"/>
      <c r="BX1150" s="10"/>
      <c r="BY1150" s="10"/>
      <c r="BZ1150" s="10"/>
      <c r="CA1150" s="10"/>
      <c r="CB1150" s="10"/>
      <c r="CC1150" s="10"/>
      <c r="CD1150" s="10"/>
      <c r="CE1150" s="10"/>
      <c r="CF1150" s="10"/>
      <c r="CG1150" s="10"/>
      <c r="CH1150" s="10"/>
      <c r="CI1150" s="10"/>
      <c r="CJ1150" s="10"/>
      <c r="CK1150" s="10"/>
      <c r="CL1150" s="10"/>
      <c r="CM1150" s="10"/>
      <c r="CN1150" s="10"/>
      <c r="CO1150" s="10"/>
      <c r="CP1150" s="10"/>
      <c r="CQ1150" s="10"/>
      <c r="CR1150" s="10"/>
      <c r="CS1150" s="10"/>
      <c r="CT1150" s="10"/>
      <c r="CU1150" s="10"/>
      <c r="CV1150" s="10"/>
      <c r="CW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  <c r="DM1150" s="10"/>
      <c r="DN1150" s="10"/>
      <c r="DO1150" s="10"/>
      <c r="DP1150" s="10"/>
      <c r="DQ1150" s="10"/>
      <c r="DR1150" s="10"/>
      <c r="DS1150" s="10"/>
      <c r="DT1150" s="10"/>
      <c r="DU1150" s="10"/>
      <c r="DV1150" s="10"/>
      <c r="DW1150" s="10"/>
      <c r="DX1150" s="10"/>
      <c r="DY1150" s="10"/>
      <c r="DZ1150" s="10"/>
      <c r="EA1150" s="10"/>
      <c r="EB1150" s="10"/>
      <c r="EC1150" s="10"/>
      <c r="ED1150" s="10"/>
      <c r="EE1150" s="10"/>
      <c r="EF1150" s="10"/>
      <c r="EG1150" s="10"/>
      <c r="EH1150" s="10"/>
      <c r="EI1150" s="10"/>
      <c r="EJ1150" s="10"/>
      <c r="EK1150" s="10"/>
      <c r="EL1150" s="10"/>
      <c r="EM1150" s="10"/>
      <c r="EN1150" s="10"/>
      <c r="EO1150" s="10"/>
      <c r="EP1150" s="10"/>
      <c r="EQ1150" s="10"/>
      <c r="ER1150" s="10"/>
      <c r="ES1150" s="10"/>
      <c r="ET1150" s="10"/>
      <c r="EU1150" s="10"/>
      <c r="EV1150" s="10"/>
      <c r="EW1150" s="10"/>
      <c r="EX1150" s="10"/>
      <c r="EY1150" s="10"/>
      <c r="EZ1150" s="10"/>
      <c r="FA1150" s="10"/>
      <c r="FB1150" s="10"/>
      <c r="FC1150" s="10"/>
      <c r="FD1150" s="10"/>
      <c r="FE1150" s="10"/>
      <c r="FF1150" s="10"/>
      <c r="FG1150" s="10"/>
      <c r="FH1150" s="10"/>
      <c r="FI1150" s="10"/>
      <c r="FJ1150" s="10"/>
      <c r="FK1150" s="10"/>
      <c r="FL1150" s="10"/>
      <c r="FM1150" s="10"/>
      <c r="FN1150" s="10"/>
      <c r="FO1150" s="10"/>
      <c r="FP1150" s="10"/>
      <c r="FQ1150" s="10"/>
      <c r="FR1150" s="10"/>
      <c r="FS1150" s="10"/>
      <c r="FT1150" s="10"/>
      <c r="FU1150" s="10"/>
      <c r="FV1150" s="10"/>
      <c r="FW1150" s="10"/>
      <c r="FX1150" s="10"/>
      <c r="FY1150" s="10"/>
      <c r="FZ1150" s="10"/>
      <c r="GA1150" s="10"/>
      <c r="GB1150" s="10"/>
      <c r="GC1150" s="10"/>
      <c r="GD1150" s="10"/>
      <c r="GE1150" s="10"/>
      <c r="GF1150" s="10"/>
      <c r="GG1150" s="10"/>
      <c r="GH1150" s="10"/>
      <c r="GI1150" s="10"/>
      <c r="GJ1150" s="10"/>
      <c r="GK1150" s="10"/>
      <c r="GL1150" s="10"/>
      <c r="GM1150" s="10"/>
      <c r="GN1150" s="10"/>
      <c r="GO1150" s="10"/>
      <c r="GP1150" s="10"/>
      <c r="GQ1150" s="10"/>
      <c r="GR1150" s="10"/>
      <c r="GS1150" s="10"/>
      <c r="GT1150" s="10"/>
      <c r="GU1150" s="10"/>
      <c r="GV1150" s="10"/>
      <c r="GW1150" s="10"/>
      <c r="GX1150" s="10"/>
      <c r="GY1150" s="10"/>
      <c r="GZ1150" s="10"/>
      <c r="HA1150" s="10"/>
      <c r="HB1150" s="10"/>
      <c r="HC1150" s="10"/>
      <c r="HD1150" s="10"/>
      <c r="HE1150" s="10"/>
      <c r="HF1150" s="10"/>
      <c r="HG1150" s="10"/>
      <c r="HH1150" s="10"/>
      <c r="HI1150" s="10"/>
      <c r="HJ1150" s="10"/>
      <c r="HK1150" s="10"/>
      <c r="HL1150" s="10"/>
      <c r="HM1150" s="10"/>
      <c r="HN1150" s="10"/>
      <c r="HO1150" s="10"/>
      <c r="HP1150" s="10"/>
      <c r="HQ1150" s="10"/>
      <c r="HR1150" s="10"/>
      <c r="HS1150" s="10"/>
      <c r="HT1150" s="10"/>
      <c r="HU1150" s="10"/>
      <c r="HV1150" s="10"/>
      <c r="HW1150" s="10"/>
      <c r="HX1150" s="10"/>
      <c r="HY1150" s="10"/>
      <c r="HZ1150" s="10"/>
      <c r="IA1150" s="10"/>
      <c r="IB1150" s="10"/>
      <c r="IC1150" s="10"/>
      <c r="ID1150" s="10"/>
      <c r="IE1150" s="10"/>
      <c r="IF1150" s="10"/>
      <c r="IH1150" s="10">
        <f t="shared" si="29"/>
        <v>0</v>
      </c>
      <c r="II1150" s="10">
        <f t="shared" si="30"/>
        <v>0</v>
      </c>
      <c r="IJ1150" s="10">
        <f t="shared" si="31"/>
        <v>0</v>
      </c>
    </row>
    <row r="1151" spans="1:244">
      <c r="A1151" s="16" t="s">
        <v>5</v>
      </c>
      <c r="B1151" s="16" t="s">
        <v>15</v>
      </c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/>
      <c r="AQ1151" s="10"/>
      <c r="AR1151" s="10"/>
      <c r="AS1151" s="10"/>
      <c r="AT1151" s="10"/>
      <c r="AU1151" s="10"/>
      <c r="AV1151" s="10"/>
      <c r="AW1151" s="10"/>
      <c r="AX1151" s="10"/>
      <c r="AY1151" s="10"/>
      <c r="AZ1151" s="10"/>
      <c r="BA1151" s="10"/>
      <c r="BB1151" s="10"/>
      <c r="BC1151" s="10"/>
      <c r="BD1151" s="10"/>
      <c r="BE1151" s="10"/>
      <c r="BF1151" s="10"/>
      <c r="BG1151" s="10"/>
      <c r="BH1151" s="10"/>
      <c r="BI1151" s="10"/>
      <c r="BJ1151" s="10"/>
      <c r="BK1151" s="10"/>
      <c r="BL1151" s="10"/>
      <c r="BM1151" s="10"/>
      <c r="BN1151" s="10"/>
      <c r="BO1151" s="10"/>
      <c r="BP1151" s="10"/>
      <c r="BQ1151" s="10"/>
      <c r="BR1151" s="10"/>
      <c r="BS1151" s="10"/>
      <c r="BT1151" s="10"/>
      <c r="BU1151" s="10"/>
      <c r="BV1151" s="10"/>
      <c r="BW1151" s="10"/>
      <c r="BX1151" s="10"/>
      <c r="BY1151" s="10"/>
      <c r="BZ1151" s="10"/>
      <c r="CA1151" s="10"/>
      <c r="CB1151" s="10"/>
      <c r="CC1151" s="10"/>
      <c r="CD1151" s="10"/>
      <c r="CE1151" s="10"/>
      <c r="CF1151" s="10"/>
      <c r="CG1151" s="10"/>
      <c r="CH1151" s="10"/>
      <c r="CI1151" s="10"/>
      <c r="CJ1151" s="10"/>
      <c r="CK1151" s="10"/>
      <c r="CL1151" s="10"/>
      <c r="CM1151" s="10"/>
      <c r="CN1151" s="10"/>
      <c r="CO1151" s="10"/>
      <c r="CP1151" s="10"/>
      <c r="CQ1151" s="10"/>
      <c r="CR1151" s="10"/>
      <c r="CS1151" s="10"/>
      <c r="CT1151" s="10"/>
      <c r="CU1151" s="10"/>
      <c r="CV1151" s="10"/>
      <c r="CW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  <c r="DM1151" s="10"/>
      <c r="DN1151" s="10"/>
      <c r="DO1151" s="10"/>
      <c r="DP1151" s="10"/>
      <c r="DQ1151" s="10"/>
      <c r="DR1151" s="10"/>
      <c r="DS1151" s="10"/>
      <c r="DT1151" s="10"/>
      <c r="DU1151" s="10"/>
      <c r="DV1151" s="10"/>
      <c r="DW1151" s="10"/>
      <c r="DX1151" s="10"/>
      <c r="DY1151" s="10"/>
      <c r="DZ1151" s="10"/>
      <c r="EA1151" s="10"/>
      <c r="EB1151" s="10"/>
      <c r="EC1151" s="10"/>
      <c r="ED1151" s="10"/>
      <c r="EE1151" s="10"/>
      <c r="EF1151" s="10"/>
      <c r="EG1151" s="10"/>
      <c r="EH1151" s="10"/>
      <c r="EI1151" s="10"/>
      <c r="EJ1151" s="10"/>
      <c r="EK1151" s="10"/>
      <c r="EL1151" s="10"/>
      <c r="EM1151" s="10"/>
      <c r="EN1151" s="10"/>
      <c r="EO1151" s="10"/>
      <c r="EP1151" s="10"/>
      <c r="EQ1151" s="10"/>
      <c r="ER1151" s="10"/>
      <c r="ES1151" s="10"/>
      <c r="ET1151" s="10"/>
      <c r="EU1151" s="10"/>
      <c r="EV1151" s="10"/>
      <c r="EW1151" s="10"/>
      <c r="EX1151" s="10"/>
      <c r="EY1151" s="10"/>
      <c r="EZ1151" s="10"/>
      <c r="FA1151" s="10"/>
      <c r="FB1151" s="10"/>
      <c r="FC1151" s="10"/>
      <c r="FD1151" s="10"/>
      <c r="FE1151" s="10"/>
      <c r="FF1151" s="10"/>
      <c r="FG1151" s="10"/>
      <c r="FH1151" s="10"/>
      <c r="FI1151" s="10"/>
      <c r="FJ1151" s="10"/>
      <c r="FK1151" s="10"/>
      <c r="FL1151" s="10"/>
      <c r="FM1151" s="10"/>
      <c r="FN1151" s="10"/>
      <c r="FO1151" s="10"/>
      <c r="FP1151" s="10"/>
      <c r="FQ1151" s="10"/>
      <c r="FR1151" s="10"/>
      <c r="FS1151" s="10"/>
      <c r="FT1151" s="10"/>
      <c r="FU1151" s="10"/>
      <c r="FV1151" s="10"/>
      <c r="FW1151" s="10"/>
      <c r="FX1151" s="10"/>
      <c r="FY1151" s="10"/>
      <c r="FZ1151" s="10"/>
      <c r="GA1151" s="10"/>
      <c r="GB1151" s="10"/>
      <c r="GC1151" s="10"/>
      <c r="GD1151" s="10"/>
      <c r="GE1151" s="10"/>
      <c r="GF1151" s="10"/>
      <c r="GG1151" s="10"/>
      <c r="GH1151" s="10"/>
      <c r="GI1151" s="10"/>
      <c r="GJ1151" s="10"/>
      <c r="GK1151" s="10"/>
      <c r="GL1151" s="10"/>
      <c r="GM1151" s="10"/>
      <c r="GN1151" s="10"/>
      <c r="GO1151" s="10"/>
      <c r="GP1151" s="10"/>
      <c r="GQ1151" s="10"/>
      <c r="GR1151" s="10"/>
      <c r="GS1151" s="10"/>
      <c r="GT1151" s="10"/>
      <c r="GU1151" s="10"/>
      <c r="GV1151" s="10"/>
      <c r="GW1151" s="10"/>
      <c r="GX1151" s="10"/>
      <c r="GY1151" s="10"/>
      <c r="GZ1151" s="10"/>
      <c r="HA1151" s="10"/>
      <c r="HB1151" s="10"/>
      <c r="HC1151" s="10"/>
      <c r="HD1151" s="10"/>
      <c r="HE1151" s="10"/>
      <c r="HF1151" s="10"/>
      <c r="HG1151" s="10"/>
      <c r="HH1151" s="10"/>
      <c r="HI1151" s="10"/>
      <c r="HJ1151" s="10"/>
      <c r="HK1151" s="10"/>
      <c r="HL1151" s="10"/>
      <c r="HM1151" s="10"/>
      <c r="HN1151" s="10"/>
      <c r="HO1151" s="10"/>
      <c r="HP1151" s="10"/>
      <c r="HQ1151" s="10"/>
      <c r="HR1151" s="10"/>
      <c r="HS1151" s="10"/>
      <c r="HT1151" s="10"/>
      <c r="HU1151" s="10"/>
      <c r="HV1151" s="10"/>
      <c r="HW1151" s="10"/>
      <c r="HX1151" s="10"/>
      <c r="HY1151" s="10"/>
      <c r="HZ1151" s="10"/>
      <c r="IA1151" s="10"/>
      <c r="IB1151" s="10"/>
      <c r="IC1151" s="10"/>
      <c r="ID1151" s="10"/>
      <c r="IE1151" s="10"/>
      <c r="IF1151" s="10"/>
      <c r="IH1151" s="10">
        <f t="shared" si="29"/>
        <v>0</v>
      </c>
      <c r="II1151" s="10">
        <f t="shared" si="30"/>
        <v>0</v>
      </c>
      <c r="IJ1151" s="10">
        <f t="shared" si="31"/>
        <v>0</v>
      </c>
    </row>
    <row r="1152" spans="1:244">
      <c r="A1152" s="16" t="s">
        <v>5</v>
      </c>
      <c r="B1152" s="16" t="s">
        <v>16</v>
      </c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10"/>
      <c r="AP1152" s="10"/>
      <c r="AQ1152" s="10"/>
      <c r="AR1152" s="10"/>
      <c r="AS1152" s="10"/>
      <c r="AT1152" s="10"/>
      <c r="AU1152" s="10"/>
      <c r="AV1152" s="10"/>
      <c r="AW1152" s="10"/>
      <c r="AX1152" s="10"/>
      <c r="AY1152" s="10"/>
      <c r="AZ1152" s="10"/>
      <c r="BA1152" s="10"/>
      <c r="BB1152" s="10"/>
      <c r="BC1152" s="10"/>
      <c r="BD1152" s="10"/>
      <c r="BE1152" s="10"/>
      <c r="BF1152" s="10"/>
      <c r="BG1152" s="10"/>
      <c r="BH1152" s="10"/>
      <c r="BI1152" s="10"/>
      <c r="BJ1152" s="10"/>
      <c r="BK1152" s="10"/>
      <c r="BL1152" s="10"/>
      <c r="BM1152" s="10"/>
      <c r="BN1152" s="10"/>
      <c r="BO1152" s="10"/>
      <c r="BP1152" s="10"/>
      <c r="BQ1152" s="10"/>
      <c r="BR1152" s="10"/>
      <c r="BS1152" s="10"/>
      <c r="BT1152" s="10"/>
      <c r="BU1152" s="10"/>
      <c r="BV1152" s="10"/>
      <c r="BW1152" s="10"/>
      <c r="BX1152" s="10"/>
      <c r="BY1152" s="10"/>
      <c r="BZ1152" s="10"/>
      <c r="CA1152" s="10"/>
      <c r="CB1152" s="10"/>
      <c r="CC1152" s="10"/>
      <c r="CD1152" s="10"/>
      <c r="CE1152" s="10"/>
      <c r="CF1152" s="10"/>
      <c r="CG1152" s="10"/>
      <c r="CH1152" s="10"/>
      <c r="CI1152" s="10"/>
      <c r="CJ1152" s="10"/>
      <c r="CK1152" s="10"/>
      <c r="CL1152" s="10"/>
      <c r="CM1152" s="10"/>
      <c r="CN1152" s="10"/>
      <c r="CO1152" s="10"/>
      <c r="CP1152" s="10"/>
      <c r="CQ1152" s="10"/>
      <c r="CR1152" s="10"/>
      <c r="CS1152" s="10"/>
      <c r="CT1152" s="10"/>
      <c r="CU1152" s="10"/>
      <c r="CV1152" s="10"/>
      <c r="CW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  <c r="DM1152" s="10"/>
      <c r="DN1152" s="10"/>
      <c r="DO1152" s="10"/>
      <c r="DP1152" s="10"/>
      <c r="DQ1152" s="10"/>
      <c r="DR1152" s="10"/>
      <c r="DS1152" s="10"/>
      <c r="DT1152" s="10"/>
      <c r="DU1152" s="10"/>
      <c r="DV1152" s="10"/>
      <c r="DW1152" s="10"/>
      <c r="DX1152" s="10"/>
      <c r="DY1152" s="10"/>
      <c r="DZ1152" s="10"/>
      <c r="EA1152" s="10"/>
      <c r="EB1152" s="10"/>
      <c r="EC1152" s="10"/>
      <c r="ED1152" s="10"/>
      <c r="EE1152" s="10"/>
      <c r="EF1152" s="10"/>
      <c r="EG1152" s="10"/>
      <c r="EH1152" s="10"/>
      <c r="EI1152" s="10"/>
      <c r="EJ1152" s="10"/>
      <c r="EK1152" s="10"/>
      <c r="EL1152" s="10"/>
      <c r="EM1152" s="10"/>
      <c r="EN1152" s="10"/>
      <c r="EO1152" s="10"/>
      <c r="EP1152" s="10"/>
      <c r="EQ1152" s="10"/>
      <c r="ER1152" s="10"/>
      <c r="ES1152" s="10"/>
      <c r="ET1152" s="10"/>
      <c r="EU1152" s="10"/>
      <c r="EV1152" s="10"/>
      <c r="EW1152" s="10"/>
      <c r="EX1152" s="10"/>
      <c r="EY1152" s="10"/>
      <c r="EZ1152" s="10"/>
      <c r="FA1152" s="10"/>
      <c r="FB1152" s="10"/>
      <c r="FC1152" s="10"/>
      <c r="FD1152" s="10"/>
      <c r="FE1152" s="10"/>
      <c r="FF1152" s="10"/>
      <c r="FG1152" s="10"/>
      <c r="FH1152" s="10"/>
      <c r="FI1152" s="10"/>
      <c r="FJ1152" s="10"/>
      <c r="FK1152" s="10"/>
      <c r="FL1152" s="10"/>
      <c r="FM1152" s="10"/>
      <c r="FN1152" s="10"/>
      <c r="FO1152" s="10"/>
      <c r="FP1152" s="10"/>
      <c r="FQ1152" s="10"/>
      <c r="FR1152" s="10"/>
      <c r="FS1152" s="10"/>
      <c r="FT1152" s="10"/>
      <c r="FU1152" s="10"/>
      <c r="FV1152" s="10"/>
      <c r="FW1152" s="10"/>
      <c r="FX1152" s="10"/>
      <c r="FY1152" s="10"/>
      <c r="FZ1152" s="10"/>
      <c r="GA1152" s="10"/>
      <c r="GB1152" s="10"/>
      <c r="GC1152" s="10"/>
      <c r="GD1152" s="10"/>
      <c r="GE1152" s="10"/>
      <c r="GF1152" s="10"/>
      <c r="GG1152" s="10"/>
      <c r="GH1152" s="10"/>
      <c r="GI1152" s="10"/>
      <c r="GJ1152" s="10"/>
      <c r="GK1152" s="10"/>
      <c r="GL1152" s="10"/>
      <c r="GM1152" s="10"/>
      <c r="GN1152" s="10"/>
      <c r="GO1152" s="10"/>
      <c r="GP1152" s="10"/>
      <c r="GQ1152" s="10"/>
      <c r="GR1152" s="10"/>
      <c r="GS1152" s="10"/>
      <c r="GT1152" s="10"/>
      <c r="GU1152" s="10"/>
      <c r="GV1152" s="10"/>
      <c r="GW1152" s="10"/>
      <c r="GX1152" s="10"/>
      <c r="GY1152" s="10"/>
      <c r="GZ1152" s="10"/>
      <c r="HA1152" s="10"/>
      <c r="HB1152" s="10"/>
      <c r="HC1152" s="10"/>
      <c r="HD1152" s="10"/>
      <c r="HE1152" s="10"/>
      <c r="HF1152" s="10"/>
      <c r="HG1152" s="10"/>
      <c r="HH1152" s="10"/>
      <c r="HI1152" s="10"/>
      <c r="HJ1152" s="10"/>
      <c r="HK1152" s="10"/>
      <c r="HL1152" s="10"/>
      <c r="HM1152" s="10"/>
      <c r="HN1152" s="10"/>
      <c r="HO1152" s="10"/>
      <c r="HP1152" s="10"/>
      <c r="HQ1152" s="10"/>
      <c r="HR1152" s="10"/>
      <c r="HS1152" s="10"/>
      <c r="HT1152" s="10"/>
      <c r="HU1152" s="10"/>
      <c r="HV1152" s="10"/>
      <c r="HW1152" s="10"/>
      <c r="HX1152" s="10"/>
      <c r="HY1152" s="10"/>
      <c r="HZ1152" s="10"/>
      <c r="IA1152" s="10"/>
      <c r="IB1152" s="10"/>
      <c r="IC1152" s="10"/>
      <c r="ID1152" s="10"/>
      <c r="IE1152" s="10"/>
      <c r="IF1152" s="10"/>
      <c r="IH1152" s="10">
        <f t="shared" si="29"/>
        <v>0</v>
      </c>
      <c r="II1152" s="10">
        <f t="shared" si="30"/>
        <v>0</v>
      </c>
      <c r="IJ1152" s="10">
        <f t="shared" si="31"/>
        <v>0</v>
      </c>
    </row>
    <row r="1153" spans="1:244">
      <c r="A1153" s="16" t="s">
        <v>5</v>
      </c>
      <c r="B1153" s="16" t="s">
        <v>17</v>
      </c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10"/>
      <c r="BI1153" s="10"/>
      <c r="BJ1153" s="10"/>
      <c r="BK1153" s="10"/>
      <c r="BL1153" s="10"/>
      <c r="BM1153" s="10"/>
      <c r="BN1153" s="10"/>
      <c r="BO1153" s="10"/>
      <c r="BP1153" s="10"/>
      <c r="BQ1153" s="10"/>
      <c r="BR1153" s="10"/>
      <c r="BS1153" s="10"/>
      <c r="BT1153" s="10"/>
      <c r="BU1153" s="10"/>
      <c r="BV1153" s="10"/>
      <c r="BW1153" s="10"/>
      <c r="BX1153" s="10"/>
      <c r="BY1153" s="10"/>
      <c r="BZ1153" s="10"/>
      <c r="CA1153" s="10"/>
      <c r="CB1153" s="10"/>
      <c r="CC1153" s="10"/>
      <c r="CD1153" s="10"/>
      <c r="CE1153" s="10"/>
      <c r="CF1153" s="10"/>
      <c r="CG1153" s="10"/>
      <c r="CH1153" s="10"/>
      <c r="CI1153" s="10"/>
      <c r="CJ1153" s="10"/>
      <c r="CK1153" s="10"/>
      <c r="CL1153" s="10"/>
      <c r="CM1153" s="10"/>
      <c r="CN1153" s="10"/>
      <c r="CO1153" s="10"/>
      <c r="CP1153" s="10"/>
      <c r="CQ1153" s="10"/>
      <c r="CR1153" s="10"/>
      <c r="CS1153" s="10"/>
      <c r="CT1153" s="10"/>
      <c r="CU1153" s="10"/>
      <c r="CV1153" s="10"/>
      <c r="CW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  <c r="DM1153" s="10"/>
      <c r="DN1153" s="10"/>
      <c r="DO1153" s="10"/>
      <c r="DP1153" s="10"/>
      <c r="DQ1153" s="10"/>
      <c r="DR1153" s="10"/>
      <c r="DS1153" s="10"/>
      <c r="DT1153" s="10"/>
      <c r="DU1153" s="10"/>
      <c r="DV1153" s="10"/>
      <c r="DW1153" s="10"/>
      <c r="DX1153" s="10"/>
      <c r="DY1153" s="10"/>
      <c r="DZ1153" s="10"/>
      <c r="EA1153" s="10"/>
      <c r="EB1153" s="10"/>
      <c r="EC1153" s="10"/>
      <c r="ED1153" s="10"/>
      <c r="EE1153" s="10"/>
      <c r="EF1153" s="10"/>
      <c r="EG1153" s="10"/>
      <c r="EH1153" s="10"/>
      <c r="EI1153" s="10"/>
      <c r="EJ1153" s="10"/>
      <c r="EK1153" s="10"/>
      <c r="EL1153" s="10"/>
      <c r="EM1153" s="10"/>
      <c r="EN1153" s="10"/>
      <c r="EO1153" s="10"/>
      <c r="EP1153" s="10"/>
      <c r="EQ1153" s="10"/>
      <c r="ER1153" s="10"/>
      <c r="ES1153" s="10"/>
      <c r="ET1153" s="10"/>
      <c r="EU1153" s="10"/>
      <c r="EV1153" s="10"/>
      <c r="EW1153" s="10"/>
      <c r="EX1153" s="10"/>
      <c r="EY1153" s="10"/>
      <c r="EZ1153" s="10"/>
      <c r="FA1153" s="10"/>
      <c r="FB1153" s="10"/>
      <c r="FC1153" s="10"/>
      <c r="FD1153" s="10"/>
      <c r="FE1153" s="10"/>
      <c r="FF1153" s="10"/>
      <c r="FG1153" s="10"/>
      <c r="FH1153" s="10"/>
      <c r="FI1153" s="10"/>
      <c r="FJ1153" s="10"/>
      <c r="FK1153" s="10"/>
      <c r="FL1153" s="10"/>
      <c r="FM1153" s="10"/>
      <c r="FN1153" s="10"/>
      <c r="FO1153" s="10"/>
      <c r="FP1153" s="10"/>
      <c r="FQ1153" s="10"/>
      <c r="FR1153" s="10"/>
      <c r="FS1153" s="10"/>
      <c r="FT1153" s="10"/>
      <c r="FU1153" s="10"/>
      <c r="FV1153" s="10"/>
      <c r="FW1153" s="10"/>
      <c r="FX1153" s="10"/>
      <c r="FY1153" s="10"/>
      <c r="FZ1153" s="10"/>
      <c r="GA1153" s="10"/>
      <c r="GB1153" s="10"/>
      <c r="GC1153" s="10"/>
      <c r="GD1153" s="10"/>
      <c r="GE1153" s="10"/>
      <c r="GF1153" s="10"/>
      <c r="GG1153" s="10"/>
      <c r="GH1153" s="10"/>
      <c r="GI1153" s="10"/>
      <c r="GJ1153" s="10"/>
      <c r="GK1153" s="10"/>
      <c r="GL1153" s="10"/>
      <c r="GM1153" s="10"/>
      <c r="GN1153" s="10"/>
      <c r="GO1153" s="10"/>
      <c r="GP1153" s="10"/>
      <c r="GQ1153" s="10"/>
      <c r="GR1153" s="10"/>
      <c r="GS1153" s="10"/>
      <c r="GT1153" s="10"/>
      <c r="GU1153" s="10"/>
      <c r="GV1153" s="10"/>
      <c r="GW1153" s="10"/>
      <c r="GX1153" s="10"/>
      <c r="GY1153" s="10"/>
      <c r="GZ1153" s="10"/>
      <c r="HA1153" s="10"/>
      <c r="HB1153" s="10"/>
      <c r="HC1153" s="10"/>
      <c r="HD1153" s="10"/>
      <c r="HE1153" s="10"/>
      <c r="HF1153" s="10"/>
      <c r="HG1153" s="10"/>
      <c r="HH1153" s="10"/>
      <c r="HI1153" s="10"/>
      <c r="HJ1153" s="10"/>
      <c r="HK1153" s="10"/>
      <c r="HL1153" s="10"/>
      <c r="HM1153" s="10"/>
      <c r="HN1153" s="10"/>
      <c r="HO1153" s="10"/>
      <c r="HP1153" s="10"/>
      <c r="HQ1153" s="10"/>
      <c r="HR1153" s="10"/>
      <c r="HS1153" s="10"/>
      <c r="HT1153" s="10"/>
      <c r="HU1153" s="10"/>
      <c r="HV1153" s="10"/>
      <c r="HW1153" s="10"/>
      <c r="HX1153" s="10"/>
      <c r="HY1153" s="10"/>
      <c r="HZ1153" s="10"/>
      <c r="IA1153" s="10"/>
      <c r="IB1153" s="10"/>
      <c r="IC1153" s="10"/>
      <c r="ID1153" s="10"/>
      <c r="IE1153" s="10"/>
      <c r="IF1153" s="10"/>
      <c r="IH1153" s="10">
        <f t="shared" si="29"/>
        <v>0</v>
      </c>
      <c r="II1153" s="10">
        <f t="shared" si="30"/>
        <v>0</v>
      </c>
      <c r="IJ1153" s="10">
        <f t="shared" si="31"/>
        <v>0</v>
      </c>
    </row>
    <row r="1154" spans="1:244">
      <c r="A1154" s="16" t="s">
        <v>5</v>
      </c>
      <c r="B1154" s="16" t="s">
        <v>18</v>
      </c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10"/>
      <c r="BI1154" s="10"/>
      <c r="BJ1154" s="10"/>
      <c r="BK1154" s="10"/>
      <c r="BL1154" s="10"/>
      <c r="BM1154" s="10"/>
      <c r="BN1154" s="10"/>
      <c r="BO1154" s="10"/>
      <c r="BP1154" s="10"/>
      <c r="BQ1154" s="10"/>
      <c r="BR1154" s="10"/>
      <c r="BS1154" s="10"/>
      <c r="BT1154" s="10"/>
      <c r="BU1154" s="10"/>
      <c r="BV1154" s="10"/>
      <c r="BW1154" s="10"/>
      <c r="BX1154" s="10"/>
      <c r="BY1154" s="10"/>
      <c r="BZ1154" s="10"/>
      <c r="CA1154" s="10"/>
      <c r="CB1154" s="10"/>
      <c r="CC1154" s="10"/>
      <c r="CD1154" s="10"/>
      <c r="CE1154" s="10"/>
      <c r="CF1154" s="10"/>
      <c r="CG1154" s="10"/>
      <c r="CH1154" s="10"/>
      <c r="CI1154" s="10"/>
      <c r="CJ1154" s="10"/>
      <c r="CK1154" s="10"/>
      <c r="CL1154" s="10"/>
      <c r="CM1154" s="10"/>
      <c r="CN1154" s="10"/>
      <c r="CO1154" s="10"/>
      <c r="CP1154" s="10"/>
      <c r="CQ1154" s="10"/>
      <c r="CR1154" s="10"/>
      <c r="CS1154" s="10"/>
      <c r="CT1154" s="10"/>
      <c r="CU1154" s="10"/>
      <c r="CV1154" s="10"/>
      <c r="CW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  <c r="DM1154" s="10"/>
      <c r="DN1154" s="10"/>
      <c r="DO1154" s="10"/>
      <c r="DP1154" s="10"/>
      <c r="DQ1154" s="10"/>
      <c r="DR1154" s="10"/>
      <c r="DS1154" s="10"/>
      <c r="DT1154" s="10"/>
      <c r="DU1154" s="10"/>
      <c r="DV1154" s="10"/>
      <c r="DW1154" s="10"/>
      <c r="DX1154" s="10"/>
      <c r="DY1154" s="10"/>
      <c r="DZ1154" s="10"/>
      <c r="EA1154" s="10"/>
      <c r="EB1154" s="10"/>
      <c r="EC1154" s="10"/>
      <c r="ED1154" s="10"/>
      <c r="EE1154" s="10"/>
      <c r="EF1154" s="10"/>
      <c r="EG1154" s="10"/>
      <c r="EH1154" s="10"/>
      <c r="EI1154" s="10"/>
      <c r="EJ1154" s="10"/>
      <c r="EK1154" s="10"/>
      <c r="EL1154" s="10"/>
      <c r="EM1154" s="10"/>
      <c r="EN1154" s="10"/>
      <c r="EO1154" s="10"/>
      <c r="EP1154" s="10"/>
      <c r="EQ1154" s="10"/>
      <c r="ER1154" s="10"/>
      <c r="ES1154" s="10"/>
      <c r="ET1154" s="10"/>
      <c r="EU1154" s="10"/>
      <c r="EV1154" s="10"/>
      <c r="EW1154" s="10"/>
      <c r="EX1154" s="10"/>
      <c r="EY1154" s="10"/>
      <c r="EZ1154" s="10"/>
      <c r="FA1154" s="10"/>
      <c r="FB1154" s="10"/>
      <c r="FC1154" s="10"/>
      <c r="FD1154" s="10"/>
      <c r="FE1154" s="10"/>
      <c r="FF1154" s="10"/>
      <c r="FG1154" s="10"/>
      <c r="FH1154" s="10"/>
      <c r="FI1154" s="10"/>
      <c r="FJ1154" s="10"/>
      <c r="FK1154" s="10"/>
      <c r="FL1154" s="10"/>
      <c r="FM1154" s="10"/>
      <c r="FN1154" s="10"/>
      <c r="FO1154" s="10"/>
      <c r="FP1154" s="10"/>
      <c r="FQ1154" s="10"/>
      <c r="FR1154" s="10"/>
      <c r="FS1154" s="10"/>
      <c r="FT1154" s="10"/>
      <c r="FU1154" s="10"/>
      <c r="FV1154" s="10"/>
      <c r="FW1154" s="10"/>
      <c r="FX1154" s="10"/>
      <c r="FY1154" s="10"/>
      <c r="FZ1154" s="10"/>
      <c r="GA1154" s="10"/>
      <c r="GB1154" s="10"/>
      <c r="GC1154" s="10"/>
      <c r="GD1154" s="10"/>
      <c r="GE1154" s="10"/>
      <c r="GF1154" s="10"/>
      <c r="GG1154" s="10"/>
      <c r="GH1154" s="10"/>
      <c r="GI1154" s="10"/>
      <c r="GJ1154" s="10"/>
      <c r="GK1154" s="10"/>
      <c r="GL1154" s="10"/>
      <c r="GM1154" s="10"/>
      <c r="GN1154" s="10"/>
      <c r="GO1154" s="10"/>
      <c r="GP1154" s="10"/>
      <c r="GQ1154" s="10"/>
      <c r="GR1154" s="10"/>
      <c r="GS1154" s="10"/>
      <c r="GT1154" s="10"/>
      <c r="GU1154" s="10"/>
      <c r="GV1154" s="10"/>
      <c r="GW1154" s="10"/>
      <c r="GX1154" s="10"/>
      <c r="GY1154" s="10"/>
      <c r="GZ1154" s="10"/>
      <c r="HA1154" s="10"/>
      <c r="HB1154" s="10"/>
      <c r="HC1154" s="10"/>
      <c r="HD1154" s="10"/>
      <c r="HE1154" s="10"/>
      <c r="HF1154" s="10"/>
      <c r="HG1154" s="10"/>
      <c r="HH1154" s="10"/>
      <c r="HI1154" s="10"/>
      <c r="HJ1154" s="10"/>
      <c r="HK1154" s="10"/>
      <c r="HL1154" s="10"/>
      <c r="HM1154" s="10"/>
      <c r="HN1154" s="10"/>
      <c r="HO1154" s="10"/>
      <c r="HP1154" s="10"/>
      <c r="HQ1154" s="10"/>
      <c r="HR1154" s="10"/>
      <c r="HS1154" s="10"/>
      <c r="HT1154" s="10"/>
      <c r="HU1154" s="10"/>
      <c r="HV1154" s="10"/>
      <c r="HW1154" s="10"/>
      <c r="HX1154" s="10"/>
      <c r="HY1154" s="10"/>
      <c r="HZ1154" s="10"/>
      <c r="IA1154" s="10"/>
      <c r="IB1154" s="10"/>
      <c r="IC1154" s="10"/>
      <c r="ID1154" s="10"/>
      <c r="IE1154" s="10"/>
      <c r="IF1154" s="10"/>
      <c r="IH1154" s="10">
        <f t="shared" si="29"/>
        <v>0</v>
      </c>
      <c r="II1154" s="10">
        <f t="shared" si="30"/>
        <v>0</v>
      </c>
      <c r="IJ1154" s="10">
        <f t="shared" si="31"/>
        <v>0</v>
      </c>
    </row>
    <row r="1155" spans="1:244">
      <c r="A1155" s="16" t="s">
        <v>5</v>
      </c>
      <c r="B1155" s="16" t="s">
        <v>19</v>
      </c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10"/>
      <c r="BI1155" s="10"/>
      <c r="BJ1155" s="10"/>
      <c r="BK1155" s="10"/>
      <c r="BL1155" s="10"/>
      <c r="BM1155" s="10"/>
      <c r="BN1155" s="10"/>
      <c r="BO1155" s="10"/>
      <c r="BP1155" s="10"/>
      <c r="BQ1155" s="10"/>
      <c r="BR1155" s="10"/>
      <c r="BS1155" s="10"/>
      <c r="BT1155" s="10"/>
      <c r="BU1155" s="10"/>
      <c r="BV1155" s="10"/>
      <c r="BW1155" s="10"/>
      <c r="BX1155" s="10"/>
      <c r="BY1155" s="10"/>
      <c r="BZ1155" s="10"/>
      <c r="CA1155" s="10"/>
      <c r="CB1155" s="10"/>
      <c r="CC1155" s="10"/>
      <c r="CD1155" s="10"/>
      <c r="CE1155" s="10"/>
      <c r="CF1155" s="10"/>
      <c r="CG1155" s="10"/>
      <c r="CH1155" s="10"/>
      <c r="CI1155" s="10"/>
      <c r="CJ1155" s="10"/>
      <c r="CK1155" s="10"/>
      <c r="CL1155" s="10"/>
      <c r="CM1155" s="10"/>
      <c r="CN1155" s="10"/>
      <c r="CO1155" s="10"/>
      <c r="CP1155" s="10"/>
      <c r="CQ1155" s="10"/>
      <c r="CR1155" s="10"/>
      <c r="CS1155" s="10"/>
      <c r="CT1155" s="10"/>
      <c r="CU1155" s="10"/>
      <c r="CV1155" s="10"/>
      <c r="CW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  <c r="DM1155" s="10"/>
      <c r="DN1155" s="10"/>
      <c r="DO1155" s="10"/>
      <c r="DP1155" s="10"/>
      <c r="DQ1155" s="10"/>
      <c r="DR1155" s="10"/>
      <c r="DS1155" s="10"/>
      <c r="DT1155" s="10"/>
      <c r="DU1155" s="10"/>
      <c r="DV1155" s="10"/>
      <c r="DW1155" s="10"/>
      <c r="DX1155" s="10"/>
      <c r="DY1155" s="10"/>
      <c r="DZ1155" s="10"/>
      <c r="EA1155" s="10"/>
      <c r="EB1155" s="10"/>
      <c r="EC1155" s="10"/>
      <c r="ED1155" s="10"/>
      <c r="EE1155" s="10"/>
      <c r="EF1155" s="10"/>
      <c r="EG1155" s="10"/>
      <c r="EH1155" s="10"/>
      <c r="EI1155" s="10"/>
      <c r="EJ1155" s="10"/>
      <c r="EK1155" s="10"/>
      <c r="EL1155" s="10"/>
      <c r="EM1155" s="10"/>
      <c r="EN1155" s="10"/>
      <c r="EO1155" s="10"/>
      <c r="EP1155" s="10"/>
      <c r="EQ1155" s="10"/>
      <c r="ER1155" s="10"/>
      <c r="ES1155" s="10"/>
      <c r="ET1155" s="10"/>
      <c r="EU1155" s="10"/>
      <c r="EV1155" s="10"/>
      <c r="EW1155" s="10"/>
      <c r="EX1155" s="10"/>
      <c r="EY1155" s="10"/>
      <c r="EZ1155" s="10"/>
      <c r="FA1155" s="10"/>
      <c r="FB1155" s="10"/>
      <c r="FC1155" s="10"/>
      <c r="FD1155" s="10"/>
      <c r="FE1155" s="10"/>
      <c r="FF1155" s="10"/>
      <c r="FG1155" s="10"/>
      <c r="FH1155" s="10"/>
      <c r="FI1155" s="10"/>
      <c r="FJ1155" s="10"/>
      <c r="FK1155" s="10"/>
      <c r="FL1155" s="10"/>
      <c r="FM1155" s="10"/>
      <c r="FN1155" s="10"/>
      <c r="FO1155" s="10"/>
      <c r="FP1155" s="10"/>
      <c r="FQ1155" s="10"/>
      <c r="FR1155" s="10"/>
      <c r="FS1155" s="10"/>
      <c r="FT1155" s="10"/>
      <c r="FU1155" s="10"/>
      <c r="FV1155" s="10"/>
      <c r="FW1155" s="10"/>
      <c r="FX1155" s="10"/>
      <c r="FY1155" s="10"/>
      <c r="FZ1155" s="10"/>
      <c r="GA1155" s="10"/>
      <c r="GB1155" s="10"/>
      <c r="GC1155" s="10"/>
      <c r="GD1155" s="10"/>
      <c r="GE1155" s="10"/>
      <c r="GF1155" s="10"/>
      <c r="GG1155" s="10"/>
      <c r="GH1155" s="10"/>
      <c r="GI1155" s="10"/>
      <c r="GJ1155" s="10"/>
      <c r="GK1155" s="10"/>
      <c r="GL1155" s="10"/>
      <c r="GM1155" s="10"/>
      <c r="GN1155" s="10"/>
      <c r="GO1155" s="10"/>
      <c r="GP1155" s="10"/>
      <c r="GQ1155" s="10"/>
      <c r="GR1155" s="10"/>
      <c r="GS1155" s="10"/>
      <c r="GT1155" s="10"/>
      <c r="GU1155" s="10"/>
      <c r="GV1155" s="10"/>
      <c r="GW1155" s="10"/>
      <c r="GX1155" s="10"/>
      <c r="GY1155" s="10"/>
      <c r="GZ1155" s="10"/>
      <c r="HA1155" s="10"/>
      <c r="HB1155" s="10"/>
      <c r="HC1155" s="10"/>
      <c r="HD1155" s="10"/>
      <c r="HE1155" s="10"/>
      <c r="HF1155" s="10"/>
      <c r="HG1155" s="10"/>
      <c r="HH1155" s="10"/>
      <c r="HI1155" s="10"/>
      <c r="HJ1155" s="10"/>
      <c r="HK1155" s="10"/>
      <c r="HL1155" s="10"/>
      <c r="HM1155" s="10"/>
      <c r="HN1155" s="10"/>
      <c r="HO1155" s="10"/>
      <c r="HP1155" s="10"/>
      <c r="HQ1155" s="10"/>
      <c r="HR1155" s="10"/>
      <c r="HS1155" s="10"/>
      <c r="HT1155" s="10"/>
      <c r="HU1155" s="10"/>
      <c r="HV1155" s="10"/>
      <c r="HW1155" s="10"/>
      <c r="HX1155" s="10"/>
      <c r="HY1155" s="10"/>
      <c r="HZ1155" s="10"/>
      <c r="IA1155" s="10"/>
      <c r="IB1155" s="10"/>
      <c r="IC1155" s="10"/>
      <c r="ID1155" s="10"/>
      <c r="IE1155" s="10"/>
      <c r="IF1155" s="10"/>
      <c r="IH1155" s="10">
        <f t="shared" si="29"/>
        <v>0</v>
      </c>
      <c r="II1155" s="10">
        <f t="shared" si="30"/>
        <v>0</v>
      </c>
      <c r="IJ1155" s="10">
        <f t="shared" si="31"/>
        <v>0</v>
      </c>
    </row>
    <row r="1156" spans="1:244">
      <c r="A1156" s="16" t="s">
        <v>5</v>
      </c>
      <c r="B1156" s="16" t="s">
        <v>20</v>
      </c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/>
      <c r="AQ1156" s="10"/>
      <c r="AR1156" s="10"/>
      <c r="AS1156" s="10"/>
      <c r="AT1156" s="10"/>
      <c r="AU1156" s="10"/>
      <c r="AV1156" s="10"/>
      <c r="AW1156" s="10"/>
      <c r="AX1156" s="10"/>
      <c r="AY1156" s="10"/>
      <c r="AZ1156" s="10"/>
      <c r="BA1156" s="10"/>
      <c r="BB1156" s="10"/>
      <c r="BC1156" s="10"/>
      <c r="BD1156" s="10"/>
      <c r="BE1156" s="10"/>
      <c r="BF1156" s="10"/>
      <c r="BG1156" s="10"/>
      <c r="BH1156" s="10"/>
      <c r="BI1156" s="10"/>
      <c r="BJ1156" s="10"/>
      <c r="BK1156" s="10"/>
      <c r="BL1156" s="10"/>
      <c r="BM1156" s="10"/>
      <c r="BN1156" s="10"/>
      <c r="BO1156" s="10"/>
      <c r="BP1156" s="10"/>
      <c r="BQ1156" s="10"/>
      <c r="BR1156" s="10"/>
      <c r="BS1156" s="10"/>
      <c r="BT1156" s="10"/>
      <c r="BU1156" s="10"/>
      <c r="BV1156" s="10"/>
      <c r="BW1156" s="10"/>
      <c r="BX1156" s="10"/>
      <c r="BY1156" s="10"/>
      <c r="BZ1156" s="10"/>
      <c r="CA1156" s="10"/>
      <c r="CB1156" s="10"/>
      <c r="CC1156" s="10"/>
      <c r="CD1156" s="10"/>
      <c r="CE1156" s="10"/>
      <c r="CF1156" s="10"/>
      <c r="CG1156" s="10"/>
      <c r="CH1156" s="10"/>
      <c r="CI1156" s="10"/>
      <c r="CJ1156" s="10"/>
      <c r="CK1156" s="10"/>
      <c r="CL1156" s="10"/>
      <c r="CM1156" s="10"/>
      <c r="CN1156" s="10"/>
      <c r="CO1156" s="10"/>
      <c r="CP1156" s="10"/>
      <c r="CQ1156" s="10"/>
      <c r="CR1156" s="10"/>
      <c r="CS1156" s="10"/>
      <c r="CT1156" s="10"/>
      <c r="CU1156" s="10"/>
      <c r="CV1156" s="10"/>
      <c r="CW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  <c r="DM1156" s="10"/>
      <c r="DN1156" s="10"/>
      <c r="DO1156" s="10"/>
      <c r="DP1156" s="10"/>
      <c r="DQ1156" s="10"/>
      <c r="DR1156" s="10"/>
      <c r="DS1156" s="10"/>
      <c r="DT1156" s="10"/>
      <c r="DU1156" s="10"/>
      <c r="DV1156" s="10"/>
      <c r="DW1156" s="10"/>
      <c r="DX1156" s="10"/>
      <c r="DY1156" s="10"/>
      <c r="DZ1156" s="10"/>
      <c r="EA1156" s="10"/>
      <c r="EB1156" s="10"/>
      <c r="EC1156" s="10"/>
      <c r="ED1156" s="10"/>
      <c r="EE1156" s="10"/>
      <c r="EF1156" s="10"/>
      <c r="EG1156" s="10"/>
      <c r="EH1156" s="10"/>
      <c r="EI1156" s="10"/>
      <c r="EJ1156" s="10"/>
      <c r="EK1156" s="10"/>
      <c r="EL1156" s="10"/>
      <c r="EM1156" s="10"/>
      <c r="EN1156" s="10"/>
      <c r="EO1156" s="10"/>
      <c r="EP1156" s="10"/>
      <c r="EQ1156" s="10"/>
      <c r="ER1156" s="10"/>
      <c r="ES1156" s="10"/>
      <c r="ET1156" s="10"/>
      <c r="EU1156" s="10"/>
      <c r="EV1156" s="10"/>
      <c r="EW1156" s="10"/>
      <c r="EX1156" s="10"/>
      <c r="EY1156" s="10"/>
      <c r="EZ1156" s="10"/>
      <c r="FA1156" s="10"/>
      <c r="FB1156" s="10"/>
      <c r="FC1156" s="10"/>
      <c r="FD1156" s="10"/>
      <c r="FE1156" s="10"/>
      <c r="FF1156" s="10"/>
      <c r="FG1156" s="10"/>
      <c r="FH1156" s="10"/>
      <c r="FI1156" s="10"/>
      <c r="FJ1156" s="10"/>
      <c r="FK1156" s="10"/>
      <c r="FL1156" s="10"/>
      <c r="FM1156" s="10"/>
      <c r="FN1156" s="10"/>
      <c r="FO1156" s="10"/>
      <c r="FP1156" s="10"/>
      <c r="FQ1156" s="10"/>
      <c r="FR1156" s="10"/>
      <c r="FS1156" s="10"/>
      <c r="FT1156" s="10"/>
      <c r="FU1156" s="10"/>
      <c r="FV1156" s="10"/>
      <c r="FW1156" s="10"/>
      <c r="FX1156" s="10"/>
      <c r="FY1156" s="10"/>
      <c r="FZ1156" s="10"/>
      <c r="GA1156" s="10"/>
      <c r="GB1156" s="10"/>
      <c r="GC1156" s="10"/>
      <c r="GD1156" s="10"/>
      <c r="GE1156" s="10"/>
      <c r="GF1156" s="10"/>
      <c r="GG1156" s="10"/>
      <c r="GH1156" s="10"/>
      <c r="GI1156" s="10"/>
      <c r="GJ1156" s="10"/>
      <c r="GK1156" s="10"/>
      <c r="GL1156" s="10"/>
      <c r="GM1156" s="10"/>
      <c r="GN1156" s="10"/>
      <c r="GO1156" s="10"/>
      <c r="GP1156" s="10"/>
      <c r="GQ1156" s="10"/>
      <c r="GR1156" s="10"/>
      <c r="GS1156" s="10"/>
      <c r="GT1156" s="10"/>
      <c r="GU1156" s="10"/>
      <c r="GV1156" s="10"/>
      <c r="GW1156" s="10"/>
      <c r="GX1156" s="10"/>
      <c r="GY1156" s="10"/>
      <c r="GZ1156" s="10"/>
      <c r="HA1156" s="10"/>
      <c r="HB1156" s="10"/>
      <c r="HC1156" s="10"/>
      <c r="HD1156" s="10"/>
      <c r="HE1156" s="10"/>
      <c r="HF1156" s="10"/>
      <c r="HG1156" s="10"/>
      <c r="HH1156" s="10"/>
      <c r="HI1156" s="10"/>
      <c r="HJ1156" s="10"/>
      <c r="HK1156" s="10"/>
      <c r="HL1156" s="10"/>
      <c r="HM1156" s="10"/>
      <c r="HN1156" s="10"/>
      <c r="HO1156" s="10"/>
      <c r="HP1156" s="10"/>
      <c r="HQ1156" s="10"/>
      <c r="HR1156" s="10"/>
      <c r="HS1156" s="10"/>
      <c r="HT1156" s="10"/>
      <c r="HU1156" s="10"/>
      <c r="HV1156" s="10"/>
      <c r="HW1156" s="10"/>
      <c r="HX1156" s="10"/>
      <c r="HY1156" s="10"/>
      <c r="HZ1156" s="10"/>
      <c r="IA1156" s="10"/>
      <c r="IB1156" s="10"/>
      <c r="IC1156" s="10"/>
      <c r="ID1156" s="10"/>
      <c r="IE1156" s="10"/>
      <c r="IF1156" s="10"/>
      <c r="IH1156" s="10">
        <f t="shared" si="29"/>
        <v>0</v>
      </c>
      <c r="II1156" s="10">
        <f t="shared" si="30"/>
        <v>0</v>
      </c>
      <c r="IJ1156" s="10">
        <f t="shared" si="31"/>
        <v>0</v>
      </c>
    </row>
    <row r="1157" spans="1:244">
      <c r="A1157" s="16" t="s">
        <v>5</v>
      </c>
      <c r="B1157" s="16" t="s">
        <v>21</v>
      </c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/>
      <c r="AQ1157" s="10"/>
      <c r="AR1157" s="10"/>
      <c r="AS1157" s="10"/>
      <c r="AT1157" s="10"/>
      <c r="AU1157" s="10"/>
      <c r="AV1157" s="10"/>
      <c r="AW1157" s="10"/>
      <c r="AX1157" s="10"/>
      <c r="AY1157" s="10"/>
      <c r="AZ1157" s="10"/>
      <c r="BA1157" s="10"/>
      <c r="BB1157" s="10"/>
      <c r="BC1157" s="10"/>
      <c r="BD1157" s="10"/>
      <c r="BE1157" s="10"/>
      <c r="BF1157" s="10"/>
      <c r="BG1157" s="10"/>
      <c r="BH1157" s="10"/>
      <c r="BI1157" s="10"/>
      <c r="BJ1157" s="10"/>
      <c r="BK1157" s="10"/>
      <c r="BL1157" s="10"/>
      <c r="BM1157" s="10"/>
      <c r="BN1157" s="10"/>
      <c r="BO1157" s="10"/>
      <c r="BP1157" s="10"/>
      <c r="BQ1157" s="10"/>
      <c r="BR1157" s="10"/>
      <c r="BS1157" s="10"/>
      <c r="BT1157" s="10"/>
      <c r="BU1157" s="10"/>
      <c r="BV1157" s="10"/>
      <c r="BW1157" s="10"/>
      <c r="BX1157" s="10"/>
      <c r="BY1157" s="10"/>
      <c r="BZ1157" s="10"/>
      <c r="CA1157" s="10"/>
      <c r="CB1157" s="10"/>
      <c r="CC1157" s="10"/>
      <c r="CD1157" s="10"/>
      <c r="CE1157" s="10"/>
      <c r="CF1157" s="10"/>
      <c r="CG1157" s="10"/>
      <c r="CH1157" s="10"/>
      <c r="CI1157" s="10"/>
      <c r="CJ1157" s="10"/>
      <c r="CK1157" s="10"/>
      <c r="CL1157" s="10"/>
      <c r="CM1157" s="10"/>
      <c r="CN1157" s="10"/>
      <c r="CO1157" s="10"/>
      <c r="CP1157" s="10"/>
      <c r="CQ1157" s="10"/>
      <c r="CR1157" s="10"/>
      <c r="CS1157" s="10"/>
      <c r="CT1157" s="10"/>
      <c r="CU1157" s="10"/>
      <c r="CV1157" s="10"/>
      <c r="CW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  <c r="DM1157" s="10"/>
      <c r="DN1157" s="10"/>
      <c r="DO1157" s="10"/>
      <c r="DP1157" s="10"/>
      <c r="DQ1157" s="10"/>
      <c r="DR1157" s="10"/>
      <c r="DS1157" s="10"/>
      <c r="DT1157" s="10"/>
      <c r="DU1157" s="10"/>
      <c r="DV1157" s="10"/>
      <c r="DW1157" s="10"/>
      <c r="DX1157" s="10"/>
      <c r="DY1157" s="10"/>
      <c r="DZ1157" s="10"/>
      <c r="EA1157" s="10"/>
      <c r="EB1157" s="10"/>
      <c r="EC1157" s="10"/>
      <c r="ED1157" s="10"/>
      <c r="EE1157" s="10"/>
      <c r="EF1157" s="10"/>
      <c r="EG1157" s="10"/>
      <c r="EH1157" s="10"/>
      <c r="EI1157" s="10"/>
      <c r="EJ1157" s="10"/>
      <c r="EK1157" s="10"/>
      <c r="EL1157" s="10"/>
      <c r="EM1157" s="10"/>
      <c r="EN1157" s="10"/>
      <c r="EO1157" s="10"/>
      <c r="EP1157" s="10"/>
      <c r="EQ1157" s="10"/>
      <c r="ER1157" s="10"/>
      <c r="ES1157" s="10"/>
      <c r="ET1157" s="10"/>
      <c r="EU1157" s="10"/>
      <c r="EV1157" s="10"/>
      <c r="EW1157" s="10"/>
      <c r="EX1157" s="10"/>
      <c r="EY1157" s="10"/>
      <c r="EZ1157" s="10"/>
      <c r="FA1157" s="10"/>
      <c r="FB1157" s="10"/>
      <c r="FC1157" s="10"/>
      <c r="FD1157" s="10"/>
      <c r="FE1157" s="10"/>
      <c r="FF1157" s="10"/>
      <c r="FG1157" s="10"/>
      <c r="FH1157" s="10"/>
      <c r="FI1157" s="10"/>
      <c r="FJ1157" s="10"/>
      <c r="FK1157" s="10"/>
      <c r="FL1157" s="10"/>
      <c r="FM1157" s="10"/>
      <c r="FN1157" s="10"/>
      <c r="FO1157" s="10"/>
      <c r="FP1157" s="10"/>
      <c r="FQ1157" s="10"/>
      <c r="FR1157" s="10"/>
      <c r="FS1157" s="10"/>
      <c r="FT1157" s="10"/>
      <c r="FU1157" s="10"/>
      <c r="FV1157" s="10"/>
      <c r="FW1157" s="10"/>
      <c r="FX1157" s="10"/>
      <c r="FY1157" s="10"/>
      <c r="FZ1157" s="10"/>
      <c r="GA1157" s="10"/>
      <c r="GB1157" s="10"/>
      <c r="GC1157" s="10"/>
      <c r="GD1157" s="10"/>
      <c r="GE1157" s="10"/>
      <c r="GF1157" s="10"/>
      <c r="GG1157" s="10"/>
      <c r="GH1157" s="10"/>
      <c r="GI1157" s="10"/>
      <c r="GJ1157" s="10"/>
      <c r="GK1157" s="10"/>
      <c r="GL1157" s="10"/>
      <c r="GM1157" s="10"/>
      <c r="GN1157" s="10"/>
      <c r="GO1157" s="10"/>
      <c r="GP1157" s="10"/>
      <c r="GQ1157" s="10"/>
      <c r="GR1157" s="10"/>
      <c r="GS1157" s="10"/>
      <c r="GT1157" s="10"/>
      <c r="GU1157" s="10"/>
      <c r="GV1157" s="10"/>
      <c r="GW1157" s="10"/>
      <c r="GX1157" s="10"/>
      <c r="GY1157" s="10"/>
      <c r="GZ1157" s="10"/>
      <c r="HA1157" s="10"/>
      <c r="HB1157" s="10"/>
      <c r="HC1157" s="10"/>
      <c r="HD1157" s="10"/>
      <c r="HE1157" s="10"/>
      <c r="HF1157" s="10"/>
      <c r="HG1157" s="10"/>
      <c r="HH1157" s="10"/>
      <c r="HI1157" s="10"/>
      <c r="HJ1157" s="10"/>
      <c r="HK1157" s="10"/>
      <c r="HL1157" s="10"/>
      <c r="HM1157" s="10"/>
      <c r="HN1157" s="10"/>
      <c r="HO1157" s="10"/>
      <c r="HP1157" s="10"/>
      <c r="HQ1157" s="10"/>
      <c r="HR1157" s="10"/>
      <c r="HS1157" s="10"/>
      <c r="HT1157" s="10"/>
      <c r="HU1157" s="10"/>
      <c r="HV1157" s="10"/>
      <c r="HW1157" s="10"/>
      <c r="HX1157" s="10"/>
      <c r="HY1157" s="10"/>
      <c r="HZ1157" s="10"/>
      <c r="IA1157" s="10"/>
      <c r="IB1157" s="10"/>
      <c r="IC1157" s="10"/>
      <c r="ID1157" s="10"/>
      <c r="IE1157" s="10"/>
      <c r="IF1157" s="10"/>
      <c r="IH1157" s="10">
        <f t="shared" si="29"/>
        <v>0</v>
      </c>
      <c r="II1157" s="10">
        <f t="shared" si="30"/>
        <v>0</v>
      </c>
      <c r="IJ1157" s="10">
        <f t="shared" si="31"/>
        <v>0</v>
      </c>
    </row>
    <row r="1158" spans="1:244">
      <c r="A1158" s="16" t="s">
        <v>5</v>
      </c>
      <c r="B1158" s="16" t="s">
        <v>22</v>
      </c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/>
      <c r="AQ1158" s="10"/>
      <c r="AR1158" s="10"/>
      <c r="AS1158" s="10"/>
      <c r="AT1158" s="10"/>
      <c r="AU1158" s="10"/>
      <c r="AV1158" s="10"/>
      <c r="AW1158" s="10"/>
      <c r="AX1158" s="10"/>
      <c r="AY1158" s="10"/>
      <c r="AZ1158" s="10"/>
      <c r="BA1158" s="10"/>
      <c r="BB1158" s="10"/>
      <c r="BC1158" s="10"/>
      <c r="BD1158" s="10"/>
      <c r="BE1158" s="10"/>
      <c r="BF1158" s="10"/>
      <c r="BG1158" s="10"/>
      <c r="BH1158" s="10"/>
      <c r="BI1158" s="10"/>
      <c r="BJ1158" s="10"/>
      <c r="BK1158" s="10"/>
      <c r="BL1158" s="10"/>
      <c r="BM1158" s="10"/>
      <c r="BN1158" s="10"/>
      <c r="BO1158" s="10"/>
      <c r="BP1158" s="10"/>
      <c r="BQ1158" s="10"/>
      <c r="BR1158" s="10"/>
      <c r="BS1158" s="10"/>
      <c r="BT1158" s="10"/>
      <c r="BU1158" s="10"/>
      <c r="BV1158" s="10"/>
      <c r="BW1158" s="10"/>
      <c r="BX1158" s="10"/>
      <c r="BY1158" s="10"/>
      <c r="BZ1158" s="10"/>
      <c r="CA1158" s="10"/>
      <c r="CB1158" s="10"/>
      <c r="CC1158" s="10"/>
      <c r="CD1158" s="10"/>
      <c r="CE1158" s="10"/>
      <c r="CF1158" s="10"/>
      <c r="CG1158" s="10"/>
      <c r="CH1158" s="10"/>
      <c r="CI1158" s="10"/>
      <c r="CJ1158" s="10"/>
      <c r="CK1158" s="10"/>
      <c r="CL1158" s="10"/>
      <c r="CM1158" s="10"/>
      <c r="CN1158" s="10"/>
      <c r="CO1158" s="10"/>
      <c r="CP1158" s="10"/>
      <c r="CQ1158" s="10"/>
      <c r="CR1158" s="10"/>
      <c r="CS1158" s="10"/>
      <c r="CT1158" s="10"/>
      <c r="CU1158" s="10"/>
      <c r="CV1158" s="10"/>
      <c r="CW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  <c r="DM1158" s="10"/>
      <c r="DN1158" s="10"/>
      <c r="DO1158" s="10"/>
      <c r="DP1158" s="10"/>
      <c r="DQ1158" s="10"/>
      <c r="DR1158" s="10"/>
      <c r="DS1158" s="10"/>
      <c r="DT1158" s="10"/>
      <c r="DU1158" s="10"/>
      <c r="DV1158" s="10"/>
      <c r="DW1158" s="10"/>
      <c r="DX1158" s="10"/>
      <c r="DY1158" s="10"/>
      <c r="DZ1158" s="10"/>
      <c r="EA1158" s="10"/>
      <c r="EB1158" s="10"/>
      <c r="EC1158" s="10"/>
      <c r="ED1158" s="10"/>
      <c r="EE1158" s="10"/>
      <c r="EF1158" s="10"/>
      <c r="EG1158" s="10"/>
      <c r="EH1158" s="10"/>
      <c r="EI1158" s="10"/>
      <c r="EJ1158" s="10"/>
      <c r="EK1158" s="10"/>
      <c r="EL1158" s="10"/>
      <c r="EM1158" s="10"/>
      <c r="EN1158" s="10"/>
      <c r="EO1158" s="10"/>
      <c r="EP1158" s="10"/>
      <c r="EQ1158" s="10"/>
      <c r="ER1158" s="10"/>
      <c r="ES1158" s="10"/>
      <c r="ET1158" s="10"/>
      <c r="EU1158" s="10"/>
      <c r="EV1158" s="10"/>
      <c r="EW1158" s="10"/>
      <c r="EX1158" s="10"/>
      <c r="EY1158" s="10"/>
      <c r="EZ1158" s="10"/>
      <c r="FA1158" s="10"/>
      <c r="FB1158" s="10"/>
      <c r="FC1158" s="10"/>
      <c r="FD1158" s="10"/>
      <c r="FE1158" s="10"/>
      <c r="FF1158" s="10"/>
      <c r="FG1158" s="10"/>
      <c r="FH1158" s="10"/>
      <c r="FI1158" s="10"/>
      <c r="FJ1158" s="10"/>
      <c r="FK1158" s="10"/>
      <c r="FL1158" s="10"/>
      <c r="FM1158" s="10"/>
      <c r="FN1158" s="10"/>
      <c r="FO1158" s="10"/>
      <c r="FP1158" s="10"/>
      <c r="FQ1158" s="10"/>
      <c r="FR1158" s="10"/>
      <c r="FS1158" s="10"/>
      <c r="FT1158" s="10"/>
      <c r="FU1158" s="10"/>
      <c r="FV1158" s="10"/>
      <c r="FW1158" s="10"/>
      <c r="FX1158" s="10"/>
      <c r="FY1158" s="10"/>
      <c r="FZ1158" s="10"/>
      <c r="GA1158" s="10"/>
      <c r="GB1158" s="10"/>
      <c r="GC1158" s="10"/>
      <c r="GD1158" s="10"/>
      <c r="GE1158" s="10"/>
      <c r="GF1158" s="10"/>
      <c r="GG1158" s="10"/>
      <c r="GH1158" s="10"/>
      <c r="GI1158" s="10"/>
      <c r="GJ1158" s="10"/>
      <c r="GK1158" s="10"/>
      <c r="GL1158" s="10"/>
      <c r="GM1158" s="10"/>
      <c r="GN1158" s="10"/>
      <c r="GO1158" s="10"/>
      <c r="GP1158" s="10"/>
      <c r="GQ1158" s="10"/>
      <c r="GR1158" s="10"/>
      <c r="GS1158" s="10"/>
      <c r="GT1158" s="10"/>
      <c r="GU1158" s="10"/>
      <c r="GV1158" s="10"/>
      <c r="GW1158" s="10"/>
      <c r="GX1158" s="10"/>
      <c r="GY1158" s="10"/>
      <c r="GZ1158" s="10"/>
      <c r="HA1158" s="10"/>
      <c r="HB1158" s="10"/>
      <c r="HC1158" s="10"/>
      <c r="HD1158" s="10"/>
      <c r="HE1158" s="10"/>
      <c r="HF1158" s="10"/>
      <c r="HG1158" s="10"/>
      <c r="HH1158" s="10"/>
      <c r="HI1158" s="10"/>
      <c r="HJ1158" s="10"/>
      <c r="HK1158" s="10"/>
      <c r="HL1158" s="10"/>
      <c r="HM1158" s="10"/>
      <c r="HN1158" s="10"/>
      <c r="HO1158" s="10"/>
      <c r="HP1158" s="10"/>
      <c r="HQ1158" s="10"/>
      <c r="HR1158" s="10"/>
      <c r="HS1158" s="10"/>
      <c r="HT1158" s="10"/>
      <c r="HU1158" s="10"/>
      <c r="HV1158" s="10"/>
      <c r="HW1158" s="10"/>
      <c r="HX1158" s="10"/>
      <c r="HY1158" s="10"/>
      <c r="HZ1158" s="10"/>
      <c r="IA1158" s="10"/>
      <c r="IB1158" s="10"/>
      <c r="IC1158" s="10"/>
      <c r="ID1158" s="10"/>
      <c r="IE1158" s="10"/>
      <c r="IF1158" s="10"/>
      <c r="IH1158" s="10">
        <f t="shared" si="29"/>
        <v>0</v>
      </c>
      <c r="II1158" s="10">
        <f t="shared" si="30"/>
        <v>0</v>
      </c>
      <c r="IJ1158" s="10">
        <f t="shared" si="31"/>
        <v>0</v>
      </c>
    </row>
    <row r="1159" spans="1:244">
      <c r="A1159" s="16" t="s">
        <v>5</v>
      </c>
      <c r="B1159" s="16" t="s">
        <v>23</v>
      </c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/>
      <c r="AQ1159" s="10"/>
      <c r="AR1159" s="10"/>
      <c r="AS1159" s="10"/>
      <c r="AT1159" s="10"/>
      <c r="AU1159" s="10"/>
      <c r="AV1159" s="10"/>
      <c r="AW1159" s="10"/>
      <c r="AX1159" s="10"/>
      <c r="AY1159" s="10"/>
      <c r="AZ1159" s="10"/>
      <c r="BA1159" s="10"/>
      <c r="BB1159" s="10"/>
      <c r="BC1159" s="10"/>
      <c r="BD1159" s="10"/>
      <c r="BE1159" s="10"/>
      <c r="BF1159" s="10"/>
      <c r="BG1159" s="10"/>
      <c r="BH1159" s="10"/>
      <c r="BI1159" s="10"/>
      <c r="BJ1159" s="10"/>
      <c r="BK1159" s="10"/>
      <c r="BL1159" s="10"/>
      <c r="BM1159" s="10"/>
      <c r="BN1159" s="10"/>
      <c r="BO1159" s="10"/>
      <c r="BP1159" s="10"/>
      <c r="BQ1159" s="10"/>
      <c r="BR1159" s="10"/>
      <c r="BS1159" s="10"/>
      <c r="BT1159" s="10"/>
      <c r="BU1159" s="10"/>
      <c r="BV1159" s="10"/>
      <c r="BW1159" s="10"/>
      <c r="BX1159" s="10"/>
      <c r="BY1159" s="10"/>
      <c r="BZ1159" s="10"/>
      <c r="CA1159" s="10"/>
      <c r="CB1159" s="10"/>
      <c r="CC1159" s="10"/>
      <c r="CD1159" s="10"/>
      <c r="CE1159" s="10"/>
      <c r="CF1159" s="10"/>
      <c r="CG1159" s="10"/>
      <c r="CH1159" s="10"/>
      <c r="CI1159" s="10"/>
      <c r="CJ1159" s="10"/>
      <c r="CK1159" s="10"/>
      <c r="CL1159" s="10"/>
      <c r="CM1159" s="10"/>
      <c r="CN1159" s="10"/>
      <c r="CO1159" s="10"/>
      <c r="CP1159" s="10"/>
      <c r="CQ1159" s="10"/>
      <c r="CR1159" s="10"/>
      <c r="CS1159" s="10"/>
      <c r="CT1159" s="10"/>
      <c r="CU1159" s="10"/>
      <c r="CV1159" s="10"/>
      <c r="CW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  <c r="DM1159" s="10"/>
      <c r="DN1159" s="10"/>
      <c r="DO1159" s="10"/>
      <c r="DP1159" s="10"/>
      <c r="DQ1159" s="10"/>
      <c r="DR1159" s="10"/>
      <c r="DS1159" s="10"/>
      <c r="DT1159" s="10"/>
      <c r="DU1159" s="10"/>
      <c r="DV1159" s="10"/>
      <c r="DW1159" s="10"/>
      <c r="DX1159" s="10"/>
      <c r="DY1159" s="10"/>
      <c r="DZ1159" s="10"/>
      <c r="EA1159" s="10"/>
      <c r="EB1159" s="10"/>
      <c r="EC1159" s="10"/>
      <c r="ED1159" s="10"/>
      <c r="EE1159" s="10"/>
      <c r="EF1159" s="10"/>
      <c r="EG1159" s="10"/>
      <c r="EH1159" s="10"/>
      <c r="EI1159" s="10"/>
      <c r="EJ1159" s="10"/>
      <c r="EK1159" s="10"/>
      <c r="EL1159" s="10"/>
      <c r="EM1159" s="10"/>
      <c r="EN1159" s="10"/>
      <c r="EO1159" s="10"/>
      <c r="EP1159" s="10"/>
      <c r="EQ1159" s="10"/>
      <c r="ER1159" s="10"/>
      <c r="ES1159" s="10"/>
      <c r="ET1159" s="10"/>
      <c r="EU1159" s="10"/>
      <c r="EV1159" s="10"/>
      <c r="EW1159" s="10"/>
      <c r="EX1159" s="10"/>
      <c r="EY1159" s="10"/>
      <c r="EZ1159" s="10"/>
      <c r="FA1159" s="10"/>
      <c r="FB1159" s="10"/>
      <c r="FC1159" s="10"/>
      <c r="FD1159" s="10"/>
      <c r="FE1159" s="10"/>
      <c r="FF1159" s="10"/>
      <c r="FG1159" s="10"/>
      <c r="FH1159" s="10"/>
      <c r="FI1159" s="10"/>
      <c r="FJ1159" s="10"/>
      <c r="FK1159" s="10"/>
      <c r="FL1159" s="10"/>
      <c r="FM1159" s="10"/>
      <c r="FN1159" s="10"/>
      <c r="FO1159" s="10"/>
      <c r="FP1159" s="10"/>
      <c r="FQ1159" s="10"/>
      <c r="FR1159" s="10"/>
      <c r="FS1159" s="10"/>
      <c r="FT1159" s="10"/>
      <c r="FU1159" s="10"/>
      <c r="FV1159" s="10"/>
      <c r="FW1159" s="10"/>
      <c r="FX1159" s="10"/>
      <c r="FY1159" s="10"/>
      <c r="FZ1159" s="10"/>
      <c r="GA1159" s="10"/>
      <c r="GB1159" s="10"/>
      <c r="GC1159" s="10"/>
      <c r="GD1159" s="10"/>
      <c r="GE1159" s="10"/>
      <c r="GF1159" s="10"/>
      <c r="GG1159" s="10"/>
      <c r="GH1159" s="10"/>
      <c r="GI1159" s="10"/>
      <c r="GJ1159" s="10"/>
      <c r="GK1159" s="10"/>
      <c r="GL1159" s="10"/>
      <c r="GM1159" s="10"/>
      <c r="GN1159" s="10"/>
      <c r="GO1159" s="10"/>
      <c r="GP1159" s="10"/>
      <c r="GQ1159" s="10"/>
      <c r="GR1159" s="10"/>
      <c r="GS1159" s="10"/>
      <c r="GT1159" s="10"/>
      <c r="GU1159" s="10"/>
      <c r="GV1159" s="10"/>
      <c r="GW1159" s="10"/>
      <c r="GX1159" s="10"/>
      <c r="GY1159" s="10"/>
      <c r="GZ1159" s="10"/>
      <c r="HA1159" s="10"/>
      <c r="HB1159" s="10"/>
      <c r="HC1159" s="10"/>
      <c r="HD1159" s="10"/>
      <c r="HE1159" s="10"/>
      <c r="HF1159" s="10"/>
      <c r="HG1159" s="10"/>
      <c r="HH1159" s="10"/>
      <c r="HI1159" s="10"/>
      <c r="HJ1159" s="10"/>
      <c r="HK1159" s="10"/>
      <c r="HL1159" s="10"/>
      <c r="HM1159" s="10"/>
      <c r="HN1159" s="10"/>
      <c r="HO1159" s="10"/>
      <c r="HP1159" s="10"/>
      <c r="HQ1159" s="10"/>
      <c r="HR1159" s="10"/>
      <c r="HS1159" s="10"/>
      <c r="HT1159" s="10"/>
      <c r="HU1159" s="10"/>
      <c r="HV1159" s="10"/>
      <c r="HW1159" s="10"/>
      <c r="HX1159" s="10"/>
      <c r="HY1159" s="10"/>
      <c r="HZ1159" s="10"/>
      <c r="IA1159" s="10"/>
      <c r="IB1159" s="10"/>
      <c r="IC1159" s="10"/>
      <c r="ID1159" s="10"/>
      <c r="IE1159" s="10"/>
      <c r="IF1159" s="10"/>
      <c r="IH1159" s="10">
        <f t="shared" si="29"/>
        <v>0</v>
      </c>
      <c r="II1159" s="10">
        <f t="shared" si="30"/>
        <v>0</v>
      </c>
      <c r="IJ1159" s="10">
        <f t="shared" si="31"/>
        <v>0</v>
      </c>
    </row>
    <row r="1160" spans="1:244">
      <c r="A1160" s="16" t="s">
        <v>5</v>
      </c>
      <c r="B1160" s="16" t="s">
        <v>24</v>
      </c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/>
      <c r="AQ1160" s="10"/>
      <c r="AR1160" s="10"/>
      <c r="AS1160" s="10"/>
      <c r="AT1160" s="10"/>
      <c r="AU1160" s="10"/>
      <c r="AV1160" s="10"/>
      <c r="AW1160" s="10"/>
      <c r="AX1160" s="10"/>
      <c r="AY1160" s="10"/>
      <c r="AZ1160" s="10"/>
      <c r="BA1160" s="10"/>
      <c r="BB1160" s="10"/>
      <c r="BC1160" s="10"/>
      <c r="BD1160" s="10"/>
      <c r="BE1160" s="10"/>
      <c r="BF1160" s="10"/>
      <c r="BG1160" s="10"/>
      <c r="BH1160" s="10"/>
      <c r="BI1160" s="10"/>
      <c r="BJ1160" s="10"/>
      <c r="BK1160" s="10"/>
      <c r="BL1160" s="10"/>
      <c r="BM1160" s="10"/>
      <c r="BN1160" s="10"/>
      <c r="BO1160" s="10"/>
      <c r="BP1160" s="10"/>
      <c r="BQ1160" s="10"/>
      <c r="BR1160" s="10"/>
      <c r="BS1160" s="10"/>
      <c r="BT1160" s="10"/>
      <c r="BU1160" s="10"/>
      <c r="BV1160" s="10"/>
      <c r="BW1160" s="10"/>
      <c r="BX1160" s="10"/>
      <c r="BY1160" s="10"/>
      <c r="BZ1160" s="10"/>
      <c r="CA1160" s="10"/>
      <c r="CB1160" s="10"/>
      <c r="CC1160" s="10"/>
      <c r="CD1160" s="10"/>
      <c r="CE1160" s="10"/>
      <c r="CF1160" s="10"/>
      <c r="CG1160" s="10"/>
      <c r="CH1160" s="10"/>
      <c r="CI1160" s="10"/>
      <c r="CJ1160" s="10"/>
      <c r="CK1160" s="10"/>
      <c r="CL1160" s="10"/>
      <c r="CM1160" s="10"/>
      <c r="CN1160" s="10"/>
      <c r="CO1160" s="10"/>
      <c r="CP1160" s="10"/>
      <c r="CQ1160" s="10"/>
      <c r="CR1160" s="10"/>
      <c r="CS1160" s="10"/>
      <c r="CT1160" s="10"/>
      <c r="CU1160" s="10"/>
      <c r="CV1160" s="10"/>
      <c r="CW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  <c r="DM1160" s="10"/>
      <c r="DN1160" s="10"/>
      <c r="DO1160" s="10"/>
      <c r="DP1160" s="10"/>
      <c r="DQ1160" s="10"/>
      <c r="DR1160" s="10"/>
      <c r="DS1160" s="10"/>
      <c r="DT1160" s="10"/>
      <c r="DU1160" s="10"/>
      <c r="DV1160" s="10"/>
      <c r="DW1160" s="10"/>
      <c r="DX1160" s="10"/>
      <c r="DY1160" s="10"/>
      <c r="DZ1160" s="10"/>
      <c r="EA1160" s="10"/>
      <c r="EB1160" s="10"/>
      <c r="EC1160" s="10"/>
      <c r="ED1160" s="10"/>
      <c r="EE1160" s="10"/>
      <c r="EF1160" s="10"/>
      <c r="EG1160" s="10"/>
      <c r="EH1160" s="10"/>
      <c r="EI1160" s="10"/>
      <c r="EJ1160" s="10"/>
      <c r="EK1160" s="10"/>
      <c r="EL1160" s="10"/>
      <c r="EM1160" s="10"/>
      <c r="EN1160" s="10"/>
      <c r="EO1160" s="10"/>
      <c r="EP1160" s="10"/>
      <c r="EQ1160" s="10"/>
      <c r="ER1160" s="10"/>
      <c r="ES1160" s="10"/>
      <c r="ET1160" s="10"/>
      <c r="EU1160" s="10"/>
      <c r="EV1160" s="10"/>
      <c r="EW1160" s="10"/>
      <c r="EX1160" s="10"/>
      <c r="EY1160" s="10"/>
      <c r="EZ1160" s="10"/>
      <c r="FA1160" s="10"/>
      <c r="FB1160" s="10"/>
      <c r="FC1160" s="10"/>
      <c r="FD1160" s="10"/>
      <c r="FE1160" s="10"/>
      <c r="FF1160" s="10"/>
      <c r="FG1160" s="10"/>
      <c r="FH1160" s="10"/>
      <c r="FI1160" s="10"/>
      <c r="FJ1160" s="10"/>
      <c r="FK1160" s="10"/>
      <c r="FL1160" s="10"/>
      <c r="FM1160" s="10"/>
      <c r="FN1160" s="10"/>
      <c r="FO1160" s="10"/>
      <c r="FP1160" s="10"/>
      <c r="FQ1160" s="10"/>
      <c r="FR1160" s="10"/>
      <c r="FS1160" s="10"/>
      <c r="FT1160" s="10"/>
      <c r="FU1160" s="10"/>
      <c r="FV1160" s="10"/>
      <c r="FW1160" s="10"/>
      <c r="FX1160" s="10"/>
      <c r="FY1160" s="10"/>
      <c r="FZ1160" s="10"/>
      <c r="GA1160" s="10"/>
      <c r="GB1160" s="10"/>
      <c r="GC1160" s="10"/>
      <c r="GD1160" s="10"/>
      <c r="GE1160" s="10"/>
      <c r="GF1160" s="10"/>
      <c r="GG1160" s="10"/>
      <c r="GH1160" s="10"/>
      <c r="GI1160" s="10"/>
      <c r="GJ1160" s="10"/>
      <c r="GK1160" s="10"/>
      <c r="GL1160" s="10"/>
      <c r="GM1160" s="10"/>
      <c r="GN1160" s="10"/>
      <c r="GO1160" s="10"/>
      <c r="GP1160" s="10"/>
      <c r="GQ1160" s="10"/>
      <c r="GR1160" s="10"/>
      <c r="GS1160" s="10"/>
      <c r="GT1160" s="10"/>
      <c r="GU1160" s="10"/>
      <c r="GV1160" s="10"/>
      <c r="GW1160" s="10"/>
      <c r="GX1160" s="10"/>
      <c r="GY1160" s="10"/>
      <c r="GZ1160" s="10"/>
      <c r="HA1160" s="10"/>
      <c r="HB1160" s="10"/>
      <c r="HC1160" s="10"/>
      <c r="HD1160" s="10"/>
      <c r="HE1160" s="10"/>
      <c r="HF1160" s="10"/>
      <c r="HG1160" s="10"/>
      <c r="HH1160" s="10"/>
      <c r="HI1160" s="10"/>
      <c r="HJ1160" s="10"/>
      <c r="HK1160" s="10"/>
      <c r="HL1160" s="10"/>
      <c r="HM1160" s="10"/>
      <c r="HN1160" s="10"/>
      <c r="HO1160" s="10"/>
      <c r="HP1160" s="10"/>
      <c r="HQ1160" s="10"/>
      <c r="HR1160" s="10"/>
      <c r="HS1160" s="10"/>
      <c r="HT1160" s="10"/>
      <c r="HU1160" s="10"/>
      <c r="HV1160" s="10"/>
      <c r="HW1160" s="10"/>
      <c r="HX1160" s="10"/>
      <c r="HY1160" s="10"/>
      <c r="HZ1160" s="10"/>
      <c r="IA1160" s="10"/>
      <c r="IB1160" s="10"/>
      <c r="IC1160" s="10"/>
      <c r="ID1160" s="10"/>
      <c r="IE1160" s="10"/>
      <c r="IF1160" s="10"/>
      <c r="IH1160" s="10">
        <f t="shared" si="29"/>
        <v>0</v>
      </c>
      <c r="II1160" s="10">
        <f t="shared" si="30"/>
        <v>0</v>
      </c>
      <c r="IJ1160" s="10">
        <f t="shared" si="31"/>
        <v>0</v>
      </c>
    </row>
    <row r="1161" spans="1:244">
      <c r="A1161" s="16" t="s">
        <v>5</v>
      </c>
      <c r="B1161" s="16" t="s">
        <v>25</v>
      </c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/>
      <c r="AQ1161" s="10"/>
      <c r="AR1161" s="10"/>
      <c r="AS1161" s="10"/>
      <c r="AT1161" s="10"/>
      <c r="AU1161" s="10"/>
      <c r="AV1161" s="10"/>
      <c r="AW1161" s="10"/>
      <c r="AX1161" s="10"/>
      <c r="AY1161" s="10"/>
      <c r="AZ1161" s="10"/>
      <c r="BA1161" s="10"/>
      <c r="BB1161" s="10"/>
      <c r="BC1161" s="10"/>
      <c r="BD1161" s="10"/>
      <c r="BE1161" s="10"/>
      <c r="BF1161" s="10"/>
      <c r="BG1161" s="10"/>
      <c r="BH1161" s="10"/>
      <c r="BI1161" s="10"/>
      <c r="BJ1161" s="10"/>
      <c r="BK1161" s="10"/>
      <c r="BL1161" s="10"/>
      <c r="BM1161" s="10"/>
      <c r="BN1161" s="10"/>
      <c r="BO1161" s="10"/>
      <c r="BP1161" s="10"/>
      <c r="BQ1161" s="10"/>
      <c r="BR1161" s="10"/>
      <c r="BS1161" s="10"/>
      <c r="BT1161" s="10"/>
      <c r="BU1161" s="10"/>
      <c r="BV1161" s="10"/>
      <c r="BW1161" s="10"/>
      <c r="BX1161" s="10"/>
      <c r="BY1161" s="10"/>
      <c r="BZ1161" s="10"/>
      <c r="CA1161" s="10"/>
      <c r="CB1161" s="10"/>
      <c r="CC1161" s="10"/>
      <c r="CD1161" s="10"/>
      <c r="CE1161" s="10"/>
      <c r="CF1161" s="10"/>
      <c r="CG1161" s="10"/>
      <c r="CH1161" s="10"/>
      <c r="CI1161" s="10"/>
      <c r="CJ1161" s="10"/>
      <c r="CK1161" s="10"/>
      <c r="CL1161" s="10"/>
      <c r="CM1161" s="10"/>
      <c r="CN1161" s="10"/>
      <c r="CO1161" s="10"/>
      <c r="CP1161" s="10"/>
      <c r="CQ1161" s="10"/>
      <c r="CR1161" s="10"/>
      <c r="CS1161" s="10"/>
      <c r="CT1161" s="10"/>
      <c r="CU1161" s="10"/>
      <c r="CV1161" s="10"/>
      <c r="CW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  <c r="DM1161" s="10"/>
      <c r="DN1161" s="10"/>
      <c r="DO1161" s="10"/>
      <c r="DP1161" s="10"/>
      <c r="DQ1161" s="10"/>
      <c r="DR1161" s="10"/>
      <c r="DS1161" s="10"/>
      <c r="DT1161" s="10"/>
      <c r="DU1161" s="10"/>
      <c r="DV1161" s="10"/>
      <c r="DW1161" s="10"/>
      <c r="DX1161" s="10"/>
      <c r="DY1161" s="10"/>
      <c r="DZ1161" s="10"/>
      <c r="EA1161" s="10"/>
      <c r="EB1161" s="10"/>
      <c r="EC1161" s="10"/>
      <c r="ED1161" s="10"/>
      <c r="EE1161" s="10"/>
      <c r="EF1161" s="10"/>
      <c r="EG1161" s="10"/>
      <c r="EH1161" s="10"/>
      <c r="EI1161" s="10"/>
      <c r="EJ1161" s="10"/>
      <c r="EK1161" s="10"/>
      <c r="EL1161" s="10"/>
      <c r="EM1161" s="10"/>
      <c r="EN1161" s="10"/>
      <c r="EO1161" s="10"/>
      <c r="EP1161" s="10"/>
      <c r="EQ1161" s="10"/>
      <c r="ER1161" s="10"/>
      <c r="ES1161" s="10"/>
      <c r="ET1161" s="10"/>
      <c r="EU1161" s="10"/>
      <c r="EV1161" s="10"/>
      <c r="EW1161" s="10"/>
      <c r="EX1161" s="10"/>
      <c r="EY1161" s="10"/>
      <c r="EZ1161" s="10"/>
      <c r="FA1161" s="10"/>
      <c r="FB1161" s="10"/>
      <c r="FC1161" s="10"/>
      <c r="FD1161" s="10"/>
      <c r="FE1161" s="10"/>
      <c r="FF1161" s="10"/>
      <c r="FG1161" s="10"/>
      <c r="FH1161" s="10"/>
      <c r="FI1161" s="10"/>
      <c r="FJ1161" s="10"/>
      <c r="FK1161" s="10"/>
      <c r="FL1161" s="10"/>
      <c r="FM1161" s="10"/>
      <c r="FN1161" s="10"/>
      <c r="FO1161" s="10"/>
      <c r="FP1161" s="10"/>
      <c r="FQ1161" s="10"/>
      <c r="FR1161" s="10"/>
      <c r="FS1161" s="10"/>
      <c r="FT1161" s="10"/>
      <c r="FU1161" s="10"/>
      <c r="FV1161" s="10"/>
      <c r="FW1161" s="10"/>
      <c r="FX1161" s="10"/>
      <c r="FY1161" s="10"/>
      <c r="FZ1161" s="10"/>
      <c r="GA1161" s="10"/>
      <c r="GB1161" s="10"/>
      <c r="GC1161" s="10"/>
      <c r="GD1161" s="10"/>
      <c r="GE1161" s="10"/>
      <c r="GF1161" s="10"/>
      <c r="GG1161" s="10"/>
      <c r="GH1161" s="10"/>
      <c r="GI1161" s="10"/>
      <c r="GJ1161" s="10"/>
      <c r="GK1161" s="10"/>
      <c r="GL1161" s="10"/>
      <c r="GM1161" s="10"/>
      <c r="GN1161" s="10"/>
      <c r="GO1161" s="10"/>
      <c r="GP1161" s="10"/>
      <c r="GQ1161" s="10"/>
      <c r="GR1161" s="10"/>
      <c r="GS1161" s="10"/>
      <c r="GT1161" s="10"/>
      <c r="GU1161" s="10"/>
      <c r="GV1161" s="10"/>
      <c r="GW1161" s="10"/>
      <c r="GX1161" s="10"/>
      <c r="GY1161" s="10"/>
      <c r="GZ1161" s="10"/>
      <c r="HA1161" s="10"/>
      <c r="HB1161" s="10"/>
      <c r="HC1161" s="10"/>
      <c r="HD1161" s="10"/>
      <c r="HE1161" s="10"/>
      <c r="HF1161" s="10"/>
      <c r="HG1161" s="10"/>
      <c r="HH1161" s="10"/>
      <c r="HI1161" s="10"/>
      <c r="HJ1161" s="10"/>
      <c r="HK1161" s="10"/>
      <c r="HL1161" s="10"/>
      <c r="HM1161" s="10"/>
      <c r="HN1161" s="10"/>
      <c r="HO1161" s="10"/>
      <c r="HP1161" s="10"/>
      <c r="HQ1161" s="10"/>
      <c r="HR1161" s="10"/>
      <c r="HS1161" s="10"/>
      <c r="HT1161" s="10"/>
      <c r="HU1161" s="10"/>
      <c r="HV1161" s="10"/>
      <c r="HW1161" s="10"/>
      <c r="HX1161" s="10"/>
      <c r="HY1161" s="10"/>
      <c r="HZ1161" s="10"/>
      <c r="IA1161" s="10"/>
      <c r="IB1161" s="10"/>
      <c r="IC1161" s="10"/>
      <c r="ID1161" s="10"/>
      <c r="IE1161" s="10"/>
      <c r="IF1161" s="10"/>
      <c r="IH1161" s="10">
        <f t="shared" si="29"/>
        <v>0</v>
      </c>
      <c r="II1161" s="10">
        <f t="shared" si="30"/>
        <v>0</v>
      </c>
      <c r="IJ1161" s="10">
        <f t="shared" si="31"/>
        <v>0</v>
      </c>
    </row>
    <row r="1162" spans="1:244">
      <c r="A1162" s="16" t="s">
        <v>5</v>
      </c>
      <c r="B1162" s="16" t="s">
        <v>26</v>
      </c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/>
      <c r="AQ1162" s="10"/>
      <c r="AR1162" s="10"/>
      <c r="AS1162" s="10"/>
      <c r="AT1162" s="10"/>
      <c r="AU1162" s="10"/>
      <c r="AV1162" s="10"/>
      <c r="AW1162" s="10"/>
      <c r="AX1162" s="10"/>
      <c r="AY1162" s="10"/>
      <c r="AZ1162" s="10"/>
      <c r="BA1162" s="10"/>
      <c r="BB1162" s="10"/>
      <c r="BC1162" s="10"/>
      <c r="BD1162" s="10"/>
      <c r="BE1162" s="10"/>
      <c r="BF1162" s="10"/>
      <c r="BG1162" s="10"/>
      <c r="BH1162" s="10"/>
      <c r="BI1162" s="10"/>
      <c r="BJ1162" s="10"/>
      <c r="BK1162" s="10"/>
      <c r="BL1162" s="10"/>
      <c r="BM1162" s="10"/>
      <c r="BN1162" s="10"/>
      <c r="BO1162" s="10"/>
      <c r="BP1162" s="10"/>
      <c r="BQ1162" s="10"/>
      <c r="BR1162" s="10"/>
      <c r="BS1162" s="10"/>
      <c r="BT1162" s="10"/>
      <c r="BU1162" s="10"/>
      <c r="BV1162" s="10"/>
      <c r="BW1162" s="10"/>
      <c r="BX1162" s="10"/>
      <c r="BY1162" s="10"/>
      <c r="BZ1162" s="10"/>
      <c r="CA1162" s="10"/>
      <c r="CB1162" s="10"/>
      <c r="CC1162" s="10"/>
      <c r="CD1162" s="10"/>
      <c r="CE1162" s="10"/>
      <c r="CF1162" s="10"/>
      <c r="CG1162" s="10"/>
      <c r="CH1162" s="10"/>
      <c r="CI1162" s="10"/>
      <c r="CJ1162" s="10"/>
      <c r="CK1162" s="10"/>
      <c r="CL1162" s="10"/>
      <c r="CM1162" s="10"/>
      <c r="CN1162" s="10"/>
      <c r="CO1162" s="10"/>
      <c r="CP1162" s="10"/>
      <c r="CQ1162" s="10"/>
      <c r="CR1162" s="10"/>
      <c r="CS1162" s="10"/>
      <c r="CT1162" s="10"/>
      <c r="CU1162" s="10"/>
      <c r="CV1162" s="10"/>
      <c r="CW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  <c r="DM1162" s="10"/>
      <c r="DN1162" s="10"/>
      <c r="DO1162" s="10"/>
      <c r="DP1162" s="10"/>
      <c r="DQ1162" s="10"/>
      <c r="DR1162" s="10"/>
      <c r="DS1162" s="10"/>
      <c r="DT1162" s="10"/>
      <c r="DU1162" s="10"/>
      <c r="DV1162" s="10"/>
      <c r="DW1162" s="10"/>
      <c r="DX1162" s="10"/>
      <c r="DY1162" s="10"/>
      <c r="DZ1162" s="10"/>
      <c r="EA1162" s="10"/>
      <c r="EB1162" s="10"/>
      <c r="EC1162" s="10"/>
      <c r="ED1162" s="10"/>
      <c r="EE1162" s="10"/>
      <c r="EF1162" s="10"/>
      <c r="EG1162" s="10"/>
      <c r="EH1162" s="10"/>
      <c r="EI1162" s="10"/>
      <c r="EJ1162" s="10"/>
      <c r="EK1162" s="10"/>
      <c r="EL1162" s="10"/>
      <c r="EM1162" s="10"/>
      <c r="EN1162" s="10"/>
      <c r="EO1162" s="10"/>
      <c r="EP1162" s="10"/>
      <c r="EQ1162" s="10"/>
      <c r="ER1162" s="10"/>
      <c r="ES1162" s="10"/>
      <c r="ET1162" s="10"/>
      <c r="EU1162" s="10"/>
      <c r="EV1162" s="10"/>
      <c r="EW1162" s="10"/>
      <c r="EX1162" s="10"/>
      <c r="EY1162" s="10"/>
      <c r="EZ1162" s="10"/>
      <c r="FA1162" s="10"/>
      <c r="FB1162" s="10"/>
      <c r="FC1162" s="10"/>
      <c r="FD1162" s="10"/>
      <c r="FE1162" s="10"/>
      <c r="FF1162" s="10"/>
      <c r="FG1162" s="10"/>
      <c r="FH1162" s="10"/>
      <c r="FI1162" s="10"/>
      <c r="FJ1162" s="10"/>
      <c r="FK1162" s="10"/>
      <c r="FL1162" s="10"/>
      <c r="FM1162" s="10"/>
      <c r="FN1162" s="10"/>
      <c r="FO1162" s="10"/>
      <c r="FP1162" s="10"/>
      <c r="FQ1162" s="10"/>
      <c r="FR1162" s="10"/>
      <c r="FS1162" s="10"/>
      <c r="FT1162" s="10"/>
      <c r="FU1162" s="10"/>
      <c r="FV1162" s="10"/>
      <c r="FW1162" s="10"/>
      <c r="FX1162" s="10"/>
      <c r="FY1162" s="10"/>
      <c r="FZ1162" s="10"/>
      <c r="GA1162" s="10"/>
      <c r="GB1162" s="10"/>
      <c r="GC1162" s="10"/>
      <c r="GD1162" s="10"/>
      <c r="GE1162" s="10"/>
      <c r="GF1162" s="10"/>
      <c r="GG1162" s="10"/>
      <c r="GH1162" s="10"/>
      <c r="GI1162" s="10"/>
      <c r="GJ1162" s="10"/>
      <c r="GK1162" s="10"/>
      <c r="GL1162" s="10"/>
      <c r="GM1162" s="10"/>
      <c r="GN1162" s="10"/>
      <c r="GO1162" s="10"/>
      <c r="GP1162" s="10"/>
      <c r="GQ1162" s="10"/>
      <c r="GR1162" s="10"/>
      <c r="GS1162" s="10"/>
      <c r="GT1162" s="10"/>
      <c r="GU1162" s="10"/>
      <c r="GV1162" s="10"/>
      <c r="GW1162" s="10"/>
      <c r="GX1162" s="10"/>
      <c r="GY1162" s="10"/>
      <c r="GZ1162" s="10"/>
      <c r="HA1162" s="10"/>
      <c r="HB1162" s="10"/>
      <c r="HC1162" s="10"/>
      <c r="HD1162" s="10"/>
      <c r="HE1162" s="10"/>
      <c r="HF1162" s="10"/>
      <c r="HG1162" s="10"/>
      <c r="HH1162" s="10"/>
      <c r="HI1162" s="10"/>
      <c r="HJ1162" s="10"/>
      <c r="HK1162" s="10"/>
      <c r="HL1162" s="10"/>
      <c r="HM1162" s="10"/>
      <c r="HN1162" s="10"/>
      <c r="HO1162" s="10"/>
      <c r="HP1162" s="10"/>
      <c r="HQ1162" s="10"/>
      <c r="HR1162" s="10"/>
      <c r="HS1162" s="10"/>
      <c r="HT1162" s="10"/>
      <c r="HU1162" s="10"/>
      <c r="HV1162" s="10"/>
      <c r="HW1162" s="10"/>
      <c r="HX1162" s="10"/>
      <c r="HY1162" s="10"/>
      <c r="HZ1162" s="10"/>
      <c r="IA1162" s="10"/>
      <c r="IB1162" s="10"/>
      <c r="IC1162" s="10"/>
      <c r="ID1162" s="10"/>
      <c r="IE1162" s="10"/>
      <c r="IF1162" s="10"/>
      <c r="IH1162" s="10">
        <f t="shared" si="29"/>
        <v>0</v>
      </c>
      <c r="II1162" s="10">
        <f t="shared" si="30"/>
        <v>0</v>
      </c>
      <c r="IJ1162" s="10">
        <f t="shared" si="31"/>
        <v>0</v>
      </c>
    </row>
    <row r="1163" spans="1:244">
      <c r="A1163" s="16" t="s">
        <v>5</v>
      </c>
      <c r="B1163" s="16" t="s">
        <v>27</v>
      </c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/>
      <c r="AQ1163" s="10"/>
      <c r="AR1163" s="10"/>
      <c r="AS1163" s="10"/>
      <c r="AT1163" s="10"/>
      <c r="AU1163" s="10"/>
      <c r="AV1163" s="10"/>
      <c r="AW1163" s="10"/>
      <c r="AX1163" s="10"/>
      <c r="AY1163" s="10"/>
      <c r="AZ1163" s="10"/>
      <c r="BA1163" s="10"/>
      <c r="BB1163" s="10"/>
      <c r="BC1163" s="10"/>
      <c r="BD1163" s="10"/>
      <c r="BE1163" s="10"/>
      <c r="BF1163" s="10"/>
      <c r="BG1163" s="10"/>
      <c r="BH1163" s="10"/>
      <c r="BI1163" s="10"/>
      <c r="BJ1163" s="10"/>
      <c r="BK1163" s="10"/>
      <c r="BL1163" s="10"/>
      <c r="BM1163" s="10"/>
      <c r="BN1163" s="10"/>
      <c r="BO1163" s="10"/>
      <c r="BP1163" s="10"/>
      <c r="BQ1163" s="10"/>
      <c r="BR1163" s="10"/>
      <c r="BS1163" s="10"/>
      <c r="BT1163" s="10"/>
      <c r="BU1163" s="10"/>
      <c r="BV1163" s="10"/>
      <c r="BW1163" s="10"/>
      <c r="BX1163" s="10"/>
      <c r="BY1163" s="10"/>
      <c r="BZ1163" s="10"/>
      <c r="CA1163" s="10"/>
      <c r="CB1163" s="10"/>
      <c r="CC1163" s="10"/>
      <c r="CD1163" s="10"/>
      <c r="CE1163" s="10"/>
      <c r="CF1163" s="10"/>
      <c r="CG1163" s="10"/>
      <c r="CH1163" s="10"/>
      <c r="CI1163" s="10"/>
      <c r="CJ1163" s="10"/>
      <c r="CK1163" s="10"/>
      <c r="CL1163" s="10"/>
      <c r="CM1163" s="10"/>
      <c r="CN1163" s="10"/>
      <c r="CO1163" s="10"/>
      <c r="CP1163" s="10"/>
      <c r="CQ1163" s="10"/>
      <c r="CR1163" s="10"/>
      <c r="CS1163" s="10"/>
      <c r="CT1163" s="10"/>
      <c r="CU1163" s="10"/>
      <c r="CV1163" s="10"/>
      <c r="CW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  <c r="DM1163" s="10"/>
      <c r="DN1163" s="10"/>
      <c r="DO1163" s="10"/>
      <c r="DP1163" s="10"/>
      <c r="DQ1163" s="10"/>
      <c r="DR1163" s="10"/>
      <c r="DS1163" s="10"/>
      <c r="DT1163" s="10"/>
      <c r="DU1163" s="10"/>
      <c r="DV1163" s="10"/>
      <c r="DW1163" s="10"/>
      <c r="DX1163" s="10"/>
      <c r="DY1163" s="10"/>
      <c r="DZ1163" s="10"/>
      <c r="EA1163" s="10"/>
      <c r="EB1163" s="10"/>
      <c r="EC1163" s="10"/>
      <c r="ED1163" s="10"/>
      <c r="EE1163" s="10"/>
      <c r="EF1163" s="10"/>
      <c r="EG1163" s="10"/>
      <c r="EH1163" s="10"/>
      <c r="EI1163" s="10"/>
      <c r="EJ1163" s="10"/>
      <c r="EK1163" s="10"/>
      <c r="EL1163" s="10"/>
      <c r="EM1163" s="10"/>
      <c r="EN1163" s="10"/>
      <c r="EO1163" s="10"/>
      <c r="EP1163" s="10"/>
      <c r="EQ1163" s="10"/>
      <c r="ER1163" s="10"/>
      <c r="ES1163" s="10"/>
      <c r="ET1163" s="10"/>
      <c r="EU1163" s="10"/>
      <c r="EV1163" s="10"/>
      <c r="EW1163" s="10"/>
      <c r="EX1163" s="10"/>
      <c r="EY1163" s="10"/>
      <c r="EZ1163" s="10"/>
      <c r="FA1163" s="10"/>
      <c r="FB1163" s="10"/>
      <c r="FC1163" s="10"/>
      <c r="FD1163" s="10"/>
      <c r="FE1163" s="10"/>
      <c r="FF1163" s="10"/>
      <c r="FG1163" s="10"/>
      <c r="FH1163" s="10"/>
      <c r="FI1163" s="10"/>
      <c r="FJ1163" s="10"/>
      <c r="FK1163" s="10"/>
      <c r="FL1163" s="10"/>
      <c r="FM1163" s="10"/>
      <c r="FN1163" s="10"/>
      <c r="FO1163" s="10"/>
      <c r="FP1163" s="10"/>
      <c r="FQ1163" s="10"/>
      <c r="FR1163" s="10"/>
      <c r="FS1163" s="10"/>
      <c r="FT1163" s="10"/>
      <c r="FU1163" s="10"/>
      <c r="FV1163" s="10"/>
      <c r="FW1163" s="10"/>
      <c r="FX1163" s="10"/>
      <c r="FY1163" s="10"/>
      <c r="FZ1163" s="10"/>
      <c r="GA1163" s="10"/>
      <c r="GB1163" s="10"/>
      <c r="GC1163" s="10"/>
      <c r="GD1163" s="10"/>
      <c r="GE1163" s="10"/>
      <c r="GF1163" s="10"/>
      <c r="GG1163" s="10"/>
      <c r="GH1163" s="10"/>
      <c r="GI1163" s="10"/>
      <c r="GJ1163" s="10"/>
      <c r="GK1163" s="10"/>
      <c r="GL1163" s="10"/>
      <c r="GM1163" s="10"/>
      <c r="GN1163" s="10"/>
      <c r="GO1163" s="10"/>
      <c r="GP1163" s="10"/>
      <c r="GQ1163" s="10"/>
      <c r="GR1163" s="10"/>
      <c r="GS1163" s="10"/>
      <c r="GT1163" s="10"/>
      <c r="GU1163" s="10"/>
      <c r="GV1163" s="10"/>
      <c r="GW1163" s="10"/>
      <c r="GX1163" s="10"/>
      <c r="GY1163" s="10"/>
      <c r="GZ1163" s="10"/>
      <c r="HA1163" s="10"/>
      <c r="HB1163" s="10"/>
      <c r="HC1163" s="10"/>
      <c r="HD1163" s="10"/>
      <c r="HE1163" s="10"/>
      <c r="HF1163" s="10"/>
      <c r="HG1163" s="10"/>
      <c r="HH1163" s="10"/>
      <c r="HI1163" s="10"/>
      <c r="HJ1163" s="10"/>
      <c r="HK1163" s="10"/>
      <c r="HL1163" s="10"/>
      <c r="HM1163" s="10"/>
      <c r="HN1163" s="10"/>
      <c r="HO1163" s="10"/>
      <c r="HP1163" s="10"/>
      <c r="HQ1163" s="10"/>
      <c r="HR1163" s="10"/>
      <c r="HS1163" s="10"/>
      <c r="HT1163" s="10"/>
      <c r="HU1163" s="10"/>
      <c r="HV1163" s="10"/>
      <c r="HW1163" s="10"/>
      <c r="HX1163" s="10"/>
      <c r="HY1163" s="10"/>
      <c r="HZ1163" s="10"/>
      <c r="IA1163" s="10"/>
      <c r="IB1163" s="10"/>
      <c r="IC1163" s="10"/>
      <c r="ID1163" s="10"/>
      <c r="IE1163" s="10"/>
      <c r="IF1163" s="10"/>
      <c r="IH1163" s="10">
        <f t="shared" si="29"/>
        <v>0</v>
      </c>
      <c r="II1163" s="10">
        <f t="shared" si="30"/>
        <v>0</v>
      </c>
      <c r="IJ1163" s="10">
        <f t="shared" si="31"/>
        <v>0</v>
      </c>
    </row>
    <row r="1164" spans="1:244">
      <c r="A1164" s="16" t="s">
        <v>5</v>
      </c>
      <c r="B1164" s="16" t="s">
        <v>28</v>
      </c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/>
      <c r="AQ1164" s="10"/>
      <c r="AR1164" s="10"/>
      <c r="AS1164" s="10"/>
      <c r="AT1164" s="10"/>
      <c r="AU1164" s="10"/>
      <c r="AV1164" s="10"/>
      <c r="AW1164" s="10"/>
      <c r="AX1164" s="10"/>
      <c r="AY1164" s="10"/>
      <c r="AZ1164" s="10"/>
      <c r="BA1164" s="10"/>
      <c r="BB1164" s="10"/>
      <c r="BC1164" s="10"/>
      <c r="BD1164" s="10"/>
      <c r="BE1164" s="10"/>
      <c r="BF1164" s="10"/>
      <c r="BG1164" s="10"/>
      <c r="BH1164" s="10"/>
      <c r="BI1164" s="10"/>
      <c r="BJ1164" s="10"/>
      <c r="BK1164" s="10"/>
      <c r="BL1164" s="10"/>
      <c r="BM1164" s="10"/>
      <c r="BN1164" s="10"/>
      <c r="BO1164" s="10"/>
      <c r="BP1164" s="10"/>
      <c r="BQ1164" s="10"/>
      <c r="BR1164" s="10"/>
      <c r="BS1164" s="10"/>
      <c r="BT1164" s="10"/>
      <c r="BU1164" s="10"/>
      <c r="BV1164" s="10"/>
      <c r="BW1164" s="10"/>
      <c r="BX1164" s="10"/>
      <c r="BY1164" s="10"/>
      <c r="BZ1164" s="10"/>
      <c r="CA1164" s="10"/>
      <c r="CB1164" s="10"/>
      <c r="CC1164" s="10"/>
      <c r="CD1164" s="10"/>
      <c r="CE1164" s="10"/>
      <c r="CF1164" s="10"/>
      <c r="CG1164" s="10"/>
      <c r="CH1164" s="10"/>
      <c r="CI1164" s="10"/>
      <c r="CJ1164" s="10"/>
      <c r="CK1164" s="10"/>
      <c r="CL1164" s="10"/>
      <c r="CM1164" s="10"/>
      <c r="CN1164" s="10"/>
      <c r="CO1164" s="10"/>
      <c r="CP1164" s="10"/>
      <c r="CQ1164" s="10"/>
      <c r="CR1164" s="10"/>
      <c r="CS1164" s="10"/>
      <c r="CT1164" s="10"/>
      <c r="CU1164" s="10"/>
      <c r="CV1164" s="10"/>
      <c r="CW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  <c r="DM1164" s="10"/>
      <c r="DN1164" s="10"/>
      <c r="DO1164" s="10"/>
      <c r="DP1164" s="10"/>
      <c r="DQ1164" s="10"/>
      <c r="DR1164" s="10"/>
      <c r="DS1164" s="10"/>
      <c r="DT1164" s="10"/>
      <c r="DU1164" s="10"/>
      <c r="DV1164" s="10"/>
      <c r="DW1164" s="10"/>
      <c r="DX1164" s="10"/>
      <c r="DY1164" s="10"/>
      <c r="DZ1164" s="10"/>
      <c r="EA1164" s="10"/>
      <c r="EB1164" s="10"/>
      <c r="EC1164" s="10"/>
      <c r="ED1164" s="10"/>
      <c r="EE1164" s="10"/>
      <c r="EF1164" s="10"/>
      <c r="EG1164" s="10"/>
      <c r="EH1164" s="10"/>
      <c r="EI1164" s="10"/>
      <c r="EJ1164" s="10"/>
      <c r="EK1164" s="10"/>
      <c r="EL1164" s="10"/>
      <c r="EM1164" s="10"/>
      <c r="EN1164" s="10"/>
      <c r="EO1164" s="10"/>
      <c r="EP1164" s="10"/>
      <c r="EQ1164" s="10"/>
      <c r="ER1164" s="10"/>
      <c r="ES1164" s="10"/>
      <c r="ET1164" s="10"/>
      <c r="EU1164" s="10"/>
      <c r="EV1164" s="10"/>
      <c r="EW1164" s="10"/>
      <c r="EX1164" s="10"/>
      <c r="EY1164" s="10"/>
      <c r="EZ1164" s="10"/>
      <c r="FA1164" s="10"/>
      <c r="FB1164" s="10"/>
      <c r="FC1164" s="10"/>
      <c r="FD1164" s="10"/>
      <c r="FE1164" s="10"/>
      <c r="FF1164" s="10"/>
      <c r="FG1164" s="10"/>
      <c r="FH1164" s="10"/>
      <c r="FI1164" s="10"/>
      <c r="FJ1164" s="10"/>
      <c r="FK1164" s="10"/>
      <c r="FL1164" s="10"/>
      <c r="FM1164" s="10"/>
      <c r="FN1164" s="10"/>
      <c r="FO1164" s="10"/>
      <c r="FP1164" s="10"/>
      <c r="FQ1164" s="10"/>
      <c r="FR1164" s="10"/>
      <c r="FS1164" s="10"/>
      <c r="FT1164" s="10"/>
      <c r="FU1164" s="10"/>
      <c r="FV1164" s="10"/>
      <c r="FW1164" s="10"/>
      <c r="FX1164" s="10"/>
      <c r="FY1164" s="10"/>
      <c r="FZ1164" s="10"/>
      <c r="GA1164" s="10"/>
      <c r="GB1164" s="10"/>
      <c r="GC1164" s="10"/>
      <c r="GD1164" s="10"/>
      <c r="GE1164" s="10"/>
      <c r="GF1164" s="10"/>
      <c r="GG1164" s="10"/>
      <c r="GH1164" s="10"/>
      <c r="GI1164" s="10"/>
      <c r="GJ1164" s="10"/>
      <c r="GK1164" s="10"/>
      <c r="GL1164" s="10"/>
      <c r="GM1164" s="10"/>
      <c r="GN1164" s="10"/>
      <c r="GO1164" s="10"/>
      <c r="GP1164" s="10"/>
      <c r="GQ1164" s="10"/>
      <c r="GR1164" s="10"/>
      <c r="GS1164" s="10"/>
      <c r="GT1164" s="10"/>
      <c r="GU1164" s="10"/>
      <c r="GV1164" s="10"/>
      <c r="GW1164" s="10"/>
      <c r="GX1164" s="10"/>
      <c r="GY1164" s="10"/>
      <c r="GZ1164" s="10"/>
      <c r="HA1164" s="10"/>
      <c r="HB1164" s="10"/>
      <c r="HC1164" s="10"/>
      <c r="HD1164" s="10"/>
      <c r="HE1164" s="10"/>
      <c r="HF1164" s="10"/>
      <c r="HG1164" s="10"/>
      <c r="HH1164" s="10"/>
      <c r="HI1164" s="10"/>
      <c r="HJ1164" s="10"/>
      <c r="HK1164" s="10"/>
      <c r="HL1164" s="10"/>
      <c r="HM1164" s="10"/>
      <c r="HN1164" s="10"/>
      <c r="HO1164" s="10"/>
      <c r="HP1164" s="10"/>
      <c r="HQ1164" s="10"/>
      <c r="HR1164" s="10"/>
      <c r="HS1164" s="10"/>
      <c r="HT1164" s="10"/>
      <c r="HU1164" s="10"/>
      <c r="HV1164" s="10"/>
      <c r="HW1164" s="10"/>
      <c r="HX1164" s="10"/>
      <c r="HY1164" s="10"/>
      <c r="HZ1164" s="10"/>
      <c r="IA1164" s="10"/>
      <c r="IB1164" s="10"/>
      <c r="IC1164" s="10"/>
      <c r="ID1164" s="10"/>
      <c r="IE1164" s="10"/>
      <c r="IF1164" s="10"/>
      <c r="IH1164" s="10">
        <f t="shared" si="29"/>
        <v>0</v>
      </c>
      <c r="II1164" s="10">
        <f t="shared" si="30"/>
        <v>0</v>
      </c>
      <c r="IJ1164" s="10">
        <f t="shared" si="31"/>
        <v>0</v>
      </c>
    </row>
    <row r="1165" spans="1:244">
      <c r="A1165" s="16" t="s">
        <v>5</v>
      </c>
      <c r="B1165" s="16" t="s">
        <v>29</v>
      </c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10"/>
      <c r="AP1165" s="10"/>
      <c r="AQ1165" s="10"/>
      <c r="AR1165" s="10"/>
      <c r="AS1165" s="10"/>
      <c r="AT1165" s="10"/>
      <c r="AU1165" s="10"/>
      <c r="AV1165" s="10"/>
      <c r="AW1165" s="10"/>
      <c r="AX1165" s="10"/>
      <c r="AY1165" s="10"/>
      <c r="AZ1165" s="10"/>
      <c r="BA1165" s="10"/>
      <c r="BB1165" s="10"/>
      <c r="BC1165" s="10"/>
      <c r="BD1165" s="10"/>
      <c r="BE1165" s="10"/>
      <c r="BF1165" s="10"/>
      <c r="BG1165" s="10"/>
      <c r="BH1165" s="10"/>
      <c r="BI1165" s="10"/>
      <c r="BJ1165" s="10"/>
      <c r="BK1165" s="10"/>
      <c r="BL1165" s="10"/>
      <c r="BM1165" s="10"/>
      <c r="BN1165" s="10"/>
      <c r="BO1165" s="10"/>
      <c r="BP1165" s="10"/>
      <c r="BQ1165" s="10"/>
      <c r="BR1165" s="10"/>
      <c r="BS1165" s="10"/>
      <c r="BT1165" s="10"/>
      <c r="BU1165" s="10"/>
      <c r="BV1165" s="10"/>
      <c r="BW1165" s="10"/>
      <c r="BX1165" s="10"/>
      <c r="BY1165" s="10"/>
      <c r="BZ1165" s="10"/>
      <c r="CA1165" s="10"/>
      <c r="CB1165" s="10"/>
      <c r="CC1165" s="10"/>
      <c r="CD1165" s="10"/>
      <c r="CE1165" s="10"/>
      <c r="CF1165" s="10"/>
      <c r="CG1165" s="10"/>
      <c r="CH1165" s="10"/>
      <c r="CI1165" s="10"/>
      <c r="CJ1165" s="10"/>
      <c r="CK1165" s="10"/>
      <c r="CL1165" s="10"/>
      <c r="CM1165" s="10"/>
      <c r="CN1165" s="10"/>
      <c r="CO1165" s="10"/>
      <c r="CP1165" s="10"/>
      <c r="CQ1165" s="10"/>
      <c r="CR1165" s="10"/>
      <c r="CS1165" s="10"/>
      <c r="CT1165" s="10"/>
      <c r="CU1165" s="10"/>
      <c r="CV1165" s="10"/>
      <c r="CW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  <c r="DM1165" s="10"/>
      <c r="DN1165" s="10"/>
      <c r="DO1165" s="10"/>
      <c r="DP1165" s="10"/>
      <c r="DQ1165" s="10"/>
      <c r="DR1165" s="10"/>
      <c r="DS1165" s="10"/>
      <c r="DT1165" s="10"/>
      <c r="DU1165" s="10"/>
      <c r="DV1165" s="10"/>
      <c r="DW1165" s="10"/>
      <c r="DX1165" s="10"/>
      <c r="DY1165" s="10"/>
      <c r="DZ1165" s="10"/>
      <c r="EA1165" s="10"/>
      <c r="EB1165" s="10"/>
      <c r="EC1165" s="10"/>
      <c r="ED1165" s="10"/>
      <c r="EE1165" s="10"/>
      <c r="EF1165" s="10"/>
      <c r="EG1165" s="10"/>
      <c r="EH1165" s="10"/>
      <c r="EI1165" s="10"/>
      <c r="EJ1165" s="10"/>
      <c r="EK1165" s="10"/>
      <c r="EL1165" s="10"/>
      <c r="EM1165" s="10"/>
      <c r="EN1165" s="10"/>
      <c r="EO1165" s="10"/>
      <c r="EP1165" s="10"/>
      <c r="EQ1165" s="10"/>
      <c r="ER1165" s="10"/>
      <c r="ES1165" s="10"/>
      <c r="ET1165" s="10"/>
      <c r="EU1165" s="10"/>
      <c r="EV1165" s="10"/>
      <c r="EW1165" s="10"/>
      <c r="EX1165" s="10"/>
      <c r="EY1165" s="10"/>
      <c r="EZ1165" s="10"/>
      <c r="FA1165" s="10"/>
      <c r="FB1165" s="10"/>
      <c r="FC1165" s="10"/>
      <c r="FD1165" s="10"/>
      <c r="FE1165" s="10"/>
      <c r="FF1165" s="10"/>
      <c r="FG1165" s="10"/>
      <c r="FH1165" s="10"/>
      <c r="FI1165" s="10"/>
      <c r="FJ1165" s="10"/>
      <c r="FK1165" s="10"/>
      <c r="FL1165" s="10"/>
      <c r="FM1165" s="10"/>
      <c r="FN1165" s="10"/>
      <c r="FO1165" s="10"/>
      <c r="FP1165" s="10"/>
      <c r="FQ1165" s="10"/>
      <c r="FR1165" s="10"/>
      <c r="FS1165" s="10"/>
      <c r="FT1165" s="10"/>
      <c r="FU1165" s="10"/>
      <c r="FV1165" s="10"/>
      <c r="FW1165" s="10"/>
      <c r="FX1165" s="10"/>
      <c r="FY1165" s="10"/>
      <c r="FZ1165" s="10"/>
      <c r="GA1165" s="10"/>
      <c r="GB1165" s="10"/>
      <c r="GC1165" s="10"/>
      <c r="GD1165" s="10"/>
      <c r="GE1165" s="10"/>
      <c r="GF1165" s="10"/>
      <c r="GG1165" s="10"/>
      <c r="GH1165" s="10"/>
      <c r="GI1165" s="10"/>
      <c r="GJ1165" s="10"/>
      <c r="GK1165" s="10"/>
      <c r="GL1165" s="10"/>
      <c r="GM1165" s="10"/>
      <c r="GN1165" s="10"/>
      <c r="GO1165" s="10"/>
      <c r="GP1165" s="10"/>
      <c r="GQ1165" s="10"/>
      <c r="GR1165" s="10"/>
      <c r="GS1165" s="10"/>
      <c r="GT1165" s="10"/>
      <c r="GU1165" s="10"/>
      <c r="GV1165" s="10"/>
      <c r="GW1165" s="10"/>
      <c r="GX1165" s="10"/>
      <c r="GY1165" s="10"/>
      <c r="GZ1165" s="10"/>
      <c r="HA1165" s="10"/>
      <c r="HB1165" s="10"/>
      <c r="HC1165" s="10"/>
      <c r="HD1165" s="10"/>
      <c r="HE1165" s="10"/>
      <c r="HF1165" s="10"/>
      <c r="HG1165" s="10"/>
      <c r="HH1165" s="10"/>
      <c r="HI1165" s="10"/>
      <c r="HJ1165" s="10"/>
      <c r="HK1165" s="10"/>
      <c r="HL1165" s="10"/>
      <c r="HM1165" s="10"/>
      <c r="HN1165" s="10"/>
      <c r="HO1165" s="10"/>
      <c r="HP1165" s="10"/>
      <c r="HQ1165" s="10"/>
      <c r="HR1165" s="10"/>
      <c r="HS1165" s="10"/>
      <c r="HT1165" s="10"/>
      <c r="HU1165" s="10"/>
      <c r="HV1165" s="10"/>
      <c r="HW1165" s="10"/>
      <c r="HX1165" s="10"/>
      <c r="HY1165" s="10"/>
      <c r="HZ1165" s="10"/>
      <c r="IA1165" s="10"/>
      <c r="IB1165" s="10"/>
      <c r="IC1165" s="10"/>
      <c r="ID1165" s="10"/>
      <c r="IE1165" s="10"/>
      <c r="IF1165" s="10"/>
      <c r="IH1165" s="10">
        <f t="shared" si="29"/>
        <v>0</v>
      </c>
      <c r="II1165" s="10">
        <f t="shared" si="30"/>
        <v>0</v>
      </c>
      <c r="IJ1165" s="10">
        <f t="shared" si="31"/>
        <v>0</v>
      </c>
    </row>
    <row r="1166" spans="1:244">
      <c r="A1166" s="16" t="s">
        <v>5</v>
      </c>
      <c r="B1166" s="16" t="s">
        <v>30</v>
      </c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10"/>
      <c r="AP1166" s="10"/>
      <c r="AQ1166" s="10"/>
      <c r="AR1166" s="10"/>
      <c r="AS1166" s="10"/>
      <c r="AT1166" s="10"/>
      <c r="AU1166" s="10"/>
      <c r="AV1166" s="10"/>
      <c r="AW1166" s="10"/>
      <c r="AX1166" s="10"/>
      <c r="AY1166" s="10"/>
      <c r="AZ1166" s="10"/>
      <c r="BA1166" s="10"/>
      <c r="BB1166" s="10"/>
      <c r="BC1166" s="10"/>
      <c r="BD1166" s="10"/>
      <c r="BE1166" s="10"/>
      <c r="BF1166" s="10"/>
      <c r="BG1166" s="10"/>
      <c r="BH1166" s="10"/>
      <c r="BI1166" s="10"/>
      <c r="BJ1166" s="10"/>
      <c r="BK1166" s="10"/>
      <c r="BL1166" s="10"/>
      <c r="BM1166" s="10"/>
      <c r="BN1166" s="10"/>
      <c r="BO1166" s="10"/>
      <c r="BP1166" s="10"/>
      <c r="BQ1166" s="10"/>
      <c r="BR1166" s="10"/>
      <c r="BS1166" s="10"/>
      <c r="BT1166" s="10"/>
      <c r="BU1166" s="10"/>
      <c r="BV1166" s="10"/>
      <c r="BW1166" s="10"/>
      <c r="BX1166" s="10"/>
      <c r="BY1166" s="10"/>
      <c r="BZ1166" s="10"/>
      <c r="CA1166" s="10"/>
      <c r="CB1166" s="10"/>
      <c r="CC1166" s="10"/>
      <c r="CD1166" s="10"/>
      <c r="CE1166" s="10"/>
      <c r="CF1166" s="10"/>
      <c r="CG1166" s="10"/>
      <c r="CH1166" s="10"/>
      <c r="CI1166" s="10"/>
      <c r="CJ1166" s="10"/>
      <c r="CK1166" s="10"/>
      <c r="CL1166" s="10"/>
      <c r="CM1166" s="10"/>
      <c r="CN1166" s="10"/>
      <c r="CO1166" s="10"/>
      <c r="CP1166" s="10"/>
      <c r="CQ1166" s="10"/>
      <c r="CR1166" s="10"/>
      <c r="CS1166" s="10"/>
      <c r="CT1166" s="10"/>
      <c r="CU1166" s="10"/>
      <c r="CV1166" s="10"/>
      <c r="CW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  <c r="DM1166" s="10"/>
      <c r="DN1166" s="10"/>
      <c r="DO1166" s="10"/>
      <c r="DP1166" s="10"/>
      <c r="DQ1166" s="10"/>
      <c r="DR1166" s="10"/>
      <c r="DS1166" s="10"/>
      <c r="DT1166" s="10"/>
      <c r="DU1166" s="10"/>
      <c r="DV1166" s="10"/>
      <c r="DW1166" s="10"/>
      <c r="DX1166" s="10"/>
      <c r="DY1166" s="10"/>
      <c r="DZ1166" s="10"/>
      <c r="EA1166" s="10"/>
      <c r="EB1166" s="10"/>
      <c r="EC1166" s="10"/>
      <c r="ED1166" s="10"/>
      <c r="EE1166" s="10"/>
      <c r="EF1166" s="10"/>
      <c r="EG1166" s="10"/>
      <c r="EH1166" s="10"/>
      <c r="EI1166" s="10"/>
      <c r="EJ1166" s="10"/>
      <c r="EK1166" s="10"/>
      <c r="EL1166" s="10"/>
      <c r="EM1166" s="10"/>
      <c r="EN1166" s="10"/>
      <c r="EO1166" s="10"/>
      <c r="EP1166" s="10"/>
      <c r="EQ1166" s="10"/>
      <c r="ER1166" s="10"/>
      <c r="ES1166" s="10"/>
      <c r="ET1166" s="10"/>
      <c r="EU1166" s="10"/>
      <c r="EV1166" s="10"/>
      <c r="EW1166" s="10"/>
      <c r="EX1166" s="10"/>
      <c r="EY1166" s="10"/>
      <c r="EZ1166" s="10"/>
      <c r="FA1166" s="10"/>
      <c r="FB1166" s="10"/>
      <c r="FC1166" s="10"/>
      <c r="FD1166" s="10"/>
      <c r="FE1166" s="10"/>
      <c r="FF1166" s="10"/>
      <c r="FG1166" s="10"/>
      <c r="FH1166" s="10"/>
      <c r="FI1166" s="10"/>
      <c r="FJ1166" s="10"/>
      <c r="FK1166" s="10"/>
      <c r="FL1166" s="10"/>
      <c r="FM1166" s="10"/>
      <c r="FN1166" s="10"/>
      <c r="FO1166" s="10"/>
      <c r="FP1166" s="10"/>
      <c r="FQ1166" s="10"/>
      <c r="FR1166" s="10"/>
      <c r="FS1166" s="10"/>
      <c r="FT1166" s="10"/>
      <c r="FU1166" s="10"/>
      <c r="FV1166" s="10"/>
      <c r="FW1166" s="10"/>
      <c r="FX1166" s="10"/>
      <c r="FY1166" s="10"/>
      <c r="FZ1166" s="10"/>
      <c r="GA1166" s="10"/>
      <c r="GB1166" s="10"/>
      <c r="GC1166" s="10"/>
      <c r="GD1166" s="10"/>
      <c r="GE1166" s="10"/>
      <c r="GF1166" s="10"/>
      <c r="GG1166" s="10"/>
      <c r="GH1166" s="10"/>
      <c r="GI1166" s="10"/>
      <c r="GJ1166" s="10"/>
      <c r="GK1166" s="10"/>
      <c r="GL1166" s="10"/>
      <c r="GM1166" s="10"/>
      <c r="GN1166" s="10"/>
      <c r="GO1166" s="10"/>
      <c r="GP1166" s="10"/>
      <c r="GQ1166" s="10"/>
      <c r="GR1166" s="10"/>
      <c r="GS1166" s="10"/>
      <c r="GT1166" s="10"/>
      <c r="GU1166" s="10"/>
      <c r="GV1166" s="10"/>
      <c r="GW1166" s="10"/>
      <c r="GX1166" s="10"/>
      <c r="GY1166" s="10"/>
      <c r="GZ1166" s="10"/>
      <c r="HA1166" s="10"/>
      <c r="HB1166" s="10"/>
      <c r="HC1166" s="10"/>
      <c r="HD1166" s="10"/>
      <c r="HE1166" s="10"/>
      <c r="HF1166" s="10"/>
      <c r="HG1166" s="10"/>
      <c r="HH1166" s="10"/>
      <c r="HI1166" s="10"/>
      <c r="HJ1166" s="10"/>
      <c r="HK1166" s="10"/>
      <c r="HL1166" s="10"/>
      <c r="HM1166" s="10"/>
      <c r="HN1166" s="10"/>
      <c r="HO1166" s="10"/>
      <c r="HP1166" s="10"/>
      <c r="HQ1166" s="10"/>
      <c r="HR1166" s="10"/>
      <c r="HS1166" s="10"/>
      <c r="HT1166" s="10"/>
      <c r="HU1166" s="10"/>
      <c r="HV1166" s="10"/>
      <c r="HW1166" s="10"/>
      <c r="HX1166" s="10"/>
      <c r="HY1166" s="10"/>
      <c r="HZ1166" s="10"/>
      <c r="IA1166" s="10"/>
      <c r="IB1166" s="10"/>
      <c r="IC1166" s="10"/>
      <c r="ID1166" s="10"/>
      <c r="IE1166" s="10"/>
      <c r="IF1166" s="10"/>
      <c r="IH1166" s="10">
        <f t="shared" si="29"/>
        <v>0</v>
      </c>
      <c r="II1166" s="10">
        <f t="shared" si="30"/>
        <v>0</v>
      </c>
      <c r="IJ1166" s="10">
        <f t="shared" si="31"/>
        <v>0</v>
      </c>
    </row>
    <row r="1167" spans="1:244">
      <c r="A1167" s="16" t="s">
        <v>5</v>
      </c>
      <c r="B1167" s="16" t="s">
        <v>31</v>
      </c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/>
      <c r="AQ1167" s="10"/>
      <c r="AR1167" s="10"/>
      <c r="AS1167" s="10"/>
      <c r="AT1167" s="10"/>
      <c r="AU1167" s="10"/>
      <c r="AV1167" s="10"/>
      <c r="AW1167" s="10"/>
      <c r="AX1167" s="10"/>
      <c r="AY1167" s="10"/>
      <c r="AZ1167" s="10"/>
      <c r="BA1167" s="10"/>
      <c r="BB1167" s="10"/>
      <c r="BC1167" s="10"/>
      <c r="BD1167" s="10"/>
      <c r="BE1167" s="10"/>
      <c r="BF1167" s="10"/>
      <c r="BG1167" s="10"/>
      <c r="BH1167" s="10"/>
      <c r="BI1167" s="10"/>
      <c r="BJ1167" s="10"/>
      <c r="BK1167" s="10"/>
      <c r="BL1167" s="10"/>
      <c r="BM1167" s="10"/>
      <c r="BN1167" s="10"/>
      <c r="BO1167" s="10"/>
      <c r="BP1167" s="10"/>
      <c r="BQ1167" s="10"/>
      <c r="BR1167" s="10"/>
      <c r="BS1167" s="10"/>
      <c r="BT1167" s="10"/>
      <c r="BU1167" s="10"/>
      <c r="BV1167" s="10"/>
      <c r="BW1167" s="10"/>
      <c r="BX1167" s="10"/>
      <c r="BY1167" s="10"/>
      <c r="BZ1167" s="10"/>
      <c r="CA1167" s="10"/>
      <c r="CB1167" s="10"/>
      <c r="CC1167" s="10"/>
      <c r="CD1167" s="10"/>
      <c r="CE1167" s="10"/>
      <c r="CF1167" s="10"/>
      <c r="CG1167" s="10"/>
      <c r="CH1167" s="10"/>
      <c r="CI1167" s="10"/>
      <c r="CJ1167" s="10"/>
      <c r="CK1167" s="10"/>
      <c r="CL1167" s="10"/>
      <c r="CM1167" s="10"/>
      <c r="CN1167" s="10"/>
      <c r="CO1167" s="10"/>
      <c r="CP1167" s="10"/>
      <c r="CQ1167" s="10"/>
      <c r="CR1167" s="10"/>
      <c r="CS1167" s="10"/>
      <c r="CT1167" s="10"/>
      <c r="CU1167" s="10"/>
      <c r="CV1167" s="10"/>
      <c r="CW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  <c r="DM1167" s="10"/>
      <c r="DN1167" s="10"/>
      <c r="DO1167" s="10"/>
      <c r="DP1167" s="10"/>
      <c r="DQ1167" s="10"/>
      <c r="DR1167" s="10"/>
      <c r="DS1167" s="10"/>
      <c r="DT1167" s="10"/>
      <c r="DU1167" s="10"/>
      <c r="DV1167" s="10"/>
      <c r="DW1167" s="10"/>
      <c r="DX1167" s="10"/>
      <c r="DY1167" s="10"/>
      <c r="DZ1167" s="10"/>
      <c r="EA1167" s="10"/>
      <c r="EB1167" s="10"/>
      <c r="EC1167" s="10"/>
      <c r="ED1167" s="10"/>
      <c r="EE1167" s="10"/>
      <c r="EF1167" s="10"/>
      <c r="EG1167" s="10"/>
      <c r="EH1167" s="10"/>
      <c r="EI1167" s="10"/>
      <c r="EJ1167" s="10"/>
      <c r="EK1167" s="10"/>
      <c r="EL1167" s="10"/>
      <c r="EM1167" s="10"/>
      <c r="EN1167" s="10"/>
      <c r="EO1167" s="10"/>
      <c r="EP1167" s="10"/>
      <c r="EQ1167" s="10"/>
      <c r="ER1167" s="10"/>
      <c r="ES1167" s="10"/>
      <c r="ET1167" s="10"/>
      <c r="EU1167" s="10"/>
      <c r="EV1167" s="10"/>
      <c r="EW1167" s="10"/>
      <c r="EX1167" s="10"/>
      <c r="EY1167" s="10"/>
      <c r="EZ1167" s="10"/>
      <c r="FA1167" s="10"/>
      <c r="FB1167" s="10"/>
      <c r="FC1167" s="10"/>
      <c r="FD1167" s="10"/>
      <c r="FE1167" s="10"/>
      <c r="FF1167" s="10"/>
      <c r="FG1167" s="10"/>
      <c r="FH1167" s="10"/>
      <c r="FI1167" s="10"/>
      <c r="FJ1167" s="10"/>
      <c r="FK1167" s="10"/>
      <c r="FL1167" s="10"/>
      <c r="FM1167" s="10"/>
      <c r="FN1167" s="10"/>
      <c r="FO1167" s="10"/>
      <c r="FP1167" s="10"/>
      <c r="FQ1167" s="10"/>
      <c r="FR1167" s="10"/>
      <c r="FS1167" s="10"/>
      <c r="FT1167" s="10"/>
      <c r="FU1167" s="10"/>
      <c r="FV1167" s="10"/>
      <c r="FW1167" s="10"/>
      <c r="FX1167" s="10"/>
      <c r="FY1167" s="10"/>
      <c r="FZ1167" s="10"/>
      <c r="GA1167" s="10"/>
      <c r="GB1167" s="10"/>
      <c r="GC1167" s="10"/>
      <c r="GD1167" s="10"/>
      <c r="GE1167" s="10"/>
      <c r="GF1167" s="10"/>
      <c r="GG1167" s="10"/>
      <c r="GH1167" s="10"/>
      <c r="GI1167" s="10"/>
      <c r="GJ1167" s="10"/>
      <c r="GK1167" s="10"/>
      <c r="GL1167" s="10"/>
      <c r="GM1167" s="10"/>
      <c r="GN1167" s="10"/>
      <c r="GO1167" s="10"/>
      <c r="GP1167" s="10"/>
      <c r="GQ1167" s="10"/>
      <c r="GR1167" s="10"/>
      <c r="GS1167" s="10"/>
      <c r="GT1167" s="10"/>
      <c r="GU1167" s="10"/>
      <c r="GV1167" s="10"/>
      <c r="GW1167" s="10"/>
      <c r="GX1167" s="10"/>
      <c r="GY1167" s="10"/>
      <c r="GZ1167" s="10"/>
      <c r="HA1167" s="10"/>
      <c r="HB1167" s="10"/>
      <c r="HC1167" s="10"/>
      <c r="HD1167" s="10"/>
      <c r="HE1167" s="10"/>
      <c r="HF1167" s="10"/>
      <c r="HG1167" s="10"/>
      <c r="HH1167" s="10"/>
      <c r="HI1167" s="10"/>
      <c r="HJ1167" s="10"/>
      <c r="HK1167" s="10"/>
      <c r="HL1167" s="10"/>
      <c r="HM1167" s="10"/>
      <c r="HN1167" s="10"/>
      <c r="HO1167" s="10"/>
      <c r="HP1167" s="10"/>
      <c r="HQ1167" s="10"/>
      <c r="HR1167" s="10"/>
      <c r="HS1167" s="10"/>
      <c r="HT1167" s="10"/>
      <c r="HU1167" s="10"/>
      <c r="HV1167" s="10"/>
      <c r="HW1167" s="10"/>
      <c r="HX1167" s="10"/>
      <c r="HY1167" s="10"/>
      <c r="HZ1167" s="10"/>
      <c r="IA1167" s="10"/>
      <c r="IB1167" s="10"/>
      <c r="IC1167" s="10"/>
      <c r="ID1167" s="10"/>
      <c r="IE1167" s="10"/>
      <c r="IF1167" s="10"/>
      <c r="IH1167" s="10">
        <f t="shared" si="29"/>
        <v>0</v>
      </c>
      <c r="II1167" s="10">
        <f t="shared" si="30"/>
        <v>0</v>
      </c>
      <c r="IJ1167" s="10">
        <f t="shared" si="31"/>
        <v>0</v>
      </c>
    </row>
    <row r="1168" spans="1:244">
      <c r="A1168" s="16" t="s">
        <v>5</v>
      </c>
      <c r="B1168" s="16" t="s">
        <v>32</v>
      </c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/>
      <c r="AQ1168" s="10"/>
      <c r="AR1168" s="10"/>
      <c r="AS1168" s="10"/>
      <c r="AT1168" s="10"/>
      <c r="AU1168" s="10"/>
      <c r="AV1168" s="10"/>
      <c r="AW1168" s="10"/>
      <c r="AX1168" s="10"/>
      <c r="AY1168" s="10"/>
      <c r="AZ1168" s="10"/>
      <c r="BA1168" s="10"/>
      <c r="BB1168" s="10"/>
      <c r="BC1168" s="10"/>
      <c r="BD1168" s="10"/>
      <c r="BE1168" s="10"/>
      <c r="BF1168" s="10"/>
      <c r="BG1168" s="10"/>
      <c r="BH1168" s="10"/>
      <c r="BI1168" s="10"/>
      <c r="BJ1168" s="10"/>
      <c r="BK1168" s="10"/>
      <c r="BL1168" s="10"/>
      <c r="BM1168" s="10"/>
      <c r="BN1168" s="10"/>
      <c r="BO1168" s="10"/>
      <c r="BP1168" s="10"/>
      <c r="BQ1168" s="10"/>
      <c r="BR1168" s="10"/>
      <c r="BS1168" s="10"/>
      <c r="BT1168" s="10"/>
      <c r="BU1168" s="10"/>
      <c r="BV1168" s="10"/>
      <c r="BW1168" s="10"/>
      <c r="BX1168" s="10"/>
      <c r="BY1168" s="10"/>
      <c r="BZ1168" s="10"/>
      <c r="CA1168" s="10"/>
      <c r="CB1168" s="10"/>
      <c r="CC1168" s="10"/>
      <c r="CD1168" s="10"/>
      <c r="CE1168" s="10"/>
      <c r="CF1168" s="10"/>
      <c r="CG1168" s="10"/>
      <c r="CH1168" s="10"/>
      <c r="CI1168" s="10"/>
      <c r="CJ1168" s="10"/>
      <c r="CK1168" s="10"/>
      <c r="CL1168" s="10"/>
      <c r="CM1168" s="10"/>
      <c r="CN1168" s="10"/>
      <c r="CO1168" s="10"/>
      <c r="CP1168" s="10"/>
      <c r="CQ1168" s="10"/>
      <c r="CR1168" s="10"/>
      <c r="CS1168" s="10"/>
      <c r="CT1168" s="10"/>
      <c r="CU1168" s="10"/>
      <c r="CV1168" s="10"/>
      <c r="CW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  <c r="DM1168" s="10"/>
      <c r="DN1168" s="10"/>
      <c r="DO1168" s="10"/>
      <c r="DP1168" s="10"/>
      <c r="DQ1168" s="10"/>
      <c r="DR1168" s="10"/>
      <c r="DS1168" s="10"/>
      <c r="DT1168" s="10"/>
      <c r="DU1168" s="10"/>
      <c r="DV1168" s="10"/>
      <c r="DW1168" s="10"/>
      <c r="DX1168" s="10"/>
      <c r="DY1168" s="10"/>
      <c r="DZ1168" s="10"/>
      <c r="EA1168" s="10"/>
      <c r="EB1168" s="10"/>
      <c r="EC1168" s="10"/>
      <c r="ED1168" s="10"/>
      <c r="EE1168" s="10"/>
      <c r="EF1168" s="10"/>
      <c r="EG1168" s="10"/>
      <c r="EH1168" s="10"/>
      <c r="EI1168" s="10"/>
      <c r="EJ1168" s="10"/>
      <c r="EK1168" s="10"/>
      <c r="EL1168" s="10"/>
      <c r="EM1168" s="10"/>
      <c r="EN1168" s="10"/>
      <c r="EO1168" s="10"/>
      <c r="EP1168" s="10"/>
      <c r="EQ1168" s="10"/>
      <c r="ER1168" s="10"/>
      <c r="ES1168" s="10"/>
      <c r="ET1168" s="10"/>
      <c r="EU1168" s="10"/>
      <c r="EV1168" s="10"/>
      <c r="EW1168" s="10"/>
      <c r="EX1168" s="10"/>
      <c r="EY1168" s="10"/>
      <c r="EZ1168" s="10"/>
      <c r="FA1168" s="10"/>
      <c r="FB1168" s="10"/>
      <c r="FC1168" s="10"/>
      <c r="FD1168" s="10"/>
      <c r="FE1168" s="10"/>
      <c r="FF1168" s="10"/>
      <c r="FG1168" s="10"/>
      <c r="FH1168" s="10"/>
      <c r="FI1168" s="10"/>
      <c r="FJ1168" s="10"/>
      <c r="FK1168" s="10"/>
      <c r="FL1168" s="10"/>
      <c r="FM1168" s="10"/>
      <c r="FN1168" s="10"/>
      <c r="FO1168" s="10"/>
      <c r="FP1168" s="10"/>
      <c r="FQ1168" s="10"/>
      <c r="FR1168" s="10"/>
      <c r="FS1168" s="10"/>
      <c r="FT1168" s="10"/>
      <c r="FU1168" s="10"/>
      <c r="FV1168" s="10"/>
      <c r="FW1168" s="10"/>
      <c r="FX1168" s="10"/>
      <c r="FY1168" s="10"/>
      <c r="FZ1168" s="10"/>
      <c r="GA1168" s="10"/>
      <c r="GB1168" s="10"/>
      <c r="GC1168" s="10"/>
      <c r="GD1168" s="10"/>
      <c r="GE1168" s="10"/>
      <c r="GF1168" s="10"/>
      <c r="GG1168" s="10"/>
      <c r="GH1168" s="10"/>
      <c r="GI1168" s="10"/>
      <c r="GJ1168" s="10"/>
      <c r="GK1168" s="10"/>
      <c r="GL1168" s="10"/>
      <c r="GM1168" s="10"/>
      <c r="GN1168" s="10"/>
      <c r="GO1168" s="10"/>
      <c r="GP1168" s="10"/>
      <c r="GQ1168" s="10"/>
      <c r="GR1168" s="10"/>
      <c r="GS1168" s="10"/>
      <c r="GT1168" s="10"/>
      <c r="GU1168" s="10"/>
      <c r="GV1168" s="10"/>
      <c r="GW1168" s="10"/>
      <c r="GX1168" s="10"/>
      <c r="GY1168" s="10"/>
      <c r="GZ1168" s="10"/>
      <c r="HA1168" s="10"/>
      <c r="HB1168" s="10"/>
      <c r="HC1168" s="10"/>
      <c r="HD1168" s="10"/>
      <c r="HE1168" s="10"/>
      <c r="HF1168" s="10"/>
      <c r="HG1168" s="10"/>
      <c r="HH1168" s="10"/>
      <c r="HI1168" s="10"/>
      <c r="HJ1168" s="10"/>
      <c r="HK1168" s="10"/>
      <c r="HL1168" s="10"/>
      <c r="HM1168" s="10"/>
      <c r="HN1168" s="10"/>
      <c r="HO1168" s="10"/>
      <c r="HP1168" s="10"/>
      <c r="HQ1168" s="10"/>
      <c r="HR1168" s="10"/>
      <c r="HS1168" s="10"/>
      <c r="HT1168" s="10"/>
      <c r="HU1168" s="10"/>
      <c r="HV1168" s="10"/>
      <c r="HW1168" s="10"/>
      <c r="HX1168" s="10"/>
      <c r="HY1168" s="10"/>
      <c r="HZ1168" s="10"/>
      <c r="IA1168" s="10"/>
      <c r="IB1168" s="10"/>
      <c r="IC1168" s="10"/>
      <c r="ID1168" s="10"/>
      <c r="IE1168" s="10"/>
      <c r="IF1168" s="10"/>
      <c r="IH1168" s="10">
        <f t="shared" si="29"/>
        <v>0</v>
      </c>
      <c r="II1168" s="10">
        <f t="shared" si="30"/>
        <v>0</v>
      </c>
      <c r="IJ1168" s="10">
        <f t="shared" si="31"/>
        <v>0</v>
      </c>
    </row>
    <row r="1169" spans="1:244">
      <c r="A1169" s="16" t="s">
        <v>5</v>
      </c>
      <c r="B1169" s="16" t="s">
        <v>33</v>
      </c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10"/>
      <c r="AP1169" s="10"/>
      <c r="AQ1169" s="10"/>
      <c r="AR1169" s="10"/>
      <c r="AS1169" s="10"/>
      <c r="AT1169" s="10"/>
      <c r="AU1169" s="10"/>
      <c r="AV1169" s="10"/>
      <c r="AW1169" s="10"/>
      <c r="AX1169" s="10"/>
      <c r="AY1169" s="10"/>
      <c r="AZ1169" s="10"/>
      <c r="BA1169" s="10"/>
      <c r="BB1169" s="10"/>
      <c r="BC1169" s="10"/>
      <c r="BD1169" s="10"/>
      <c r="BE1169" s="10"/>
      <c r="BF1169" s="10"/>
      <c r="BG1169" s="10"/>
      <c r="BH1169" s="10"/>
      <c r="BI1169" s="10"/>
      <c r="BJ1169" s="10"/>
      <c r="BK1169" s="10"/>
      <c r="BL1169" s="10"/>
      <c r="BM1169" s="10"/>
      <c r="BN1169" s="10"/>
      <c r="BO1169" s="10"/>
      <c r="BP1169" s="10"/>
      <c r="BQ1169" s="10"/>
      <c r="BR1169" s="10"/>
      <c r="BS1169" s="10"/>
      <c r="BT1169" s="10"/>
      <c r="BU1169" s="10"/>
      <c r="BV1169" s="10"/>
      <c r="BW1169" s="10"/>
      <c r="BX1169" s="10"/>
      <c r="BY1169" s="10"/>
      <c r="BZ1169" s="10"/>
      <c r="CA1169" s="10"/>
      <c r="CB1169" s="10"/>
      <c r="CC1169" s="10"/>
      <c r="CD1169" s="10"/>
      <c r="CE1169" s="10"/>
      <c r="CF1169" s="10"/>
      <c r="CG1169" s="10"/>
      <c r="CH1169" s="10"/>
      <c r="CI1169" s="10"/>
      <c r="CJ1169" s="10"/>
      <c r="CK1169" s="10"/>
      <c r="CL1169" s="10"/>
      <c r="CM1169" s="10"/>
      <c r="CN1169" s="10"/>
      <c r="CO1169" s="10"/>
      <c r="CP1169" s="10"/>
      <c r="CQ1169" s="10"/>
      <c r="CR1169" s="10"/>
      <c r="CS1169" s="10"/>
      <c r="CT1169" s="10"/>
      <c r="CU1169" s="10"/>
      <c r="CV1169" s="10"/>
      <c r="CW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  <c r="DM1169" s="10"/>
      <c r="DN1169" s="10"/>
      <c r="DO1169" s="10"/>
      <c r="DP1169" s="10"/>
      <c r="DQ1169" s="10"/>
      <c r="DR1169" s="10"/>
      <c r="DS1169" s="10"/>
      <c r="DT1169" s="10"/>
      <c r="DU1169" s="10"/>
      <c r="DV1169" s="10"/>
      <c r="DW1169" s="10"/>
      <c r="DX1169" s="10"/>
      <c r="DY1169" s="10"/>
      <c r="DZ1169" s="10"/>
      <c r="EA1169" s="10"/>
      <c r="EB1169" s="10"/>
      <c r="EC1169" s="10"/>
      <c r="ED1169" s="10"/>
      <c r="EE1169" s="10"/>
      <c r="EF1169" s="10"/>
      <c r="EG1169" s="10"/>
      <c r="EH1169" s="10"/>
      <c r="EI1169" s="10"/>
      <c r="EJ1169" s="10"/>
      <c r="EK1169" s="10"/>
      <c r="EL1169" s="10"/>
      <c r="EM1169" s="10"/>
      <c r="EN1169" s="10"/>
      <c r="EO1169" s="10"/>
      <c r="EP1169" s="10"/>
      <c r="EQ1169" s="10"/>
      <c r="ER1169" s="10"/>
      <c r="ES1169" s="10"/>
      <c r="ET1169" s="10"/>
      <c r="EU1169" s="10"/>
      <c r="EV1169" s="10"/>
      <c r="EW1169" s="10"/>
      <c r="EX1169" s="10"/>
      <c r="EY1169" s="10"/>
      <c r="EZ1169" s="10"/>
      <c r="FA1169" s="10"/>
      <c r="FB1169" s="10"/>
      <c r="FC1169" s="10"/>
      <c r="FD1169" s="10"/>
      <c r="FE1169" s="10"/>
      <c r="FF1169" s="10"/>
      <c r="FG1169" s="10"/>
      <c r="FH1169" s="10"/>
      <c r="FI1169" s="10"/>
      <c r="FJ1169" s="10"/>
      <c r="FK1169" s="10"/>
      <c r="FL1169" s="10"/>
      <c r="FM1169" s="10"/>
      <c r="FN1169" s="10"/>
      <c r="FO1169" s="10"/>
      <c r="FP1169" s="10"/>
      <c r="FQ1169" s="10"/>
      <c r="FR1169" s="10"/>
      <c r="FS1169" s="10"/>
      <c r="FT1169" s="10"/>
      <c r="FU1169" s="10"/>
      <c r="FV1169" s="10"/>
      <c r="FW1169" s="10"/>
      <c r="FX1169" s="10"/>
      <c r="FY1169" s="10"/>
      <c r="FZ1169" s="10"/>
      <c r="GA1169" s="10"/>
      <c r="GB1169" s="10"/>
      <c r="GC1169" s="10"/>
      <c r="GD1169" s="10"/>
      <c r="GE1169" s="10"/>
      <c r="GF1169" s="10"/>
      <c r="GG1169" s="10"/>
      <c r="GH1169" s="10"/>
      <c r="GI1169" s="10"/>
      <c r="GJ1169" s="10"/>
      <c r="GK1169" s="10"/>
      <c r="GL1169" s="10"/>
      <c r="GM1169" s="10"/>
      <c r="GN1169" s="10"/>
      <c r="GO1169" s="10"/>
      <c r="GP1169" s="10"/>
      <c r="GQ1169" s="10"/>
      <c r="GR1169" s="10"/>
      <c r="GS1169" s="10"/>
      <c r="GT1169" s="10"/>
      <c r="GU1169" s="10"/>
      <c r="GV1169" s="10"/>
      <c r="GW1169" s="10"/>
      <c r="GX1169" s="10"/>
      <c r="GY1169" s="10"/>
      <c r="GZ1169" s="10"/>
      <c r="HA1169" s="10"/>
      <c r="HB1169" s="10"/>
      <c r="HC1169" s="10"/>
      <c r="HD1169" s="10"/>
      <c r="HE1169" s="10"/>
      <c r="HF1169" s="10"/>
      <c r="HG1169" s="10"/>
      <c r="HH1169" s="10"/>
      <c r="HI1169" s="10"/>
      <c r="HJ1169" s="10"/>
      <c r="HK1169" s="10"/>
      <c r="HL1169" s="10"/>
      <c r="HM1169" s="10"/>
      <c r="HN1169" s="10"/>
      <c r="HO1169" s="10"/>
      <c r="HP1169" s="10"/>
      <c r="HQ1169" s="10"/>
      <c r="HR1169" s="10"/>
      <c r="HS1169" s="10"/>
      <c r="HT1169" s="10"/>
      <c r="HU1169" s="10"/>
      <c r="HV1169" s="10"/>
      <c r="HW1169" s="10"/>
      <c r="HX1169" s="10"/>
      <c r="HY1169" s="10"/>
      <c r="HZ1169" s="10"/>
      <c r="IA1169" s="10"/>
      <c r="IB1169" s="10"/>
      <c r="IC1169" s="10"/>
      <c r="ID1169" s="10"/>
      <c r="IE1169" s="10"/>
      <c r="IF1169" s="10"/>
      <c r="IH1169" s="10">
        <f t="shared" si="29"/>
        <v>0</v>
      </c>
      <c r="II1169" s="10">
        <f t="shared" si="30"/>
        <v>0</v>
      </c>
      <c r="IJ1169" s="10">
        <f t="shared" si="31"/>
        <v>0</v>
      </c>
    </row>
    <row r="1170" spans="1:244">
      <c r="A1170" s="16" t="s">
        <v>5</v>
      </c>
      <c r="B1170" s="16" t="s">
        <v>34</v>
      </c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10"/>
      <c r="AP1170" s="10"/>
      <c r="AQ1170" s="10"/>
      <c r="AR1170" s="10"/>
      <c r="AS1170" s="10"/>
      <c r="AT1170" s="10"/>
      <c r="AU1170" s="10"/>
      <c r="AV1170" s="10"/>
      <c r="AW1170" s="10"/>
      <c r="AX1170" s="10"/>
      <c r="AY1170" s="10"/>
      <c r="AZ1170" s="10"/>
      <c r="BA1170" s="10"/>
      <c r="BB1170" s="10"/>
      <c r="BC1170" s="10"/>
      <c r="BD1170" s="10"/>
      <c r="BE1170" s="10"/>
      <c r="BF1170" s="10"/>
      <c r="BG1170" s="10"/>
      <c r="BH1170" s="10"/>
      <c r="BI1170" s="10"/>
      <c r="BJ1170" s="10"/>
      <c r="BK1170" s="10"/>
      <c r="BL1170" s="10"/>
      <c r="BM1170" s="10"/>
      <c r="BN1170" s="10"/>
      <c r="BO1170" s="10"/>
      <c r="BP1170" s="10"/>
      <c r="BQ1170" s="10"/>
      <c r="BR1170" s="10"/>
      <c r="BS1170" s="10"/>
      <c r="BT1170" s="10"/>
      <c r="BU1170" s="10"/>
      <c r="BV1170" s="10"/>
      <c r="BW1170" s="10"/>
      <c r="BX1170" s="10"/>
      <c r="BY1170" s="10"/>
      <c r="BZ1170" s="10"/>
      <c r="CA1170" s="10"/>
      <c r="CB1170" s="10"/>
      <c r="CC1170" s="10"/>
      <c r="CD1170" s="10"/>
      <c r="CE1170" s="10"/>
      <c r="CF1170" s="10"/>
      <c r="CG1170" s="10"/>
      <c r="CH1170" s="10"/>
      <c r="CI1170" s="10"/>
      <c r="CJ1170" s="10"/>
      <c r="CK1170" s="10"/>
      <c r="CL1170" s="10"/>
      <c r="CM1170" s="10"/>
      <c r="CN1170" s="10"/>
      <c r="CO1170" s="10"/>
      <c r="CP1170" s="10"/>
      <c r="CQ1170" s="10"/>
      <c r="CR1170" s="10"/>
      <c r="CS1170" s="10"/>
      <c r="CT1170" s="10"/>
      <c r="CU1170" s="10"/>
      <c r="CV1170" s="10"/>
      <c r="CW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  <c r="DM1170" s="10"/>
      <c r="DN1170" s="10"/>
      <c r="DO1170" s="10"/>
      <c r="DP1170" s="10"/>
      <c r="DQ1170" s="10"/>
      <c r="DR1170" s="10"/>
      <c r="DS1170" s="10"/>
      <c r="DT1170" s="10"/>
      <c r="DU1170" s="10"/>
      <c r="DV1170" s="10"/>
      <c r="DW1170" s="10"/>
      <c r="DX1170" s="10"/>
      <c r="DY1170" s="10"/>
      <c r="DZ1170" s="10"/>
      <c r="EA1170" s="10"/>
      <c r="EB1170" s="10"/>
      <c r="EC1170" s="10"/>
      <c r="ED1170" s="10"/>
      <c r="EE1170" s="10"/>
      <c r="EF1170" s="10"/>
      <c r="EG1170" s="10"/>
      <c r="EH1170" s="10"/>
      <c r="EI1170" s="10"/>
      <c r="EJ1170" s="10"/>
      <c r="EK1170" s="10"/>
      <c r="EL1170" s="10"/>
      <c r="EM1170" s="10"/>
      <c r="EN1170" s="10"/>
      <c r="EO1170" s="10"/>
      <c r="EP1170" s="10"/>
      <c r="EQ1170" s="10"/>
      <c r="ER1170" s="10"/>
      <c r="ES1170" s="10"/>
      <c r="ET1170" s="10"/>
      <c r="EU1170" s="10"/>
      <c r="EV1170" s="10"/>
      <c r="EW1170" s="10"/>
      <c r="EX1170" s="10"/>
      <c r="EY1170" s="10"/>
      <c r="EZ1170" s="10"/>
      <c r="FA1170" s="10"/>
      <c r="FB1170" s="10"/>
      <c r="FC1170" s="10"/>
      <c r="FD1170" s="10"/>
      <c r="FE1170" s="10"/>
      <c r="FF1170" s="10"/>
      <c r="FG1170" s="10"/>
      <c r="FH1170" s="10"/>
      <c r="FI1170" s="10"/>
      <c r="FJ1170" s="10"/>
      <c r="FK1170" s="10"/>
      <c r="FL1170" s="10"/>
      <c r="FM1170" s="10"/>
      <c r="FN1170" s="10"/>
      <c r="FO1170" s="10"/>
      <c r="FP1170" s="10"/>
      <c r="FQ1170" s="10"/>
      <c r="FR1170" s="10"/>
      <c r="FS1170" s="10"/>
      <c r="FT1170" s="10"/>
      <c r="FU1170" s="10"/>
      <c r="FV1170" s="10"/>
      <c r="FW1170" s="10"/>
      <c r="FX1170" s="10"/>
      <c r="FY1170" s="10"/>
      <c r="FZ1170" s="10"/>
      <c r="GA1170" s="10"/>
      <c r="GB1170" s="10"/>
      <c r="GC1170" s="10"/>
      <c r="GD1170" s="10"/>
      <c r="GE1170" s="10"/>
      <c r="GF1170" s="10"/>
      <c r="GG1170" s="10"/>
      <c r="GH1170" s="10"/>
      <c r="GI1170" s="10"/>
      <c r="GJ1170" s="10"/>
      <c r="GK1170" s="10"/>
      <c r="GL1170" s="10"/>
      <c r="GM1170" s="10"/>
      <c r="GN1170" s="10"/>
      <c r="GO1170" s="10"/>
      <c r="GP1170" s="10"/>
      <c r="GQ1170" s="10"/>
      <c r="GR1170" s="10"/>
      <c r="GS1170" s="10"/>
      <c r="GT1170" s="10"/>
      <c r="GU1170" s="10"/>
      <c r="GV1170" s="10"/>
      <c r="GW1170" s="10"/>
      <c r="GX1170" s="10"/>
      <c r="GY1170" s="10"/>
      <c r="GZ1170" s="10"/>
      <c r="HA1170" s="10"/>
      <c r="HB1170" s="10"/>
      <c r="HC1170" s="10"/>
      <c r="HD1170" s="10"/>
      <c r="HE1170" s="10"/>
      <c r="HF1170" s="10"/>
      <c r="HG1170" s="10"/>
      <c r="HH1170" s="10"/>
      <c r="HI1170" s="10"/>
      <c r="HJ1170" s="10"/>
      <c r="HK1170" s="10"/>
      <c r="HL1170" s="10"/>
      <c r="HM1170" s="10"/>
      <c r="HN1170" s="10"/>
      <c r="HO1170" s="10"/>
      <c r="HP1170" s="10"/>
      <c r="HQ1170" s="10"/>
      <c r="HR1170" s="10"/>
      <c r="HS1170" s="10"/>
      <c r="HT1170" s="10"/>
      <c r="HU1170" s="10"/>
      <c r="HV1170" s="10"/>
      <c r="HW1170" s="10"/>
      <c r="HX1170" s="10"/>
      <c r="HY1170" s="10"/>
      <c r="HZ1170" s="10"/>
      <c r="IA1170" s="10"/>
      <c r="IB1170" s="10"/>
      <c r="IC1170" s="10"/>
      <c r="ID1170" s="10"/>
      <c r="IE1170" s="10"/>
      <c r="IF1170" s="10"/>
      <c r="IH1170" s="10">
        <f t="shared" si="29"/>
        <v>0</v>
      </c>
      <c r="II1170" s="10">
        <f t="shared" si="30"/>
        <v>0</v>
      </c>
      <c r="IJ1170" s="10">
        <f t="shared" si="31"/>
        <v>0</v>
      </c>
    </row>
    <row r="1171" spans="1:244">
      <c r="A1171" s="16" t="s">
        <v>5</v>
      </c>
      <c r="B1171" s="16" t="s">
        <v>35</v>
      </c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10"/>
      <c r="AP1171" s="10"/>
      <c r="AQ1171" s="10"/>
      <c r="AR1171" s="10"/>
      <c r="AS1171" s="10"/>
      <c r="AT1171" s="10"/>
      <c r="AU1171" s="10"/>
      <c r="AV1171" s="10"/>
      <c r="AW1171" s="10"/>
      <c r="AX1171" s="10"/>
      <c r="AY1171" s="10"/>
      <c r="AZ1171" s="10"/>
      <c r="BA1171" s="10"/>
      <c r="BB1171" s="10"/>
      <c r="BC1171" s="10"/>
      <c r="BD1171" s="10"/>
      <c r="BE1171" s="10"/>
      <c r="BF1171" s="10"/>
      <c r="BG1171" s="10"/>
      <c r="BH1171" s="10"/>
      <c r="BI1171" s="10"/>
      <c r="BJ1171" s="10"/>
      <c r="BK1171" s="10"/>
      <c r="BL1171" s="10"/>
      <c r="BM1171" s="10"/>
      <c r="BN1171" s="10"/>
      <c r="BO1171" s="10"/>
      <c r="BP1171" s="10"/>
      <c r="BQ1171" s="10"/>
      <c r="BR1171" s="10"/>
      <c r="BS1171" s="10"/>
      <c r="BT1171" s="10"/>
      <c r="BU1171" s="10"/>
      <c r="BV1171" s="10"/>
      <c r="BW1171" s="10"/>
      <c r="BX1171" s="10"/>
      <c r="BY1171" s="10"/>
      <c r="BZ1171" s="10"/>
      <c r="CA1171" s="10"/>
      <c r="CB1171" s="10"/>
      <c r="CC1171" s="10"/>
      <c r="CD1171" s="10"/>
      <c r="CE1171" s="10"/>
      <c r="CF1171" s="10"/>
      <c r="CG1171" s="10"/>
      <c r="CH1171" s="10"/>
      <c r="CI1171" s="10"/>
      <c r="CJ1171" s="10"/>
      <c r="CK1171" s="10"/>
      <c r="CL1171" s="10"/>
      <c r="CM1171" s="10"/>
      <c r="CN1171" s="10"/>
      <c r="CO1171" s="10"/>
      <c r="CP1171" s="10"/>
      <c r="CQ1171" s="10"/>
      <c r="CR1171" s="10"/>
      <c r="CS1171" s="10"/>
      <c r="CT1171" s="10"/>
      <c r="CU1171" s="10"/>
      <c r="CV1171" s="10"/>
      <c r="CW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  <c r="DM1171" s="10"/>
      <c r="DN1171" s="10"/>
      <c r="DO1171" s="10"/>
      <c r="DP1171" s="10"/>
      <c r="DQ1171" s="10"/>
      <c r="DR1171" s="10"/>
      <c r="DS1171" s="10"/>
      <c r="DT1171" s="10"/>
      <c r="DU1171" s="10"/>
      <c r="DV1171" s="10"/>
      <c r="DW1171" s="10"/>
      <c r="DX1171" s="10"/>
      <c r="DY1171" s="10"/>
      <c r="DZ1171" s="10"/>
      <c r="EA1171" s="10"/>
      <c r="EB1171" s="10"/>
      <c r="EC1171" s="10"/>
      <c r="ED1171" s="10"/>
      <c r="EE1171" s="10"/>
      <c r="EF1171" s="10"/>
      <c r="EG1171" s="10"/>
      <c r="EH1171" s="10"/>
      <c r="EI1171" s="10"/>
      <c r="EJ1171" s="10"/>
      <c r="EK1171" s="10"/>
      <c r="EL1171" s="10"/>
      <c r="EM1171" s="10"/>
      <c r="EN1171" s="10"/>
      <c r="EO1171" s="10"/>
      <c r="EP1171" s="10"/>
      <c r="EQ1171" s="10"/>
      <c r="ER1171" s="10"/>
      <c r="ES1171" s="10"/>
      <c r="ET1171" s="10"/>
      <c r="EU1171" s="10"/>
      <c r="EV1171" s="10"/>
      <c r="EW1171" s="10"/>
      <c r="EX1171" s="10"/>
      <c r="EY1171" s="10"/>
      <c r="EZ1171" s="10"/>
      <c r="FA1171" s="10"/>
      <c r="FB1171" s="10"/>
      <c r="FC1171" s="10"/>
      <c r="FD1171" s="10"/>
      <c r="FE1171" s="10"/>
      <c r="FF1171" s="10"/>
      <c r="FG1171" s="10"/>
      <c r="FH1171" s="10"/>
      <c r="FI1171" s="10"/>
      <c r="FJ1171" s="10"/>
      <c r="FK1171" s="10"/>
      <c r="FL1171" s="10"/>
      <c r="FM1171" s="10"/>
      <c r="FN1171" s="10"/>
      <c r="FO1171" s="10"/>
      <c r="FP1171" s="10"/>
      <c r="FQ1171" s="10"/>
      <c r="FR1171" s="10"/>
      <c r="FS1171" s="10"/>
      <c r="FT1171" s="10"/>
      <c r="FU1171" s="10"/>
      <c r="FV1171" s="10"/>
      <c r="FW1171" s="10"/>
      <c r="FX1171" s="10"/>
      <c r="FY1171" s="10"/>
      <c r="FZ1171" s="10"/>
      <c r="GA1171" s="10"/>
      <c r="GB1171" s="10"/>
      <c r="GC1171" s="10"/>
      <c r="GD1171" s="10"/>
      <c r="GE1171" s="10"/>
      <c r="GF1171" s="10"/>
      <c r="GG1171" s="10"/>
      <c r="GH1171" s="10"/>
      <c r="GI1171" s="10"/>
      <c r="GJ1171" s="10"/>
      <c r="GK1171" s="10"/>
      <c r="GL1171" s="10"/>
      <c r="GM1171" s="10"/>
      <c r="GN1171" s="10"/>
      <c r="GO1171" s="10"/>
      <c r="GP1171" s="10"/>
      <c r="GQ1171" s="10"/>
      <c r="GR1171" s="10"/>
      <c r="GS1171" s="10"/>
      <c r="GT1171" s="10"/>
      <c r="GU1171" s="10"/>
      <c r="GV1171" s="10"/>
      <c r="GW1171" s="10"/>
      <c r="GX1171" s="10"/>
      <c r="GY1171" s="10"/>
      <c r="GZ1171" s="10"/>
      <c r="HA1171" s="10"/>
      <c r="HB1171" s="10"/>
      <c r="HC1171" s="10"/>
      <c r="HD1171" s="10"/>
      <c r="HE1171" s="10"/>
      <c r="HF1171" s="10"/>
      <c r="HG1171" s="10"/>
      <c r="HH1171" s="10"/>
      <c r="HI1171" s="10"/>
      <c r="HJ1171" s="10"/>
      <c r="HK1171" s="10"/>
      <c r="HL1171" s="10"/>
      <c r="HM1171" s="10"/>
      <c r="HN1171" s="10"/>
      <c r="HO1171" s="10"/>
      <c r="HP1171" s="10"/>
      <c r="HQ1171" s="10"/>
      <c r="HR1171" s="10"/>
      <c r="HS1171" s="10"/>
      <c r="HT1171" s="10"/>
      <c r="HU1171" s="10"/>
      <c r="HV1171" s="10"/>
      <c r="HW1171" s="10"/>
      <c r="HX1171" s="10"/>
      <c r="HY1171" s="10"/>
      <c r="HZ1171" s="10"/>
      <c r="IA1171" s="10"/>
      <c r="IB1171" s="10"/>
      <c r="IC1171" s="10"/>
      <c r="ID1171" s="10"/>
      <c r="IE1171" s="10"/>
      <c r="IF1171" s="10"/>
      <c r="IH1171" s="10">
        <f t="shared" si="29"/>
        <v>0</v>
      </c>
      <c r="II1171" s="10">
        <f t="shared" si="30"/>
        <v>0</v>
      </c>
      <c r="IJ1171" s="10">
        <f t="shared" si="31"/>
        <v>0</v>
      </c>
    </row>
    <row r="1172" spans="1:244">
      <c r="A1172" s="16" t="s">
        <v>5</v>
      </c>
      <c r="B1172" s="16" t="s">
        <v>36</v>
      </c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/>
      <c r="AQ1172" s="10"/>
      <c r="AR1172" s="10"/>
      <c r="AS1172" s="10"/>
      <c r="AT1172" s="10"/>
      <c r="AU1172" s="10"/>
      <c r="AV1172" s="10"/>
      <c r="AW1172" s="10"/>
      <c r="AX1172" s="10"/>
      <c r="AY1172" s="10"/>
      <c r="AZ1172" s="10"/>
      <c r="BA1172" s="10"/>
      <c r="BB1172" s="10"/>
      <c r="BC1172" s="10"/>
      <c r="BD1172" s="10"/>
      <c r="BE1172" s="10"/>
      <c r="BF1172" s="10"/>
      <c r="BG1172" s="10"/>
      <c r="BH1172" s="10"/>
      <c r="BI1172" s="10"/>
      <c r="BJ1172" s="10"/>
      <c r="BK1172" s="10"/>
      <c r="BL1172" s="10"/>
      <c r="BM1172" s="10"/>
      <c r="BN1172" s="10"/>
      <c r="BO1172" s="10"/>
      <c r="BP1172" s="10"/>
      <c r="BQ1172" s="10"/>
      <c r="BR1172" s="10"/>
      <c r="BS1172" s="10"/>
      <c r="BT1172" s="10"/>
      <c r="BU1172" s="10"/>
      <c r="BV1172" s="10"/>
      <c r="BW1172" s="10"/>
      <c r="BX1172" s="10"/>
      <c r="BY1172" s="10"/>
      <c r="BZ1172" s="10"/>
      <c r="CA1172" s="10"/>
      <c r="CB1172" s="10"/>
      <c r="CC1172" s="10"/>
      <c r="CD1172" s="10"/>
      <c r="CE1172" s="10"/>
      <c r="CF1172" s="10"/>
      <c r="CG1172" s="10"/>
      <c r="CH1172" s="10"/>
      <c r="CI1172" s="10"/>
      <c r="CJ1172" s="10"/>
      <c r="CK1172" s="10"/>
      <c r="CL1172" s="10"/>
      <c r="CM1172" s="10"/>
      <c r="CN1172" s="10"/>
      <c r="CO1172" s="10"/>
      <c r="CP1172" s="10"/>
      <c r="CQ1172" s="10"/>
      <c r="CR1172" s="10"/>
      <c r="CS1172" s="10"/>
      <c r="CT1172" s="10"/>
      <c r="CU1172" s="10"/>
      <c r="CV1172" s="10"/>
      <c r="CW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  <c r="DM1172" s="10"/>
      <c r="DN1172" s="10"/>
      <c r="DO1172" s="10"/>
      <c r="DP1172" s="10"/>
      <c r="DQ1172" s="10"/>
      <c r="DR1172" s="10"/>
      <c r="DS1172" s="10"/>
      <c r="DT1172" s="10"/>
      <c r="DU1172" s="10"/>
      <c r="DV1172" s="10"/>
      <c r="DW1172" s="10"/>
      <c r="DX1172" s="10"/>
      <c r="DY1172" s="10"/>
      <c r="DZ1172" s="10"/>
      <c r="EA1172" s="10"/>
      <c r="EB1172" s="10"/>
      <c r="EC1172" s="10"/>
      <c r="ED1172" s="10"/>
      <c r="EE1172" s="10"/>
      <c r="EF1172" s="10"/>
      <c r="EG1172" s="10"/>
      <c r="EH1172" s="10"/>
      <c r="EI1172" s="10"/>
      <c r="EJ1172" s="10"/>
      <c r="EK1172" s="10"/>
      <c r="EL1172" s="10"/>
      <c r="EM1172" s="10"/>
      <c r="EN1172" s="10"/>
      <c r="EO1172" s="10"/>
      <c r="EP1172" s="10"/>
      <c r="EQ1172" s="10"/>
      <c r="ER1172" s="10"/>
      <c r="ES1172" s="10"/>
      <c r="ET1172" s="10"/>
      <c r="EU1172" s="10"/>
      <c r="EV1172" s="10"/>
      <c r="EW1172" s="10"/>
      <c r="EX1172" s="10"/>
      <c r="EY1172" s="10"/>
      <c r="EZ1172" s="10"/>
      <c r="FA1172" s="10"/>
      <c r="FB1172" s="10"/>
      <c r="FC1172" s="10"/>
      <c r="FD1172" s="10"/>
      <c r="FE1172" s="10"/>
      <c r="FF1172" s="10"/>
      <c r="FG1172" s="10"/>
      <c r="FH1172" s="10"/>
      <c r="FI1172" s="10"/>
      <c r="FJ1172" s="10"/>
      <c r="FK1172" s="10"/>
      <c r="FL1172" s="10"/>
      <c r="FM1172" s="10"/>
      <c r="FN1172" s="10"/>
      <c r="FO1172" s="10"/>
      <c r="FP1172" s="10"/>
      <c r="FQ1172" s="10"/>
      <c r="FR1172" s="10"/>
      <c r="FS1172" s="10"/>
      <c r="FT1172" s="10"/>
      <c r="FU1172" s="10"/>
      <c r="FV1172" s="10"/>
      <c r="FW1172" s="10"/>
      <c r="FX1172" s="10"/>
      <c r="FY1172" s="10"/>
      <c r="FZ1172" s="10"/>
      <c r="GA1172" s="10"/>
      <c r="GB1172" s="10"/>
      <c r="GC1172" s="10"/>
      <c r="GD1172" s="10"/>
      <c r="GE1172" s="10"/>
      <c r="GF1172" s="10"/>
      <c r="GG1172" s="10"/>
      <c r="GH1172" s="10"/>
      <c r="GI1172" s="10"/>
      <c r="GJ1172" s="10"/>
      <c r="GK1172" s="10"/>
      <c r="GL1172" s="10"/>
      <c r="GM1172" s="10"/>
      <c r="GN1172" s="10"/>
      <c r="GO1172" s="10"/>
      <c r="GP1172" s="10"/>
      <c r="GQ1172" s="10"/>
      <c r="GR1172" s="10"/>
      <c r="GS1172" s="10"/>
      <c r="GT1172" s="10"/>
      <c r="GU1172" s="10"/>
      <c r="GV1172" s="10"/>
      <c r="GW1172" s="10"/>
      <c r="GX1172" s="10"/>
      <c r="GY1172" s="10"/>
      <c r="GZ1172" s="10"/>
      <c r="HA1172" s="10"/>
      <c r="HB1172" s="10"/>
      <c r="HC1172" s="10"/>
      <c r="HD1172" s="10"/>
      <c r="HE1172" s="10"/>
      <c r="HF1172" s="10"/>
      <c r="HG1172" s="10"/>
      <c r="HH1172" s="10"/>
      <c r="HI1172" s="10"/>
      <c r="HJ1172" s="10"/>
      <c r="HK1172" s="10"/>
      <c r="HL1172" s="10"/>
      <c r="HM1172" s="10"/>
      <c r="HN1172" s="10"/>
      <c r="HO1172" s="10"/>
      <c r="HP1172" s="10"/>
      <c r="HQ1172" s="10"/>
      <c r="HR1172" s="10"/>
      <c r="HS1172" s="10"/>
      <c r="HT1172" s="10"/>
      <c r="HU1172" s="10"/>
      <c r="HV1172" s="10"/>
      <c r="HW1172" s="10"/>
      <c r="HX1172" s="10"/>
      <c r="HY1172" s="10"/>
      <c r="HZ1172" s="10"/>
      <c r="IA1172" s="10"/>
      <c r="IB1172" s="10"/>
      <c r="IC1172" s="10"/>
      <c r="ID1172" s="10"/>
      <c r="IE1172" s="10"/>
      <c r="IF1172" s="10"/>
      <c r="IH1172" s="10">
        <f t="shared" si="29"/>
        <v>0</v>
      </c>
      <c r="II1172" s="10">
        <f t="shared" si="30"/>
        <v>0</v>
      </c>
      <c r="IJ1172" s="10">
        <f t="shared" si="31"/>
        <v>0</v>
      </c>
    </row>
    <row r="1173" spans="1:244">
      <c r="A1173" s="16" t="s">
        <v>5</v>
      </c>
      <c r="B1173" s="16" t="s">
        <v>37</v>
      </c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/>
      <c r="AQ1173" s="10"/>
      <c r="AR1173" s="10"/>
      <c r="AS1173" s="10"/>
      <c r="AT1173" s="10"/>
      <c r="AU1173" s="10"/>
      <c r="AV1173" s="10"/>
      <c r="AW1173" s="10"/>
      <c r="AX1173" s="10"/>
      <c r="AY1173" s="10"/>
      <c r="AZ1173" s="10"/>
      <c r="BA1173" s="10"/>
      <c r="BB1173" s="10"/>
      <c r="BC1173" s="10"/>
      <c r="BD1173" s="10"/>
      <c r="BE1173" s="10"/>
      <c r="BF1173" s="10"/>
      <c r="BG1173" s="10"/>
      <c r="BH1173" s="10"/>
      <c r="BI1173" s="10"/>
      <c r="BJ1173" s="10"/>
      <c r="BK1173" s="10"/>
      <c r="BL1173" s="10"/>
      <c r="BM1173" s="10"/>
      <c r="BN1173" s="10"/>
      <c r="BO1173" s="10"/>
      <c r="BP1173" s="10"/>
      <c r="BQ1173" s="10"/>
      <c r="BR1173" s="10"/>
      <c r="BS1173" s="10"/>
      <c r="BT1173" s="10"/>
      <c r="BU1173" s="10"/>
      <c r="BV1173" s="10"/>
      <c r="BW1173" s="10"/>
      <c r="BX1173" s="10"/>
      <c r="BY1173" s="10"/>
      <c r="BZ1173" s="10"/>
      <c r="CA1173" s="10"/>
      <c r="CB1173" s="10"/>
      <c r="CC1173" s="10"/>
      <c r="CD1173" s="10"/>
      <c r="CE1173" s="10"/>
      <c r="CF1173" s="10"/>
      <c r="CG1173" s="10"/>
      <c r="CH1173" s="10"/>
      <c r="CI1173" s="10"/>
      <c r="CJ1173" s="10"/>
      <c r="CK1173" s="10"/>
      <c r="CL1173" s="10"/>
      <c r="CM1173" s="10"/>
      <c r="CN1173" s="10"/>
      <c r="CO1173" s="10"/>
      <c r="CP1173" s="10"/>
      <c r="CQ1173" s="10"/>
      <c r="CR1173" s="10"/>
      <c r="CS1173" s="10"/>
      <c r="CT1173" s="10"/>
      <c r="CU1173" s="10"/>
      <c r="CV1173" s="10"/>
      <c r="CW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  <c r="DM1173" s="10"/>
      <c r="DN1173" s="10"/>
      <c r="DO1173" s="10"/>
      <c r="DP1173" s="10"/>
      <c r="DQ1173" s="10"/>
      <c r="DR1173" s="10"/>
      <c r="DS1173" s="10"/>
      <c r="DT1173" s="10"/>
      <c r="DU1173" s="10"/>
      <c r="DV1173" s="10"/>
      <c r="DW1173" s="10"/>
      <c r="DX1173" s="10"/>
      <c r="DY1173" s="10"/>
      <c r="DZ1173" s="10"/>
      <c r="EA1173" s="10"/>
      <c r="EB1173" s="10"/>
      <c r="EC1173" s="10"/>
      <c r="ED1173" s="10"/>
      <c r="EE1173" s="10"/>
      <c r="EF1173" s="10"/>
      <c r="EG1173" s="10"/>
      <c r="EH1173" s="10"/>
      <c r="EI1173" s="10"/>
      <c r="EJ1173" s="10"/>
      <c r="EK1173" s="10"/>
      <c r="EL1173" s="10"/>
      <c r="EM1173" s="10"/>
      <c r="EN1173" s="10"/>
      <c r="EO1173" s="10"/>
      <c r="EP1173" s="10"/>
      <c r="EQ1173" s="10"/>
      <c r="ER1173" s="10"/>
      <c r="ES1173" s="10"/>
      <c r="ET1173" s="10"/>
      <c r="EU1173" s="10"/>
      <c r="EV1173" s="10"/>
      <c r="EW1173" s="10"/>
      <c r="EX1173" s="10"/>
      <c r="EY1173" s="10"/>
      <c r="EZ1173" s="10"/>
      <c r="FA1173" s="10"/>
      <c r="FB1173" s="10"/>
      <c r="FC1173" s="10"/>
      <c r="FD1173" s="10"/>
      <c r="FE1173" s="10"/>
      <c r="FF1173" s="10"/>
      <c r="FG1173" s="10"/>
      <c r="FH1173" s="10"/>
      <c r="FI1173" s="10"/>
      <c r="FJ1173" s="10"/>
      <c r="FK1173" s="10"/>
      <c r="FL1173" s="10"/>
      <c r="FM1173" s="10"/>
      <c r="FN1173" s="10"/>
      <c r="FO1173" s="10"/>
      <c r="FP1173" s="10"/>
      <c r="FQ1173" s="10"/>
      <c r="FR1173" s="10"/>
      <c r="FS1173" s="10"/>
      <c r="FT1173" s="10"/>
      <c r="FU1173" s="10"/>
      <c r="FV1173" s="10"/>
      <c r="FW1173" s="10"/>
      <c r="FX1173" s="10"/>
      <c r="FY1173" s="10"/>
      <c r="FZ1173" s="10"/>
      <c r="GA1173" s="10"/>
      <c r="GB1173" s="10"/>
      <c r="GC1173" s="10"/>
      <c r="GD1173" s="10"/>
      <c r="GE1173" s="10"/>
      <c r="GF1173" s="10"/>
      <c r="GG1173" s="10"/>
      <c r="GH1173" s="10"/>
      <c r="GI1173" s="10"/>
      <c r="GJ1173" s="10"/>
      <c r="GK1173" s="10"/>
      <c r="GL1173" s="10"/>
      <c r="GM1173" s="10"/>
      <c r="GN1173" s="10"/>
      <c r="GO1173" s="10"/>
      <c r="GP1173" s="10"/>
      <c r="GQ1173" s="10"/>
      <c r="GR1173" s="10"/>
      <c r="GS1173" s="10"/>
      <c r="GT1173" s="10"/>
      <c r="GU1173" s="10"/>
      <c r="GV1173" s="10"/>
      <c r="GW1173" s="10"/>
      <c r="GX1173" s="10"/>
      <c r="GY1173" s="10"/>
      <c r="GZ1173" s="10"/>
      <c r="HA1173" s="10"/>
      <c r="HB1173" s="10"/>
      <c r="HC1173" s="10"/>
      <c r="HD1173" s="10"/>
      <c r="HE1173" s="10"/>
      <c r="HF1173" s="10"/>
      <c r="HG1173" s="10"/>
      <c r="HH1173" s="10"/>
      <c r="HI1173" s="10"/>
      <c r="HJ1173" s="10"/>
      <c r="HK1173" s="10"/>
      <c r="HL1173" s="10"/>
      <c r="HM1173" s="10"/>
      <c r="HN1173" s="10"/>
      <c r="HO1173" s="10"/>
      <c r="HP1173" s="10"/>
      <c r="HQ1173" s="10"/>
      <c r="HR1173" s="10"/>
      <c r="HS1173" s="10"/>
      <c r="HT1173" s="10"/>
      <c r="HU1173" s="10"/>
      <c r="HV1173" s="10"/>
      <c r="HW1173" s="10"/>
      <c r="HX1173" s="10"/>
      <c r="HY1173" s="10"/>
      <c r="HZ1173" s="10"/>
      <c r="IA1173" s="10"/>
      <c r="IB1173" s="10"/>
      <c r="IC1173" s="10"/>
      <c r="ID1173" s="10"/>
      <c r="IE1173" s="10"/>
      <c r="IF1173" s="10"/>
      <c r="IH1173" s="10">
        <f t="shared" si="29"/>
        <v>0</v>
      </c>
      <c r="II1173" s="10">
        <f t="shared" si="30"/>
        <v>0</v>
      </c>
      <c r="IJ1173" s="10">
        <f t="shared" si="31"/>
        <v>0</v>
      </c>
    </row>
    <row r="1174" spans="1:244">
      <c r="A1174" s="16" t="s">
        <v>5</v>
      </c>
      <c r="B1174" s="16" t="s">
        <v>38</v>
      </c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/>
      <c r="AQ1174" s="10"/>
      <c r="AR1174" s="10"/>
      <c r="AS1174" s="10"/>
      <c r="AT1174" s="10"/>
      <c r="AU1174" s="10"/>
      <c r="AV1174" s="10"/>
      <c r="AW1174" s="10"/>
      <c r="AX1174" s="10"/>
      <c r="AY1174" s="10"/>
      <c r="AZ1174" s="10"/>
      <c r="BA1174" s="10"/>
      <c r="BB1174" s="10"/>
      <c r="BC1174" s="10"/>
      <c r="BD1174" s="10"/>
      <c r="BE1174" s="10"/>
      <c r="BF1174" s="10"/>
      <c r="BG1174" s="10"/>
      <c r="BH1174" s="10"/>
      <c r="BI1174" s="10"/>
      <c r="BJ1174" s="10"/>
      <c r="BK1174" s="10"/>
      <c r="BL1174" s="10"/>
      <c r="BM1174" s="10"/>
      <c r="BN1174" s="10"/>
      <c r="BO1174" s="10"/>
      <c r="BP1174" s="10"/>
      <c r="BQ1174" s="10"/>
      <c r="BR1174" s="10"/>
      <c r="BS1174" s="10"/>
      <c r="BT1174" s="10"/>
      <c r="BU1174" s="10"/>
      <c r="BV1174" s="10"/>
      <c r="BW1174" s="10"/>
      <c r="BX1174" s="10"/>
      <c r="BY1174" s="10"/>
      <c r="BZ1174" s="10"/>
      <c r="CA1174" s="10"/>
      <c r="CB1174" s="10"/>
      <c r="CC1174" s="10"/>
      <c r="CD1174" s="10"/>
      <c r="CE1174" s="10"/>
      <c r="CF1174" s="10"/>
      <c r="CG1174" s="10"/>
      <c r="CH1174" s="10"/>
      <c r="CI1174" s="10"/>
      <c r="CJ1174" s="10"/>
      <c r="CK1174" s="10"/>
      <c r="CL1174" s="10"/>
      <c r="CM1174" s="10"/>
      <c r="CN1174" s="10"/>
      <c r="CO1174" s="10"/>
      <c r="CP1174" s="10"/>
      <c r="CQ1174" s="10"/>
      <c r="CR1174" s="10"/>
      <c r="CS1174" s="10"/>
      <c r="CT1174" s="10"/>
      <c r="CU1174" s="10"/>
      <c r="CV1174" s="10"/>
      <c r="CW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  <c r="DM1174" s="10"/>
      <c r="DN1174" s="10"/>
      <c r="DO1174" s="10"/>
      <c r="DP1174" s="10"/>
      <c r="DQ1174" s="10"/>
      <c r="DR1174" s="10"/>
      <c r="DS1174" s="10"/>
      <c r="DT1174" s="10"/>
      <c r="DU1174" s="10"/>
      <c r="DV1174" s="10"/>
      <c r="DW1174" s="10"/>
      <c r="DX1174" s="10"/>
      <c r="DY1174" s="10"/>
      <c r="DZ1174" s="10"/>
      <c r="EA1174" s="10"/>
      <c r="EB1174" s="10"/>
      <c r="EC1174" s="10"/>
      <c r="ED1174" s="10"/>
      <c r="EE1174" s="10"/>
      <c r="EF1174" s="10"/>
      <c r="EG1174" s="10"/>
      <c r="EH1174" s="10"/>
      <c r="EI1174" s="10"/>
      <c r="EJ1174" s="10"/>
      <c r="EK1174" s="10"/>
      <c r="EL1174" s="10"/>
      <c r="EM1174" s="10"/>
      <c r="EN1174" s="10"/>
      <c r="EO1174" s="10"/>
      <c r="EP1174" s="10"/>
      <c r="EQ1174" s="10"/>
      <c r="ER1174" s="10"/>
      <c r="ES1174" s="10"/>
      <c r="ET1174" s="10"/>
      <c r="EU1174" s="10"/>
      <c r="EV1174" s="10"/>
      <c r="EW1174" s="10"/>
      <c r="EX1174" s="10"/>
      <c r="EY1174" s="10"/>
      <c r="EZ1174" s="10"/>
      <c r="FA1174" s="10"/>
      <c r="FB1174" s="10"/>
      <c r="FC1174" s="10"/>
      <c r="FD1174" s="10"/>
      <c r="FE1174" s="10"/>
      <c r="FF1174" s="10"/>
      <c r="FG1174" s="10"/>
      <c r="FH1174" s="10"/>
      <c r="FI1174" s="10"/>
      <c r="FJ1174" s="10"/>
      <c r="FK1174" s="10"/>
      <c r="FL1174" s="10"/>
      <c r="FM1174" s="10"/>
      <c r="FN1174" s="10"/>
      <c r="FO1174" s="10"/>
      <c r="FP1174" s="10"/>
      <c r="FQ1174" s="10"/>
      <c r="FR1174" s="10"/>
      <c r="FS1174" s="10"/>
      <c r="FT1174" s="10"/>
      <c r="FU1174" s="10"/>
      <c r="FV1174" s="10"/>
      <c r="FW1174" s="10"/>
      <c r="FX1174" s="10"/>
      <c r="FY1174" s="10"/>
      <c r="FZ1174" s="10"/>
      <c r="GA1174" s="10"/>
      <c r="GB1174" s="10"/>
      <c r="GC1174" s="10"/>
      <c r="GD1174" s="10"/>
      <c r="GE1174" s="10"/>
      <c r="GF1174" s="10"/>
      <c r="GG1174" s="10"/>
      <c r="GH1174" s="10"/>
      <c r="GI1174" s="10"/>
      <c r="GJ1174" s="10"/>
      <c r="GK1174" s="10"/>
      <c r="GL1174" s="10"/>
      <c r="GM1174" s="10"/>
      <c r="GN1174" s="10"/>
      <c r="GO1174" s="10"/>
      <c r="GP1174" s="10"/>
      <c r="GQ1174" s="10"/>
      <c r="GR1174" s="10"/>
      <c r="GS1174" s="10"/>
      <c r="GT1174" s="10"/>
      <c r="GU1174" s="10"/>
      <c r="GV1174" s="10"/>
      <c r="GW1174" s="10"/>
      <c r="GX1174" s="10"/>
      <c r="GY1174" s="10"/>
      <c r="GZ1174" s="10"/>
      <c r="HA1174" s="10"/>
      <c r="HB1174" s="10"/>
      <c r="HC1174" s="10"/>
      <c r="HD1174" s="10"/>
      <c r="HE1174" s="10"/>
      <c r="HF1174" s="10"/>
      <c r="HG1174" s="10"/>
      <c r="HH1174" s="10"/>
      <c r="HI1174" s="10"/>
      <c r="HJ1174" s="10"/>
      <c r="HK1174" s="10"/>
      <c r="HL1174" s="10"/>
      <c r="HM1174" s="10"/>
      <c r="HN1174" s="10"/>
      <c r="HO1174" s="10"/>
      <c r="HP1174" s="10"/>
      <c r="HQ1174" s="10"/>
      <c r="HR1174" s="10"/>
      <c r="HS1174" s="10"/>
      <c r="HT1174" s="10"/>
      <c r="HU1174" s="10"/>
      <c r="HV1174" s="10"/>
      <c r="HW1174" s="10"/>
      <c r="HX1174" s="10"/>
      <c r="HY1174" s="10"/>
      <c r="HZ1174" s="10"/>
      <c r="IA1174" s="10"/>
      <c r="IB1174" s="10"/>
      <c r="IC1174" s="10"/>
      <c r="ID1174" s="10"/>
      <c r="IE1174" s="10"/>
      <c r="IF1174" s="10"/>
      <c r="IH1174" s="10">
        <f t="shared" si="29"/>
        <v>0</v>
      </c>
      <c r="II1174" s="10">
        <f t="shared" si="30"/>
        <v>0</v>
      </c>
      <c r="IJ1174" s="10">
        <f t="shared" si="31"/>
        <v>0</v>
      </c>
    </row>
    <row r="1175" spans="1:244">
      <c r="A1175" s="16" t="s">
        <v>5</v>
      </c>
      <c r="B1175" s="16" t="s">
        <v>39</v>
      </c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/>
      <c r="AQ1175" s="10"/>
      <c r="AR1175" s="10"/>
      <c r="AS1175" s="10"/>
      <c r="AT1175" s="10"/>
      <c r="AU1175" s="10"/>
      <c r="AV1175" s="10"/>
      <c r="AW1175" s="10"/>
      <c r="AX1175" s="10"/>
      <c r="AY1175" s="10"/>
      <c r="AZ1175" s="10"/>
      <c r="BA1175" s="10"/>
      <c r="BB1175" s="10"/>
      <c r="BC1175" s="10"/>
      <c r="BD1175" s="10"/>
      <c r="BE1175" s="10"/>
      <c r="BF1175" s="10"/>
      <c r="BG1175" s="10"/>
      <c r="BH1175" s="10"/>
      <c r="BI1175" s="10"/>
      <c r="BJ1175" s="10"/>
      <c r="BK1175" s="10"/>
      <c r="BL1175" s="10"/>
      <c r="BM1175" s="10"/>
      <c r="BN1175" s="10"/>
      <c r="BO1175" s="10"/>
      <c r="BP1175" s="10"/>
      <c r="BQ1175" s="10"/>
      <c r="BR1175" s="10"/>
      <c r="BS1175" s="10"/>
      <c r="BT1175" s="10"/>
      <c r="BU1175" s="10"/>
      <c r="BV1175" s="10"/>
      <c r="BW1175" s="10"/>
      <c r="BX1175" s="10"/>
      <c r="BY1175" s="10"/>
      <c r="BZ1175" s="10"/>
      <c r="CA1175" s="10"/>
      <c r="CB1175" s="10"/>
      <c r="CC1175" s="10"/>
      <c r="CD1175" s="10"/>
      <c r="CE1175" s="10"/>
      <c r="CF1175" s="10"/>
      <c r="CG1175" s="10"/>
      <c r="CH1175" s="10"/>
      <c r="CI1175" s="10"/>
      <c r="CJ1175" s="10"/>
      <c r="CK1175" s="10"/>
      <c r="CL1175" s="10"/>
      <c r="CM1175" s="10"/>
      <c r="CN1175" s="10"/>
      <c r="CO1175" s="10"/>
      <c r="CP1175" s="10"/>
      <c r="CQ1175" s="10"/>
      <c r="CR1175" s="10"/>
      <c r="CS1175" s="10"/>
      <c r="CT1175" s="10"/>
      <c r="CU1175" s="10"/>
      <c r="CV1175" s="10"/>
      <c r="CW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  <c r="DM1175" s="10"/>
      <c r="DN1175" s="10"/>
      <c r="DO1175" s="10"/>
      <c r="DP1175" s="10"/>
      <c r="DQ1175" s="10"/>
      <c r="DR1175" s="10"/>
      <c r="DS1175" s="10"/>
      <c r="DT1175" s="10"/>
      <c r="DU1175" s="10"/>
      <c r="DV1175" s="10"/>
      <c r="DW1175" s="10"/>
      <c r="DX1175" s="10"/>
      <c r="DY1175" s="10"/>
      <c r="DZ1175" s="10"/>
      <c r="EA1175" s="10"/>
      <c r="EB1175" s="10"/>
      <c r="EC1175" s="10"/>
      <c r="ED1175" s="10"/>
      <c r="EE1175" s="10"/>
      <c r="EF1175" s="10"/>
      <c r="EG1175" s="10"/>
      <c r="EH1175" s="10"/>
      <c r="EI1175" s="10"/>
      <c r="EJ1175" s="10"/>
      <c r="EK1175" s="10"/>
      <c r="EL1175" s="10"/>
      <c r="EM1175" s="10"/>
      <c r="EN1175" s="10"/>
      <c r="EO1175" s="10"/>
      <c r="EP1175" s="10"/>
      <c r="EQ1175" s="10"/>
      <c r="ER1175" s="10"/>
      <c r="ES1175" s="10"/>
      <c r="ET1175" s="10"/>
      <c r="EU1175" s="10"/>
      <c r="EV1175" s="10"/>
      <c r="EW1175" s="10"/>
      <c r="EX1175" s="10"/>
      <c r="EY1175" s="10"/>
      <c r="EZ1175" s="10"/>
      <c r="FA1175" s="10"/>
      <c r="FB1175" s="10"/>
      <c r="FC1175" s="10"/>
      <c r="FD1175" s="10"/>
      <c r="FE1175" s="10"/>
      <c r="FF1175" s="10"/>
      <c r="FG1175" s="10"/>
      <c r="FH1175" s="10"/>
      <c r="FI1175" s="10"/>
      <c r="FJ1175" s="10"/>
      <c r="FK1175" s="10"/>
      <c r="FL1175" s="10"/>
      <c r="FM1175" s="10"/>
      <c r="FN1175" s="10"/>
      <c r="FO1175" s="10"/>
      <c r="FP1175" s="10"/>
      <c r="FQ1175" s="10"/>
      <c r="FR1175" s="10"/>
      <c r="FS1175" s="10"/>
      <c r="FT1175" s="10"/>
      <c r="FU1175" s="10"/>
      <c r="FV1175" s="10"/>
      <c r="FW1175" s="10"/>
      <c r="FX1175" s="10"/>
      <c r="FY1175" s="10"/>
      <c r="FZ1175" s="10"/>
      <c r="GA1175" s="10"/>
      <c r="GB1175" s="10"/>
      <c r="GC1175" s="10"/>
      <c r="GD1175" s="10"/>
      <c r="GE1175" s="10"/>
      <c r="GF1175" s="10"/>
      <c r="GG1175" s="10"/>
      <c r="GH1175" s="10"/>
      <c r="GI1175" s="10"/>
      <c r="GJ1175" s="10"/>
      <c r="GK1175" s="10"/>
      <c r="GL1175" s="10"/>
      <c r="GM1175" s="10"/>
      <c r="GN1175" s="10"/>
      <c r="GO1175" s="10"/>
      <c r="GP1175" s="10"/>
      <c r="GQ1175" s="10"/>
      <c r="GR1175" s="10"/>
      <c r="GS1175" s="10"/>
      <c r="GT1175" s="10"/>
      <c r="GU1175" s="10"/>
      <c r="GV1175" s="10"/>
      <c r="GW1175" s="10"/>
      <c r="GX1175" s="10"/>
      <c r="GY1175" s="10"/>
      <c r="GZ1175" s="10"/>
      <c r="HA1175" s="10"/>
      <c r="HB1175" s="10"/>
      <c r="HC1175" s="10"/>
      <c r="HD1175" s="10"/>
      <c r="HE1175" s="10"/>
      <c r="HF1175" s="10"/>
      <c r="HG1175" s="10"/>
      <c r="HH1175" s="10"/>
      <c r="HI1175" s="10"/>
      <c r="HJ1175" s="10"/>
      <c r="HK1175" s="10"/>
      <c r="HL1175" s="10"/>
      <c r="HM1175" s="10"/>
      <c r="HN1175" s="10"/>
      <c r="HO1175" s="10"/>
      <c r="HP1175" s="10"/>
      <c r="HQ1175" s="10"/>
      <c r="HR1175" s="10"/>
      <c r="HS1175" s="10"/>
      <c r="HT1175" s="10"/>
      <c r="HU1175" s="10"/>
      <c r="HV1175" s="10"/>
      <c r="HW1175" s="10"/>
      <c r="HX1175" s="10"/>
      <c r="HY1175" s="10"/>
      <c r="HZ1175" s="10"/>
      <c r="IA1175" s="10"/>
      <c r="IB1175" s="10"/>
      <c r="IC1175" s="10"/>
      <c r="ID1175" s="10"/>
      <c r="IE1175" s="10"/>
      <c r="IF1175" s="10"/>
      <c r="IH1175" s="10">
        <f t="shared" si="29"/>
        <v>0</v>
      </c>
      <c r="II1175" s="10">
        <f>SUM(FQ1175:GX1175)</f>
        <v>0</v>
      </c>
      <c r="IJ1175" s="10">
        <f t="shared" si="31"/>
        <v>0</v>
      </c>
    </row>
    <row r="1176" spans="1:244">
      <c r="A1176" s="16" t="s">
        <v>5</v>
      </c>
      <c r="B1176" s="16" t="s">
        <v>40</v>
      </c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/>
      <c r="AQ1176" s="10"/>
      <c r="AR1176" s="10"/>
      <c r="AS1176" s="10"/>
      <c r="AT1176" s="10"/>
      <c r="AU1176" s="10"/>
      <c r="AV1176" s="10"/>
      <c r="AW1176" s="10"/>
      <c r="AX1176" s="10"/>
      <c r="AY1176" s="10"/>
      <c r="AZ1176" s="10"/>
      <c r="BA1176" s="10"/>
      <c r="BB1176" s="10"/>
      <c r="BC1176" s="10"/>
      <c r="BD1176" s="10"/>
      <c r="BE1176" s="10"/>
      <c r="BF1176" s="10"/>
      <c r="BG1176" s="10"/>
      <c r="BH1176" s="10"/>
      <c r="BI1176" s="10"/>
      <c r="BJ1176" s="10"/>
      <c r="BK1176" s="10"/>
      <c r="BL1176" s="10"/>
      <c r="BM1176" s="10"/>
      <c r="BN1176" s="10"/>
      <c r="BO1176" s="10"/>
      <c r="BP1176" s="10"/>
      <c r="BQ1176" s="10"/>
      <c r="BR1176" s="10"/>
      <c r="BS1176" s="10"/>
      <c r="BT1176" s="10"/>
      <c r="BU1176" s="10"/>
      <c r="BV1176" s="10"/>
      <c r="BW1176" s="10"/>
      <c r="BX1176" s="10"/>
      <c r="BY1176" s="10"/>
      <c r="BZ1176" s="10"/>
      <c r="CA1176" s="10"/>
      <c r="CB1176" s="10"/>
      <c r="CC1176" s="10"/>
      <c r="CD1176" s="10"/>
      <c r="CE1176" s="10"/>
      <c r="CF1176" s="10"/>
      <c r="CG1176" s="10"/>
      <c r="CH1176" s="10"/>
      <c r="CI1176" s="10"/>
      <c r="CJ1176" s="10"/>
      <c r="CK1176" s="10"/>
      <c r="CL1176" s="10"/>
      <c r="CM1176" s="10"/>
      <c r="CN1176" s="10"/>
      <c r="CO1176" s="10"/>
      <c r="CP1176" s="10"/>
      <c r="CQ1176" s="10"/>
      <c r="CR1176" s="10"/>
      <c r="CS1176" s="10"/>
      <c r="CT1176" s="10"/>
      <c r="CU1176" s="10"/>
      <c r="CV1176" s="10"/>
      <c r="CW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  <c r="DM1176" s="10"/>
      <c r="DN1176" s="10"/>
      <c r="DO1176" s="10"/>
      <c r="DP1176" s="10"/>
      <c r="DQ1176" s="10"/>
      <c r="DR1176" s="10"/>
      <c r="DS1176" s="10"/>
      <c r="DT1176" s="10"/>
      <c r="DU1176" s="10"/>
      <c r="DV1176" s="10"/>
      <c r="DW1176" s="10"/>
      <c r="DX1176" s="10"/>
      <c r="DY1176" s="10"/>
      <c r="DZ1176" s="10"/>
      <c r="EA1176" s="10"/>
      <c r="EB1176" s="10"/>
      <c r="EC1176" s="10"/>
      <c r="ED1176" s="10"/>
      <c r="EE1176" s="10"/>
      <c r="EF1176" s="10"/>
      <c r="EG1176" s="10"/>
      <c r="EH1176" s="10"/>
      <c r="EI1176" s="10"/>
      <c r="EJ1176" s="10"/>
      <c r="EK1176" s="10"/>
      <c r="EL1176" s="10"/>
      <c r="EM1176" s="10"/>
      <c r="EN1176" s="10"/>
      <c r="EO1176" s="10"/>
      <c r="EP1176" s="10"/>
      <c r="EQ1176" s="10"/>
      <c r="ER1176" s="10"/>
      <c r="ES1176" s="10"/>
      <c r="ET1176" s="10"/>
      <c r="EU1176" s="10"/>
      <c r="EV1176" s="10"/>
      <c r="EW1176" s="10"/>
      <c r="EX1176" s="10"/>
      <c r="EY1176" s="10"/>
      <c r="EZ1176" s="10"/>
      <c r="FA1176" s="10"/>
      <c r="FB1176" s="10"/>
      <c r="FC1176" s="10"/>
      <c r="FD1176" s="10"/>
      <c r="FE1176" s="10"/>
      <c r="FF1176" s="10"/>
      <c r="FG1176" s="10"/>
      <c r="FH1176" s="10"/>
      <c r="FI1176" s="10"/>
      <c r="FJ1176" s="10"/>
      <c r="FK1176" s="10"/>
      <c r="FL1176" s="10"/>
      <c r="FM1176" s="10"/>
      <c r="FN1176" s="10"/>
      <c r="FO1176" s="10"/>
      <c r="FP1176" s="10"/>
      <c r="FQ1176" s="10"/>
      <c r="FR1176" s="10"/>
      <c r="FS1176" s="10"/>
      <c r="FT1176" s="10"/>
      <c r="FU1176" s="10"/>
      <c r="FV1176" s="10"/>
      <c r="FW1176" s="10"/>
      <c r="FX1176" s="10"/>
      <c r="FY1176" s="10"/>
      <c r="FZ1176" s="10"/>
      <c r="GA1176" s="10"/>
      <c r="GB1176" s="10"/>
      <c r="GC1176" s="10"/>
      <c r="GD1176" s="10"/>
      <c r="GE1176" s="10"/>
      <c r="GF1176" s="10"/>
      <c r="GG1176" s="10"/>
      <c r="GH1176" s="10"/>
      <c r="GI1176" s="10"/>
      <c r="GJ1176" s="10"/>
      <c r="GK1176" s="10"/>
      <c r="GL1176" s="10"/>
      <c r="GM1176" s="10"/>
      <c r="GN1176" s="10"/>
      <c r="GO1176" s="10"/>
      <c r="GP1176" s="10"/>
      <c r="GQ1176" s="10"/>
      <c r="GR1176" s="10"/>
      <c r="GS1176" s="10"/>
      <c r="GT1176" s="10"/>
      <c r="GU1176" s="10"/>
      <c r="GV1176" s="10"/>
      <c r="GW1176" s="10"/>
      <c r="GX1176" s="10"/>
      <c r="GY1176" s="10"/>
      <c r="GZ1176" s="10"/>
      <c r="HA1176" s="10"/>
      <c r="HB1176" s="10"/>
      <c r="HC1176" s="10"/>
      <c r="HD1176" s="10"/>
      <c r="HE1176" s="10"/>
      <c r="HF1176" s="10"/>
      <c r="HG1176" s="10"/>
      <c r="HH1176" s="10"/>
      <c r="HI1176" s="10"/>
      <c r="HJ1176" s="10"/>
      <c r="HK1176" s="10"/>
      <c r="HL1176" s="10"/>
      <c r="HM1176" s="10"/>
      <c r="HN1176" s="10"/>
      <c r="HO1176" s="10"/>
      <c r="HP1176" s="10"/>
      <c r="HQ1176" s="10"/>
      <c r="HR1176" s="10"/>
      <c r="HS1176" s="10"/>
      <c r="HT1176" s="10"/>
      <c r="HU1176" s="10"/>
      <c r="HV1176" s="10"/>
      <c r="HW1176" s="10"/>
      <c r="HX1176" s="10"/>
      <c r="HY1176" s="10"/>
      <c r="HZ1176" s="10"/>
      <c r="IA1176" s="10"/>
      <c r="IB1176" s="10"/>
      <c r="IC1176" s="10"/>
      <c r="ID1176" s="10"/>
      <c r="IE1176" s="10"/>
      <c r="IF1176" s="10"/>
      <c r="IH1176" s="10">
        <f>SUM(C1176:IF1176)</f>
        <v>0</v>
      </c>
      <c r="II1176" s="10">
        <f>SUM(FQ1176:GX1176)</f>
        <v>0</v>
      </c>
      <c r="IJ1176" s="10">
        <f>IH1176-II1176</f>
        <v>0</v>
      </c>
    </row>
    <row r="1177" spans="1:244">
      <c r="A1177" s="12" t="s">
        <v>6</v>
      </c>
      <c r="B1177" s="12" t="s">
        <v>7</v>
      </c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/>
      <c r="AQ1177" s="10"/>
      <c r="AR1177" s="10"/>
      <c r="AS1177" s="10"/>
      <c r="AT1177" s="10"/>
      <c r="AU1177" s="10"/>
      <c r="AV1177" s="10"/>
      <c r="AW1177" s="10"/>
      <c r="AX1177" s="10"/>
      <c r="AY1177" s="10"/>
      <c r="AZ1177" s="10"/>
      <c r="BA1177" s="10"/>
      <c r="BB1177" s="10"/>
      <c r="BC1177" s="10"/>
      <c r="BD1177" s="10"/>
      <c r="BE1177" s="10"/>
      <c r="BF1177" s="10"/>
      <c r="BG1177" s="10"/>
      <c r="BH1177" s="10"/>
      <c r="BI1177" s="10"/>
      <c r="BJ1177" s="10"/>
      <c r="BK1177" s="10"/>
      <c r="BL1177" s="10"/>
      <c r="BM1177" s="10"/>
      <c r="BN1177" s="10"/>
      <c r="BO1177" s="10"/>
      <c r="BP1177" s="10"/>
      <c r="BQ1177" s="10"/>
      <c r="BR1177" s="10"/>
      <c r="BS1177" s="10"/>
      <c r="BT1177" s="10"/>
      <c r="BU1177" s="10"/>
      <c r="BV1177" s="10"/>
      <c r="BW1177" s="10"/>
      <c r="BX1177" s="10"/>
      <c r="BY1177" s="10"/>
      <c r="BZ1177" s="10"/>
      <c r="CA1177" s="10"/>
      <c r="CB1177" s="10"/>
      <c r="CC1177" s="10"/>
      <c r="CD1177" s="10"/>
      <c r="CE1177" s="10"/>
      <c r="CF1177" s="10"/>
      <c r="CG1177" s="10"/>
      <c r="CH1177" s="10"/>
      <c r="CI1177" s="10"/>
      <c r="CJ1177" s="10"/>
      <c r="CK1177" s="10"/>
      <c r="CL1177" s="10"/>
      <c r="CM1177" s="10"/>
      <c r="CN1177" s="10"/>
      <c r="CO1177" s="10"/>
      <c r="CP1177" s="10"/>
      <c r="CQ1177" s="10"/>
      <c r="CR1177" s="10"/>
      <c r="CS1177" s="10"/>
      <c r="CT1177" s="10"/>
      <c r="CU1177" s="10"/>
      <c r="CV1177" s="10"/>
      <c r="CW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  <c r="DM1177" s="10"/>
      <c r="DN1177" s="10"/>
      <c r="DO1177" s="10"/>
      <c r="DP1177" s="10"/>
      <c r="DQ1177" s="10"/>
      <c r="DR1177" s="10"/>
      <c r="DS1177" s="10"/>
      <c r="DT1177" s="10"/>
      <c r="DU1177" s="10"/>
      <c r="DV1177" s="10"/>
      <c r="DW1177" s="10"/>
      <c r="DX1177" s="10"/>
      <c r="DY1177" s="10"/>
      <c r="DZ1177" s="10"/>
      <c r="EA1177" s="10"/>
      <c r="EB1177" s="10"/>
      <c r="EC1177" s="10"/>
      <c r="ED1177" s="10"/>
      <c r="EE1177" s="10"/>
      <c r="EF1177" s="10"/>
      <c r="EG1177" s="10"/>
      <c r="EH1177" s="10"/>
      <c r="EI1177" s="10"/>
      <c r="EJ1177" s="10"/>
      <c r="EK1177" s="10"/>
      <c r="EL1177" s="10"/>
      <c r="EM1177" s="10"/>
      <c r="EN1177" s="10"/>
      <c r="EO1177" s="10"/>
      <c r="EP1177" s="10"/>
      <c r="EQ1177" s="10"/>
      <c r="ER1177" s="10"/>
      <c r="ES1177" s="10"/>
      <c r="ET1177" s="10"/>
      <c r="EU1177" s="10"/>
      <c r="EV1177" s="10"/>
      <c r="EW1177" s="10"/>
      <c r="EX1177" s="10"/>
      <c r="EY1177" s="10"/>
      <c r="EZ1177" s="10"/>
      <c r="FA1177" s="10"/>
      <c r="FB1177" s="10"/>
      <c r="FC1177" s="10"/>
      <c r="FD1177" s="10"/>
      <c r="FE1177" s="10"/>
      <c r="FF1177" s="10"/>
      <c r="FG1177" s="10"/>
      <c r="FH1177" s="10"/>
      <c r="FI1177" s="10"/>
      <c r="FJ1177" s="10"/>
      <c r="FK1177" s="10"/>
      <c r="FL1177" s="10"/>
      <c r="FM1177" s="10"/>
      <c r="FN1177" s="10"/>
      <c r="FO1177" s="10"/>
      <c r="FP1177" s="10"/>
      <c r="FQ1177" s="10"/>
      <c r="FR1177" s="10"/>
      <c r="FS1177" s="10"/>
      <c r="FT1177" s="10"/>
      <c r="FU1177" s="10"/>
      <c r="FV1177" s="10"/>
      <c r="FW1177" s="10"/>
      <c r="FX1177" s="10"/>
      <c r="FY1177" s="10"/>
      <c r="FZ1177" s="10"/>
      <c r="GA1177" s="10"/>
      <c r="GB1177" s="10"/>
      <c r="GC1177" s="10"/>
      <c r="GD1177" s="10"/>
      <c r="GE1177" s="10"/>
      <c r="GF1177" s="10"/>
      <c r="GG1177" s="10"/>
      <c r="GH1177" s="10"/>
      <c r="GI1177" s="10"/>
      <c r="GJ1177" s="10"/>
      <c r="GK1177" s="10"/>
      <c r="GL1177" s="10"/>
      <c r="GM1177" s="10"/>
      <c r="GN1177" s="10"/>
      <c r="GO1177" s="10"/>
      <c r="GP1177" s="10"/>
      <c r="GQ1177" s="10"/>
      <c r="GR1177" s="10"/>
      <c r="GS1177" s="10"/>
      <c r="GT1177" s="10"/>
      <c r="GU1177" s="10"/>
      <c r="GV1177" s="10"/>
      <c r="GW1177" s="10"/>
      <c r="GX1177" s="10"/>
      <c r="GY1177" s="10"/>
      <c r="GZ1177" s="10"/>
      <c r="HA1177" s="10"/>
      <c r="HB1177" s="10"/>
      <c r="HC1177" s="10"/>
      <c r="HD1177" s="10"/>
      <c r="HE1177" s="10"/>
      <c r="HF1177" s="10"/>
      <c r="HG1177" s="10"/>
      <c r="HH1177" s="10"/>
      <c r="HI1177" s="10"/>
      <c r="HJ1177" s="10"/>
      <c r="HK1177" s="10"/>
      <c r="HL1177" s="10"/>
      <c r="HM1177" s="10"/>
      <c r="HN1177" s="10"/>
      <c r="HO1177" s="10"/>
      <c r="HP1177" s="10"/>
      <c r="HQ1177" s="10"/>
      <c r="HR1177" s="10"/>
      <c r="HS1177" s="10"/>
      <c r="HT1177" s="10"/>
      <c r="HU1177" s="10"/>
      <c r="HV1177" s="10"/>
      <c r="HW1177" s="10"/>
      <c r="HX1177" s="10"/>
      <c r="HY1177" s="10"/>
      <c r="HZ1177" s="10"/>
      <c r="IA1177" s="10"/>
      <c r="IB1177" s="10"/>
      <c r="IC1177" s="10"/>
      <c r="ID1177" s="10"/>
      <c r="IE1177" s="10"/>
      <c r="IF1177" s="10"/>
      <c r="IH1177" s="10">
        <f>SUM(C1177:IF1177)</f>
        <v>0</v>
      </c>
      <c r="II1177" s="10">
        <f>SUM(GY1177:IF1177)</f>
        <v>0</v>
      </c>
      <c r="IJ1177" s="10">
        <f>IH1177-II1177</f>
        <v>0</v>
      </c>
    </row>
    <row r="1178" spans="1:244">
      <c r="A1178" s="12" t="s">
        <v>6</v>
      </c>
      <c r="B1178" s="12" t="s">
        <v>8</v>
      </c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/>
      <c r="AQ1178" s="10"/>
      <c r="AR1178" s="10"/>
      <c r="AS1178" s="10"/>
      <c r="AT1178" s="10"/>
      <c r="AU1178" s="10"/>
      <c r="AV1178" s="10"/>
      <c r="AW1178" s="10"/>
      <c r="AX1178" s="10"/>
      <c r="AY1178" s="10"/>
      <c r="AZ1178" s="10"/>
      <c r="BA1178" s="10"/>
      <c r="BB1178" s="10"/>
      <c r="BC1178" s="10"/>
      <c r="BD1178" s="10"/>
      <c r="BE1178" s="10"/>
      <c r="BF1178" s="10"/>
      <c r="BG1178" s="10"/>
      <c r="BH1178" s="10"/>
      <c r="BI1178" s="10"/>
      <c r="BJ1178" s="10"/>
      <c r="BK1178" s="10"/>
      <c r="BL1178" s="10"/>
      <c r="BM1178" s="10"/>
      <c r="BN1178" s="10"/>
      <c r="BO1178" s="10"/>
      <c r="BP1178" s="10"/>
      <c r="BQ1178" s="10"/>
      <c r="BR1178" s="10"/>
      <c r="BS1178" s="10"/>
      <c r="BT1178" s="10"/>
      <c r="BU1178" s="10"/>
      <c r="BV1178" s="10"/>
      <c r="BW1178" s="10"/>
      <c r="BX1178" s="10"/>
      <c r="BY1178" s="10"/>
      <c r="BZ1178" s="10"/>
      <c r="CA1178" s="10"/>
      <c r="CB1178" s="10"/>
      <c r="CC1178" s="10"/>
      <c r="CD1178" s="10"/>
      <c r="CE1178" s="10"/>
      <c r="CF1178" s="10"/>
      <c r="CG1178" s="10"/>
      <c r="CH1178" s="10"/>
      <c r="CI1178" s="10"/>
      <c r="CJ1178" s="10"/>
      <c r="CK1178" s="10"/>
      <c r="CL1178" s="10"/>
      <c r="CM1178" s="10"/>
      <c r="CN1178" s="10"/>
      <c r="CO1178" s="10"/>
      <c r="CP1178" s="10"/>
      <c r="CQ1178" s="10"/>
      <c r="CR1178" s="10"/>
      <c r="CS1178" s="10"/>
      <c r="CT1178" s="10"/>
      <c r="CU1178" s="10"/>
      <c r="CV1178" s="10"/>
      <c r="CW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  <c r="DM1178" s="10"/>
      <c r="DN1178" s="10"/>
      <c r="DO1178" s="10"/>
      <c r="DP1178" s="10"/>
      <c r="DQ1178" s="10"/>
      <c r="DR1178" s="10"/>
      <c r="DS1178" s="10"/>
      <c r="DT1178" s="10"/>
      <c r="DU1178" s="10"/>
      <c r="DV1178" s="10"/>
      <c r="DW1178" s="10"/>
      <c r="DX1178" s="10"/>
      <c r="DY1178" s="10"/>
      <c r="DZ1178" s="10"/>
      <c r="EA1178" s="10"/>
      <c r="EB1178" s="10"/>
      <c r="EC1178" s="10"/>
      <c r="ED1178" s="10"/>
      <c r="EE1178" s="10"/>
      <c r="EF1178" s="10"/>
      <c r="EG1178" s="10"/>
      <c r="EH1178" s="10"/>
      <c r="EI1178" s="10"/>
      <c r="EJ1178" s="10"/>
      <c r="EK1178" s="10"/>
      <c r="EL1178" s="10"/>
      <c r="EM1178" s="10"/>
      <c r="EN1178" s="10"/>
      <c r="EO1178" s="10"/>
      <c r="EP1178" s="10"/>
      <c r="EQ1178" s="10"/>
      <c r="ER1178" s="10"/>
      <c r="ES1178" s="10"/>
      <c r="ET1178" s="10"/>
      <c r="EU1178" s="10"/>
      <c r="EV1178" s="10"/>
      <c r="EW1178" s="10"/>
      <c r="EX1178" s="10"/>
      <c r="EY1178" s="10"/>
      <c r="EZ1178" s="10"/>
      <c r="FA1178" s="10"/>
      <c r="FB1178" s="10"/>
      <c r="FC1178" s="10"/>
      <c r="FD1178" s="10"/>
      <c r="FE1178" s="10"/>
      <c r="FF1178" s="10"/>
      <c r="FG1178" s="10"/>
      <c r="FH1178" s="10"/>
      <c r="FI1178" s="10"/>
      <c r="FJ1178" s="10"/>
      <c r="FK1178" s="10"/>
      <c r="FL1178" s="10"/>
      <c r="FM1178" s="10"/>
      <c r="FN1178" s="10"/>
      <c r="FO1178" s="10"/>
      <c r="FP1178" s="10"/>
      <c r="FQ1178" s="10"/>
      <c r="FR1178" s="10"/>
      <c r="FS1178" s="10"/>
      <c r="FT1178" s="10"/>
      <c r="FU1178" s="10"/>
      <c r="FV1178" s="10"/>
      <c r="FW1178" s="10"/>
      <c r="FX1178" s="10"/>
      <c r="FY1178" s="10"/>
      <c r="FZ1178" s="10"/>
      <c r="GA1178" s="10"/>
      <c r="GB1178" s="10"/>
      <c r="GC1178" s="10"/>
      <c r="GD1178" s="10"/>
      <c r="GE1178" s="10"/>
      <c r="GF1178" s="10"/>
      <c r="GG1178" s="10"/>
      <c r="GH1178" s="10"/>
      <c r="GI1178" s="10"/>
      <c r="GJ1178" s="10"/>
      <c r="GK1178" s="10"/>
      <c r="GL1178" s="10"/>
      <c r="GM1178" s="10"/>
      <c r="GN1178" s="10"/>
      <c r="GO1178" s="10"/>
      <c r="GP1178" s="10"/>
      <c r="GQ1178" s="10"/>
      <c r="GR1178" s="10"/>
      <c r="GS1178" s="10"/>
      <c r="GT1178" s="10"/>
      <c r="GU1178" s="10"/>
      <c r="GV1178" s="10"/>
      <c r="GW1178" s="10"/>
      <c r="GX1178" s="10"/>
      <c r="GY1178" s="10"/>
      <c r="GZ1178" s="10"/>
      <c r="HA1178" s="10"/>
      <c r="HB1178" s="10"/>
      <c r="HC1178" s="10"/>
      <c r="HD1178" s="10"/>
      <c r="HE1178" s="10"/>
      <c r="HF1178" s="10"/>
      <c r="HG1178" s="10"/>
      <c r="HH1178" s="10"/>
      <c r="HI1178" s="10"/>
      <c r="HJ1178" s="10"/>
      <c r="HK1178" s="10"/>
      <c r="HL1178" s="10"/>
      <c r="HM1178" s="10"/>
      <c r="HN1178" s="10"/>
      <c r="HO1178" s="10"/>
      <c r="HP1178" s="10"/>
      <c r="HQ1178" s="10"/>
      <c r="HR1178" s="10"/>
      <c r="HS1178" s="10"/>
      <c r="HT1178" s="10"/>
      <c r="HU1178" s="10"/>
      <c r="HV1178" s="10"/>
      <c r="HW1178" s="10"/>
      <c r="HX1178" s="10"/>
      <c r="HY1178" s="10"/>
      <c r="HZ1178" s="10"/>
      <c r="IA1178" s="10"/>
      <c r="IB1178" s="10"/>
      <c r="IC1178" s="10"/>
      <c r="ID1178" s="10"/>
      <c r="IE1178" s="10"/>
      <c r="IF1178" s="10"/>
      <c r="IH1178" s="10">
        <f t="shared" ref="IH1178:IH1209" si="32">SUM(C1178:IF1178)</f>
        <v>0</v>
      </c>
      <c r="II1178" s="10">
        <f t="shared" ref="II1178:II1209" si="33">SUM(GY1178:IF1178)</f>
        <v>0</v>
      </c>
      <c r="IJ1178" s="10">
        <f t="shared" ref="IJ1178:IJ1209" si="34">IH1178-II1178</f>
        <v>0</v>
      </c>
    </row>
    <row r="1179" spans="1:244">
      <c r="A1179" s="12" t="s">
        <v>6</v>
      </c>
      <c r="B1179" s="12" t="s">
        <v>9</v>
      </c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/>
      <c r="AQ1179" s="10"/>
      <c r="AR1179" s="10"/>
      <c r="AS1179" s="10"/>
      <c r="AT1179" s="10"/>
      <c r="AU1179" s="10"/>
      <c r="AV1179" s="10"/>
      <c r="AW1179" s="10"/>
      <c r="AX1179" s="10"/>
      <c r="AY1179" s="10"/>
      <c r="AZ1179" s="10"/>
      <c r="BA1179" s="10"/>
      <c r="BB1179" s="10"/>
      <c r="BC1179" s="10"/>
      <c r="BD1179" s="10"/>
      <c r="BE1179" s="10"/>
      <c r="BF1179" s="10"/>
      <c r="BG1179" s="10"/>
      <c r="BH1179" s="10"/>
      <c r="BI1179" s="10"/>
      <c r="BJ1179" s="10"/>
      <c r="BK1179" s="10"/>
      <c r="BL1179" s="10"/>
      <c r="BM1179" s="10"/>
      <c r="BN1179" s="10"/>
      <c r="BO1179" s="10"/>
      <c r="BP1179" s="10"/>
      <c r="BQ1179" s="10"/>
      <c r="BR1179" s="10"/>
      <c r="BS1179" s="10"/>
      <c r="BT1179" s="10"/>
      <c r="BU1179" s="10"/>
      <c r="BV1179" s="10"/>
      <c r="BW1179" s="10"/>
      <c r="BX1179" s="10"/>
      <c r="BY1179" s="10"/>
      <c r="BZ1179" s="10"/>
      <c r="CA1179" s="10"/>
      <c r="CB1179" s="10"/>
      <c r="CC1179" s="10"/>
      <c r="CD1179" s="10"/>
      <c r="CE1179" s="10"/>
      <c r="CF1179" s="10"/>
      <c r="CG1179" s="10"/>
      <c r="CH1179" s="10"/>
      <c r="CI1179" s="10"/>
      <c r="CJ1179" s="10"/>
      <c r="CK1179" s="10"/>
      <c r="CL1179" s="10"/>
      <c r="CM1179" s="10"/>
      <c r="CN1179" s="10"/>
      <c r="CO1179" s="10"/>
      <c r="CP1179" s="10"/>
      <c r="CQ1179" s="10"/>
      <c r="CR1179" s="10"/>
      <c r="CS1179" s="10"/>
      <c r="CT1179" s="10"/>
      <c r="CU1179" s="10"/>
      <c r="CV1179" s="10"/>
      <c r="CW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  <c r="DM1179" s="10"/>
      <c r="DN1179" s="10"/>
      <c r="DO1179" s="10"/>
      <c r="DP1179" s="10"/>
      <c r="DQ1179" s="10"/>
      <c r="DR1179" s="10"/>
      <c r="DS1179" s="10"/>
      <c r="DT1179" s="10"/>
      <c r="DU1179" s="10"/>
      <c r="DV1179" s="10"/>
      <c r="DW1179" s="10"/>
      <c r="DX1179" s="10"/>
      <c r="DY1179" s="10"/>
      <c r="DZ1179" s="10"/>
      <c r="EA1179" s="10"/>
      <c r="EB1179" s="10"/>
      <c r="EC1179" s="10"/>
      <c r="ED1179" s="10"/>
      <c r="EE1179" s="10"/>
      <c r="EF1179" s="10"/>
      <c r="EG1179" s="10"/>
      <c r="EH1179" s="10"/>
      <c r="EI1179" s="10"/>
      <c r="EJ1179" s="10"/>
      <c r="EK1179" s="10"/>
      <c r="EL1179" s="10"/>
      <c r="EM1179" s="10"/>
      <c r="EN1179" s="10"/>
      <c r="EO1179" s="10"/>
      <c r="EP1179" s="10"/>
      <c r="EQ1179" s="10"/>
      <c r="ER1179" s="10"/>
      <c r="ES1179" s="10"/>
      <c r="ET1179" s="10"/>
      <c r="EU1179" s="10"/>
      <c r="EV1179" s="10"/>
      <c r="EW1179" s="10"/>
      <c r="EX1179" s="10"/>
      <c r="EY1179" s="10"/>
      <c r="EZ1179" s="10"/>
      <c r="FA1179" s="10"/>
      <c r="FB1179" s="10"/>
      <c r="FC1179" s="10"/>
      <c r="FD1179" s="10"/>
      <c r="FE1179" s="10"/>
      <c r="FF1179" s="10"/>
      <c r="FG1179" s="10"/>
      <c r="FH1179" s="10"/>
      <c r="FI1179" s="10"/>
      <c r="FJ1179" s="10"/>
      <c r="FK1179" s="10"/>
      <c r="FL1179" s="10"/>
      <c r="FM1179" s="10"/>
      <c r="FN1179" s="10"/>
      <c r="FO1179" s="10"/>
      <c r="FP1179" s="10"/>
      <c r="FQ1179" s="10"/>
      <c r="FR1179" s="10"/>
      <c r="FS1179" s="10"/>
      <c r="FT1179" s="10"/>
      <c r="FU1179" s="10"/>
      <c r="FV1179" s="10"/>
      <c r="FW1179" s="10"/>
      <c r="FX1179" s="10"/>
      <c r="FY1179" s="10"/>
      <c r="FZ1179" s="10"/>
      <c r="GA1179" s="10"/>
      <c r="GB1179" s="10"/>
      <c r="GC1179" s="10"/>
      <c r="GD1179" s="10"/>
      <c r="GE1179" s="10"/>
      <c r="GF1179" s="10"/>
      <c r="GG1179" s="10"/>
      <c r="GH1179" s="10"/>
      <c r="GI1179" s="10"/>
      <c r="GJ1179" s="10"/>
      <c r="GK1179" s="10"/>
      <c r="GL1179" s="10"/>
      <c r="GM1179" s="10"/>
      <c r="GN1179" s="10"/>
      <c r="GO1179" s="10"/>
      <c r="GP1179" s="10"/>
      <c r="GQ1179" s="10"/>
      <c r="GR1179" s="10"/>
      <c r="GS1179" s="10"/>
      <c r="GT1179" s="10"/>
      <c r="GU1179" s="10"/>
      <c r="GV1179" s="10"/>
      <c r="GW1179" s="10"/>
      <c r="GX1179" s="10"/>
      <c r="GY1179" s="10"/>
      <c r="GZ1179" s="10"/>
      <c r="HA1179" s="10"/>
      <c r="HB1179" s="10"/>
      <c r="HC1179" s="10"/>
      <c r="HD1179" s="10"/>
      <c r="HE1179" s="10"/>
      <c r="HF1179" s="10"/>
      <c r="HG1179" s="10"/>
      <c r="HH1179" s="10"/>
      <c r="HI1179" s="10"/>
      <c r="HJ1179" s="10"/>
      <c r="HK1179" s="10"/>
      <c r="HL1179" s="10"/>
      <c r="HM1179" s="10"/>
      <c r="HN1179" s="10"/>
      <c r="HO1179" s="10"/>
      <c r="HP1179" s="10"/>
      <c r="HQ1179" s="10"/>
      <c r="HR1179" s="10"/>
      <c r="HS1179" s="10"/>
      <c r="HT1179" s="10"/>
      <c r="HU1179" s="10"/>
      <c r="HV1179" s="10"/>
      <c r="HW1179" s="10"/>
      <c r="HX1179" s="10"/>
      <c r="HY1179" s="10"/>
      <c r="HZ1179" s="10"/>
      <c r="IA1179" s="10"/>
      <c r="IB1179" s="10"/>
      <c r="IC1179" s="10"/>
      <c r="ID1179" s="10"/>
      <c r="IE1179" s="10"/>
      <c r="IF1179" s="10"/>
      <c r="IH1179" s="10">
        <f t="shared" si="32"/>
        <v>0</v>
      </c>
      <c r="II1179" s="10">
        <f t="shared" si="33"/>
        <v>0</v>
      </c>
      <c r="IJ1179" s="10">
        <f t="shared" si="34"/>
        <v>0</v>
      </c>
    </row>
    <row r="1180" spans="1:244">
      <c r="A1180" s="12" t="s">
        <v>6</v>
      </c>
      <c r="B1180" s="12" t="s">
        <v>10</v>
      </c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/>
      <c r="AQ1180" s="10"/>
      <c r="AR1180" s="10"/>
      <c r="AS1180" s="10"/>
      <c r="AT1180" s="10"/>
      <c r="AU1180" s="10"/>
      <c r="AV1180" s="10"/>
      <c r="AW1180" s="10"/>
      <c r="AX1180" s="10"/>
      <c r="AY1180" s="10"/>
      <c r="AZ1180" s="10"/>
      <c r="BA1180" s="10"/>
      <c r="BB1180" s="10"/>
      <c r="BC1180" s="10"/>
      <c r="BD1180" s="10"/>
      <c r="BE1180" s="10"/>
      <c r="BF1180" s="10"/>
      <c r="BG1180" s="10"/>
      <c r="BH1180" s="10"/>
      <c r="BI1180" s="10"/>
      <c r="BJ1180" s="10"/>
      <c r="BK1180" s="10"/>
      <c r="BL1180" s="10"/>
      <c r="BM1180" s="10"/>
      <c r="BN1180" s="10"/>
      <c r="BO1180" s="10"/>
      <c r="BP1180" s="10"/>
      <c r="BQ1180" s="10"/>
      <c r="BR1180" s="10"/>
      <c r="BS1180" s="10"/>
      <c r="BT1180" s="10"/>
      <c r="BU1180" s="10"/>
      <c r="BV1180" s="10"/>
      <c r="BW1180" s="10"/>
      <c r="BX1180" s="10"/>
      <c r="BY1180" s="10"/>
      <c r="BZ1180" s="10"/>
      <c r="CA1180" s="10"/>
      <c r="CB1180" s="10"/>
      <c r="CC1180" s="10"/>
      <c r="CD1180" s="10"/>
      <c r="CE1180" s="10"/>
      <c r="CF1180" s="10"/>
      <c r="CG1180" s="10"/>
      <c r="CH1180" s="10"/>
      <c r="CI1180" s="10"/>
      <c r="CJ1180" s="10"/>
      <c r="CK1180" s="10"/>
      <c r="CL1180" s="10"/>
      <c r="CM1180" s="10"/>
      <c r="CN1180" s="10"/>
      <c r="CO1180" s="10"/>
      <c r="CP1180" s="10"/>
      <c r="CQ1180" s="10"/>
      <c r="CR1180" s="10"/>
      <c r="CS1180" s="10"/>
      <c r="CT1180" s="10"/>
      <c r="CU1180" s="10"/>
      <c r="CV1180" s="10"/>
      <c r="CW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  <c r="DM1180" s="10"/>
      <c r="DN1180" s="10"/>
      <c r="DO1180" s="10"/>
      <c r="DP1180" s="10"/>
      <c r="DQ1180" s="10"/>
      <c r="DR1180" s="10"/>
      <c r="DS1180" s="10"/>
      <c r="DT1180" s="10"/>
      <c r="DU1180" s="10"/>
      <c r="DV1180" s="10"/>
      <c r="DW1180" s="10"/>
      <c r="DX1180" s="10"/>
      <c r="DY1180" s="10"/>
      <c r="DZ1180" s="10"/>
      <c r="EA1180" s="10"/>
      <c r="EB1180" s="10"/>
      <c r="EC1180" s="10"/>
      <c r="ED1180" s="10"/>
      <c r="EE1180" s="10"/>
      <c r="EF1180" s="10"/>
      <c r="EG1180" s="10"/>
      <c r="EH1180" s="10"/>
      <c r="EI1180" s="10"/>
      <c r="EJ1180" s="10"/>
      <c r="EK1180" s="10"/>
      <c r="EL1180" s="10"/>
      <c r="EM1180" s="10"/>
      <c r="EN1180" s="10"/>
      <c r="EO1180" s="10"/>
      <c r="EP1180" s="10"/>
      <c r="EQ1180" s="10"/>
      <c r="ER1180" s="10"/>
      <c r="ES1180" s="10"/>
      <c r="ET1180" s="10"/>
      <c r="EU1180" s="10"/>
      <c r="EV1180" s="10"/>
      <c r="EW1180" s="10"/>
      <c r="EX1180" s="10"/>
      <c r="EY1180" s="10"/>
      <c r="EZ1180" s="10"/>
      <c r="FA1180" s="10"/>
      <c r="FB1180" s="10"/>
      <c r="FC1180" s="10"/>
      <c r="FD1180" s="10"/>
      <c r="FE1180" s="10"/>
      <c r="FF1180" s="10"/>
      <c r="FG1180" s="10"/>
      <c r="FH1180" s="10"/>
      <c r="FI1180" s="10"/>
      <c r="FJ1180" s="10"/>
      <c r="FK1180" s="10"/>
      <c r="FL1180" s="10"/>
      <c r="FM1180" s="10"/>
      <c r="FN1180" s="10"/>
      <c r="FO1180" s="10"/>
      <c r="FP1180" s="10"/>
      <c r="FQ1180" s="10"/>
      <c r="FR1180" s="10"/>
      <c r="FS1180" s="10"/>
      <c r="FT1180" s="10"/>
      <c r="FU1180" s="10"/>
      <c r="FV1180" s="10"/>
      <c r="FW1180" s="10"/>
      <c r="FX1180" s="10"/>
      <c r="FY1180" s="10"/>
      <c r="FZ1180" s="10"/>
      <c r="GA1180" s="10"/>
      <c r="GB1180" s="10"/>
      <c r="GC1180" s="10"/>
      <c r="GD1180" s="10"/>
      <c r="GE1180" s="10"/>
      <c r="GF1180" s="10"/>
      <c r="GG1180" s="10"/>
      <c r="GH1180" s="10"/>
      <c r="GI1180" s="10"/>
      <c r="GJ1180" s="10"/>
      <c r="GK1180" s="10"/>
      <c r="GL1180" s="10"/>
      <c r="GM1180" s="10"/>
      <c r="GN1180" s="10"/>
      <c r="GO1180" s="10"/>
      <c r="GP1180" s="10"/>
      <c r="GQ1180" s="10"/>
      <c r="GR1180" s="10"/>
      <c r="GS1180" s="10"/>
      <c r="GT1180" s="10"/>
      <c r="GU1180" s="10"/>
      <c r="GV1180" s="10"/>
      <c r="GW1180" s="10"/>
      <c r="GX1180" s="10"/>
      <c r="GY1180" s="10"/>
      <c r="GZ1180" s="10"/>
      <c r="HA1180" s="10"/>
      <c r="HB1180" s="10"/>
      <c r="HC1180" s="10"/>
      <c r="HD1180" s="10"/>
      <c r="HE1180" s="10"/>
      <c r="HF1180" s="10"/>
      <c r="HG1180" s="10"/>
      <c r="HH1180" s="10"/>
      <c r="HI1180" s="10"/>
      <c r="HJ1180" s="10"/>
      <c r="HK1180" s="10"/>
      <c r="HL1180" s="10"/>
      <c r="HM1180" s="10"/>
      <c r="HN1180" s="10"/>
      <c r="HO1180" s="10"/>
      <c r="HP1180" s="10"/>
      <c r="HQ1180" s="10"/>
      <c r="HR1180" s="10"/>
      <c r="HS1180" s="10"/>
      <c r="HT1180" s="10"/>
      <c r="HU1180" s="10"/>
      <c r="HV1180" s="10"/>
      <c r="HW1180" s="10"/>
      <c r="HX1180" s="10"/>
      <c r="HY1180" s="10"/>
      <c r="HZ1180" s="10"/>
      <c r="IA1180" s="10"/>
      <c r="IB1180" s="10"/>
      <c r="IC1180" s="10"/>
      <c r="ID1180" s="10"/>
      <c r="IE1180" s="10"/>
      <c r="IF1180" s="10"/>
      <c r="IH1180" s="10">
        <f t="shared" si="32"/>
        <v>0</v>
      </c>
      <c r="II1180" s="10">
        <f t="shared" si="33"/>
        <v>0</v>
      </c>
      <c r="IJ1180" s="10">
        <f t="shared" si="34"/>
        <v>0</v>
      </c>
    </row>
    <row r="1181" spans="1:244">
      <c r="A1181" s="12" t="s">
        <v>6</v>
      </c>
      <c r="B1181" s="12" t="s">
        <v>11</v>
      </c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/>
      <c r="AQ1181" s="10"/>
      <c r="AR1181" s="10"/>
      <c r="AS1181" s="10"/>
      <c r="AT1181" s="10"/>
      <c r="AU1181" s="10"/>
      <c r="AV1181" s="10"/>
      <c r="AW1181" s="10"/>
      <c r="AX1181" s="10"/>
      <c r="AY1181" s="10"/>
      <c r="AZ1181" s="10"/>
      <c r="BA1181" s="10"/>
      <c r="BB1181" s="10"/>
      <c r="BC1181" s="10"/>
      <c r="BD1181" s="10"/>
      <c r="BE1181" s="10"/>
      <c r="BF1181" s="10"/>
      <c r="BG1181" s="10"/>
      <c r="BH1181" s="10"/>
      <c r="BI1181" s="10"/>
      <c r="BJ1181" s="10"/>
      <c r="BK1181" s="10"/>
      <c r="BL1181" s="10"/>
      <c r="BM1181" s="10"/>
      <c r="BN1181" s="10"/>
      <c r="BO1181" s="10"/>
      <c r="BP1181" s="10"/>
      <c r="BQ1181" s="10"/>
      <c r="BR1181" s="10"/>
      <c r="BS1181" s="10"/>
      <c r="BT1181" s="10"/>
      <c r="BU1181" s="10"/>
      <c r="BV1181" s="10"/>
      <c r="BW1181" s="10"/>
      <c r="BX1181" s="10"/>
      <c r="BY1181" s="10"/>
      <c r="BZ1181" s="10"/>
      <c r="CA1181" s="10"/>
      <c r="CB1181" s="10"/>
      <c r="CC1181" s="10"/>
      <c r="CD1181" s="10"/>
      <c r="CE1181" s="10"/>
      <c r="CF1181" s="10"/>
      <c r="CG1181" s="10"/>
      <c r="CH1181" s="10"/>
      <c r="CI1181" s="10"/>
      <c r="CJ1181" s="10"/>
      <c r="CK1181" s="10"/>
      <c r="CL1181" s="10"/>
      <c r="CM1181" s="10"/>
      <c r="CN1181" s="10"/>
      <c r="CO1181" s="10"/>
      <c r="CP1181" s="10"/>
      <c r="CQ1181" s="10"/>
      <c r="CR1181" s="10"/>
      <c r="CS1181" s="10"/>
      <c r="CT1181" s="10"/>
      <c r="CU1181" s="10"/>
      <c r="CV1181" s="10"/>
      <c r="CW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  <c r="DM1181" s="10"/>
      <c r="DN1181" s="10"/>
      <c r="DO1181" s="10"/>
      <c r="DP1181" s="10"/>
      <c r="DQ1181" s="10"/>
      <c r="DR1181" s="10"/>
      <c r="DS1181" s="10"/>
      <c r="DT1181" s="10"/>
      <c r="DU1181" s="10"/>
      <c r="DV1181" s="10"/>
      <c r="DW1181" s="10"/>
      <c r="DX1181" s="10"/>
      <c r="DY1181" s="10"/>
      <c r="DZ1181" s="10"/>
      <c r="EA1181" s="10"/>
      <c r="EB1181" s="10"/>
      <c r="EC1181" s="10"/>
      <c r="ED1181" s="10"/>
      <c r="EE1181" s="10"/>
      <c r="EF1181" s="10"/>
      <c r="EG1181" s="10"/>
      <c r="EH1181" s="10"/>
      <c r="EI1181" s="10"/>
      <c r="EJ1181" s="10"/>
      <c r="EK1181" s="10"/>
      <c r="EL1181" s="10"/>
      <c r="EM1181" s="10"/>
      <c r="EN1181" s="10"/>
      <c r="EO1181" s="10"/>
      <c r="EP1181" s="10"/>
      <c r="EQ1181" s="10"/>
      <c r="ER1181" s="10"/>
      <c r="ES1181" s="10"/>
      <c r="ET1181" s="10"/>
      <c r="EU1181" s="10"/>
      <c r="EV1181" s="10"/>
      <c r="EW1181" s="10"/>
      <c r="EX1181" s="10"/>
      <c r="EY1181" s="10"/>
      <c r="EZ1181" s="10"/>
      <c r="FA1181" s="10"/>
      <c r="FB1181" s="10"/>
      <c r="FC1181" s="10"/>
      <c r="FD1181" s="10"/>
      <c r="FE1181" s="10"/>
      <c r="FF1181" s="10"/>
      <c r="FG1181" s="10"/>
      <c r="FH1181" s="10"/>
      <c r="FI1181" s="10"/>
      <c r="FJ1181" s="10"/>
      <c r="FK1181" s="10"/>
      <c r="FL1181" s="10"/>
      <c r="FM1181" s="10"/>
      <c r="FN1181" s="10"/>
      <c r="FO1181" s="10"/>
      <c r="FP1181" s="10"/>
      <c r="FQ1181" s="10"/>
      <c r="FR1181" s="10"/>
      <c r="FS1181" s="10"/>
      <c r="FT1181" s="10"/>
      <c r="FU1181" s="10"/>
      <c r="FV1181" s="10"/>
      <c r="FW1181" s="10"/>
      <c r="FX1181" s="10"/>
      <c r="FY1181" s="10"/>
      <c r="FZ1181" s="10"/>
      <c r="GA1181" s="10"/>
      <c r="GB1181" s="10"/>
      <c r="GC1181" s="10"/>
      <c r="GD1181" s="10"/>
      <c r="GE1181" s="10"/>
      <c r="GF1181" s="10"/>
      <c r="GG1181" s="10"/>
      <c r="GH1181" s="10"/>
      <c r="GI1181" s="10"/>
      <c r="GJ1181" s="10"/>
      <c r="GK1181" s="10"/>
      <c r="GL1181" s="10"/>
      <c r="GM1181" s="10"/>
      <c r="GN1181" s="10"/>
      <c r="GO1181" s="10"/>
      <c r="GP1181" s="10"/>
      <c r="GQ1181" s="10"/>
      <c r="GR1181" s="10"/>
      <c r="GS1181" s="10"/>
      <c r="GT1181" s="10"/>
      <c r="GU1181" s="10"/>
      <c r="GV1181" s="10"/>
      <c r="GW1181" s="10"/>
      <c r="GX1181" s="10"/>
      <c r="GY1181" s="10"/>
      <c r="GZ1181" s="10"/>
      <c r="HA1181" s="10"/>
      <c r="HB1181" s="10"/>
      <c r="HC1181" s="10"/>
      <c r="HD1181" s="10"/>
      <c r="HE1181" s="10"/>
      <c r="HF1181" s="10"/>
      <c r="HG1181" s="10"/>
      <c r="HH1181" s="10"/>
      <c r="HI1181" s="10"/>
      <c r="HJ1181" s="10"/>
      <c r="HK1181" s="10"/>
      <c r="HL1181" s="10"/>
      <c r="HM1181" s="10"/>
      <c r="HN1181" s="10"/>
      <c r="HO1181" s="10"/>
      <c r="HP1181" s="10"/>
      <c r="HQ1181" s="10"/>
      <c r="HR1181" s="10"/>
      <c r="HS1181" s="10"/>
      <c r="HT1181" s="10"/>
      <c r="HU1181" s="10"/>
      <c r="HV1181" s="10"/>
      <c r="HW1181" s="10"/>
      <c r="HX1181" s="10"/>
      <c r="HY1181" s="10"/>
      <c r="HZ1181" s="10"/>
      <c r="IA1181" s="10"/>
      <c r="IB1181" s="10"/>
      <c r="IC1181" s="10"/>
      <c r="ID1181" s="10"/>
      <c r="IE1181" s="10"/>
      <c r="IF1181" s="10"/>
      <c r="IH1181" s="10">
        <f t="shared" si="32"/>
        <v>0</v>
      </c>
      <c r="II1181" s="10">
        <f t="shared" si="33"/>
        <v>0</v>
      </c>
      <c r="IJ1181" s="10">
        <f t="shared" si="34"/>
        <v>0</v>
      </c>
    </row>
    <row r="1182" spans="1:244">
      <c r="A1182" s="12" t="s">
        <v>6</v>
      </c>
      <c r="B1182" s="12" t="s">
        <v>12</v>
      </c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/>
      <c r="AQ1182" s="10"/>
      <c r="AR1182" s="10"/>
      <c r="AS1182" s="10"/>
      <c r="AT1182" s="10"/>
      <c r="AU1182" s="10"/>
      <c r="AV1182" s="10"/>
      <c r="AW1182" s="10"/>
      <c r="AX1182" s="10"/>
      <c r="AY1182" s="10"/>
      <c r="AZ1182" s="10"/>
      <c r="BA1182" s="10"/>
      <c r="BB1182" s="10"/>
      <c r="BC1182" s="10"/>
      <c r="BD1182" s="10"/>
      <c r="BE1182" s="10"/>
      <c r="BF1182" s="10"/>
      <c r="BG1182" s="10"/>
      <c r="BH1182" s="10"/>
      <c r="BI1182" s="10"/>
      <c r="BJ1182" s="10"/>
      <c r="BK1182" s="10"/>
      <c r="BL1182" s="10"/>
      <c r="BM1182" s="10"/>
      <c r="BN1182" s="10"/>
      <c r="BO1182" s="10"/>
      <c r="BP1182" s="10"/>
      <c r="BQ1182" s="10"/>
      <c r="BR1182" s="10"/>
      <c r="BS1182" s="10"/>
      <c r="BT1182" s="10"/>
      <c r="BU1182" s="10"/>
      <c r="BV1182" s="10"/>
      <c r="BW1182" s="10"/>
      <c r="BX1182" s="10"/>
      <c r="BY1182" s="10"/>
      <c r="BZ1182" s="10"/>
      <c r="CA1182" s="10"/>
      <c r="CB1182" s="10"/>
      <c r="CC1182" s="10"/>
      <c r="CD1182" s="10"/>
      <c r="CE1182" s="10"/>
      <c r="CF1182" s="10"/>
      <c r="CG1182" s="10"/>
      <c r="CH1182" s="10"/>
      <c r="CI1182" s="10"/>
      <c r="CJ1182" s="10"/>
      <c r="CK1182" s="10"/>
      <c r="CL1182" s="10"/>
      <c r="CM1182" s="10"/>
      <c r="CN1182" s="10"/>
      <c r="CO1182" s="10"/>
      <c r="CP1182" s="10"/>
      <c r="CQ1182" s="10"/>
      <c r="CR1182" s="10"/>
      <c r="CS1182" s="10"/>
      <c r="CT1182" s="10"/>
      <c r="CU1182" s="10"/>
      <c r="CV1182" s="10"/>
      <c r="CW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  <c r="DM1182" s="10"/>
      <c r="DN1182" s="10"/>
      <c r="DO1182" s="10"/>
      <c r="DP1182" s="10"/>
      <c r="DQ1182" s="10"/>
      <c r="DR1182" s="10"/>
      <c r="DS1182" s="10"/>
      <c r="DT1182" s="10"/>
      <c r="DU1182" s="10"/>
      <c r="DV1182" s="10"/>
      <c r="DW1182" s="10"/>
      <c r="DX1182" s="10"/>
      <c r="DY1182" s="10"/>
      <c r="DZ1182" s="10"/>
      <c r="EA1182" s="10"/>
      <c r="EB1182" s="10"/>
      <c r="EC1182" s="10"/>
      <c r="ED1182" s="10"/>
      <c r="EE1182" s="10"/>
      <c r="EF1182" s="10"/>
      <c r="EG1182" s="10"/>
      <c r="EH1182" s="10"/>
      <c r="EI1182" s="10"/>
      <c r="EJ1182" s="10"/>
      <c r="EK1182" s="10"/>
      <c r="EL1182" s="10"/>
      <c r="EM1182" s="10"/>
      <c r="EN1182" s="10"/>
      <c r="EO1182" s="10"/>
      <c r="EP1182" s="10"/>
      <c r="EQ1182" s="10"/>
      <c r="ER1182" s="10"/>
      <c r="ES1182" s="10"/>
      <c r="ET1182" s="10"/>
      <c r="EU1182" s="10"/>
      <c r="EV1182" s="10"/>
      <c r="EW1182" s="10"/>
      <c r="EX1182" s="10"/>
      <c r="EY1182" s="10"/>
      <c r="EZ1182" s="10"/>
      <c r="FA1182" s="10"/>
      <c r="FB1182" s="10"/>
      <c r="FC1182" s="10"/>
      <c r="FD1182" s="10"/>
      <c r="FE1182" s="10"/>
      <c r="FF1182" s="10"/>
      <c r="FG1182" s="10"/>
      <c r="FH1182" s="10"/>
      <c r="FI1182" s="10"/>
      <c r="FJ1182" s="10"/>
      <c r="FK1182" s="10"/>
      <c r="FL1182" s="10"/>
      <c r="FM1182" s="10"/>
      <c r="FN1182" s="10"/>
      <c r="FO1182" s="10"/>
      <c r="FP1182" s="10"/>
      <c r="FQ1182" s="10"/>
      <c r="FR1182" s="10"/>
      <c r="FS1182" s="10"/>
      <c r="FT1182" s="10"/>
      <c r="FU1182" s="10"/>
      <c r="FV1182" s="10"/>
      <c r="FW1182" s="10"/>
      <c r="FX1182" s="10"/>
      <c r="FY1182" s="10"/>
      <c r="FZ1182" s="10"/>
      <c r="GA1182" s="10"/>
      <c r="GB1182" s="10"/>
      <c r="GC1182" s="10"/>
      <c r="GD1182" s="10"/>
      <c r="GE1182" s="10"/>
      <c r="GF1182" s="10"/>
      <c r="GG1182" s="10"/>
      <c r="GH1182" s="10"/>
      <c r="GI1182" s="10"/>
      <c r="GJ1182" s="10"/>
      <c r="GK1182" s="10"/>
      <c r="GL1182" s="10"/>
      <c r="GM1182" s="10"/>
      <c r="GN1182" s="10"/>
      <c r="GO1182" s="10"/>
      <c r="GP1182" s="10"/>
      <c r="GQ1182" s="10"/>
      <c r="GR1182" s="10"/>
      <c r="GS1182" s="10"/>
      <c r="GT1182" s="10"/>
      <c r="GU1182" s="10"/>
      <c r="GV1182" s="10"/>
      <c r="GW1182" s="10"/>
      <c r="GX1182" s="10"/>
      <c r="GY1182" s="10"/>
      <c r="GZ1182" s="10"/>
      <c r="HA1182" s="10"/>
      <c r="HB1182" s="10"/>
      <c r="HC1182" s="10"/>
      <c r="HD1182" s="10"/>
      <c r="HE1182" s="10"/>
      <c r="HF1182" s="10"/>
      <c r="HG1182" s="10"/>
      <c r="HH1182" s="10"/>
      <c r="HI1182" s="10"/>
      <c r="HJ1182" s="10"/>
      <c r="HK1182" s="10"/>
      <c r="HL1182" s="10"/>
      <c r="HM1182" s="10"/>
      <c r="HN1182" s="10"/>
      <c r="HO1182" s="10"/>
      <c r="HP1182" s="10"/>
      <c r="HQ1182" s="10"/>
      <c r="HR1182" s="10"/>
      <c r="HS1182" s="10"/>
      <c r="HT1182" s="10"/>
      <c r="HU1182" s="10"/>
      <c r="HV1182" s="10"/>
      <c r="HW1182" s="10"/>
      <c r="HX1182" s="10"/>
      <c r="HY1182" s="10"/>
      <c r="HZ1182" s="10"/>
      <c r="IA1182" s="10"/>
      <c r="IB1182" s="10"/>
      <c r="IC1182" s="10"/>
      <c r="ID1182" s="10"/>
      <c r="IE1182" s="10"/>
      <c r="IF1182" s="10"/>
      <c r="IH1182" s="10">
        <f t="shared" si="32"/>
        <v>0</v>
      </c>
      <c r="II1182" s="10">
        <f t="shared" si="33"/>
        <v>0</v>
      </c>
      <c r="IJ1182" s="10">
        <f t="shared" si="34"/>
        <v>0</v>
      </c>
    </row>
    <row r="1183" spans="1:244">
      <c r="A1183" s="12" t="s">
        <v>6</v>
      </c>
      <c r="B1183" s="12" t="s">
        <v>13</v>
      </c>
      <c r="C1183" s="10"/>
      <c r="D1183" s="10"/>
      <c r="E1183" s="10"/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10"/>
      <c r="AP1183" s="10"/>
      <c r="AQ1183" s="10"/>
      <c r="AR1183" s="10"/>
      <c r="AS1183" s="10"/>
      <c r="AT1183" s="10"/>
      <c r="AU1183" s="10"/>
      <c r="AV1183" s="10"/>
      <c r="AW1183" s="10"/>
      <c r="AX1183" s="10"/>
      <c r="AY1183" s="10"/>
      <c r="AZ1183" s="10"/>
      <c r="BA1183" s="10"/>
      <c r="BB1183" s="10"/>
      <c r="BC1183" s="10"/>
      <c r="BD1183" s="10"/>
      <c r="BE1183" s="10"/>
      <c r="BF1183" s="10"/>
      <c r="BG1183" s="10"/>
      <c r="BH1183" s="10"/>
      <c r="BI1183" s="10"/>
      <c r="BJ1183" s="10"/>
      <c r="BK1183" s="10"/>
      <c r="BL1183" s="10"/>
      <c r="BM1183" s="10"/>
      <c r="BN1183" s="10"/>
      <c r="BO1183" s="10"/>
      <c r="BP1183" s="10"/>
      <c r="BQ1183" s="10"/>
      <c r="BR1183" s="10"/>
      <c r="BS1183" s="10"/>
      <c r="BT1183" s="10"/>
      <c r="BU1183" s="10"/>
      <c r="BV1183" s="10"/>
      <c r="BW1183" s="10"/>
      <c r="BX1183" s="10"/>
      <c r="BY1183" s="10"/>
      <c r="BZ1183" s="10"/>
      <c r="CA1183" s="10"/>
      <c r="CB1183" s="10"/>
      <c r="CC1183" s="10"/>
      <c r="CD1183" s="10"/>
      <c r="CE1183" s="10"/>
      <c r="CF1183" s="10"/>
      <c r="CG1183" s="10"/>
      <c r="CH1183" s="10"/>
      <c r="CI1183" s="10"/>
      <c r="CJ1183" s="10"/>
      <c r="CK1183" s="10"/>
      <c r="CL1183" s="10"/>
      <c r="CM1183" s="10"/>
      <c r="CN1183" s="10"/>
      <c r="CO1183" s="10"/>
      <c r="CP1183" s="10"/>
      <c r="CQ1183" s="10"/>
      <c r="CR1183" s="10"/>
      <c r="CS1183" s="10"/>
      <c r="CT1183" s="10"/>
      <c r="CU1183" s="10"/>
      <c r="CV1183" s="10"/>
      <c r="CW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  <c r="DM1183" s="10"/>
      <c r="DN1183" s="10"/>
      <c r="DO1183" s="10"/>
      <c r="DP1183" s="10"/>
      <c r="DQ1183" s="10"/>
      <c r="DR1183" s="10"/>
      <c r="DS1183" s="10"/>
      <c r="DT1183" s="10"/>
      <c r="DU1183" s="10"/>
      <c r="DV1183" s="10"/>
      <c r="DW1183" s="10"/>
      <c r="DX1183" s="10"/>
      <c r="DY1183" s="10"/>
      <c r="DZ1183" s="10"/>
      <c r="EA1183" s="10"/>
      <c r="EB1183" s="10"/>
      <c r="EC1183" s="10"/>
      <c r="ED1183" s="10"/>
      <c r="EE1183" s="10"/>
      <c r="EF1183" s="10"/>
      <c r="EG1183" s="10"/>
      <c r="EH1183" s="10"/>
      <c r="EI1183" s="10"/>
      <c r="EJ1183" s="10"/>
      <c r="EK1183" s="10"/>
      <c r="EL1183" s="10"/>
      <c r="EM1183" s="10"/>
      <c r="EN1183" s="10"/>
      <c r="EO1183" s="10"/>
      <c r="EP1183" s="10"/>
      <c r="EQ1183" s="10"/>
      <c r="ER1183" s="10"/>
      <c r="ES1183" s="10"/>
      <c r="ET1183" s="10"/>
      <c r="EU1183" s="10"/>
      <c r="EV1183" s="10"/>
      <c r="EW1183" s="10"/>
      <c r="EX1183" s="10"/>
      <c r="EY1183" s="10"/>
      <c r="EZ1183" s="10"/>
      <c r="FA1183" s="10"/>
      <c r="FB1183" s="10"/>
      <c r="FC1183" s="10"/>
      <c r="FD1183" s="10"/>
      <c r="FE1183" s="10"/>
      <c r="FF1183" s="10"/>
      <c r="FG1183" s="10"/>
      <c r="FH1183" s="10"/>
      <c r="FI1183" s="10"/>
      <c r="FJ1183" s="10"/>
      <c r="FK1183" s="10"/>
      <c r="FL1183" s="10"/>
      <c r="FM1183" s="10"/>
      <c r="FN1183" s="10"/>
      <c r="FO1183" s="10"/>
      <c r="FP1183" s="10"/>
      <c r="FQ1183" s="10"/>
      <c r="FR1183" s="10"/>
      <c r="FS1183" s="10"/>
      <c r="FT1183" s="10"/>
      <c r="FU1183" s="10"/>
      <c r="FV1183" s="10"/>
      <c r="FW1183" s="10"/>
      <c r="FX1183" s="10"/>
      <c r="FY1183" s="10"/>
      <c r="FZ1183" s="10"/>
      <c r="GA1183" s="10"/>
      <c r="GB1183" s="10"/>
      <c r="GC1183" s="10"/>
      <c r="GD1183" s="10"/>
      <c r="GE1183" s="10"/>
      <c r="GF1183" s="10"/>
      <c r="GG1183" s="10"/>
      <c r="GH1183" s="10"/>
      <c r="GI1183" s="10"/>
      <c r="GJ1183" s="10"/>
      <c r="GK1183" s="10"/>
      <c r="GL1183" s="10"/>
      <c r="GM1183" s="10"/>
      <c r="GN1183" s="10"/>
      <c r="GO1183" s="10"/>
      <c r="GP1183" s="10"/>
      <c r="GQ1183" s="10"/>
      <c r="GR1183" s="10"/>
      <c r="GS1183" s="10"/>
      <c r="GT1183" s="10"/>
      <c r="GU1183" s="10"/>
      <c r="GV1183" s="10"/>
      <c r="GW1183" s="10"/>
      <c r="GX1183" s="10"/>
      <c r="GY1183" s="10"/>
      <c r="GZ1183" s="10"/>
      <c r="HA1183" s="10"/>
      <c r="HB1183" s="10"/>
      <c r="HC1183" s="10"/>
      <c r="HD1183" s="10"/>
      <c r="HE1183" s="10"/>
      <c r="HF1183" s="10"/>
      <c r="HG1183" s="10"/>
      <c r="HH1183" s="10"/>
      <c r="HI1183" s="10"/>
      <c r="HJ1183" s="10"/>
      <c r="HK1183" s="10"/>
      <c r="HL1183" s="10"/>
      <c r="HM1183" s="10"/>
      <c r="HN1183" s="10"/>
      <c r="HO1183" s="10"/>
      <c r="HP1183" s="10"/>
      <c r="HQ1183" s="10"/>
      <c r="HR1183" s="10"/>
      <c r="HS1183" s="10"/>
      <c r="HT1183" s="10"/>
      <c r="HU1183" s="10"/>
      <c r="HV1183" s="10"/>
      <c r="HW1183" s="10"/>
      <c r="HX1183" s="10"/>
      <c r="HY1183" s="10"/>
      <c r="HZ1183" s="10"/>
      <c r="IA1183" s="10"/>
      <c r="IB1183" s="10"/>
      <c r="IC1183" s="10"/>
      <c r="ID1183" s="10"/>
      <c r="IE1183" s="10"/>
      <c r="IF1183" s="10"/>
      <c r="IH1183" s="10">
        <f t="shared" si="32"/>
        <v>0</v>
      </c>
      <c r="II1183" s="10">
        <f t="shared" si="33"/>
        <v>0</v>
      </c>
      <c r="IJ1183" s="10">
        <f t="shared" si="34"/>
        <v>0</v>
      </c>
    </row>
    <row r="1184" spans="1:244">
      <c r="A1184" s="12" t="s">
        <v>6</v>
      </c>
      <c r="B1184" s="12" t="s">
        <v>14</v>
      </c>
      <c r="C1184" s="10"/>
      <c r="D1184" s="10"/>
      <c r="E1184" s="10"/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10"/>
      <c r="AP1184" s="10"/>
      <c r="AQ1184" s="10"/>
      <c r="AR1184" s="10"/>
      <c r="AS1184" s="10"/>
      <c r="AT1184" s="10"/>
      <c r="AU1184" s="10"/>
      <c r="AV1184" s="10"/>
      <c r="AW1184" s="10"/>
      <c r="AX1184" s="10"/>
      <c r="AY1184" s="10"/>
      <c r="AZ1184" s="10"/>
      <c r="BA1184" s="10"/>
      <c r="BB1184" s="10"/>
      <c r="BC1184" s="10"/>
      <c r="BD1184" s="10"/>
      <c r="BE1184" s="10"/>
      <c r="BF1184" s="10"/>
      <c r="BG1184" s="10"/>
      <c r="BH1184" s="10"/>
      <c r="BI1184" s="10"/>
      <c r="BJ1184" s="10"/>
      <c r="BK1184" s="10"/>
      <c r="BL1184" s="10"/>
      <c r="BM1184" s="10"/>
      <c r="BN1184" s="10"/>
      <c r="BO1184" s="10"/>
      <c r="BP1184" s="10"/>
      <c r="BQ1184" s="10"/>
      <c r="BR1184" s="10"/>
      <c r="BS1184" s="10"/>
      <c r="BT1184" s="10"/>
      <c r="BU1184" s="10"/>
      <c r="BV1184" s="10"/>
      <c r="BW1184" s="10"/>
      <c r="BX1184" s="10"/>
      <c r="BY1184" s="10"/>
      <c r="BZ1184" s="10"/>
      <c r="CA1184" s="10"/>
      <c r="CB1184" s="10"/>
      <c r="CC1184" s="10"/>
      <c r="CD1184" s="10"/>
      <c r="CE1184" s="10"/>
      <c r="CF1184" s="10"/>
      <c r="CG1184" s="10"/>
      <c r="CH1184" s="10"/>
      <c r="CI1184" s="10"/>
      <c r="CJ1184" s="10"/>
      <c r="CK1184" s="10"/>
      <c r="CL1184" s="10"/>
      <c r="CM1184" s="10"/>
      <c r="CN1184" s="10"/>
      <c r="CO1184" s="10"/>
      <c r="CP1184" s="10"/>
      <c r="CQ1184" s="10"/>
      <c r="CR1184" s="10"/>
      <c r="CS1184" s="10"/>
      <c r="CT1184" s="10"/>
      <c r="CU1184" s="10"/>
      <c r="CV1184" s="10"/>
      <c r="CW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  <c r="DM1184" s="10"/>
      <c r="DN1184" s="10"/>
      <c r="DO1184" s="10"/>
      <c r="DP1184" s="10"/>
      <c r="DQ1184" s="10"/>
      <c r="DR1184" s="10"/>
      <c r="DS1184" s="10"/>
      <c r="DT1184" s="10"/>
      <c r="DU1184" s="10"/>
      <c r="DV1184" s="10"/>
      <c r="DW1184" s="10"/>
      <c r="DX1184" s="10"/>
      <c r="DY1184" s="10"/>
      <c r="DZ1184" s="10"/>
      <c r="EA1184" s="10"/>
      <c r="EB1184" s="10"/>
      <c r="EC1184" s="10"/>
      <c r="ED1184" s="10"/>
      <c r="EE1184" s="10"/>
      <c r="EF1184" s="10"/>
      <c r="EG1184" s="10"/>
      <c r="EH1184" s="10"/>
      <c r="EI1184" s="10"/>
      <c r="EJ1184" s="10"/>
      <c r="EK1184" s="10"/>
      <c r="EL1184" s="10"/>
      <c r="EM1184" s="10"/>
      <c r="EN1184" s="10"/>
      <c r="EO1184" s="10"/>
      <c r="EP1184" s="10"/>
      <c r="EQ1184" s="10"/>
      <c r="ER1184" s="10"/>
      <c r="ES1184" s="10"/>
      <c r="ET1184" s="10"/>
      <c r="EU1184" s="10"/>
      <c r="EV1184" s="10"/>
      <c r="EW1184" s="10"/>
      <c r="EX1184" s="10"/>
      <c r="EY1184" s="10"/>
      <c r="EZ1184" s="10"/>
      <c r="FA1184" s="10"/>
      <c r="FB1184" s="10"/>
      <c r="FC1184" s="10"/>
      <c r="FD1184" s="10"/>
      <c r="FE1184" s="10"/>
      <c r="FF1184" s="10"/>
      <c r="FG1184" s="10"/>
      <c r="FH1184" s="10"/>
      <c r="FI1184" s="10"/>
      <c r="FJ1184" s="10"/>
      <c r="FK1184" s="10"/>
      <c r="FL1184" s="10"/>
      <c r="FM1184" s="10"/>
      <c r="FN1184" s="10"/>
      <c r="FO1184" s="10"/>
      <c r="FP1184" s="10"/>
      <c r="FQ1184" s="10"/>
      <c r="FR1184" s="10"/>
      <c r="FS1184" s="10"/>
      <c r="FT1184" s="10"/>
      <c r="FU1184" s="10"/>
      <c r="FV1184" s="10"/>
      <c r="FW1184" s="10"/>
      <c r="FX1184" s="10"/>
      <c r="FY1184" s="10"/>
      <c r="FZ1184" s="10"/>
      <c r="GA1184" s="10"/>
      <c r="GB1184" s="10"/>
      <c r="GC1184" s="10"/>
      <c r="GD1184" s="10"/>
      <c r="GE1184" s="10"/>
      <c r="GF1184" s="10"/>
      <c r="GG1184" s="10"/>
      <c r="GH1184" s="10"/>
      <c r="GI1184" s="10"/>
      <c r="GJ1184" s="10"/>
      <c r="GK1184" s="10"/>
      <c r="GL1184" s="10"/>
      <c r="GM1184" s="10"/>
      <c r="GN1184" s="10"/>
      <c r="GO1184" s="10"/>
      <c r="GP1184" s="10"/>
      <c r="GQ1184" s="10"/>
      <c r="GR1184" s="10"/>
      <c r="GS1184" s="10"/>
      <c r="GT1184" s="10"/>
      <c r="GU1184" s="10"/>
      <c r="GV1184" s="10"/>
      <c r="GW1184" s="10"/>
      <c r="GX1184" s="10"/>
      <c r="GY1184" s="10"/>
      <c r="GZ1184" s="10"/>
      <c r="HA1184" s="10"/>
      <c r="HB1184" s="10"/>
      <c r="HC1184" s="10"/>
      <c r="HD1184" s="10"/>
      <c r="HE1184" s="10"/>
      <c r="HF1184" s="10"/>
      <c r="HG1184" s="10"/>
      <c r="HH1184" s="10"/>
      <c r="HI1184" s="10"/>
      <c r="HJ1184" s="10"/>
      <c r="HK1184" s="10"/>
      <c r="HL1184" s="10"/>
      <c r="HM1184" s="10"/>
      <c r="HN1184" s="10"/>
      <c r="HO1184" s="10"/>
      <c r="HP1184" s="10"/>
      <c r="HQ1184" s="10"/>
      <c r="HR1184" s="10"/>
      <c r="HS1184" s="10"/>
      <c r="HT1184" s="10"/>
      <c r="HU1184" s="10"/>
      <c r="HV1184" s="10"/>
      <c r="HW1184" s="10"/>
      <c r="HX1184" s="10"/>
      <c r="HY1184" s="10"/>
      <c r="HZ1184" s="10"/>
      <c r="IA1184" s="10"/>
      <c r="IB1184" s="10"/>
      <c r="IC1184" s="10"/>
      <c r="ID1184" s="10"/>
      <c r="IE1184" s="10"/>
      <c r="IF1184" s="10"/>
      <c r="IH1184" s="10">
        <f t="shared" si="32"/>
        <v>0</v>
      </c>
      <c r="II1184" s="10">
        <f t="shared" si="33"/>
        <v>0</v>
      </c>
      <c r="IJ1184" s="10">
        <f t="shared" si="34"/>
        <v>0</v>
      </c>
    </row>
    <row r="1185" spans="1:244">
      <c r="A1185" s="12" t="s">
        <v>6</v>
      </c>
      <c r="B1185" s="12" t="s">
        <v>15</v>
      </c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/>
      <c r="AQ1185" s="10"/>
      <c r="AR1185" s="10"/>
      <c r="AS1185" s="10"/>
      <c r="AT1185" s="10"/>
      <c r="AU1185" s="10"/>
      <c r="AV1185" s="10"/>
      <c r="AW1185" s="10"/>
      <c r="AX1185" s="10"/>
      <c r="AY1185" s="10"/>
      <c r="AZ1185" s="10"/>
      <c r="BA1185" s="10"/>
      <c r="BB1185" s="10"/>
      <c r="BC1185" s="10"/>
      <c r="BD1185" s="10"/>
      <c r="BE1185" s="10"/>
      <c r="BF1185" s="10"/>
      <c r="BG1185" s="10"/>
      <c r="BH1185" s="10"/>
      <c r="BI1185" s="10"/>
      <c r="BJ1185" s="10"/>
      <c r="BK1185" s="10"/>
      <c r="BL1185" s="10"/>
      <c r="BM1185" s="10"/>
      <c r="BN1185" s="10"/>
      <c r="BO1185" s="10"/>
      <c r="BP1185" s="10"/>
      <c r="BQ1185" s="10"/>
      <c r="BR1185" s="10"/>
      <c r="BS1185" s="10"/>
      <c r="BT1185" s="10"/>
      <c r="BU1185" s="10"/>
      <c r="BV1185" s="10"/>
      <c r="BW1185" s="10"/>
      <c r="BX1185" s="10"/>
      <c r="BY1185" s="10"/>
      <c r="BZ1185" s="10"/>
      <c r="CA1185" s="10"/>
      <c r="CB1185" s="10"/>
      <c r="CC1185" s="10"/>
      <c r="CD1185" s="10"/>
      <c r="CE1185" s="10"/>
      <c r="CF1185" s="10"/>
      <c r="CG1185" s="10"/>
      <c r="CH1185" s="10"/>
      <c r="CI1185" s="10"/>
      <c r="CJ1185" s="10"/>
      <c r="CK1185" s="10"/>
      <c r="CL1185" s="10"/>
      <c r="CM1185" s="10"/>
      <c r="CN1185" s="10"/>
      <c r="CO1185" s="10"/>
      <c r="CP1185" s="10"/>
      <c r="CQ1185" s="10"/>
      <c r="CR1185" s="10"/>
      <c r="CS1185" s="10"/>
      <c r="CT1185" s="10"/>
      <c r="CU1185" s="10"/>
      <c r="CV1185" s="10"/>
      <c r="CW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  <c r="DM1185" s="10"/>
      <c r="DN1185" s="10"/>
      <c r="DO1185" s="10"/>
      <c r="DP1185" s="10"/>
      <c r="DQ1185" s="10"/>
      <c r="DR1185" s="10"/>
      <c r="DS1185" s="10"/>
      <c r="DT1185" s="10"/>
      <c r="DU1185" s="10"/>
      <c r="DV1185" s="10"/>
      <c r="DW1185" s="10"/>
      <c r="DX1185" s="10"/>
      <c r="DY1185" s="10"/>
      <c r="DZ1185" s="10"/>
      <c r="EA1185" s="10"/>
      <c r="EB1185" s="10"/>
      <c r="EC1185" s="10"/>
      <c r="ED1185" s="10"/>
      <c r="EE1185" s="10"/>
      <c r="EF1185" s="10"/>
      <c r="EG1185" s="10"/>
      <c r="EH1185" s="10"/>
      <c r="EI1185" s="10"/>
      <c r="EJ1185" s="10"/>
      <c r="EK1185" s="10"/>
      <c r="EL1185" s="10"/>
      <c r="EM1185" s="10"/>
      <c r="EN1185" s="10"/>
      <c r="EO1185" s="10"/>
      <c r="EP1185" s="10"/>
      <c r="EQ1185" s="10"/>
      <c r="ER1185" s="10"/>
      <c r="ES1185" s="10"/>
      <c r="ET1185" s="10"/>
      <c r="EU1185" s="10"/>
      <c r="EV1185" s="10"/>
      <c r="EW1185" s="10"/>
      <c r="EX1185" s="10"/>
      <c r="EY1185" s="10"/>
      <c r="EZ1185" s="10"/>
      <c r="FA1185" s="10"/>
      <c r="FB1185" s="10"/>
      <c r="FC1185" s="10"/>
      <c r="FD1185" s="10"/>
      <c r="FE1185" s="10"/>
      <c r="FF1185" s="10"/>
      <c r="FG1185" s="10"/>
      <c r="FH1185" s="10"/>
      <c r="FI1185" s="10"/>
      <c r="FJ1185" s="10"/>
      <c r="FK1185" s="10"/>
      <c r="FL1185" s="10"/>
      <c r="FM1185" s="10"/>
      <c r="FN1185" s="10"/>
      <c r="FO1185" s="10"/>
      <c r="FP1185" s="10"/>
      <c r="FQ1185" s="10"/>
      <c r="FR1185" s="10"/>
      <c r="FS1185" s="10"/>
      <c r="FT1185" s="10"/>
      <c r="FU1185" s="10"/>
      <c r="FV1185" s="10"/>
      <c r="FW1185" s="10"/>
      <c r="FX1185" s="10"/>
      <c r="FY1185" s="10"/>
      <c r="FZ1185" s="10"/>
      <c r="GA1185" s="10"/>
      <c r="GB1185" s="10"/>
      <c r="GC1185" s="10"/>
      <c r="GD1185" s="10"/>
      <c r="GE1185" s="10"/>
      <c r="GF1185" s="10"/>
      <c r="GG1185" s="10"/>
      <c r="GH1185" s="10"/>
      <c r="GI1185" s="10"/>
      <c r="GJ1185" s="10"/>
      <c r="GK1185" s="10"/>
      <c r="GL1185" s="10"/>
      <c r="GM1185" s="10"/>
      <c r="GN1185" s="10"/>
      <c r="GO1185" s="10"/>
      <c r="GP1185" s="10"/>
      <c r="GQ1185" s="10"/>
      <c r="GR1185" s="10"/>
      <c r="GS1185" s="10"/>
      <c r="GT1185" s="10"/>
      <c r="GU1185" s="10"/>
      <c r="GV1185" s="10"/>
      <c r="GW1185" s="10"/>
      <c r="GX1185" s="10"/>
      <c r="GY1185" s="10"/>
      <c r="GZ1185" s="10"/>
      <c r="HA1185" s="10"/>
      <c r="HB1185" s="10"/>
      <c r="HC1185" s="10"/>
      <c r="HD1185" s="10"/>
      <c r="HE1185" s="10"/>
      <c r="HF1185" s="10"/>
      <c r="HG1185" s="10"/>
      <c r="HH1185" s="10"/>
      <c r="HI1185" s="10"/>
      <c r="HJ1185" s="10"/>
      <c r="HK1185" s="10"/>
      <c r="HL1185" s="10"/>
      <c r="HM1185" s="10"/>
      <c r="HN1185" s="10"/>
      <c r="HO1185" s="10"/>
      <c r="HP1185" s="10"/>
      <c r="HQ1185" s="10"/>
      <c r="HR1185" s="10"/>
      <c r="HS1185" s="10"/>
      <c r="HT1185" s="10"/>
      <c r="HU1185" s="10"/>
      <c r="HV1185" s="10"/>
      <c r="HW1185" s="10"/>
      <c r="HX1185" s="10"/>
      <c r="HY1185" s="10"/>
      <c r="HZ1185" s="10"/>
      <c r="IA1185" s="10"/>
      <c r="IB1185" s="10"/>
      <c r="IC1185" s="10"/>
      <c r="ID1185" s="10"/>
      <c r="IE1185" s="10"/>
      <c r="IF1185" s="10"/>
      <c r="IH1185" s="10">
        <f t="shared" si="32"/>
        <v>0</v>
      </c>
      <c r="II1185" s="10">
        <f t="shared" si="33"/>
        <v>0</v>
      </c>
      <c r="IJ1185" s="10">
        <f t="shared" si="34"/>
        <v>0</v>
      </c>
    </row>
    <row r="1186" spans="1:244">
      <c r="A1186" s="12" t="s">
        <v>6</v>
      </c>
      <c r="B1186" s="12" t="s">
        <v>16</v>
      </c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/>
      <c r="AQ1186" s="10"/>
      <c r="AR1186" s="10"/>
      <c r="AS1186" s="10"/>
      <c r="AT1186" s="10"/>
      <c r="AU1186" s="10"/>
      <c r="AV1186" s="10"/>
      <c r="AW1186" s="10"/>
      <c r="AX1186" s="10"/>
      <c r="AY1186" s="10"/>
      <c r="AZ1186" s="10"/>
      <c r="BA1186" s="10"/>
      <c r="BB1186" s="10"/>
      <c r="BC1186" s="10"/>
      <c r="BD1186" s="10"/>
      <c r="BE1186" s="10"/>
      <c r="BF1186" s="10"/>
      <c r="BG1186" s="10"/>
      <c r="BH1186" s="10"/>
      <c r="BI1186" s="10"/>
      <c r="BJ1186" s="10"/>
      <c r="BK1186" s="10"/>
      <c r="BL1186" s="10"/>
      <c r="BM1186" s="10"/>
      <c r="BN1186" s="10"/>
      <c r="BO1186" s="10"/>
      <c r="BP1186" s="10"/>
      <c r="BQ1186" s="10"/>
      <c r="BR1186" s="10"/>
      <c r="BS1186" s="10"/>
      <c r="BT1186" s="10"/>
      <c r="BU1186" s="10"/>
      <c r="BV1186" s="10"/>
      <c r="BW1186" s="10"/>
      <c r="BX1186" s="10"/>
      <c r="BY1186" s="10"/>
      <c r="BZ1186" s="10"/>
      <c r="CA1186" s="10"/>
      <c r="CB1186" s="10"/>
      <c r="CC1186" s="10"/>
      <c r="CD1186" s="10"/>
      <c r="CE1186" s="10"/>
      <c r="CF1186" s="10"/>
      <c r="CG1186" s="10"/>
      <c r="CH1186" s="10"/>
      <c r="CI1186" s="10"/>
      <c r="CJ1186" s="10"/>
      <c r="CK1186" s="10"/>
      <c r="CL1186" s="10"/>
      <c r="CM1186" s="10"/>
      <c r="CN1186" s="10"/>
      <c r="CO1186" s="10"/>
      <c r="CP1186" s="10"/>
      <c r="CQ1186" s="10"/>
      <c r="CR1186" s="10"/>
      <c r="CS1186" s="10"/>
      <c r="CT1186" s="10"/>
      <c r="CU1186" s="10"/>
      <c r="CV1186" s="10"/>
      <c r="CW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  <c r="DM1186" s="10"/>
      <c r="DN1186" s="10"/>
      <c r="DO1186" s="10"/>
      <c r="DP1186" s="10"/>
      <c r="DQ1186" s="10"/>
      <c r="DR1186" s="10"/>
      <c r="DS1186" s="10"/>
      <c r="DT1186" s="10"/>
      <c r="DU1186" s="10"/>
      <c r="DV1186" s="10"/>
      <c r="DW1186" s="10"/>
      <c r="DX1186" s="10"/>
      <c r="DY1186" s="10"/>
      <c r="DZ1186" s="10"/>
      <c r="EA1186" s="10"/>
      <c r="EB1186" s="10"/>
      <c r="EC1186" s="10"/>
      <c r="ED1186" s="10"/>
      <c r="EE1186" s="10"/>
      <c r="EF1186" s="10"/>
      <c r="EG1186" s="10"/>
      <c r="EH1186" s="10"/>
      <c r="EI1186" s="10"/>
      <c r="EJ1186" s="10"/>
      <c r="EK1186" s="10"/>
      <c r="EL1186" s="10"/>
      <c r="EM1186" s="10"/>
      <c r="EN1186" s="10"/>
      <c r="EO1186" s="10"/>
      <c r="EP1186" s="10"/>
      <c r="EQ1186" s="10"/>
      <c r="ER1186" s="10"/>
      <c r="ES1186" s="10"/>
      <c r="ET1186" s="10"/>
      <c r="EU1186" s="10"/>
      <c r="EV1186" s="10"/>
      <c r="EW1186" s="10"/>
      <c r="EX1186" s="10"/>
      <c r="EY1186" s="10"/>
      <c r="EZ1186" s="10"/>
      <c r="FA1186" s="10"/>
      <c r="FB1186" s="10"/>
      <c r="FC1186" s="10"/>
      <c r="FD1186" s="10"/>
      <c r="FE1186" s="10"/>
      <c r="FF1186" s="10"/>
      <c r="FG1186" s="10"/>
      <c r="FH1186" s="10"/>
      <c r="FI1186" s="10"/>
      <c r="FJ1186" s="10"/>
      <c r="FK1186" s="10"/>
      <c r="FL1186" s="10"/>
      <c r="FM1186" s="10"/>
      <c r="FN1186" s="10"/>
      <c r="FO1186" s="10"/>
      <c r="FP1186" s="10"/>
      <c r="FQ1186" s="10"/>
      <c r="FR1186" s="10"/>
      <c r="FS1186" s="10"/>
      <c r="FT1186" s="10"/>
      <c r="FU1186" s="10"/>
      <c r="FV1186" s="10"/>
      <c r="FW1186" s="10"/>
      <c r="FX1186" s="10"/>
      <c r="FY1186" s="10"/>
      <c r="FZ1186" s="10"/>
      <c r="GA1186" s="10"/>
      <c r="GB1186" s="10"/>
      <c r="GC1186" s="10"/>
      <c r="GD1186" s="10"/>
      <c r="GE1186" s="10"/>
      <c r="GF1186" s="10"/>
      <c r="GG1186" s="10"/>
      <c r="GH1186" s="10"/>
      <c r="GI1186" s="10"/>
      <c r="GJ1186" s="10"/>
      <c r="GK1186" s="10"/>
      <c r="GL1186" s="10"/>
      <c r="GM1186" s="10"/>
      <c r="GN1186" s="10"/>
      <c r="GO1186" s="10"/>
      <c r="GP1186" s="10"/>
      <c r="GQ1186" s="10"/>
      <c r="GR1186" s="10"/>
      <c r="GS1186" s="10"/>
      <c r="GT1186" s="10"/>
      <c r="GU1186" s="10"/>
      <c r="GV1186" s="10"/>
      <c r="GW1186" s="10"/>
      <c r="GX1186" s="10"/>
      <c r="GY1186" s="10"/>
      <c r="GZ1186" s="10"/>
      <c r="HA1186" s="10"/>
      <c r="HB1186" s="10"/>
      <c r="HC1186" s="10"/>
      <c r="HD1186" s="10"/>
      <c r="HE1186" s="10"/>
      <c r="HF1186" s="10"/>
      <c r="HG1186" s="10"/>
      <c r="HH1186" s="10"/>
      <c r="HI1186" s="10"/>
      <c r="HJ1186" s="10"/>
      <c r="HK1186" s="10"/>
      <c r="HL1186" s="10"/>
      <c r="HM1186" s="10"/>
      <c r="HN1186" s="10"/>
      <c r="HO1186" s="10"/>
      <c r="HP1186" s="10"/>
      <c r="HQ1186" s="10"/>
      <c r="HR1186" s="10"/>
      <c r="HS1186" s="10"/>
      <c r="HT1186" s="10"/>
      <c r="HU1186" s="10"/>
      <c r="HV1186" s="10"/>
      <c r="HW1186" s="10"/>
      <c r="HX1186" s="10"/>
      <c r="HY1186" s="10"/>
      <c r="HZ1186" s="10"/>
      <c r="IA1186" s="10"/>
      <c r="IB1186" s="10"/>
      <c r="IC1186" s="10"/>
      <c r="ID1186" s="10"/>
      <c r="IE1186" s="10"/>
      <c r="IF1186" s="10"/>
      <c r="IH1186" s="10">
        <f t="shared" si="32"/>
        <v>0</v>
      </c>
      <c r="II1186" s="10">
        <f t="shared" si="33"/>
        <v>0</v>
      </c>
      <c r="IJ1186" s="10">
        <f t="shared" si="34"/>
        <v>0</v>
      </c>
    </row>
    <row r="1187" spans="1:244">
      <c r="A1187" s="12" t="s">
        <v>6</v>
      </c>
      <c r="B1187" s="12" t="s">
        <v>17</v>
      </c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10"/>
      <c r="AP1187" s="10"/>
      <c r="AQ1187" s="10"/>
      <c r="AR1187" s="10"/>
      <c r="AS1187" s="10"/>
      <c r="AT1187" s="10"/>
      <c r="AU1187" s="10"/>
      <c r="AV1187" s="10"/>
      <c r="AW1187" s="10"/>
      <c r="AX1187" s="10"/>
      <c r="AY1187" s="10"/>
      <c r="AZ1187" s="10"/>
      <c r="BA1187" s="10"/>
      <c r="BB1187" s="10"/>
      <c r="BC1187" s="10"/>
      <c r="BD1187" s="10"/>
      <c r="BE1187" s="10"/>
      <c r="BF1187" s="10"/>
      <c r="BG1187" s="10"/>
      <c r="BH1187" s="10"/>
      <c r="BI1187" s="10"/>
      <c r="BJ1187" s="10"/>
      <c r="BK1187" s="10"/>
      <c r="BL1187" s="10"/>
      <c r="BM1187" s="10"/>
      <c r="BN1187" s="10"/>
      <c r="BO1187" s="10"/>
      <c r="BP1187" s="10"/>
      <c r="BQ1187" s="10"/>
      <c r="BR1187" s="10"/>
      <c r="BS1187" s="10"/>
      <c r="BT1187" s="10"/>
      <c r="BU1187" s="10"/>
      <c r="BV1187" s="10"/>
      <c r="BW1187" s="10"/>
      <c r="BX1187" s="10"/>
      <c r="BY1187" s="10"/>
      <c r="BZ1187" s="10"/>
      <c r="CA1187" s="10"/>
      <c r="CB1187" s="10"/>
      <c r="CC1187" s="10"/>
      <c r="CD1187" s="10"/>
      <c r="CE1187" s="10"/>
      <c r="CF1187" s="10"/>
      <c r="CG1187" s="10"/>
      <c r="CH1187" s="10"/>
      <c r="CI1187" s="10"/>
      <c r="CJ1187" s="10"/>
      <c r="CK1187" s="10"/>
      <c r="CL1187" s="10"/>
      <c r="CM1187" s="10"/>
      <c r="CN1187" s="10"/>
      <c r="CO1187" s="10"/>
      <c r="CP1187" s="10"/>
      <c r="CQ1187" s="10"/>
      <c r="CR1187" s="10"/>
      <c r="CS1187" s="10"/>
      <c r="CT1187" s="10"/>
      <c r="CU1187" s="10"/>
      <c r="CV1187" s="10"/>
      <c r="CW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  <c r="DM1187" s="10"/>
      <c r="DN1187" s="10"/>
      <c r="DO1187" s="10"/>
      <c r="DP1187" s="10"/>
      <c r="DQ1187" s="10"/>
      <c r="DR1187" s="10"/>
      <c r="DS1187" s="10"/>
      <c r="DT1187" s="10"/>
      <c r="DU1187" s="10"/>
      <c r="DV1187" s="10"/>
      <c r="DW1187" s="10"/>
      <c r="DX1187" s="10"/>
      <c r="DY1187" s="10"/>
      <c r="DZ1187" s="10"/>
      <c r="EA1187" s="10"/>
      <c r="EB1187" s="10"/>
      <c r="EC1187" s="10"/>
      <c r="ED1187" s="10"/>
      <c r="EE1187" s="10"/>
      <c r="EF1187" s="10"/>
      <c r="EG1187" s="10"/>
      <c r="EH1187" s="10"/>
      <c r="EI1187" s="10"/>
      <c r="EJ1187" s="10"/>
      <c r="EK1187" s="10"/>
      <c r="EL1187" s="10"/>
      <c r="EM1187" s="10"/>
      <c r="EN1187" s="10"/>
      <c r="EO1187" s="10"/>
      <c r="EP1187" s="10"/>
      <c r="EQ1187" s="10"/>
      <c r="ER1187" s="10"/>
      <c r="ES1187" s="10"/>
      <c r="ET1187" s="10"/>
      <c r="EU1187" s="10"/>
      <c r="EV1187" s="10"/>
      <c r="EW1187" s="10"/>
      <c r="EX1187" s="10"/>
      <c r="EY1187" s="10"/>
      <c r="EZ1187" s="10"/>
      <c r="FA1187" s="10"/>
      <c r="FB1187" s="10"/>
      <c r="FC1187" s="10"/>
      <c r="FD1187" s="10"/>
      <c r="FE1187" s="10"/>
      <c r="FF1187" s="10"/>
      <c r="FG1187" s="10"/>
      <c r="FH1187" s="10"/>
      <c r="FI1187" s="10"/>
      <c r="FJ1187" s="10"/>
      <c r="FK1187" s="10"/>
      <c r="FL1187" s="10"/>
      <c r="FM1187" s="10"/>
      <c r="FN1187" s="10"/>
      <c r="FO1187" s="10"/>
      <c r="FP1187" s="10"/>
      <c r="FQ1187" s="10"/>
      <c r="FR1187" s="10"/>
      <c r="FS1187" s="10"/>
      <c r="FT1187" s="10"/>
      <c r="FU1187" s="10"/>
      <c r="FV1187" s="10"/>
      <c r="FW1187" s="10"/>
      <c r="FX1187" s="10"/>
      <c r="FY1187" s="10"/>
      <c r="FZ1187" s="10"/>
      <c r="GA1187" s="10"/>
      <c r="GB1187" s="10"/>
      <c r="GC1187" s="10"/>
      <c r="GD1187" s="10"/>
      <c r="GE1187" s="10"/>
      <c r="GF1187" s="10"/>
      <c r="GG1187" s="10"/>
      <c r="GH1187" s="10"/>
      <c r="GI1187" s="10"/>
      <c r="GJ1187" s="10"/>
      <c r="GK1187" s="10"/>
      <c r="GL1187" s="10"/>
      <c r="GM1187" s="10"/>
      <c r="GN1187" s="10"/>
      <c r="GO1187" s="10"/>
      <c r="GP1187" s="10"/>
      <c r="GQ1187" s="10"/>
      <c r="GR1187" s="10"/>
      <c r="GS1187" s="10"/>
      <c r="GT1187" s="10"/>
      <c r="GU1187" s="10"/>
      <c r="GV1187" s="10"/>
      <c r="GW1187" s="10"/>
      <c r="GX1187" s="10"/>
      <c r="GY1187" s="10"/>
      <c r="GZ1187" s="10"/>
      <c r="HA1187" s="10"/>
      <c r="HB1187" s="10"/>
      <c r="HC1187" s="10"/>
      <c r="HD1187" s="10"/>
      <c r="HE1187" s="10"/>
      <c r="HF1187" s="10"/>
      <c r="HG1187" s="10"/>
      <c r="HH1187" s="10"/>
      <c r="HI1187" s="10"/>
      <c r="HJ1187" s="10"/>
      <c r="HK1187" s="10"/>
      <c r="HL1187" s="10"/>
      <c r="HM1187" s="10"/>
      <c r="HN1187" s="10"/>
      <c r="HO1187" s="10"/>
      <c r="HP1187" s="10"/>
      <c r="HQ1187" s="10"/>
      <c r="HR1187" s="10"/>
      <c r="HS1187" s="10"/>
      <c r="HT1187" s="10"/>
      <c r="HU1187" s="10"/>
      <c r="HV1187" s="10"/>
      <c r="HW1187" s="10"/>
      <c r="HX1187" s="10"/>
      <c r="HY1187" s="10"/>
      <c r="HZ1187" s="10"/>
      <c r="IA1187" s="10"/>
      <c r="IB1187" s="10"/>
      <c r="IC1187" s="10"/>
      <c r="ID1187" s="10"/>
      <c r="IE1187" s="10"/>
      <c r="IF1187" s="10"/>
      <c r="IH1187" s="10">
        <f t="shared" si="32"/>
        <v>0</v>
      </c>
      <c r="II1187" s="10">
        <f t="shared" si="33"/>
        <v>0</v>
      </c>
      <c r="IJ1187" s="10">
        <f t="shared" si="34"/>
        <v>0</v>
      </c>
    </row>
    <row r="1188" spans="1:244">
      <c r="A1188" s="12" t="s">
        <v>6</v>
      </c>
      <c r="B1188" s="12" t="s">
        <v>18</v>
      </c>
      <c r="C1188" s="10"/>
      <c r="D1188" s="10"/>
      <c r="E1188" s="10"/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/>
      <c r="AQ1188" s="10"/>
      <c r="AR1188" s="10"/>
      <c r="AS1188" s="10"/>
      <c r="AT1188" s="10"/>
      <c r="AU1188" s="10"/>
      <c r="AV1188" s="10"/>
      <c r="AW1188" s="10"/>
      <c r="AX1188" s="10"/>
      <c r="AY1188" s="10"/>
      <c r="AZ1188" s="10"/>
      <c r="BA1188" s="10"/>
      <c r="BB1188" s="10"/>
      <c r="BC1188" s="10"/>
      <c r="BD1188" s="10"/>
      <c r="BE1188" s="10"/>
      <c r="BF1188" s="10"/>
      <c r="BG1188" s="10"/>
      <c r="BH1188" s="10"/>
      <c r="BI1188" s="10"/>
      <c r="BJ1188" s="10"/>
      <c r="BK1188" s="10"/>
      <c r="BL1188" s="10"/>
      <c r="BM1188" s="10"/>
      <c r="BN1188" s="10"/>
      <c r="BO1188" s="10"/>
      <c r="BP1188" s="10"/>
      <c r="BQ1188" s="10"/>
      <c r="BR1188" s="10"/>
      <c r="BS1188" s="10"/>
      <c r="BT1188" s="10"/>
      <c r="BU1188" s="10"/>
      <c r="BV1188" s="10"/>
      <c r="BW1188" s="10"/>
      <c r="BX1188" s="10"/>
      <c r="BY1188" s="10"/>
      <c r="BZ1188" s="10"/>
      <c r="CA1188" s="10"/>
      <c r="CB1188" s="10"/>
      <c r="CC1188" s="10"/>
      <c r="CD1188" s="10"/>
      <c r="CE1188" s="10"/>
      <c r="CF1188" s="10"/>
      <c r="CG1188" s="10"/>
      <c r="CH1188" s="10"/>
      <c r="CI1188" s="10"/>
      <c r="CJ1188" s="10"/>
      <c r="CK1188" s="10"/>
      <c r="CL1188" s="10"/>
      <c r="CM1188" s="10"/>
      <c r="CN1188" s="10"/>
      <c r="CO1188" s="10"/>
      <c r="CP1188" s="10"/>
      <c r="CQ1188" s="10"/>
      <c r="CR1188" s="10"/>
      <c r="CS1188" s="10"/>
      <c r="CT1188" s="10"/>
      <c r="CU1188" s="10"/>
      <c r="CV1188" s="10"/>
      <c r="CW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  <c r="DM1188" s="10"/>
      <c r="DN1188" s="10"/>
      <c r="DO1188" s="10"/>
      <c r="DP1188" s="10"/>
      <c r="DQ1188" s="10"/>
      <c r="DR1188" s="10"/>
      <c r="DS1188" s="10"/>
      <c r="DT1188" s="10"/>
      <c r="DU1188" s="10"/>
      <c r="DV1188" s="10"/>
      <c r="DW1188" s="10"/>
      <c r="DX1188" s="10"/>
      <c r="DY1188" s="10"/>
      <c r="DZ1188" s="10"/>
      <c r="EA1188" s="10"/>
      <c r="EB1188" s="10"/>
      <c r="EC1188" s="10"/>
      <c r="ED1188" s="10"/>
      <c r="EE1188" s="10"/>
      <c r="EF1188" s="10"/>
      <c r="EG1188" s="10"/>
      <c r="EH1188" s="10"/>
      <c r="EI1188" s="10"/>
      <c r="EJ1188" s="10"/>
      <c r="EK1188" s="10"/>
      <c r="EL1188" s="10"/>
      <c r="EM1188" s="10"/>
      <c r="EN1188" s="10"/>
      <c r="EO1188" s="10"/>
      <c r="EP1188" s="10"/>
      <c r="EQ1188" s="10"/>
      <c r="ER1188" s="10"/>
      <c r="ES1188" s="10"/>
      <c r="ET1188" s="10"/>
      <c r="EU1188" s="10"/>
      <c r="EV1188" s="10"/>
      <c r="EW1188" s="10"/>
      <c r="EX1188" s="10"/>
      <c r="EY1188" s="10"/>
      <c r="EZ1188" s="10"/>
      <c r="FA1188" s="10"/>
      <c r="FB1188" s="10"/>
      <c r="FC1188" s="10"/>
      <c r="FD1188" s="10"/>
      <c r="FE1188" s="10"/>
      <c r="FF1188" s="10"/>
      <c r="FG1188" s="10"/>
      <c r="FH1188" s="10"/>
      <c r="FI1188" s="10"/>
      <c r="FJ1188" s="10"/>
      <c r="FK1188" s="10"/>
      <c r="FL1188" s="10"/>
      <c r="FM1188" s="10"/>
      <c r="FN1188" s="10"/>
      <c r="FO1188" s="10"/>
      <c r="FP1188" s="10"/>
      <c r="FQ1188" s="10"/>
      <c r="FR1188" s="10"/>
      <c r="FS1188" s="10"/>
      <c r="FT1188" s="10"/>
      <c r="FU1188" s="10"/>
      <c r="FV1188" s="10"/>
      <c r="FW1188" s="10"/>
      <c r="FX1188" s="10"/>
      <c r="FY1188" s="10"/>
      <c r="FZ1188" s="10"/>
      <c r="GA1188" s="10"/>
      <c r="GB1188" s="10"/>
      <c r="GC1188" s="10"/>
      <c r="GD1188" s="10"/>
      <c r="GE1188" s="10"/>
      <c r="GF1188" s="10"/>
      <c r="GG1188" s="10"/>
      <c r="GH1188" s="10"/>
      <c r="GI1188" s="10"/>
      <c r="GJ1188" s="10"/>
      <c r="GK1188" s="10"/>
      <c r="GL1188" s="10"/>
      <c r="GM1188" s="10"/>
      <c r="GN1188" s="10"/>
      <c r="GO1188" s="10"/>
      <c r="GP1188" s="10"/>
      <c r="GQ1188" s="10"/>
      <c r="GR1188" s="10"/>
      <c r="GS1188" s="10"/>
      <c r="GT1188" s="10"/>
      <c r="GU1188" s="10"/>
      <c r="GV1188" s="10"/>
      <c r="GW1188" s="10"/>
      <c r="GX1188" s="10"/>
      <c r="GY1188" s="10"/>
      <c r="GZ1188" s="10"/>
      <c r="HA1188" s="10"/>
      <c r="HB1188" s="10"/>
      <c r="HC1188" s="10"/>
      <c r="HD1188" s="10"/>
      <c r="HE1188" s="10"/>
      <c r="HF1188" s="10"/>
      <c r="HG1188" s="10"/>
      <c r="HH1188" s="10"/>
      <c r="HI1188" s="10"/>
      <c r="HJ1188" s="10"/>
      <c r="HK1188" s="10"/>
      <c r="HL1188" s="10"/>
      <c r="HM1188" s="10"/>
      <c r="HN1188" s="10"/>
      <c r="HO1188" s="10"/>
      <c r="HP1188" s="10"/>
      <c r="HQ1188" s="10"/>
      <c r="HR1188" s="10"/>
      <c r="HS1188" s="10"/>
      <c r="HT1188" s="10"/>
      <c r="HU1188" s="10"/>
      <c r="HV1188" s="10"/>
      <c r="HW1188" s="10"/>
      <c r="HX1188" s="10"/>
      <c r="HY1188" s="10"/>
      <c r="HZ1188" s="10"/>
      <c r="IA1188" s="10"/>
      <c r="IB1188" s="10"/>
      <c r="IC1188" s="10"/>
      <c r="ID1188" s="10"/>
      <c r="IE1188" s="10"/>
      <c r="IF1188" s="10"/>
      <c r="IH1188" s="10">
        <f t="shared" si="32"/>
        <v>0</v>
      </c>
      <c r="II1188" s="10">
        <f t="shared" si="33"/>
        <v>0</v>
      </c>
      <c r="IJ1188" s="10">
        <f t="shared" si="34"/>
        <v>0</v>
      </c>
    </row>
    <row r="1189" spans="1:244">
      <c r="A1189" s="12" t="s">
        <v>6</v>
      </c>
      <c r="B1189" s="12" t="s">
        <v>19</v>
      </c>
      <c r="C1189" s="10"/>
      <c r="D1189" s="10"/>
      <c r="E1189" s="10"/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/>
      <c r="AQ1189" s="10"/>
      <c r="AR1189" s="10"/>
      <c r="AS1189" s="10"/>
      <c r="AT1189" s="10"/>
      <c r="AU1189" s="10"/>
      <c r="AV1189" s="10"/>
      <c r="AW1189" s="10"/>
      <c r="AX1189" s="10"/>
      <c r="AY1189" s="10"/>
      <c r="AZ1189" s="10"/>
      <c r="BA1189" s="10"/>
      <c r="BB1189" s="10"/>
      <c r="BC1189" s="10"/>
      <c r="BD1189" s="10"/>
      <c r="BE1189" s="10"/>
      <c r="BF1189" s="10"/>
      <c r="BG1189" s="10"/>
      <c r="BH1189" s="10"/>
      <c r="BI1189" s="10"/>
      <c r="BJ1189" s="10"/>
      <c r="BK1189" s="10"/>
      <c r="BL1189" s="10"/>
      <c r="BM1189" s="10"/>
      <c r="BN1189" s="10"/>
      <c r="BO1189" s="10"/>
      <c r="BP1189" s="10"/>
      <c r="BQ1189" s="10"/>
      <c r="BR1189" s="10"/>
      <c r="BS1189" s="10"/>
      <c r="BT1189" s="10"/>
      <c r="BU1189" s="10"/>
      <c r="BV1189" s="10"/>
      <c r="BW1189" s="10"/>
      <c r="BX1189" s="10"/>
      <c r="BY1189" s="10"/>
      <c r="BZ1189" s="10"/>
      <c r="CA1189" s="10"/>
      <c r="CB1189" s="10"/>
      <c r="CC1189" s="10"/>
      <c r="CD1189" s="10"/>
      <c r="CE1189" s="10"/>
      <c r="CF1189" s="10"/>
      <c r="CG1189" s="10"/>
      <c r="CH1189" s="10"/>
      <c r="CI1189" s="10"/>
      <c r="CJ1189" s="10"/>
      <c r="CK1189" s="10"/>
      <c r="CL1189" s="10"/>
      <c r="CM1189" s="10"/>
      <c r="CN1189" s="10"/>
      <c r="CO1189" s="10"/>
      <c r="CP1189" s="10"/>
      <c r="CQ1189" s="10"/>
      <c r="CR1189" s="10"/>
      <c r="CS1189" s="10"/>
      <c r="CT1189" s="10"/>
      <c r="CU1189" s="10"/>
      <c r="CV1189" s="10"/>
      <c r="CW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  <c r="DM1189" s="10"/>
      <c r="DN1189" s="10"/>
      <c r="DO1189" s="10"/>
      <c r="DP1189" s="10"/>
      <c r="DQ1189" s="10"/>
      <c r="DR1189" s="10"/>
      <c r="DS1189" s="10"/>
      <c r="DT1189" s="10"/>
      <c r="DU1189" s="10"/>
      <c r="DV1189" s="10"/>
      <c r="DW1189" s="10"/>
      <c r="DX1189" s="10"/>
      <c r="DY1189" s="10"/>
      <c r="DZ1189" s="10"/>
      <c r="EA1189" s="10"/>
      <c r="EB1189" s="10"/>
      <c r="EC1189" s="10"/>
      <c r="ED1189" s="10"/>
      <c r="EE1189" s="10"/>
      <c r="EF1189" s="10"/>
      <c r="EG1189" s="10"/>
      <c r="EH1189" s="10"/>
      <c r="EI1189" s="10"/>
      <c r="EJ1189" s="10"/>
      <c r="EK1189" s="10"/>
      <c r="EL1189" s="10"/>
      <c r="EM1189" s="10"/>
      <c r="EN1189" s="10"/>
      <c r="EO1189" s="10"/>
      <c r="EP1189" s="10"/>
      <c r="EQ1189" s="10"/>
      <c r="ER1189" s="10"/>
      <c r="ES1189" s="10"/>
      <c r="ET1189" s="10"/>
      <c r="EU1189" s="10"/>
      <c r="EV1189" s="10"/>
      <c r="EW1189" s="10"/>
      <c r="EX1189" s="10"/>
      <c r="EY1189" s="10"/>
      <c r="EZ1189" s="10"/>
      <c r="FA1189" s="10"/>
      <c r="FB1189" s="10"/>
      <c r="FC1189" s="10"/>
      <c r="FD1189" s="10"/>
      <c r="FE1189" s="10"/>
      <c r="FF1189" s="10"/>
      <c r="FG1189" s="10"/>
      <c r="FH1189" s="10"/>
      <c r="FI1189" s="10"/>
      <c r="FJ1189" s="10"/>
      <c r="FK1189" s="10"/>
      <c r="FL1189" s="10"/>
      <c r="FM1189" s="10"/>
      <c r="FN1189" s="10"/>
      <c r="FO1189" s="10"/>
      <c r="FP1189" s="10"/>
      <c r="FQ1189" s="10"/>
      <c r="FR1189" s="10"/>
      <c r="FS1189" s="10"/>
      <c r="FT1189" s="10"/>
      <c r="FU1189" s="10"/>
      <c r="FV1189" s="10"/>
      <c r="FW1189" s="10"/>
      <c r="FX1189" s="10"/>
      <c r="FY1189" s="10"/>
      <c r="FZ1189" s="10"/>
      <c r="GA1189" s="10"/>
      <c r="GB1189" s="10"/>
      <c r="GC1189" s="10"/>
      <c r="GD1189" s="10"/>
      <c r="GE1189" s="10"/>
      <c r="GF1189" s="10"/>
      <c r="GG1189" s="10"/>
      <c r="GH1189" s="10"/>
      <c r="GI1189" s="10"/>
      <c r="GJ1189" s="10"/>
      <c r="GK1189" s="10"/>
      <c r="GL1189" s="10"/>
      <c r="GM1189" s="10"/>
      <c r="GN1189" s="10"/>
      <c r="GO1189" s="10"/>
      <c r="GP1189" s="10"/>
      <c r="GQ1189" s="10"/>
      <c r="GR1189" s="10"/>
      <c r="GS1189" s="10"/>
      <c r="GT1189" s="10"/>
      <c r="GU1189" s="10"/>
      <c r="GV1189" s="10"/>
      <c r="GW1189" s="10"/>
      <c r="GX1189" s="10"/>
      <c r="GY1189" s="10"/>
      <c r="GZ1189" s="10"/>
      <c r="HA1189" s="10"/>
      <c r="HB1189" s="10"/>
      <c r="HC1189" s="10"/>
      <c r="HD1189" s="10"/>
      <c r="HE1189" s="10"/>
      <c r="HF1189" s="10"/>
      <c r="HG1189" s="10"/>
      <c r="HH1189" s="10"/>
      <c r="HI1189" s="10"/>
      <c r="HJ1189" s="10"/>
      <c r="HK1189" s="10"/>
      <c r="HL1189" s="10"/>
      <c r="HM1189" s="10"/>
      <c r="HN1189" s="10"/>
      <c r="HO1189" s="10"/>
      <c r="HP1189" s="10"/>
      <c r="HQ1189" s="10"/>
      <c r="HR1189" s="10"/>
      <c r="HS1189" s="10"/>
      <c r="HT1189" s="10"/>
      <c r="HU1189" s="10"/>
      <c r="HV1189" s="10"/>
      <c r="HW1189" s="10"/>
      <c r="HX1189" s="10"/>
      <c r="HY1189" s="10"/>
      <c r="HZ1189" s="10"/>
      <c r="IA1189" s="10"/>
      <c r="IB1189" s="10"/>
      <c r="IC1189" s="10"/>
      <c r="ID1189" s="10"/>
      <c r="IE1189" s="10"/>
      <c r="IF1189" s="10"/>
      <c r="IH1189" s="10">
        <f t="shared" si="32"/>
        <v>0</v>
      </c>
      <c r="II1189" s="10">
        <f>SUM(GY1189:IF1189)</f>
        <v>0</v>
      </c>
      <c r="IJ1189" s="10">
        <f>IH1189-II1189</f>
        <v>0</v>
      </c>
    </row>
    <row r="1190" spans="1:244">
      <c r="A1190" s="12" t="s">
        <v>6</v>
      </c>
      <c r="B1190" s="12" t="s">
        <v>20</v>
      </c>
      <c r="C1190" s="10"/>
      <c r="D1190" s="10"/>
      <c r="E1190" s="10"/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10"/>
      <c r="AP1190" s="10"/>
      <c r="AQ1190" s="10"/>
      <c r="AR1190" s="10"/>
      <c r="AS1190" s="10"/>
      <c r="AT1190" s="10"/>
      <c r="AU1190" s="10"/>
      <c r="AV1190" s="10"/>
      <c r="AW1190" s="10"/>
      <c r="AX1190" s="10"/>
      <c r="AY1190" s="10"/>
      <c r="AZ1190" s="10"/>
      <c r="BA1190" s="10"/>
      <c r="BB1190" s="10"/>
      <c r="BC1190" s="10"/>
      <c r="BD1190" s="10"/>
      <c r="BE1190" s="10"/>
      <c r="BF1190" s="10"/>
      <c r="BG1190" s="10"/>
      <c r="BH1190" s="10"/>
      <c r="BI1190" s="10"/>
      <c r="BJ1190" s="10"/>
      <c r="BK1190" s="10"/>
      <c r="BL1190" s="10"/>
      <c r="BM1190" s="10"/>
      <c r="BN1190" s="10"/>
      <c r="BO1190" s="10"/>
      <c r="BP1190" s="10"/>
      <c r="BQ1190" s="10"/>
      <c r="BR1190" s="10"/>
      <c r="BS1190" s="10"/>
      <c r="BT1190" s="10"/>
      <c r="BU1190" s="10"/>
      <c r="BV1190" s="10"/>
      <c r="BW1190" s="10"/>
      <c r="BX1190" s="10"/>
      <c r="BY1190" s="10"/>
      <c r="BZ1190" s="10"/>
      <c r="CA1190" s="10"/>
      <c r="CB1190" s="10"/>
      <c r="CC1190" s="10"/>
      <c r="CD1190" s="10"/>
      <c r="CE1190" s="10"/>
      <c r="CF1190" s="10"/>
      <c r="CG1190" s="10"/>
      <c r="CH1190" s="10"/>
      <c r="CI1190" s="10"/>
      <c r="CJ1190" s="10"/>
      <c r="CK1190" s="10"/>
      <c r="CL1190" s="10"/>
      <c r="CM1190" s="10"/>
      <c r="CN1190" s="10"/>
      <c r="CO1190" s="10"/>
      <c r="CP1190" s="10"/>
      <c r="CQ1190" s="10"/>
      <c r="CR1190" s="10"/>
      <c r="CS1190" s="10"/>
      <c r="CT1190" s="10"/>
      <c r="CU1190" s="10"/>
      <c r="CV1190" s="10"/>
      <c r="CW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  <c r="DM1190" s="10"/>
      <c r="DN1190" s="10"/>
      <c r="DO1190" s="10"/>
      <c r="DP1190" s="10"/>
      <c r="DQ1190" s="10"/>
      <c r="DR1190" s="10"/>
      <c r="DS1190" s="10"/>
      <c r="DT1190" s="10"/>
      <c r="DU1190" s="10"/>
      <c r="DV1190" s="10"/>
      <c r="DW1190" s="10"/>
      <c r="DX1190" s="10"/>
      <c r="DY1190" s="10"/>
      <c r="DZ1190" s="10"/>
      <c r="EA1190" s="10"/>
      <c r="EB1190" s="10"/>
      <c r="EC1190" s="10"/>
      <c r="ED1190" s="10"/>
      <c r="EE1190" s="10"/>
      <c r="EF1190" s="10"/>
      <c r="EG1190" s="10"/>
      <c r="EH1190" s="10"/>
      <c r="EI1190" s="10"/>
      <c r="EJ1190" s="10"/>
      <c r="EK1190" s="10"/>
      <c r="EL1190" s="10"/>
      <c r="EM1190" s="10"/>
      <c r="EN1190" s="10"/>
      <c r="EO1190" s="10"/>
      <c r="EP1190" s="10"/>
      <c r="EQ1190" s="10"/>
      <c r="ER1190" s="10"/>
      <c r="ES1190" s="10"/>
      <c r="ET1190" s="10"/>
      <c r="EU1190" s="10"/>
      <c r="EV1190" s="10"/>
      <c r="EW1190" s="10"/>
      <c r="EX1190" s="10"/>
      <c r="EY1190" s="10"/>
      <c r="EZ1190" s="10"/>
      <c r="FA1190" s="10"/>
      <c r="FB1190" s="10"/>
      <c r="FC1190" s="10"/>
      <c r="FD1190" s="10"/>
      <c r="FE1190" s="10"/>
      <c r="FF1190" s="10"/>
      <c r="FG1190" s="10"/>
      <c r="FH1190" s="10"/>
      <c r="FI1190" s="10"/>
      <c r="FJ1190" s="10"/>
      <c r="FK1190" s="10"/>
      <c r="FL1190" s="10"/>
      <c r="FM1190" s="10"/>
      <c r="FN1190" s="10"/>
      <c r="FO1190" s="10"/>
      <c r="FP1190" s="10"/>
      <c r="FQ1190" s="10"/>
      <c r="FR1190" s="10"/>
      <c r="FS1190" s="10"/>
      <c r="FT1190" s="10"/>
      <c r="FU1190" s="10"/>
      <c r="FV1190" s="10"/>
      <c r="FW1190" s="10"/>
      <c r="FX1190" s="10"/>
      <c r="FY1190" s="10"/>
      <c r="FZ1190" s="10"/>
      <c r="GA1190" s="10"/>
      <c r="GB1190" s="10"/>
      <c r="GC1190" s="10"/>
      <c r="GD1190" s="10"/>
      <c r="GE1190" s="10"/>
      <c r="GF1190" s="10"/>
      <c r="GG1190" s="10"/>
      <c r="GH1190" s="10"/>
      <c r="GI1190" s="10"/>
      <c r="GJ1190" s="10"/>
      <c r="GK1190" s="10"/>
      <c r="GL1190" s="10"/>
      <c r="GM1190" s="10"/>
      <c r="GN1190" s="10"/>
      <c r="GO1190" s="10"/>
      <c r="GP1190" s="10"/>
      <c r="GQ1190" s="10"/>
      <c r="GR1190" s="10"/>
      <c r="GS1190" s="10"/>
      <c r="GT1190" s="10"/>
      <c r="GU1190" s="10"/>
      <c r="GV1190" s="10"/>
      <c r="GW1190" s="10"/>
      <c r="GX1190" s="10"/>
      <c r="GY1190" s="10"/>
      <c r="GZ1190" s="10"/>
      <c r="HA1190" s="10"/>
      <c r="HB1190" s="10"/>
      <c r="HC1190" s="10"/>
      <c r="HD1190" s="10"/>
      <c r="HE1190" s="10"/>
      <c r="HF1190" s="10"/>
      <c r="HG1190" s="10"/>
      <c r="HH1190" s="10"/>
      <c r="HI1190" s="10"/>
      <c r="HJ1190" s="10"/>
      <c r="HK1190" s="10"/>
      <c r="HL1190" s="10"/>
      <c r="HM1190" s="10"/>
      <c r="HN1190" s="10"/>
      <c r="HO1190" s="10"/>
      <c r="HP1190" s="10"/>
      <c r="HQ1190" s="10"/>
      <c r="HR1190" s="10"/>
      <c r="HS1190" s="10"/>
      <c r="HT1190" s="10"/>
      <c r="HU1190" s="10"/>
      <c r="HV1190" s="10"/>
      <c r="HW1190" s="10"/>
      <c r="HX1190" s="10"/>
      <c r="HY1190" s="10"/>
      <c r="HZ1190" s="10"/>
      <c r="IA1190" s="10"/>
      <c r="IB1190" s="10"/>
      <c r="IC1190" s="10"/>
      <c r="ID1190" s="10"/>
      <c r="IE1190" s="10"/>
      <c r="IF1190" s="10"/>
      <c r="IH1190" s="10">
        <f t="shared" si="32"/>
        <v>0</v>
      </c>
      <c r="II1190" s="10">
        <f t="shared" si="33"/>
        <v>0</v>
      </c>
      <c r="IJ1190" s="10">
        <f t="shared" si="34"/>
        <v>0</v>
      </c>
    </row>
    <row r="1191" spans="1:244">
      <c r="A1191" s="12" t="s">
        <v>6</v>
      </c>
      <c r="B1191" s="12" t="s">
        <v>21</v>
      </c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/>
      <c r="AQ1191" s="10"/>
      <c r="AR1191" s="10"/>
      <c r="AS1191" s="10"/>
      <c r="AT1191" s="10"/>
      <c r="AU1191" s="10"/>
      <c r="AV1191" s="10"/>
      <c r="AW1191" s="10"/>
      <c r="AX1191" s="10"/>
      <c r="AY1191" s="10"/>
      <c r="AZ1191" s="10"/>
      <c r="BA1191" s="10"/>
      <c r="BB1191" s="10"/>
      <c r="BC1191" s="10"/>
      <c r="BD1191" s="10"/>
      <c r="BE1191" s="10"/>
      <c r="BF1191" s="10"/>
      <c r="BG1191" s="10"/>
      <c r="BH1191" s="10"/>
      <c r="BI1191" s="10"/>
      <c r="BJ1191" s="10"/>
      <c r="BK1191" s="10"/>
      <c r="BL1191" s="10"/>
      <c r="BM1191" s="10"/>
      <c r="BN1191" s="10"/>
      <c r="BO1191" s="10"/>
      <c r="BP1191" s="10"/>
      <c r="BQ1191" s="10"/>
      <c r="BR1191" s="10"/>
      <c r="BS1191" s="10"/>
      <c r="BT1191" s="10"/>
      <c r="BU1191" s="10"/>
      <c r="BV1191" s="10"/>
      <c r="BW1191" s="10"/>
      <c r="BX1191" s="10"/>
      <c r="BY1191" s="10"/>
      <c r="BZ1191" s="10"/>
      <c r="CA1191" s="10"/>
      <c r="CB1191" s="10"/>
      <c r="CC1191" s="10"/>
      <c r="CD1191" s="10"/>
      <c r="CE1191" s="10"/>
      <c r="CF1191" s="10"/>
      <c r="CG1191" s="10"/>
      <c r="CH1191" s="10"/>
      <c r="CI1191" s="10"/>
      <c r="CJ1191" s="10"/>
      <c r="CK1191" s="10"/>
      <c r="CL1191" s="10"/>
      <c r="CM1191" s="10"/>
      <c r="CN1191" s="10"/>
      <c r="CO1191" s="10"/>
      <c r="CP1191" s="10"/>
      <c r="CQ1191" s="10"/>
      <c r="CR1191" s="10"/>
      <c r="CS1191" s="10"/>
      <c r="CT1191" s="10"/>
      <c r="CU1191" s="10"/>
      <c r="CV1191" s="10"/>
      <c r="CW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  <c r="DM1191" s="10"/>
      <c r="DN1191" s="10"/>
      <c r="DO1191" s="10"/>
      <c r="DP1191" s="10"/>
      <c r="DQ1191" s="10"/>
      <c r="DR1191" s="10"/>
      <c r="DS1191" s="10"/>
      <c r="DT1191" s="10"/>
      <c r="DU1191" s="10"/>
      <c r="DV1191" s="10"/>
      <c r="DW1191" s="10"/>
      <c r="DX1191" s="10"/>
      <c r="DY1191" s="10"/>
      <c r="DZ1191" s="10"/>
      <c r="EA1191" s="10"/>
      <c r="EB1191" s="10"/>
      <c r="EC1191" s="10"/>
      <c r="ED1191" s="10"/>
      <c r="EE1191" s="10"/>
      <c r="EF1191" s="10"/>
      <c r="EG1191" s="10"/>
      <c r="EH1191" s="10"/>
      <c r="EI1191" s="10"/>
      <c r="EJ1191" s="10"/>
      <c r="EK1191" s="10"/>
      <c r="EL1191" s="10"/>
      <c r="EM1191" s="10"/>
      <c r="EN1191" s="10"/>
      <c r="EO1191" s="10"/>
      <c r="EP1191" s="10"/>
      <c r="EQ1191" s="10"/>
      <c r="ER1191" s="10"/>
      <c r="ES1191" s="10"/>
      <c r="ET1191" s="10"/>
      <c r="EU1191" s="10"/>
      <c r="EV1191" s="10"/>
      <c r="EW1191" s="10"/>
      <c r="EX1191" s="10"/>
      <c r="EY1191" s="10"/>
      <c r="EZ1191" s="10"/>
      <c r="FA1191" s="10"/>
      <c r="FB1191" s="10"/>
      <c r="FC1191" s="10"/>
      <c r="FD1191" s="10"/>
      <c r="FE1191" s="10"/>
      <c r="FF1191" s="10"/>
      <c r="FG1191" s="10"/>
      <c r="FH1191" s="10"/>
      <c r="FI1191" s="10"/>
      <c r="FJ1191" s="10"/>
      <c r="FK1191" s="10"/>
      <c r="FL1191" s="10"/>
      <c r="FM1191" s="10"/>
      <c r="FN1191" s="10"/>
      <c r="FO1191" s="10"/>
      <c r="FP1191" s="10"/>
      <c r="FQ1191" s="10"/>
      <c r="FR1191" s="10"/>
      <c r="FS1191" s="10"/>
      <c r="FT1191" s="10"/>
      <c r="FU1191" s="10"/>
      <c r="FV1191" s="10"/>
      <c r="FW1191" s="10"/>
      <c r="FX1191" s="10"/>
      <c r="FY1191" s="10"/>
      <c r="FZ1191" s="10"/>
      <c r="GA1191" s="10"/>
      <c r="GB1191" s="10"/>
      <c r="GC1191" s="10"/>
      <c r="GD1191" s="10"/>
      <c r="GE1191" s="10"/>
      <c r="GF1191" s="10"/>
      <c r="GG1191" s="10"/>
      <c r="GH1191" s="10"/>
      <c r="GI1191" s="10"/>
      <c r="GJ1191" s="10"/>
      <c r="GK1191" s="10"/>
      <c r="GL1191" s="10"/>
      <c r="GM1191" s="10"/>
      <c r="GN1191" s="10"/>
      <c r="GO1191" s="10"/>
      <c r="GP1191" s="10"/>
      <c r="GQ1191" s="10"/>
      <c r="GR1191" s="10"/>
      <c r="GS1191" s="10"/>
      <c r="GT1191" s="10"/>
      <c r="GU1191" s="10"/>
      <c r="GV1191" s="10"/>
      <c r="GW1191" s="10"/>
      <c r="GX1191" s="10"/>
      <c r="GY1191" s="10"/>
      <c r="GZ1191" s="10"/>
      <c r="HA1191" s="10"/>
      <c r="HB1191" s="10"/>
      <c r="HC1191" s="10"/>
      <c r="HD1191" s="10"/>
      <c r="HE1191" s="10"/>
      <c r="HF1191" s="10"/>
      <c r="HG1191" s="10"/>
      <c r="HH1191" s="10"/>
      <c r="HI1191" s="10"/>
      <c r="HJ1191" s="10"/>
      <c r="HK1191" s="10"/>
      <c r="HL1191" s="10"/>
      <c r="HM1191" s="10"/>
      <c r="HN1191" s="10"/>
      <c r="HO1191" s="10"/>
      <c r="HP1191" s="10"/>
      <c r="HQ1191" s="10"/>
      <c r="HR1191" s="10"/>
      <c r="HS1191" s="10"/>
      <c r="HT1191" s="10"/>
      <c r="HU1191" s="10"/>
      <c r="HV1191" s="10"/>
      <c r="HW1191" s="10"/>
      <c r="HX1191" s="10"/>
      <c r="HY1191" s="10"/>
      <c r="HZ1191" s="10"/>
      <c r="IA1191" s="10"/>
      <c r="IB1191" s="10"/>
      <c r="IC1191" s="10"/>
      <c r="ID1191" s="10"/>
      <c r="IE1191" s="10"/>
      <c r="IF1191" s="10"/>
      <c r="IH1191" s="10">
        <f t="shared" si="32"/>
        <v>0</v>
      </c>
      <c r="II1191" s="10">
        <f t="shared" si="33"/>
        <v>0</v>
      </c>
      <c r="IJ1191" s="10">
        <f t="shared" si="34"/>
        <v>0</v>
      </c>
    </row>
    <row r="1192" spans="1:244">
      <c r="A1192" s="12" t="s">
        <v>6</v>
      </c>
      <c r="B1192" s="12" t="s">
        <v>22</v>
      </c>
      <c r="C1192" s="10"/>
      <c r="D1192" s="10"/>
      <c r="E1192" s="10"/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/>
      <c r="AQ1192" s="10"/>
      <c r="AR1192" s="10"/>
      <c r="AS1192" s="10"/>
      <c r="AT1192" s="10"/>
      <c r="AU1192" s="10"/>
      <c r="AV1192" s="10"/>
      <c r="AW1192" s="10"/>
      <c r="AX1192" s="10"/>
      <c r="AY1192" s="10"/>
      <c r="AZ1192" s="10"/>
      <c r="BA1192" s="10"/>
      <c r="BB1192" s="10"/>
      <c r="BC1192" s="10"/>
      <c r="BD1192" s="10"/>
      <c r="BE1192" s="10"/>
      <c r="BF1192" s="10"/>
      <c r="BG1192" s="10"/>
      <c r="BH1192" s="10"/>
      <c r="BI1192" s="10"/>
      <c r="BJ1192" s="10"/>
      <c r="BK1192" s="10"/>
      <c r="BL1192" s="10"/>
      <c r="BM1192" s="10"/>
      <c r="BN1192" s="10"/>
      <c r="BO1192" s="10"/>
      <c r="BP1192" s="10"/>
      <c r="BQ1192" s="10"/>
      <c r="BR1192" s="10"/>
      <c r="BS1192" s="10"/>
      <c r="BT1192" s="10"/>
      <c r="BU1192" s="10"/>
      <c r="BV1192" s="10"/>
      <c r="BW1192" s="10"/>
      <c r="BX1192" s="10"/>
      <c r="BY1192" s="10"/>
      <c r="BZ1192" s="10"/>
      <c r="CA1192" s="10"/>
      <c r="CB1192" s="10"/>
      <c r="CC1192" s="10"/>
      <c r="CD1192" s="10"/>
      <c r="CE1192" s="10"/>
      <c r="CF1192" s="10"/>
      <c r="CG1192" s="10"/>
      <c r="CH1192" s="10"/>
      <c r="CI1192" s="10"/>
      <c r="CJ1192" s="10"/>
      <c r="CK1192" s="10"/>
      <c r="CL1192" s="10"/>
      <c r="CM1192" s="10"/>
      <c r="CN1192" s="10"/>
      <c r="CO1192" s="10"/>
      <c r="CP1192" s="10"/>
      <c r="CQ1192" s="10"/>
      <c r="CR1192" s="10"/>
      <c r="CS1192" s="10"/>
      <c r="CT1192" s="10"/>
      <c r="CU1192" s="10"/>
      <c r="CV1192" s="10"/>
      <c r="CW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  <c r="DM1192" s="10"/>
      <c r="DN1192" s="10"/>
      <c r="DO1192" s="10"/>
      <c r="DP1192" s="10"/>
      <c r="DQ1192" s="10"/>
      <c r="DR1192" s="10"/>
      <c r="DS1192" s="10"/>
      <c r="DT1192" s="10"/>
      <c r="DU1192" s="10"/>
      <c r="DV1192" s="10"/>
      <c r="DW1192" s="10"/>
      <c r="DX1192" s="10"/>
      <c r="DY1192" s="10"/>
      <c r="DZ1192" s="10"/>
      <c r="EA1192" s="10"/>
      <c r="EB1192" s="10"/>
      <c r="EC1192" s="10"/>
      <c r="ED1192" s="10"/>
      <c r="EE1192" s="10"/>
      <c r="EF1192" s="10"/>
      <c r="EG1192" s="10"/>
      <c r="EH1192" s="10"/>
      <c r="EI1192" s="10"/>
      <c r="EJ1192" s="10"/>
      <c r="EK1192" s="10"/>
      <c r="EL1192" s="10"/>
      <c r="EM1192" s="10"/>
      <c r="EN1192" s="10"/>
      <c r="EO1192" s="10"/>
      <c r="EP1192" s="10"/>
      <c r="EQ1192" s="10"/>
      <c r="ER1192" s="10"/>
      <c r="ES1192" s="10"/>
      <c r="ET1192" s="10"/>
      <c r="EU1192" s="10"/>
      <c r="EV1192" s="10"/>
      <c r="EW1192" s="10"/>
      <c r="EX1192" s="10"/>
      <c r="EY1192" s="10"/>
      <c r="EZ1192" s="10"/>
      <c r="FA1192" s="10"/>
      <c r="FB1192" s="10"/>
      <c r="FC1192" s="10"/>
      <c r="FD1192" s="10"/>
      <c r="FE1192" s="10"/>
      <c r="FF1192" s="10"/>
      <c r="FG1192" s="10"/>
      <c r="FH1192" s="10"/>
      <c r="FI1192" s="10"/>
      <c r="FJ1192" s="10"/>
      <c r="FK1192" s="10"/>
      <c r="FL1192" s="10"/>
      <c r="FM1192" s="10"/>
      <c r="FN1192" s="10"/>
      <c r="FO1192" s="10"/>
      <c r="FP1192" s="10"/>
      <c r="FQ1192" s="10"/>
      <c r="FR1192" s="10"/>
      <c r="FS1192" s="10"/>
      <c r="FT1192" s="10"/>
      <c r="FU1192" s="10"/>
      <c r="FV1192" s="10"/>
      <c r="FW1192" s="10"/>
      <c r="FX1192" s="10"/>
      <c r="FY1192" s="10"/>
      <c r="FZ1192" s="10"/>
      <c r="GA1192" s="10"/>
      <c r="GB1192" s="10"/>
      <c r="GC1192" s="10"/>
      <c r="GD1192" s="10"/>
      <c r="GE1192" s="10"/>
      <c r="GF1192" s="10"/>
      <c r="GG1192" s="10"/>
      <c r="GH1192" s="10"/>
      <c r="GI1192" s="10"/>
      <c r="GJ1192" s="10"/>
      <c r="GK1192" s="10"/>
      <c r="GL1192" s="10"/>
      <c r="GM1192" s="10"/>
      <c r="GN1192" s="10"/>
      <c r="GO1192" s="10"/>
      <c r="GP1192" s="10"/>
      <c r="GQ1192" s="10"/>
      <c r="GR1192" s="10"/>
      <c r="GS1192" s="10"/>
      <c r="GT1192" s="10"/>
      <c r="GU1192" s="10"/>
      <c r="GV1192" s="10"/>
      <c r="GW1192" s="10"/>
      <c r="GX1192" s="10"/>
      <c r="GY1192" s="10"/>
      <c r="GZ1192" s="10"/>
      <c r="HA1192" s="10"/>
      <c r="HB1192" s="10"/>
      <c r="HC1192" s="10"/>
      <c r="HD1192" s="10"/>
      <c r="HE1192" s="10"/>
      <c r="HF1192" s="10"/>
      <c r="HG1192" s="10"/>
      <c r="HH1192" s="10"/>
      <c r="HI1192" s="10"/>
      <c r="HJ1192" s="10"/>
      <c r="HK1192" s="10"/>
      <c r="HL1192" s="10"/>
      <c r="HM1192" s="10"/>
      <c r="HN1192" s="10"/>
      <c r="HO1192" s="10"/>
      <c r="HP1192" s="10"/>
      <c r="HQ1192" s="10"/>
      <c r="HR1192" s="10"/>
      <c r="HS1192" s="10"/>
      <c r="HT1192" s="10"/>
      <c r="HU1192" s="10"/>
      <c r="HV1192" s="10"/>
      <c r="HW1192" s="10"/>
      <c r="HX1192" s="10"/>
      <c r="HY1192" s="10"/>
      <c r="HZ1192" s="10"/>
      <c r="IA1192" s="10"/>
      <c r="IB1192" s="10"/>
      <c r="IC1192" s="10"/>
      <c r="ID1192" s="10"/>
      <c r="IE1192" s="10"/>
      <c r="IF1192" s="10"/>
      <c r="IH1192" s="10">
        <f t="shared" si="32"/>
        <v>0</v>
      </c>
      <c r="II1192" s="10">
        <f t="shared" si="33"/>
        <v>0</v>
      </c>
      <c r="IJ1192" s="10">
        <f t="shared" si="34"/>
        <v>0</v>
      </c>
    </row>
    <row r="1193" spans="1:244">
      <c r="A1193" s="12" t="s">
        <v>6</v>
      </c>
      <c r="B1193" s="12" t="s">
        <v>23</v>
      </c>
      <c r="C1193" s="10"/>
      <c r="D1193" s="10"/>
      <c r="E1193" s="10"/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/>
      <c r="AQ1193" s="10"/>
      <c r="AR1193" s="10"/>
      <c r="AS1193" s="10"/>
      <c r="AT1193" s="10"/>
      <c r="AU1193" s="10"/>
      <c r="AV1193" s="10"/>
      <c r="AW1193" s="10"/>
      <c r="AX1193" s="10"/>
      <c r="AY1193" s="10"/>
      <c r="AZ1193" s="10"/>
      <c r="BA1193" s="10"/>
      <c r="BB1193" s="10"/>
      <c r="BC1193" s="10"/>
      <c r="BD1193" s="10"/>
      <c r="BE1193" s="10"/>
      <c r="BF1193" s="10"/>
      <c r="BG1193" s="10"/>
      <c r="BH1193" s="10"/>
      <c r="BI1193" s="10"/>
      <c r="BJ1193" s="10"/>
      <c r="BK1193" s="10"/>
      <c r="BL1193" s="10"/>
      <c r="BM1193" s="10"/>
      <c r="BN1193" s="10"/>
      <c r="BO1193" s="10"/>
      <c r="BP1193" s="10"/>
      <c r="BQ1193" s="10"/>
      <c r="BR1193" s="10"/>
      <c r="BS1193" s="10"/>
      <c r="BT1193" s="10"/>
      <c r="BU1193" s="10"/>
      <c r="BV1193" s="10"/>
      <c r="BW1193" s="10"/>
      <c r="BX1193" s="10"/>
      <c r="BY1193" s="10"/>
      <c r="BZ1193" s="10"/>
      <c r="CA1193" s="10"/>
      <c r="CB1193" s="10"/>
      <c r="CC1193" s="10"/>
      <c r="CD1193" s="10"/>
      <c r="CE1193" s="10"/>
      <c r="CF1193" s="10"/>
      <c r="CG1193" s="10"/>
      <c r="CH1193" s="10"/>
      <c r="CI1193" s="10"/>
      <c r="CJ1193" s="10"/>
      <c r="CK1193" s="10"/>
      <c r="CL1193" s="10"/>
      <c r="CM1193" s="10"/>
      <c r="CN1193" s="10"/>
      <c r="CO1193" s="10"/>
      <c r="CP1193" s="10"/>
      <c r="CQ1193" s="10"/>
      <c r="CR1193" s="10"/>
      <c r="CS1193" s="10"/>
      <c r="CT1193" s="10"/>
      <c r="CU1193" s="10"/>
      <c r="CV1193" s="10"/>
      <c r="CW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  <c r="DM1193" s="10"/>
      <c r="DN1193" s="10"/>
      <c r="DO1193" s="10"/>
      <c r="DP1193" s="10"/>
      <c r="DQ1193" s="10"/>
      <c r="DR1193" s="10"/>
      <c r="DS1193" s="10"/>
      <c r="DT1193" s="10"/>
      <c r="DU1193" s="10"/>
      <c r="DV1193" s="10"/>
      <c r="DW1193" s="10"/>
      <c r="DX1193" s="10"/>
      <c r="DY1193" s="10"/>
      <c r="DZ1193" s="10"/>
      <c r="EA1193" s="10"/>
      <c r="EB1193" s="10"/>
      <c r="EC1193" s="10"/>
      <c r="ED1193" s="10"/>
      <c r="EE1193" s="10"/>
      <c r="EF1193" s="10"/>
      <c r="EG1193" s="10"/>
      <c r="EH1193" s="10"/>
      <c r="EI1193" s="10"/>
      <c r="EJ1193" s="10"/>
      <c r="EK1193" s="10"/>
      <c r="EL1193" s="10"/>
      <c r="EM1193" s="10"/>
      <c r="EN1193" s="10"/>
      <c r="EO1193" s="10"/>
      <c r="EP1193" s="10"/>
      <c r="EQ1193" s="10"/>
      <c r="ER1193" s="10"/>
      <c r="ES1193" s="10"/>
      <c r="ET1193" s="10"/>
      <c r="EU1193" s="10"/>
      <c r="EV1193" s="10"/>
      <c r="EW1193" s="10"/>
      <c r="EX1193" s="10"/>
      <c r="EY1193" s="10"/>
      <c r="EZ1193" s="10"/>
      <c r="FA1193" s="10"/>
      <c r="FB1193" s="10"/>
      <c r="FC1193" s="10"/>
      <c r="FD1193" s="10"/>
      <c r="FE1193" s="10"/>
      <c r="FF1193" s="10"/>
      <c r="FG1193" s="10"/>
      <c r="FH1193" s="10"/>
      <c r="FI1193" s="10"/>
      <c r="FJ1193" s="10"/>
      <c r="FK1193" s="10"/>
      <c r="FL1193" s="10"/>
      <c r="FM1193" s="10"/>
      <c r="FN1193" s="10"/>
      <c r="FO1193" s="10"/>
      <c r="FP1193" s="10"/>
      <c r="FQ1193" s="10"/>
      <c r="FR1193" s="10"/>
      <c r="FS1193" s="10"/>
      <c r="FT1193" s="10"/>
      <c r="FU1193" s="10"/>
      <c r="FV1193" s="10"/>
      <c r="FW1193" s="10"/>
      <c r="FX1193" s="10"/>
      <c r="FY1193" s="10"/>
      <c r="FZ1193" s="10"/>
      <c r="GA1193" s="10"/>
      <c r="GB1193" s="10"/>
      <c r="GC1193" s="10"/>
      <c r="GD1193" s="10"/>
      <c r="GE1193" s="10"/>
      <c r="GF1193" s="10"/>
      <c r="GG1193" s="10"/>
      <c r="GH1193" s="10"/>
      <c r="GI1193" s="10"/>
      <c r="GJ1193" s="10"/>
      <c r="GK1193" s="10"/>
      <c r="GL1193" s="10"/>
      <c r="GM1193" s="10"/>
      <c r="GN1193" s="10"/>
      <c r="GO1193" s="10"/>
      <c r="GP1193" s="10"/>
      <c r="GQ1193" s="10"/>
      <c r="GR1193" s="10"/>
      <c r="GS1193" s="10"/>
      <c r="GT1193" s="10"/>
      <c r="GU1193" s="10"/>
      <c r="GV1193" s="10"/>
      <c r="GW1193" s="10"/>
      <c r="GX1193" s="10"/>
      <c r="GY1193" s="10"/>
      <c r="GZ1193" s="10"/>
      <c r="HA1193" s="10"/>
      <c r="HB1193" s="10"/>
      <c r="HC1193" s="10"/>
      <c r="HD1193" s="10"/>
      <c r="HE1193" s="10"/>
      <c r="HF1193" s="10"/>
      <c r="HG1193" s="10"/>
      <c r="HH1193" s="10"/>
      <c r="HI1193" s="10"/>
      <c r="HJ1193" s="10"/>
      <c r="HK1193" s="10"/>
      <c r="HL1193" s="10"/>
      <c r="HM1193" s="10"/>
      <c r="HN1193" s="10"/>
      <c r="HO1193" s="10"/>
      <c r="HP1193" s="10"/>
      <c r="HQ1193" s="10"/>
      <c r="HR1193" s="10"/>
      <c r="HS1193" s="10"/>
      <c r="HT1193" s="10"/>
      <c r="HU1193" s="10"/>
      <c r="HV1193" s="10"/>
      <c r="HW1193" s="10"/>
      <c r="HX1193" s="10"/>
      <c r="HY1193" s="10"/>
      <c r="HZ1193" s="10"/>
      <c r="IA1193" s="10"/>
      <c r="IB1193" s="10"/>
      <c r="IC1193" s="10"/>
      <c r="ID1193" s="10"/>
      <c r="IE1193" s="10"/>
      <c r="IF1193" s="10"/>
      <c r="IH1193" s="10">
        <f t="shared" si="32"/>
        <v>0</v>
      </c>
      <c r="II1193" s="10">
        <f t="shared" si="33"/>
        <v>0</v>
      </c>
      <c r="IJ1193" s="10">
        <f t="shared" si="34"/>
        <v>0</v>
      </c>
    </row>
    <row r="1194" spans="1:244">
      <c r="A1194" s="12" t="s">
        <v>6</v>
      </c>
      <c r="B1194" s="12" t="s">
        <v>24</v>
      </c>
      <c r="C1194" s="10"/>
      <c r="D1194" s="10"/>
      <c r="E1194" s="10"/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/>
      <c r="AQ1194" s="10"/>
      <c r="AR1194" s="10"/>
      <c r="AS1194" s="10"/>
      <c r="AT1194" s="10"/>
      <c r="AU1194" s="10"/>
      <c r="AV1194" s="10"/>
      <c r="AW1194" s="10"/>
      <c r="AX1194" s="10"/>
      <c r="AY1194" s="10"/>
      <c r="AZ1194" s="10"/>
      <c r="BA1194" s="10"/>
      <c r="BB1194" s="10"/>
      <c r="BC1194" s="10"/>
      <c r="BD1194" s="10"/>
      <c r="BE1194" s="10"/>
      <c r="BF1194" s="10"/>
      <c r="BG1194" s="10"/>
      <c r="BH1194" s="10"/>
      <c r="BI1194" s="10"/>
      <c r="BJ1194" s="10"/>
      <c r="BK1194" s="10"/>
      <c r="BL1194" s="10"/>
      <c r="BM1194" s="10"/>
      <c r="BN1194" s="10"/>
      <c r="BO1194" s="10"/>
      <c r="BP1194" s="10"/>
      <c r="BQ1194" s="10"/>
      <c r="BR1194" s="10"/>
      <c r="BS1194" s="10"/>
      <c r="BT1194" s="10"/>
      <c r="BU1194" s="10"/>
      <c r="BV1194" s="10"/>
      <c r="BW1194" s="10"/>
      <c r="BX1194" s="10"/>
      <c r="BY1194" s="10"/>
      <c r="BZ1194" s="10"/>
      <c r="CA1194" s="10"/>
      <c r="CB1194" s="10"/>
      <c r="CC1194" s="10"/>
      <c r="CD1194" s="10"/>
      <c r="CE1194" s="10"/>
      <c r="CF1194" s="10"/>
      <c r="CG1194" s="10"/>
      <c r="CH1194" s="10"/>
      <c r="CI1194" s="10"/>
      <c r="CJ1194" s="10"/>
      <c r="CK1194" s="10"/>
      <c r="CL1194" s="10"/>
      <c r="CM1194" s="10"/>
      <c r="CN1194" s="10"/>
      <c r="CO1194" s="10"/>
      <c r="CP1194" s="10"/>
      <c r="CQ1194" s="10"/>
      <c r="CR1194" s="10"/>
      <c r="CS1194" s="10"/>
      <c r="CT1194" s="10"/>
      <c r="CU1194" s="10"/>
      <c r="CV1194" s="10"/>
      <c r="CW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  <c r="DM1194" s="10"/>
      <c r="DN1194" s="10"/>
      <c r="DO1194" s="10"/>
      <c r="DP1194" s="10"/>
      <c r="DQ1194" s="10"/>
      <c r="DR1194" s="10"/>
      <c r="DS1194" s="10"/>
      <c r="DT1194" s="10"/>
      <c r="DU1194" s="10"/>
      <c r="DV1194" s="10"/>
      <c r="DW1194" s="10"/>
      <c r="DX1194" s="10"/>
      <c r="DY1194" s="10"/>
      <c r="DZ1194" s="10"/>
      <c r="EA1194" s="10"/>
      <c r="EB1194" s="10"/>
      <c r="EC1194" s="10"/>
      <c r="ED1194" s="10"/>
      <c r="EE1194" s="10"/>
      <c r="EF1194" s="10"/>
      <c r="EG1194" s="10"/>
      <c r="EH1194" s="10"/>
      <c r="EI1194" s="10"/>
      <c r="EJ1194" s="10"/>
      <c r="EK1194" s="10"/>
      <c r="EL1194" s="10"/>
      <c r="EM1194" s="10"/>
      <c r="EN1194" s="10"/>
      <c r="EO1194" s="10"/>
      <c r="EP1194" s="10"/>
      <c r="EQ1194" s="10"/>
      <c r="ER1194" s="10"/>
      <c r="ES1194" s="10"/>
      <c r="ET1194" s="10"/>
      <c r="EU1194" s="10"/>
      <c r="EV1194" s="10"/>
      <c r="EW1194" s="10"/>
      <c r="EX1194" s="10"/>
      <c r="EY1194" s="10"/>
      <c r="EZ1194" s="10"/>
      <c r="FA1194" s="10"/>
      <c r="FB1194" s="10"/>
      <c r="FC1194" s="10"/>
      <c r="FD1194" s="10"/>
      <c r="FE1194" s="10"/>
      <c r="FF1194" s="10"/>
      <c r="FG1194" s="10"/>
      <c r="FH1194" s="10"/>
      <c r="FI1194" s="10"/>
      <c r="FJ1194" s="10"/>
      <c r="FK1194" s="10"/>
      <c r="FL1194" s="10"/>
      <c r="FM1194" s="10"/>
      <c r="FN1194" s="10"/>
      <c r="FO1194" s="10"/>
      <c r="FP1194" s="10"/>
      <c r="FQ1194" s="10"/>
      <c r="FR1194" s="10"/>
      <c r="FS1194" s="10"/>
      <c r="FT1194" s="10"/>
      <c r="FU1194" s="10"/>
      <c r="FV1194" s="10"/>
      <c r="FW1194" s="10"/>
      <c r="FX1194" s="10"/>
      <c r="FY1194" s="10"/>
      <c r="FZ1194" s="10"/>
      <c r="GA1194" s="10"/>
      <c r="GB1194" s="10"/>
      <c r="GC1194" s="10"/>
      <c r="GD1194" s="10"/>
      <c r="GE1194" s="10"/>
      <c r="GF1194" s="10"/>
      <c r="GG1194" s="10"/>
      <c r="GH1194" s="10"/>
      <c r="GI1194" s="10"/>
      <c r="GJ1194" s="10"/>
      <c r="GK1194" s="10"/>
      <c r="GL1194" s="10"/>
      <c r="GM1194" s="10"/>
      <c r="GN1194" s="10"/>
      <c r="GO1194" s="10"/>
      <c r="GP1194" s="10"/>
      <c r="GQ1194" s="10"/>
      <c r="GR1194" s="10"/>
      <c r="GS1194" s="10"/>
      <c r="GT1194" s="10"/>
      <c r="GU1194" s="10"/>
      <c r="GV1194" s="10"/>
      <c r="GW1194" s="10"/>
      <c r="GX1194" s="10"/>
      <c r="GY1194" s="10"/>
      <c r="GZ1194" s="10"/>
      <c r="HA1194" s="10"/>
      <c r="HB1194" s="10"/>
      <c r="HC1194" s="10"/>
      <c r="HD1194" s="10"/>
      <c r="HE1194" s="10"/>
      <c r="HF1194" s="10"/>
      <c r="HG1194" s="10"/>
      <c r="HH1194" s="10"/>
      <c r="HI1194" s="10"/>
      <c r="HJ1194" s="10"/>
      <c r="HK1194" s="10"/>
      <c r="HL1194" s="10"/>
      <c r="HM1194" s="10"/>
      <c r="HN1194" s="10"/>
      <c r="HO1194" s="10"/>
      <c r="HP1194" s="10"/>
      <c r="HQ1194" s="10"/>
      <c r="HR1194" s="10"/>
      <c r="HS1194" s="10"/>
      <c r="HT1194" s="10"/>
      <c r="HU1194" s="10"/>
      <c r="HV1194" s="10"/>
      <c r="HW1194" s="10"/>
      <c r="HX1194" s="10"/>
      <c r="HY1194" s="10"/>
      <c r="HZ1194" s="10"/>
      <c r="IA1194" s="10"/>
      <c r="IB1194" s="10"/>
      <c r="IC1194" s="10"/>
      <c r="ID1194" s="10"/>
      <c r="IE1194" s="10"/>
      <c r="IF1194" s="10"/>
      <c r="IH1194" s="10">
        <f t="shared" si="32"/>
        <v>0</v>
      </c>
      <c r="II1194" s="10">
        <f t="shared" si="33"/>
        <v>0</v>
      </c>
      <c r="IJ1194" s="10">
        <f t="shared" si="34"/>
        <v>0</v>
      </c>
    </row>
    <row r="1195" spans="1:244">
      <c r="A1195" s="12" t="s">
        <v>6</v>
      </c>
      <c r="B1195" s="12" t="s">
        <v>25</v>
      </c>
      <c r="C1195" s="10"/>
      <c r="D1195" s="10"/>
      <c r="E1195" s="10"/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10"/>
      <c r="AP1195" s="10"/>
      <c r="AQ1195" s="10"/>
      <c r="AR1195" s="10"/>
      <c r="AS1195" s="10"/>
      <c r="AT1195" s="10"/>
      <c r="AU1195" s="10"/>
      <c r="AV1195" s="10"/>
      <c r="AW1195" s="10"/>
      <c r="AX1195" s="10"/>
      <c r="AY1195" s="10"/>
      <c r="AZ1195" s="10"/>
      <c r="BA1195" s="10"/>
      <c r="BB1195" s="10"/>
      <c r="BC1195" s="10"/>
      <c r="BD1195" s="10"/>
      <c r="BE1195" s="10"/>
      <c r="BF1195" s="10"/>
      <c r="BG1195" s="10"/>
      <c r="BH1195" s="10"/>
      <c r="BI1195" s="10"/>
      <c r="BJ1195" s="10"/>
      <c r="BK1195" s="10"/>
      <c r="BL1195" s="10"/>
      <c r="BM1195" s="10"/>
      <c r="BN1195" s="10"/>
      <c r="BO1195" s="10"/>
      <c r="BP1195" s="10"/>
      <c r="BQ1195" s="10"/>
      <c r="BR1195" s="10"/>
      <c r="BS1195" s="10"/>
      <c r="BT1195" s="10"/>
      <c r="BU1195" s="10"/>
      <c r="BV1195" s="10"/>
      <c r="BW1195" s="10"/>
      <c r="BX1195" s="10"/>
      <c r="BY1195" s="10"/>
      <c r="BZ1195" s="10"/>
      <c r="CA1195" s="10"/>
      <c r="CB1195" s="10"/>
      <c r="CC1195" s="10"/>
      <c r="CD1195" s="10"/>
      <c r="CE1195" s="10"/>
      <c r="CF1195" s="10"/>
      <c r="CG1195" s="10"/>
      <c r="CH1195" s="10"/>
      <c r="CI1195" s="10"/>
      <c r="CJ1195" s="10"/>
      <c r="CK1195" s="10"/>
      <c r="CL1195" s="10"/>
      <c r="CM1195" s="10"/>
      <c r="CN1195" s="10"/>
      <c r="CO1195" s="10"/>
      <c r="CP1195" s="10"/>
      <c r="CQ1195" s="10"/>
      <c r="CR1195" s="10"/>
      <c r="CS1195" s="10"/>
      <c r="CT1195" s="10"/>
      <c r="CU1195" s="10"/>
      <c r="CV1195" s="10"/>
      <c r="CW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  <c r="DM1195" s="10"/>
      <c r="DN1195" s="10"/>
      <c r="DO1195" s="10"/>
      <c r="DP1195" s="10"/>
      <c r="DQ1195" s="10"/>
      <c r="DR1195" s="10"/>
      <c r="DS1195" s="10"/>
      <c r="DT1195" s="10"/>
      <c r="DU1195" s="10"/>
      <c r="DV1195" s="10"/>
      <c r="DW1195" s="10"/>
      <c r="DX1195" s="10"/>
      <c r="DY1195" s="10"/>
      <c r="DZ1195" s="10"/>
      <c r="EA1195" s="10"/>
      <c r="EB1195" s="10"/>
      <c r="EC1195" s="10"/>
      <c r="ED1195" s="10"/>
      <c r="EE1195" s="10"/>
      <c r="EF1195" s="10"/>
      <c r="EG1195" s="10"/>
      <c r="EH1195" s="10"/>
      <c r="EI1195" s="10"/>
      <c r="EJ1195" s="10"/>
      <c r="EK1195" s="10"/>
      <c r="EL1195" s="10"/>
      <c r="EM1195" s="10"/>
      <c r="EN1195" s="10"/>
      <c r="EO1195" s="10"/>
      <c r="EP1195" s="10"/>
      <c r="EQ1195" s="10"/>
      <c r="ER1195" s="10"/>
      <c r="ES1195" s="10"/>
      <c r="ET1195" s="10"/>
      <c r="EU1195" s="10"/>
      <c r="EV1195" s="10"/>
      <c r="EW1195" s="10"/>
      <c r="EX1195" s="10"/>
      <c r="EY1195" s="10"/>
      <c r="EZ1195" s="10"/>
      <c r="FA1195" s="10"/>
      <c r="FB1195" s="10"/>
      <c r="FC1195" s="10"/>
      <c r="FD1195" s="10"/>
      <c r="FE1195" s="10"/>
      <c r="FF1195" s="10"/>
      <c r="FG1195" s="10"/>
      <c r="FH1195" s="10"/>
      <c r="FI1195" s="10"/>
      <c r="FJ1195" s="10"/>
      <c r="FK1195" s="10"/>
      <c r="FL1195" s="10"/>
      <c r="FM1195" s="10"/>
      <c r="FN1195" s="10"/>
      <c r="FO1195" s="10"/>
      <c r="FP1195" s="10"/>
      <c r="FQ1195" s="10"/>
      <c r="FR1195" s="10"/>
      <c r="FS1195" s="10"/>
      <c r="FT1195" s="10"/>
      <c r="FU1195" s="10"/>
      <c r="FV1195" s="10"/>
      <c r="FW1195" s="10"/>
      <c r="FX1195" s="10"/>
      <c r="FY1195" s="10"/>
      <c r="FZ1195" s="10"/>
      <c r="GA1195" s="10"/>
      <c r="GB1195" s="10"/>
      <c r="GC1195" s="10"/>
      <c r="GD1195" s="10"/>
      <c r="GE1195" s="10"/>
      <c r="GF1195" s="10"/>
      <c r="GG1195" s="10"/>
      <c r="GH1195" s="10"/>
      <c r="GI1195" s="10"/>
      <c r="GJ1195" s="10"/>
      <c r="GK1195" s="10"/>
      <c r="GL1195" s="10"/>
      <c r="GM1195" s="10"/>
      <c r="GN1195" s="10"/>
      <c r="GO1195" s="10"/>
      <c r="GP1195" s="10"/>
      <c r="GQ1195" s="10"/>
      <c r="GR1195" s="10"/>
      <c r="GS1195" s="10"/>
      <c r="GT1195" s="10"/>
      <c r="GU1195" s="10"/>
      <c r="GV1195" s="10"/>
      <c r="GW1195" s="10"/>
      <c r="GX1195" s="10"/>
      <c r="GY1195" s="10"/>
      <c r="GZ1195" s="10"/>
      <c r="HA1195" s="10"/>
      <c r="HB1195" s="10"/>
      <c r="HC1195" s="10"/>
      <c r="HD1195" s="10"/>
      <c r="HE1195" s="10"/>
      <c r="HF1195" s="10"/>
      <c r="HG1195" s="10"/>
      <c r="HH1195" s="10"/>
      <c r="HI1195" s="10"/>
      <c r="HJ1195" s="10"/>
      <c r="HK1195" s="10"/>
      <c r="HL1195" s="10"/>
      <c r="HM1195" s="10"/>
      <c r="HN1195" s="10"/>
      <c r="HO1195" s="10"/>
      <c r="HP1195" s="10"/>
      <c r="HQ1195" s="10"/>
      <c r="HR1195" s="10"/>
      <c r="HS1195" s="10"/>
      <c r="HT1195" s="10"/>
      <c r="HU1195" s="10"/>
      <c r="HV1195" s="10"/>
      <c r="HW1195" s="10"/>
      <c r="HX1195" s="10"/>
      <c r="HY1195" s="10"/>
      <c r="HZ1195" s="10"/>
      <c r="IA1195" s="10"/>
      <c r="IB1195" s="10"/>
      <c r="IC1195" s="10"/>
      <c r="ID1195" s="10"/>
      <c r="IE1195" s="10"/>
      <c r="IF1195" s="10"/>
      <c r="IH1195" s="10">
        <f t="shared" si="32"/>
        <v>0</v>
      </c>
      <c r="II1195" s="10">
        <f t="shared" si="33"/>
        <v>0</v>
      </c>
      <c r="IJ1195" s="10">
        <f t="shared" si="34"/>
        <v>0</v>
      </c>
    </row>
    <row r="1196" spans="1:244">
      <c r="A1196" s="12" t="s">
        <v>6</v>
      </c>
      <c r="B1196" s="12" t="s">
        <v>26</v>
      </c>
      <c r="C1196" s="10"/>
      <c r="D1196" s="10"/>
      <c r="E1196" s="10"/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/>
      <c r="AQ1196" s="10"/>
      <c r="AR1196" s="10"/>
      <c r="AS1196" s="10"/>
      <c r="AT1196" s="10"/>
      <c r="AU1196" s="10"/>
      <c r="AV1196" s="10"/>
      <c r="AW1196" s="10"/>
      <c r="AX1196" s="10"/>
      <c r="AY1196" s="10"/>
      <c r="AZ1196" s="10"/>
      <c r="BA1196" s="10"/>
      <c r="BB1196" s="10"/>
      <c r="BC1196" s="10"/>
      <c r="BD1196" s="10"/>
      <c r="BE1196" s="10"/>
      <c r="BF1196" s="10"/>
      <c r="BG1196" s="10"/>
      <c r="BH1196" s="10"/>
      <c r="BI1196" s="10"/>
      <c r="BJ1196" s="10"/>
      <c r="BK1196" s="10"/>
      <c r="BL1196" s="10"/>
      <c r="BM1196" s="10"/>
      <c r="BN1196" s="10"/>
      <c r="BO1196" s="10"/>
      <c r="BP1196" s="10"/>
      <c r="BQ1196" s="10"/>
      <c r="BR1196" s="10"/>
      <c r="BS1196" s="10"/>
      <c r="BT1196" s="10"/>
      <c r="BU1196" s="10"/>
      <c r="BV1196" s="10"/>
      <c r="BW1196" s="10"/>
      <c r="BX1196" s="10"/>
      <c r="BY1196" s="10"/>
      <c r="BZ1196" s="10"/>
      <c r="CA1196" s="10"/>
      <c r="CB1196" s="10"/>
      <c r="CC1196" s="10"/>
      <c r="CD1196" s="10"/>
      <c r="CE1196" s="10"/>
      <c r="CF1196" s="10"/>
      <c r="CG1196" s="10"/>
      <c r="CH1196" s="10"/>
      <c r="CI1196" s="10"/>
      <c r="CJ1196" s="10"/>
      <c r="CK1196" s="10"/>
      <c r="CL1196" s="10"/>
      <c r="CM1196" s="10"/>
      <c r="CN1196" s="10"/>
      <c r="CO1196" s="10"/>
      <c r="CP1196" s="10"/>
      <c r="CQ1196" s="10"/>
      <c r="CR1196" s="10"/>
      <c r="CS1196" s="10"/>
      <c r="CT1196" s="10"/>
      <c r="CU1196" s="10"/>
      <c r="CV1196" s="10"/>
      <c r="CW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  <c r="DM1196" s="10"/>
      <c r="DN1196" s="10"/>
      <c r="DO1196" s="10"/>
      <c r="DP1196" s="10"/>
      <c r="DQ1196" s="10"/>
      <c r="DR1196" s="10"/>
      <c r="DS1196" s="10"/>
      <c r="DT1196" s="10"/>
      <c r="DU1196" s="10"/>
      <c r="DV1196" s="10"/>
      <c r="DW1196" s="10"/>
      <c r="DX1196" s="10"/>
      <c r="DY1196" s="10"/>
      <c r="DZ1196" s="10"/>
      <c r="EA1196" s="10"/>
      <c r="EB1196" s="10"/>
      <c r="EC1196" s="10"/>
      <c r="ED1196" s="10"/>
      <c r="EE1196" s="10"/>
      <c r="EF1196" s="10"/>
      <c r="EG1196" s="10"/>
      <c r="EH1196" s="10"/>
      <c r="EI1196" s="10"/>
      <c r="EJ1196" s="10"/>
      <c r="EK1196" s="10"/>
      <c r="EL1196" s="10"/>
      <c r="EM1196" s="10"/>
      <c r="EN1196" s="10"/>
      <c r="EO1196" s="10"/>
      <c r="EP1196" s="10"/>
      <c r="EQ1196" s="10"/>
      <c r="ER1196" s="10"/>
      <c r="ES1196" s="10"/>
      <c r="ET1196" s="10"/>
      <c r="EU1196" s="10"/>
      <c r="EV1196" s="10"/>
      <c r="EW1196" s="10"/>
      <c r="EX1196" s="10"/>
      <c r="EY1196" s="10"/>
      <c r="EZ1196" s="10"/>
      <c r="FA1196" s="10"/>
      <c r="FB1196" s="10"/>
      <c r="FC1196" s="10"/>
      <c r="FD1196" s="10"/>
      <c r="FE1196" s="10"/>
      <c r="FF1196" s="10"/>
      <c r="FG1196" s="10"/>
      <c r="FH1196" s="10"/>
      <c r="FI1196" s="10"/>
      <c r="FJ1196" s="10"/>
      <c r="FK1196" s="10"/>
      <c r="FL1196" s="10"/>
      <c r="FM1196" s="10"/>
      <c r="FN1196" s="10"/>
      <c r="FO1196" s="10"/>
      <c r="FP1196" s="10"/>
      <c r="FQ1196" s="10"/>
      <c r="FR1196" s="10"/>
      <c r="FS1196" s="10"/>
      <c r="FT1196" s="10"/>
      <c r="FU1196" s="10"/>
      <c r="FV1196" s="10"/>
      <c r="FW1196" s="10"/>
      <c r="FX1196" s="10"/>
      <c r="FY1196" s="10"/>
      <c r="FZ1196" s="10"/>
      <c r="GA1196" s="10"/>
      <c r="GB1196" s="10"/>
      <c r="GC1196" s="10"/>
      <c r="GD1196" s="10"/>
      <c r="GE1196" s="10"/>
      <c r="GF1196" s="10"/>
      <c r="GG1196" s="10"/>
      <c r="GH1196" s="10"/>
      <c r="GI1196" s="10"/>
      <c r="GJ1196" s="10"/>
      <c r="GK1196" s="10"/>
      <c r="GL1196" s="10"/>
      <c r="GM1196" s="10"/>
      <c r="GN1196" s="10"/>
      <c r="GO1196" s="10"/>
      <c r="GP1196" s="10"/>
      <c r="GQ1196" s="10"/>
      <c r="GR1196" s="10"/>
      <c r="GS1196" s="10"/>
      <c r="GT1196" s="10"/>
      <c r="GU1196" s="10"/>
      <c r="GV1196" s="10"/>
      <c r="GW1196" s="10"/>
      <c r="GX1196" s="10"/>
      <c r="GY1196" s="10"/>
      <c r="GZ1196" s="10"/>
      <c r="HA1196" s="10"/>
      <c r="HB1196" s="10"/>
      <c r="HC1196" s="10"/>
      <c r="HD1196" s="10"/>
      <c r="HE1196" s="10"/>
      <c r="HF1196" s="10"/>
      <c r="HG1196" s="10"/>
      <c r="HH1196" s="10"/>
      <c r="HI1196" s="10"/>
      <c r="HJ1196" s="10"/>
      <c r="HK1196" s="10"/>
      <c r="HL1196" s="10"/>
      <c r="HM1196" s="10"/>
      <c r="HN1196" s="10"/>
      <c r="HO1196" s="10"/>
      <c r="HP1196" s="10"/>
      <c r="HQ1196" s="10"/>
      <c r="HR1196" s="10"/>
      <c r="HS1196" s="10"/>
      <c r="HT1196" s="10"/>
      <c r="HU1196" s="10"/>
      <c r="HV1196" s="10"/>
      <c r="HW1196" s="10"/>
      <c r="HX1196" s="10"/>
      <c r="HY1196" s="10"/>
      <c r="HZ1196" s="10"/>
      <c r="IA1196" s="10"/>
      <c r="IB1196" s="10"/>
      <c r="IC1196" s="10"/>
      <c r="ID1196" s="10"/>
      <c r="IE1196" s="10"/>
      <c r="IF1196" s="10"/>
      <c r="IH1196" s="10">
        <f t="shared" si="32"/>
        <v>0</v>
      </c>
      <c r="II1196" s="10">
        <f t="shared" si="33"/>
        <v>0</v>
      </c>
      <c r="IJ1196" s="10">
        <f t="shared" si="34"/>
        <v>0</v>
      </c>
    </row>
    <row r="1197" spans="1:244">
      <c r="A1197" s="12" t="s">
        <v>6</v>
      </c>
      <c r="B1197" s="12" t="s">
        <v>27</v>
      </c>
      <c r="C1197" s="10"/>
      <c r="D1197" s="10"/>
      <c r="E1197" s="10"/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/>
      <c r="AQ1197" s="10"/>
      <c r="AR1197" s="10"/>
      <c r="AS1197" s="10"/>
      <c r="AT1197" s="10"/>
      <c r="AU1197" s="10"/>
      <c r="AV1197" s="10"/>
      <c r="AW1197" s="10"/>
      <c r="AX1197" s="10"/>
      <c r="AY1197" s="10"/>
      <c r="AZ1197" s="10"/>
      <c r="BA1197" s="10"/>
      <c r="BB1197" s="10"/>
      <c r="BC1197" s="10"/>
      <c r="BD1197" s="10"/>
      <c r="BE1197" s="10"/>
      <c r="BF1197" s="10"/>
      <c r="BG1197" s="10"/>
      <c r="BH1197" s="10"/>
      <c r="BI1197" s="10"/>
      <c r="BJ1197" s="10"/>
      <c r="BK1197" s="10"/>
      <c r="BL1197" s="10"/>
      <c r="BM1197" s="10"/>
      <c r="BN1197" s="10"/>
      <c r="BO1197" s="10"/>
      <c r="BP1197" s="10"/>
      <c r="BQ1197" s="10"/>
      <c r="BR1197" s="10"/>
      <c r="BS1197" s="10"/>
      <c r="BT1197" s="10"/>
      <c r="BU1197" s="10"/>
      <c r="BV1197" s="10"/>
      <c r="BW1197" s="10"/>
      <c r="BX1197" s="10"/>
      <c r="BY1197" s="10"/>
      <c r="BZ1197" s="10"/>
      <c r="CA1197" s="10"/>
      <c r="CB1197" s="10"/>
      <c r="CC1197" s="10"/>
      <c r="CD1197" s="10"/>
      <c r="CE1197" s="10"/>
      <c r="CF1197" s="10"/>
      <c r="CG1197" s="10"/>
      <c r="CH1197" s="10"/>
      <c r="CI1197" s="10"/>
      <c r="CJ1197" s="10"/>
      <c r="CK1197" s="10"/>
      <c r="CL1197" s="10"/>
      <c r="CM1197" s="10"/>
      <c r="CN1197" s="10"/>
      <c r="CO1197" s="10"/>
      <c r="CP1197" s="10"/>
      <c r="CQ1197" s="10"/>
      <c r="CR1197" s="10"/>
      <c r="CS1197" s="10"/>
      <c r="CT1197" s="10"/>
      <c r="CU1197" s="10"/>
      <c r="CV1197" s="10"/>
      <c r="CW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  <c r="DM1197" s="10"/>
      <c r="DN1197" s="10"/>
      <c r="DO1197" s="10"/>
      <c r="DP1197" s="10"/>
      <c r="DQ1197" s="10"/>
      <c r="DR1197" s="10"/>
      <c r="DS1197" s="10"/>
      <c r="DT1197" s="10"/>
      <c r="DU1197" s="10"/>
      <c r="DV1197" s="10"/>
      <c r="DW1197" s="10"/>
      <c r="DX1197" s="10"/>
      <c r="DY1197" s="10"/>
      <c r="DZ1197" s="10"/>
      <c r="EA1197" s="10"/>
      <c r="EB1197" s="10"/>
      <c r="EC1197" s="10"/>
      <c r="ED1197" s="10"/>
      <c r="EE1197" s="10"/>
      <c r="EF1197" s="10"/>
      <c r="EG1197" s="10"/>
      <c r="EH1197" s="10"/>
      <c r="EI1197" s="10"/>
      <c r="EJ1197" s="10"/>
      <c r="EK1197" s="10"/>
      <c r="EL1197" s="10"/>
      <c r="EM1197" s="10"/>
      <c r="EN1197" s="10"/>
      <c r="EO1197" s="10"/>
      <c r="EP1197" s="10"/>
      <c r="EQ1197" s="10"/>
      <c r="ER1197" s="10"/>
      <c r="ES1197" s="10"/>
      <c r="ET1197" s="10"/>
      <c r="EU1197" s="10"/>
      <c r="EV1197" s="10"/>
      <c r="EW1197" s="10"/>
      <c r="EX1197" s="10"/>
      <c r="EY1197" s="10"/>
      <c r="EZ1197" s="10"/>
      <c r="FA1197" s="10"/>
      <c r="FB1197" s="10"/>
      <c r="FC1197" s="10"/>
      <c r="FD1197" s="10"/>
      <c r="FE1197" s="10"/>
      <c r="FF1197" s="10"/>
      <c r="FG1197" s="10"/>
      <c r="FH1197" s="10"/>
      <c r="FI1197" s="10"/>
      <c r="FJ1197" s="10"/>
      <c r="FK1197" s="10"/>
      <c r="FL1197" s="10"/>
      <c r="FM1197" s="10"/>
      <c r="FN1197" s="10"/>
      <c r="FO1197" s="10"/>
      <c r="FP1197" s="10"/>
      <c r="FQ1197" s="10"/>
      <c r="FR1197" s="10"/>
      <c r="FS1197" s="10"/>
      <c r="FT1197" s="10"/>
      <c r="FU1197" s="10"/>
      <c r="FV1197" s="10"/>
      <c r="FW1197" s="10"/>
      <c r="FX1197" s="10"/>
      <c r="FY1197" s="10"/>
      <c r="FZ1197" s="10"/>
      <c r="GA1197" s="10"/>
      <c r="GB1197" s="10"/>
      <c r="GC1197" s="10"/>
      <c r="GD1197" s="10"/>
      <c r="GE1197" s="10"/>
      <c r="GF1197" s="10"/>
      <c r="GG1197" s="10"/>
      <c r="GH1197" s="10"/>
      <c r="GI1197" s="10"/>
      <c r="GJ1197" s="10"/>
      <c r="GK1197" s="10"/>
      <c r="GL1197" s="10"/>
      <c r="GM1197" s="10"/>
      <c r="GN1197" s="10"/>
      <c r="GO1197" s="10"/>
      <c r="GP1197" s="10"/>
      <c r="GQ1197" s="10"/>
      <c r="GR1197" s="10"/>
      <c r="GS1197" s="10"/>
      <c r="GT1197" s="10"/>
      <c r="GU1197" s="10"/>
      <c r="GV1197" s="10"/>
      <c r="GW1197" s="10"/>
      <c r="GX1197" s="10"/>
      <c r="GY1197" s="10"/>
      <c r="GZ1197" s="10"/>
      <c r="HA1197" s="10"/>
      <c r="HB1197" s="10"/>
      <c r="HC1197" s="10"/>
      <c r="HD1197" s="10"/>
      <c r="HE1197" s="10"/>
      <c r="HF1197" s="10"/>
      <c r="HG1197" s="10"/>
      <c r="HH1197" s="10"/>
      <c r="HI1197" s="10"/>
      <c r="HJ1197" s="10"/>
      <c r="HK1197" s="10"/>
      <c r="HL1197" s="10"/>
      <c r="HM1197" s="10"/>
      <c r="HN1197" s="10"/>
      <c r="HO1197" s="10"/>
      <c r="HP1197" s="10"/>
      <c r="HQ1197" s="10"/>
      <c r="HR1197" s="10"/>
      <c r="HS1197" s="10"/>
      <c r="HT1197" s="10"/>
      <c r="HU1197" s="10"/>
      <c r="HV1197" s="10"/>
      <c r="HW1197" s="10"/>
      <c r="HX1197" s="10"/>
      <c r="HY1197" s="10"/>
      <c r="HZ1197" s="10"/>
      <c r="IA1197" s="10"/>
      <c r="IB1197" s="10"/>
      <c r="IC1197" s="10"/>
      <c r="ID1197" s="10"/>
      <c r="IE1197" s="10"/>
      <c r="IF1197" s="10"/>
      <c r="IH1197" s="10">
        <f t="shared" si="32"/>
        <v>0</v>
      </c>
      <c r="II1197" s="10">
        <f t="shared" si="33"/>
        <v>0</v>
      </c>
      <c r="IJ1197" s="10">
        <f t="shared" si="34"/>
        <v>0</v>
      </c>
    </row>
    <row r="1198" spans="1:244">
      <c r="A1198" s="12" t="s">
        <v>6</v>
      </c>
      <c r="B1198" s="12" t="s">
        <v>28</v>
      </c>
      <c r="C1198" s="10"/>
      <c r="D1198" s="10"/>
      <c r="E1198" s="10"/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/>
      <c r="AQ1198" s="10"/>
      <c r="AR1198" s="10"/>
      <c r="AS1198" s="10"/>
      <c r="AT1198" s="10"/>
      <c r="AU1198" s="10"/>
      <c r="AV1198" s="10"/>
      <c r="AW1198" s="10"/>
      <c r="AX1198" s="10"/>
      <c r="AY1198" s="10"/>
      <c r="AZ1198" s="10"/>
      <c r="BA1198" s="10"/>
      <c r="BB1198" s="10"/>
      <c r="BC1198" s="10"/>
      <c r="BD1198" s="10"/>
      <c r="BE1198" s="10"/>
      <c r="BF1198" s="10"/>
      <c r="BG1198" s="10"/>
      <c r="BH1198" s="10"/>
      <c r="BI1198" s="10"/>
      <c r="BJ1198" s="10"/>
      <c r="BK1198" s="10"/>
      <c r="BL1198" s="10"/>
      <c r="BM1198" s="10"/>
      <c r="BN1198" s="10"/>
      <c r="BO1198" s="10"/>
      <c r="BP1198" s="10"/>
      <c r="BQ1198" s="10"/>
      <c r="BR1198" s="10"/>
      <c r="BS1198" s="10"/>
      <c r="BT1198" s="10"/>
      <c r="BU1198" s="10"/>
      <c r="BV1198" s="10"/>
      <c r="BW1198" s="10"/>
      <c r="BX1198" s="10"/>
      <c r="BY1198" s="10"/>
      <c r="BZ1198" s="10"/>
      <c r="CA1198" s="10"/>
      <c r="CB1198" s="10"/>
      <c r="CC1198" s="10"/>
      <c r="CD1198" s="10"/>
      <c r="CE1198" s="10"/>
      <c r="CF1198" s="10"/>
      <c r="CG1198" s="10"/>
      <c r="CH1198" s="10"/>
      <c r="CI1198" s="10"/>
      <c r="CJ1198" s="10"/>
      <c r="CK1198" s="10"/>
      <c r="CL1198" s="10"/>
      <c r="CM1198" s="10"/>
      <c r="CN1198" s="10"/>
      <c r="CO1198" s="10"/>
      <c r="CP1198" s="10"/>
      <c r="CQ1198" s="10"/>
      <c r="CR1198" s="10"/>
      <c r="CS1198" s="10"/>
      <c r="CT1198" s="10"/>
      <c r="CU1198" s="10"/>
      <c r="CV1198" s="10"/>
      <c r="CW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  <c r="DM1198" s="10"/>
      <c r="DN1198" s="10"/>
      <c r="DO1198" s="10"/>
      <c r="DP1198" s="10"/>
      <c r="DQ1198" s="10"/>
      <c r="DR1198" s="10"/>
      <c r="DS1198" s="10"/>
      <c r="DT1198" s="10"/>
      <c r="DU1198" s="10"/>
      <c r="DV1198" s="10"/>
      <c r="DW1198" s="10"/>
      <c r="DX1198" s="10"/>
      <c r="DY1198" s="10"/>
      <c r="DZ1198" s="10"/>
      <c r="EA1198" s="10"/>
      <c r="EB1198" s="10"/>
      <c r="EC1198" s="10"/>
      <c r="ED1198" s="10"/>
      <c r="EE1198" s="10"/>
      <c r="EF1198" s="10"/>
      <c r="EG1198" s="10"/>
      <c r="EH1198" s="10"/>
      <c r="EI1198" s="10"/>
      <c r="EJ1198" s="10"/>
      <c r="EK1198" s="10"/>
      <c r="EL1198" s="10"/>
      <c r="EM1198" s="10"/>
      <c r="EN1198" s="10"/>
      <c r="EO1198" s="10"/>
      <c r="EP1198" s="10"/>
      <c r="EQ1198" s="10"/>
      <c r="ER1198" s="10"/>
      <c r="ES1198" s="10"/>
      <c r="ET1198" s="10"/>
      <c r="EU1198" s="10"/>
      <c r="EV1198" s="10"/>
      <c r="EW1198" s="10"/>
      <c r="EX1198" s="10"/>
      <c r="EY1198" s="10"/>
      <c r="EZ1198" s="10"/>
      <c r="FA1198" s="10"/>
      <c r="FB1198" s="10"/>
      <c r="FC1198" s="10"/>
      <c r="FD1198" s="10"/>
      <c r="FE1198" s="10"/>
      <c r="FF1198" s="10"/>
      <c r="FG1198" s="10"/>
      <c r="FH1198" s="10"/>
      <c r="FI1198" s="10"/>
      <c r="FJ1198" s="10"/>
      <c r="FK1198" s="10"/>
      <c r="FL1198" s="10"/>
      <c r="FM1198" s="10"/>
      <c r="FN1198" s="10"/>
      <c r="FO1198" s="10"/>
      <c r="FP1198" s="10"/>
      <c r="FQ1198" s="10"/>
      <c r="FR1198" s="10"/>
      <c r="FS1198" s="10"/>
      <c r="FT1198" s="10"/>
      <c r="FU1198" s="10"/>
      <c r="FV1198" s="10"/>
      <c r="FW1198" s="10"/>
      <c r="FX1198" s="10"/>
      <c r="FY1198" s="10"/>
      <c r="FZ1198" s="10"/>
      <c r="GA1198" s="10"/>
      <c r="GB1198" s="10"/>
      <c r="GC1198" s="10"/>
      <c r="GD1198" s="10"/>
      <c r="GE1198" s="10"/>
      <c r="GF1198" s="10"/>
      <c r="GG1198" s="10"/>
      <c r="GH1198" s="10"/>
      <c r="GI1198" s="10"/>
      <c r="GJ1198" s="10"/>
      <c r="GK1198" s="10"/>
      <c r="GL1198" s="10"/>
      <c r="GM1198" s="10"/>
      <c r="GN1198" s="10"/>
      <c r="GO1198" s="10"/>
      <c r="GP1198" s="10"/>
      <c r="GQ1198" s="10"/>
      <c r="GR1198" s="10"/>
      <c r="GS1198" s="10"/>
      <c r="GT1198" s="10"/>
      <c r="GU1198" s="10"/>
      <c r="GV1198" s="10"/>
      <c r="GW1198" s="10"/>
      <c r="GX1198" s="10"/>
      <c r="GY1198" s="10"/>
      <c r="GZ1198" s="10"/>
      <c r="HA1198" s="10"/>
      <c r="HB1198" s="10"/>
      <c r="HC1198" s="10"/>
      <c r="HD1198" s="10"/>
      <c r="HE1198" s="10"/>
      <c r="HF1198" s="10"/>
      <c r="HG1198" s="10"/>
      <c r="HH1198" s="10"/>
      <c r="HI1198" s="10"/>
      <c r="HJ1198" s="10"/>
      <c r="HK1198" s="10"/>
      <c r="HL1198" s="10"/>
      <c r="HM1198" s="10"/>
      <c r="HN1198" s="10"/>
      <c r="HO1198" s="10"/>
      <c r="HP1198" s="10"/>
      <c r="HQ1198" s="10"/>
      <c r="HR1198" s="10"/>
      <c r="HS1198" s="10"/>
      <c r="HT1198" s="10"/>
      <c r="HU1198" s="10"/>
      <c r="HV1198" s="10"/>
      <c r="HW1198" s="10"/>
      <c r="HX1198" s="10"/>
      <c r="HY1198" s="10"/>
      <c r="HZ1198" s="10"/>
      <c r="IA1198" s="10"/>
      <c r="IB1198" s="10"/>
      <c r="IC1198" s="10"/>
      <c r="ID1198" s="10"/>
      <c r="IE1198" s="10"/>
      <c r="IF1198" s="10"/>
      <c r="IH1198" s="10">
        <f t="shared" si="32"/>
        <v>0</v>
      </c>
      <c r="II1198" s="10">
        <f t="shared" si="33"/>
        <v>0</v>
      </c>
      <c r="IJ1198" s="10">
        <f t="shared" si="34"/>
        <v>0</v>
      </c>
    </row>
    <row r="1199" spans="1:244">
      <c r="A1199" s="12" t="s">
        <v>6</v>
      </c>
      <c r="B1199" s="12" t="s">
        <v>29</v>
      </c>
      <c r="C1199" s="10"/>
      <c r="D1199" s="10"/>
      <c r="E1199" s="10"/>
      <c r="F1199" s="10"/>
      <c r="G1199" s="10"/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10"/>
      <c r="AP1199" s="10"/>
      <c r="AQ1199" s="10"/>
      <c r="AR1199" s="10"/>
      <c r="AS1199" s="10"/>
      <c r="AT1199" s="10"/>
      <c r="AU1199" s="10"/>
      <c r="AV1199" s="10"/>
      <c r="AW1199" s="10"/>
      <c r="AX1199" s="10"/>
      <c r="AY1199" s="10"/>
      <c r="AZ1199" s="10"/>
      <c r="BA1199" s="10"/>
      <c r="BB1199" s="10"/>
      <c r="BC1199" s="10"/>
      <c r="BD1199" s="10"/>
      <c r="BE1199" s="10"/>
      <c r="BF1199" s="10"/>
      <c r="BG1199" s="10"/>
      <c r="BH1199" s="10"/>
      <c r="BI1199" s="10"/>
      <c r="BJ1199" s="10"/>
      <c r="BK1199" s="10"/>
      <c r="BL1199" s="10"/>
      <c r="BM1199" s="10"/>
      <c r="BN1199" s="10"/>
      <c r="BO1199" s="10"/>
      <c r="BP1199" s="10"/>
      <c r="BQ1199" s="10"/>
      <c r="BR1199" s="10"/>
      <c r="BS1199" s="10"/>
      <c r="BT1199" s="10"/>
      <c r="BU1199" s="10"/>
      <c r="BV1199" s="10"/>
      <c r="BW1199" s="10"/>
      <c r="BX1199" s="10"/>
      <c r="BY1199" s="10"/>
      <c r="BZ1199" s="10"/>
      <c r="CA1199" s="10"/>
      <c r="CB1199" s="10"/>
      <c r="CC1199" s="10"/>
      <c r="CD1199" s="10"/>
      <c r="CE1199" s="10"/>
      <c r="CF1199" s="10"/>
      <c r="CG1199" s="10"/>
      <c r="CH1199" s="10"/>
      <c r="CI1199" s="10"/>
      <c r="CJ1199" s="10"/>
      <c r="CK1199" s="10"/>
      <c r="CL1199" s="10"/>
      <c r="CM1199" s="10"/>
      <c r="CN1199" s="10"/>
      <c r="CO1199" s="10"/>
      <c r="CP1199" s="10"/>
      <c r="CQ1199" s="10"/>
      <c r="CR1199" s="10"/>
      <c r="CS1199" s="10"/>
      <c r="CT1199" s="10"/>
      <c r="CU1199" s="10"/>
      <c r="CV1199" s="10"/>
      <c r="CW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  <c r="DM1199" s="10"/>
      <c r="DN1199" s="10"/>
      <c r="DO1199" s="10"/>
      <c r="DP1199" s="10"/>
      <c r="DQ1199" s="10"/>
      <c r="DR1199" s="10"/>
      <c r="DS1199" s="10"/>
      <c r="DT1199" s="10"/>
      <c r="DU1199" s="10"/>
      <c r="DV1199" s="10"/>
      <c r="DW1199" s="10"/>
      <c r="DX1199" s="10"/>
      <c r="DY1199" s="10"/>
      <c r="DZ1199" s="10"/>
      <c r="EA1199" s="10"/>
      <c r="EB1199" s="10"/>
      <c r="EC1199" s="10"/>
      <c r="ED1199" s="10"/>
      <c r="EE1199" s="10"/>
      <c r="EF1199" s="10"/>
      <c r="EG1199" s="10"/>
      <c r="EH1199" s="10"/>
      <c r="EI1199" s="10"/>
      <c r="EJ1199" s="10"/>
      <c r="EK1199" s="10"/>
      <c r="EL1199" s="10"/>
      <c r="EM1199" s="10"/>
      <c r="EN1199" s="10"/>
      <c r="EO1199" s="10"/>
      <c r="EP1199" s="10"/>
      <c r="EQ1199" s="10"/>
      <c r="ER1199" s="10"/>
      <c r="ES1199" s="10"/>
      <c r="ET1199" s="10"/>
      <c r="EU1199" s="10"/>
      <c r="EV1199" s="10"/>
      <c r="EW1199" s="10"/>
      <c r="EX1199" s="10"/>
      <c r="EY1199" s="10"/>
      <c r="EZ1199" s="10"/>
      <c r="FA1199" s="10"/>
      <c r="FB1199" s="10"/>
      <c r="FC1199" s="10"/>
      <c r="FD1199" s="10"/>
      <c r="FE1199" s="10"/>
      <c r="FF1199" s="10"/>
      <c r="FG1199" s="10"/>
      <c r="FH1199" s="10"/>
      <c r="FI1199" s="10"/>
      <c r="FJ1199" s="10"/>
      <c r="FK1199" s="10"/>
      <c r="FL1199" s="10"/>
      <c r="FM1199" s="10"/>
      <c r="FN1199" s="10"/>
      <c r="FO1199" s="10"/>
      <c r="FP1199" s="10"/>
      <c r="FQ1199" s="10"/>
      <c r="FR1199" s="10"/>
      <c r="FS1199" s="10"/>
      <c r="FT1199" s="10"/>
      <c r="FU1199" s="10"/>
      <c r="FV1199" s="10"/>
      <c r="FW1199" s="10"/>
      <c r="FX1199" s="10"/>
      <c r="FY1199" s="10"/>
      <c r="FZ1199" s="10"/>
      <c r="GA1199" s="10"/>
      <c r="GB1199" s="10"/>
      <c r="GC1199" s="10"/>
      <c r="GD1199" s="10"/>
      <c r="GE1199" s="10"/>
      <c r="GF1199" s="10"/>
      <c r="GG1199" s="10"/>
      <c r="GH1199" s="10"/>
      <c r="GI1199" s="10"/>
      <c r="GJ1199" s="10"/>
      <c r="GK1199" s="10"/>
      <c r="GL1199" s="10"/>
      <c r="GM1199" s="10"/>
      <c r="GN1199" s="10"/>
      <c r="GO1199" s="10"/>
      <c r="GP1199" s="10"/>
      <c r="GQ1199" s="10"/>
      <c r="GR1199" s="10"/>
      <c r="GS1199" s="10"/>
      <c r="GT1199" s="10"/>
      <c r="GU1199" s="10"/>
      <c r="GV1199" s="10"/>
      <c r="GW1199" s="10"/>
      <c r="GX1199" s="10"/>
      <c r="GY1199" s="10"/>
      <c r="GZ1199" s="10"/>
      <c r="HA1199" s="10"/>
      <c r="HB1199" s="10"/>
      <c r="HC1199" s="10"/>
      <c r="HD1199" s="10"/>
      <c r="HE1199" s="10"/>
      <c r="HF1199" s="10"/>
      <c r="HG1199" s="10"/>
      <c r="HH1199" s="10"/>
      <c r="HI1199" s="10"/>
      <c r="HJ1199" s="10"/>
      <c r="HK1199" s="10"/>
      <c r="HL1199" s="10"/>
      <c r="HM1199" s="10"/>
      <c r="HN1199" s="10"/>
      <c r="HO1199" s="10"/>
      <c r="HP1199" s="10"/>
      <c r="HQ1199" s="10"/>
      <c r="HR1199" s="10"/>
      <c r="HS1199" s="10"/>
      <c r="HT1199" s="10"/>
      <c r="HU1199" s="10"/>
      <c r="HV1199" s="10"/>
      <c r="HW1199" s="10"/>
      <c r="HX1199" s="10"/>
      <c r="HY1199" s="10"/>
      <c r="HZ1199" s="10"/>
      <c r="IA1199" s="10"/>
      <c r="IB1199" s="10"/>
      <c r="IC1199" s="10"/>
      <c r="ID1199" s="10"/>
      <c r="IE1199" s="10"/>
      <c r="IF1199" s="10"/>
      <c r="IH1199" s="10">
        <f t="shared" si="32"/>
        <v>0</v>
      </c>
      <c r="II1199" s="10">
        <f t="shared" si="33"/>
        <v>0</v>
      </c>
      <c r="IJ1199" s="10">
        <f t="shared" si="34"/>
        <v>0</v>
      </c>
    </row>
    <row r="1200" spans="1:244">
      <c r="A1200" s="12" t="s">
        <v>6</v>
      </c>
      <c r="B1200" s="12" t="s">
        <v>30</v>
      </c>
      <c r="C1200" s="10"/>
      <c r="D1200" s="10"/>
      <c r="E1200" s="10"/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10"/>
      <c r="AP1200" s="10"/>
      <c r="AQ1200" s="10"/>
      <c r="AR1200" s="10"/>
      <c r="AS1200" s="10"/>
      <c r="AT1200" s="10"/>
      <c r="AU1200" s="10"/>
      <c r="AV1200" s="10"/>
      <c r="AW1200" s="10"/>
      <c r="AX1200" s="10"/>
      <c r="AY1200" s="10"/>
      <c r="AZ1200" s="10"/>
      <c r="BA1200" s="10"/>
      <c r="BB1200" s="10"/>
      <c r="BC1200" s="10"/>
      <c r="BD1200" s="10"/>
      <c r="BE1200" s="10"/>
      <c r="BF1200" s="10"/>
      <c r="BG1200" s="10"/>
      <c r="BH1200" s="10"/>
      <c r="BI1200" s="10"/>
      <c r="BJ1200" s="10"/>
      <c r="BK1200" s="10"/>
      <c r="BL1200" s="10"/>
      <c r="BM1200" s="10"/>
      <c r="BN1200" s="10"/>
      <c r="BO1200" s="10"/>
      <c r="BP1200" s="10"/>
      <c r="BQ1200" s="10"/>
      <c r="BR1200" s="10"/>
      <c r="BS1200" s="10"/>
      <c r="BT1200" s="10"/>
      <c r="BU1200" s="10"/>
      <c r="BV1200" s="10"/>
      <c r="BW1200" s="10"/>
      <c r="BX1200" s="10"/>
      <c r="BY1200" s="10"/>
      <c r="BZ1200" s="10"/>
      <c r="CA1200" s="10"/>
      <c r="CB1200" s="10"/>
      <c r="CC1200" s="10"/>
      <c r="CD1200" s="10"/>
      <c r="CE1200" s="10"/>
      <c r="CF1200" s="10"/>
      <c r="CG1200" s="10"/>
      <c r="CH1200" s="10"/>
      <c r="CI1200" s="10"/>
      <c r="CJ1200" s="10"/>
      <c r="CK1200" s="10"/>
      <c r="CL1200" s="10"/>
      <c r="CM1200" s="10"/>
      <c r="CN1200" s="10"/>
      <c r="CO1200" s="10"/>
      <c r="CP1200" s="10"/>
      <c r="CQ1200" s="10"/>
      <c r="CR1200" s="10"/>
      <c r="CS1200" s="10"/>
      <c r="CT1200" s="10"/>
      <c r="CU1200" s="10"/>
      <c r="CV1200" s="10"/>
      <c r="CW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  <c r="DM1200" s="10"/>
      <c r="DN1200" s="10"/>
      <c r="DO1200" s="10"/>
      <c r="DP1200" s="10"/>
      <c r="DQ1200" s="10"/>
      <c r="DR1200" s="10"/>
      <c r="DS1200" s="10"/>
      <c r="DT1200" s="10"/>
      <c r="DU1200" s="10"/>
      <c r="DV1200" s="10"/>
      <c r="DW1200" s="10"/>
      <c r="DX1200" s="10"/>
      <c r="DY1200" s="10"/>
      <c r="DZ1200" s="10"/>
      <c r="EA1200" s="10"/>
      <c r="EB1200" s="10"/>
      <c r="EC1200" s="10"/>
      <c r="ED1200" s="10"/>
      <c r="EE1200" s="10"/>
      <c r="EF1200" s="10"/>
      <c r="EG1200" s="10"/>
      <c r="EH1200" s="10"/>
      <c r="EI1200" s="10"/>
      <c r="EJ1200" s="10"/>
      <c r="EK1200" s="10"/>
      <c r="EL1200" s="10"/>
      <c r="EM1200" s="10"/>
      <c r="EN1200" s="10"/>
      <c r="EO1200" s="10"/>
      <c r="EP1200" s="10"/>
      <c r="EQ1200" s="10"/>
      <c r="ER1200" s="10"/>
      <c r="ES1200" s="10"/>
      <c r="ET1200" s="10"/>
      <c r="EU1200" s="10"/>
      <c r="EV1200" s="10"/>
      <c r="EW1200" s="10"/>
      <c r="EX1200" s="10"/>
      <c r="EY1200" s="10"/>
      <c r="EZ1200" s="10"/>
      <c r="FA1200" s="10"/>
      <c r="FB1200" s="10"/>
      <c r="FC1200" s="10"/>
      <c r="FD1200" s="10"/>
      <c r="FE1200" s="10"/>
      <c r="FF1200" s="10"/>
      <c r="FG1200" s="10"/>
      <c r="FH1200" s="10"/>
      <c r="FI1200" s="10"/>
      <c r="FJ1200" s="10"/>
      <c r="FK1200" s="10"/>
      <c r="FL1200" s="10"/>
      <c r="FM1200" s="10"/>
      <c r="FN1200" s="10"/>
      <c r="FO1200" s="10"/>
      <c r="FP1200" s="10"/>
      <c r="FQ1200" s="10"/>
      <c r="FR1200" s="10"/>
      <c r="FS1200" s="10"/>
      <c r="FT1200" s="10"/>
      <c r="FU1200" s="10"/>
      <c r="FV1200" s="10"/>
      <c r="FW1200" s="10"/>
      <c r="FX1200" s="10"/>
      <c r="FY1200" s="10"/>
      <c r="FZ1200" s="10"/>
      <c r="GA1200" s="10"/>
      <c r="GB1200" s="10"/>
      <c r="GC1200" s="10"/>
      <c r="GD1200" s="10"/>
      <c r="GE1200" s="10"/>
      <c r="GF1200" s="10"/>
      <c r="GG1200" s="10"/>
      <c r="GH1200" s="10"/>
      <c r="GI1200" s="10"/>
      <c r="GJ1200" s="10"/>
      <c r="GK1200" s="10"/>
      <c r="GL1200" s="10"/>
      <c r="GM1200" s="10"/>
      <c r="GN1200" s="10"/>
      <c r="GO1200" s="10"/>
      <c r="GP1200" s="10"/>
      <c r="GQ1200" s="10"/>
      <c r="GR1200" s="10"/>
      <c r="GS1200" s="10"/>
      <c r="GT1200" s="10"/>
      <c r="GU1200" s="10"/>
      <c r="GV1200" s="10"/>
      <c r="GW1200" s="10"/>
      <c r="GX1200" s="10"/>
      <c r="GY1200" s="10"/>
      <c r="GZ1200" s="10"/>
      <c r="HA1200" s="10"/>
      <c r="HB1200" s="10"/>
      <c r="HC1200" s="10"/>
      <c r="HD1200" s="10"/>
      <c r="HE1200" s="10"/>
      <c r="HF1200" s="10"/>
      <c r="HG1200" s="10"/>
      <c r="HH1200" s="10"/>
      <c r="HI1200" s="10"/>
      <c r="HJ1200" s="10"/>
      <c r="HK1200" s="10"/>
      <c r="HL1200" s="10"/>
      <c r="HM1200" s="10"/>
      <c r="HN1200" s="10"/>
      <c r="HO1200" s="10"/>
      <c r="HP1200" s="10"/>
      <c r="HQ1200" s="10"/>
      <c r="HR1200" s="10"/>
      <c r="HS1200" s="10"/>
      <c r="HT1200" s="10"/>
      <c r="HU1200" s="10"/>
      <c r="HV1200" s="10"/>
      <c r="HW1200" s="10"/>
      <c r="HX1200" s="10"/>
      <c r="HY1200" s="10"/>
      <c r="HZ1200" s="10"/>
      <c r="IA1200" s="10"/>
      <c r="IB1200" s="10"/>
      <c r="IC1200" s="10"/>
      <c r="ID1200" s="10"/>
      <c r="IE1200" s="10"/>
      <c r="IF1200" s="10"/>
      <c r="IH1200" s="10">
        <f t="shared" si="32"/>
        <v>0</v>
      </c>
      <c r="II1200" s="10">
        <f t="shared" si="33"/>
        <v>0</v>
      </c>
      <c r="IJ1200" s="10">
        <f t="shared" si="34"/>
        <v>0</v>
      </c>
    </row>
    <row r="1201" spans="1:244">
      <c r="A1201" s="12" t="s">
        <v>6</v>
      </c>
      <c r="B1201" s="12" t="s">
        <v>31</v>
      </c>
      <c r="C1201" s="10"/>
      <c r="D1201" s="10"/>
      <c r="E1201" s="10"/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  <c r="DP1201" s="10"/>
      <c r="DQ1201" s="10"/>
      <c r="DR1201" s="10"/>
      <c r="DS1201" s="10"/>
      <c r="DT1201" s="10"/>
      <c r="DU1201" s="10"/>
      <c r="DV1201" s="10"/>
      <c r="DW1201" s="10"/>
      <c r="DX1201" s="10"/>
      <c r="DY1201" s="10"/>
      <c r="DZ1201" s="10"/>
      <c r="EA1201" s="10"/>
      <c r="EB1201" s="10"/>
      <c r="EC1201" s="10"/>
      <c r="ED1201" s="10"/>
      <c r="EE1201" s="10"/>
      <c r="EF1201" s="10"/>
      <c r="EG1201" s="10"/>
      <c r="EH1201" s="10"/>
      <c r="EI1201" s="10"/>
      <c r="EJ1201" s="10"/>
      <c r="EK1201" s="10"/>
      <c r="EL1201" s="10"/>
      <c r="EM1201" s="10"/>
      <c r="EN1201" s="10"/>
      <c r="EO1201" s="10"/>
      <c r="EP1201" s="10"/>
      <c r="EQ1201" s="10"/>
      <c r="ER1201" s="10"/>
      <c r="ES1201" s="10"/>
      <c r="ET1201" s="10"/>
      <c r="EU1201" s="10"/>
      <c r="EV1201" s="10"/>
      <c r="EW1201" s="10"/>
      <c r="EX1201" s="10"/>
      <c r="EY1201" s="10"/>
      <c r="EZ1201" s="10"/>
      <c r="FA1201" s="10"/>
      <c r="FB1201" s="10"/>
      <c r="FC1201" s="10"/>
      <c r="FD1201" s="10"/>
      <c r="FE1201" s="10"/>
      <c r="FF1201" s="10"/>
      <c r="FG1201" s="10"/>
      <c r="FH1201" s="10"/>
      <c r="FI1201" s="10"/>
      <c r="FJ1201" s="10"/>
      <c r="FK1201" s="10"/>
      <c r="FL1201" s="10"/>
      <c r="FM1201" s="10"/>
      <c r="FN1201" s="10"/>
      <c r="FO1201" s="10"/>
      <c r="FP1201" s="10"/>
      <c r="FQ1201" s="10"/>
      <c r="FR1201" s="10"/>
      <c r="FS1201" s="10"/>
      <c r="FT1201" s="10"/>
      <c r="FU1201" s="10"/>
      <c r="FV1201" s="10"/>
      <c r="FW1201" s="10"/>
      <c r="FX1201" s="10"/>
      <c r="FY1201" s="10"/>
      <c r="FZ1201" s="10"/>
      <c r="GA1201" s="10"/>
      <c r="GB1201" s="10"/>
      <c r="GC1201" s="10"/>
      <c r="GD1201" s="10"/>
      <c r="GE1201" s="10"/>
      <c r="GF1201" s="10"/>
      <c r="GG1201" s="10"/>
      <c r="GH1201" s="10"/>
      <c r="GI1201" s="10"/>
      <c r="GJ1201" s="10"/>
      <c r="GK1201" s="10"/>
      <c r="GL1201" s="10"/>
      <c r="GM1201" s="10"/>
      <c r="GN1201" s="10"/>
      <c r="GO1201" s="10"/>
      <c r="GP1201" s="10"/>
      <c r="GQ1201" s="10"/>
      <c r="GR1201" s="10"/>
      <c r="GS1201" s="10"/>
      <c r="GT1201" s="10"/>
      <c r="GU1201" s="10"/>
      <c r="GV1201" s="10"/>
      <c r="GW1201" s="10"/>
      <c r="GX1201" s="10"/>
      <c r="GY1201" s="10"/>
      <c r="GZ1201" s="10"/>
      <c r="HA1201" s="10"/>
      <c r="HB1201" s="10"/>
      <c r="HC1201" s="10"/>
      <c r="HD1201" s="10"/>
      <c r="HE1201" s="10"/>
      <c r="HF1201" s="10"/>
      <c r="HG1201" s="10"/>
      <c r="HH1201" s="10"/>
      <c r="HI1201" s="10"/>
      <c r="HJ1201" s="10"/>
      <c r="HK1201" s="10"/>
      <c r="HL1201" s="10"/>
      <c r="HM1201" s="10"/>
      <c r="HN1201" s="10"/>
      <c r="HO1201" s="10"/>
      <c r="HP1201" s="10"/>
      <c r="HQ1201" s="10"/>
      <c r="HR1201" s="10"/>
      <c r="HS1201" s="10"/>
      <c r="HT1201" s="10"/>
      <c r="HU1201" s="10"/>
      <c r="HV1201" s="10"/>
      <c r="HW1201" s="10"/>
      <c r="HX1201" s="10"/>
      <c r="HY1201" s="10"/>
      <c r="HZ1201" s="10"/>
      <c r="IA1201" s="10"/>
      <c r="IB1201" s="10"/>
      <c r="IC1201" s="10"/>
      <c r="ID1201" s="10"/>
      <c r="IE1201" s="10"/>
      <c r="IF1201" s="10"/>
      <c r="IH1201" s="10">
        <f t="shared" si="32"/>
        <v>0</v>
      </c>
      <c r="II1201" s="10">
        <f t="shared" si="33"/>
        <v>0</v>
      </c>
      <c r="IJ1201" s="10">
        <f t="shared" si="34"/>
        <v>0</v>
      </c>
    </row>
    <row r="1202" spans="1:244">
      <c r="A1202" s="12" t="s">
        <v>6</v>
      </c>
      <c r="B1202" s="12" t="s">
        <v>32</v>
      </c>
      <c r="C1202" s="10"/>
      <c r="D1202" s="10"/>
      <c r="E1202" s="10"/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10"/>
      <c r="AP1202" s="10"/>
      <c r="AQ1202" s="10"/>
      <c r="AR1202" s="10"/>
      <c r="AS1202" s="10"/>
      <c r="AT1202" s="10"/>
      <c r="AU1202" s="10"/>
      <c r="AV1202" s="10"/>
      <c r="AW1202" s="10"/>
      <c r="AX1202" s="10"/>
      <c r="AY1202" s="10"/>
      <c r="AZ1202" s="10"/>
      <c r="BA1202" s="10"/>
      <c r="BB1202" s="10"/>
      <c r="BC1202" s="10"/>
      <c r="BD1202" s="10"/>
      <c r="BE1202" s="10"/>
      <c r="BF1202" s="10"/>
      <c r="BG1202" s="10"/>
      <c r="BH1202" s="10"/>
      <c r="BI1202" s="10"/>
      <c r="BJ1202" s="10"/>
      <c r="BK1202" s="10"/>
      <c r="BL1202" s="10"/>
      <c r="BM1202" s="10"/>
      <c r="BN1202" s="10"/>
      <c r="BO1202" s="10"/>
      <c r="BP1202" s="10"/>
      <c r="BQ1202" s="10"/>
      <c r="BR1202" s="10"/>
      <c r="BS1202" s="10"/>
      <c r="BT1202" s="10"/>
      <c r="BU1202" s="10"/>
      <c r="BV1202" s="10"/>
      <c r="BW1202" s="10"/>
      <c r="BX1202" s="10"/>
      <c r="BY1202" s="10"/>
      <c r="BZ1202" s="10"/>
      <c r="CA1202" s="10"/>
      <c r="CB1202" s="10"/>
      <c r="CC1202" s="10"/>
      <c r="CD1202" s="10"/>
      <c r="CE1202" s="10"/>
      <c r="CF1202" s="10"/>
      <c r="CG1202" s="10"/>
      <c r="CH1202" s="10"/>
      <c r="CI1202" s="10"/>
      <c r="CJ1202" s="10"/>
      <c r="CK1202" s="10"/>
      <c r="CL1202" s="10"/>
      <c r="CM1202" s="10"/>
      <c r="CN1202" s="10"/>
      <c r="CO1202" s="10"/>
      <c r="CP1202" s="10"/>
      <c r="CQ1202" s="10"/>
      <c r="CR1202" s="10"/>
      <c r="CS1202" s="10"/>
      <c r="CT1202" s="10"/>
      <c r="CU1202" s="10"/>
      <c r="CV1202" s="10"/>
      <c r="CW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  <c r="DM1202" s="10"/>
      <c r="DN1202" s="10"/>
      <c r="DO1202" s="10"/>
      <c r="DP1202" s="10"/>
      <c r="DQ1202" s="10"/>
      <c r="DR1202" s="10"/>
      <c r="DS1202" s="10"/>
      <c r="DT1202" s="10"/>
      <c r="DU1202" s="10"/>
      <c r="DV1202" s="10"/>
      <c r="DW1202" s="10"/>
      <c r="DX1202" s="10"/>
      <c r="DY1202" s="10"/>
      <c r="DZ1202" s="10"/>
      <c r="EA1202" s="10"/>
      <c r="EB1202" s="10"/>
      <c r="EC1202" s="10"/>
      <c r="ED1202" s="10"/>
      <c r="EE1202" s="10"/>
      <c r="EF1202" s="10"/>
      <c r="EG1202" s="10"/>
      <c r="EH1202" s="10"/>
      <c r="EI1202" s="10"/>
      <c r="EJ1202" s="10"/>
      <c r="EK1202" s="10"/>
      <c r="EL1202" s="10"/>
      <c r="EM1202" s="10"/>
      <c r="EN1202" s="10"/>
      <c r="EO1202" s="10"/>
      <c r="EP1202" s="10"/>
      <c r="EQ1202" s="10"/>
      <c r="ER1202" s="10"/>
      <c r="ES1202" s="10"/>
      <c r="ET1202" s="10"/>
      <c r="EU1202" s="10"/>
      <c r="EV1202" s="10"/>
      <c r="EW1202" s="10"/>
      <c r="EX1202" s="10"/>
      <c r="EY1202" s="10"/>
      <c r="EZ1202" s="10"/>
      <c r="FA1202" s="10"/>
      <c r="FB1202" s="10"/>
      <c r="FC1202" s="10"/>
      <c r="FD1202" s="10"/>
      <c r="FE1202" s="10"/>
      <c r="FF1202" s="10"/>
      <c r="FG1202" s="10"/>
      <c r="FH1202" s="10"/>
      <c r="FI1202" s="10"/>
      <c r="FJ1202" s="10"/>
      <c r="FK1202" s="10"/>
      <c r="FL1202" s="10"/>
      <c r="FM1202" s="10"/>
      <c r="FN1202" s="10"/>
      <c r="FO1202" s="10"/>
      <c r="FP1202" s="10"/>
      <c r="FQ1202" s="10"/>
      <c r="FR1202" s="10"/>
      <c r="FS1202" s="10"/>
      <c r="FT1202" s="10"/>
      <c r="FU1202" s="10"/>
      <c r="FV1202" s="10"/>
      <c r="FW1202" s="10"/>
      <c r="FX1202" s="10"/>
      <c r="FY1202" s="10"/>
      <c r="FZ1202" s="10"/>
      <c r="GA1202" s="10"/>
      <c r="GB1202" s="10"/>
      <c r="GC1202" s="10"/>
      <c r="GD1202" s="10"/>
      <c r="GE1202" s="10"/>
      <c r="GF1202" s="10"/>
      <c r="GG1202" s="10"/>
      <c r="GH1202" s="10"/>
      <c r="GI1202" s="10"/>
      <c r="GJ1202" s="10"/>
      <c r="GK1202" s="10"/>
      <c r="GL1202" s="10"/>
      <c r="GM1202" s="10"/>
      <c r="GN1202" s="10"/>
      <c r="GO1202" s="10"/>
      <c r="GP1202" s="10"/>
      <c r="GQ1202" s="10"/>
      <c r="GR1202" s="10"/>
      <c r="GS1202" s="10"/>
      <c r="GT1202" s="10"/>
      <c r="GU1202" s="10"/>
      <c r="GV1202" s="10"/>
      <c r="GW1202" s="10"/>
      <c r="GX1202" s="10"/>
      <c r="GY1202" s="10"/>
      <c r="GZ1202" s="10"/>
      <c r="HA1202" s="10"/>
      <c r="HB1202" s="10"/>
      <c r="HC1202" s="10"/>
      <c r="HD1202" s="10"/>
      <c r="HE1202" s="10"/>
      <c r="HF1202" s="10"/>
      <c r="HG1202" s="10"/>
      <c r="HH1202" s="10"/>
      <c r="HI1202" s="10"/>
      <c r="HJ1202" s="10"/>
      <c r="HK1202" s="10"/>
      <c r="HL1202" s="10"/>
      <c r="HM1202" s="10"/>
      <c r="HN1202" s="10"/>
      <c r="HO1202" s="10"/>
      <c r="HP1202" s="10"/>
      <c r="HQ1202" s="10"/>
      <c r="HR1202" s="10"/>
      <c r="HS1202" s="10"/>
      <c r="HT1202" s="10"/>
      <c r="HU1202" s="10"/>
      <c r="HV1202" s="10"/>
      <c r="HW1202" s="10"/>
      <c r="HX1202" s="10"/>
      <c r="HY1202" s="10"/>
      <c r="HZ1202" s="10"/>
      <c r="IA1202" s="10"/>
      <c r="IB1202" s="10"/>
      <c r="IC1202" s="10"/>
      <c r="ID1202" s="10"/>
      <c r="IE1202" s="10"/>
      <c r="IF1202" s="10"/>
      <c r="IH1202" s="10">
        <f t="shared" si="32"/>
        <v>0</v>
      </c>
      <c r="II1202" s="10">
        <f t="shared" si="33"/>
        <v>0</v>
      </c>
      <c r="IJ1202" s="10">
        <f t="shared" si="34"/>
        <v>0</v>
      </c>
    </row>
    <row r="1203" spans="1:244">
      <c r="A1203" s="12" t="s">
        <v>6</v>
      </c>
      <c r="B1203" s="12" t="s">
        <v>33</v>
      </c>
      <c r="C1203" s="10"/>
      <c r="D1203" s="10"/>
      <c r="E1203" s="10"/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10"/>
      <c r="AP1203" s="10"/>
      <c r="AQ1203" s="10"/>
      <c r="AR1203" s="10"/>
      <c r="AS1203" s="10"/>
      <c r="AT1203" s="10"/>
      <c r="AU1203" s="10"/>
      <c r="AV1203" s="10"/>
      <c r="AW1203" s="10"/>
      <c r="AX1203" s="10"/>
      <c r="AY1203" s="10"/>
      <c r="AZ1203" s="10"/>
      <c r="BA1203" s="10"/>
      <c r="BB1203" s="10"/>
      <c r="BC1203" s="10"/>
      <c r="BD1203" s="10"/>
      <c r="BE1203" s="10"/>
      <c r="BF1203" s="10"/>
      <c r="BG1203" s="10"/>
      <c r="BH1203" s="10"/>
      <c r="BI1203" s="10"/>
      <c r="BJ1203" s="10"/>
      <c r="BK1203" s="10"/>
      <c r="BL1203" s="10"/>
      <c r="BM1203" s="10"/>
      <c r="BN1203" s="10"/>
      <c r="BO1203" s="10"/>
      <c r="BP1203" s="10"/>
      <c r="BQ1203" s="10"/>
      <c r="BR1203" s="10"/>
      <c r="BS1203" s="10"/>
      <c r="BT1203" s="10"/>
      <c r="BU1203" s="10"/>
      <c r="BV1203" s="10"/>
      <c r="BW1203" s="10"/>
      <c r="BX1203" s="10"/>
      <c r="BY1203" s="10"/>
      <c r="BZ1203" s="10"/>
      <c r="CA1203" s="10"/>
      <c r="CB1203" s="10"/>
      <c r="CC1203" s="10"/>
      <c r="CD1203" s="10"/>
      <c r="CE1203" s="10"/>
      <c r="CF1203" s="10"/>
      <c r="CG1203" s="10"/>
      <c r="CH1203" s="10"/>
      <c r="CI1203" s="10"/>
      <c r="CJ1203" s="10"/>
      <c r="CK1203" s="10"/>
      <c r="CL1203" s="10"/>
      <c r="CM1203" s="10"/>
      <c r="CN1203" s="10"/>
      <c r="CO1203" s="10"/>
      <c r="CP1203" s="10"/>
      <c r="CQ1203" s="10"/>
      <c r="CR1203" s="10"/>
      <c r="CS1203" s="10"/>
      <c r="CT1203" s="10"/>
      <c r="CU1203" s="10"/>
      <c r="CV1203" s="10"/>
      <c r="CW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  <c r="DM1203" s="10"/>
      <c r="DN1203" s="10"/>
      <c r="DO1203" s="10"/>
      <c r="DP1203" s="10"/>
      <c r="DQ1203" s="10"/>
      <c r="DR1203" s="10"/>
      <c r="DS1203" s="10"/>
      <c r="DT1203" s="10"/>
      <c r="DU1203" s="10"/>
      <c r="DV1203" s="10"/>
      <c r="DW1203" s="10"/>
      <c r="DX1203" s="10"/>
      <c r="DY1203" s="10"/>
      <c r="DZ1203" s="10"/>
      <c r="EA1203" s="10"/>
      <c r="EB1203" s="10"/>
      <c r="EC1203" s="10"/>
      <c r="ED1203" s="10"/>
      <c r="EE1203" s="10"/>
      <c r="EF1203" s="10"/>
      <c r="EG1203" s="10"/>
      <c r="EH1203" s="10"/>
      <c r="EI1203" s="10"/>
      <c r="EJ1203" s="10"/>
      <c r="EK1203" s="10"/>
      <c r="EL1203" s="10"/>
      <c r="EM1203" s="10"/>
      <c r="EN1203" s="10"/>
      <c r="EO1203" s="10"/>
      <c r="EP1203" s="10"/>
      <c r="EQ1203" s="10"/>
      <c r="ER1203" s="10"/>
      <c r="ES1203" s="10"/>
      <c r="ET1203" s="10"/>
      <c r="EU1203" s="10"/>
      <c r="EV1203" s="10"/>
      <c r="EW1203" s="10"/>
      <c r="EX1203" s="10"/>
      <c r="EY1203" s="10"/>
      <c r="EZ1203" s="10"/>
      <c r="FA1203" s="10"/>
      <c r="FB1203" s="10"/>
      <c r="FC1203" s="10"/>
      <c r="FD1203" s="10"/>
      <c r="FE1203" s="10"/>
      <c r="FF1203" s="10"/>
      <c r="FG1203" s="10"/>
      <c r="FH1203" s="10"/>
      <c r="FI1203" s="10"/>
      <c r="FJ1203" s="10"/>
      <c r="FK1203" s="10"/>
      <c r="FL1203" s="10"/>
      <c r="FM1203" s="10"/>
      <c r="FN1203" s="10"/>
      <c r="FO1203" s="10"/>
      <c r="FP1203" s="10"/>
      <c r="FQ1203" s="10"/>
      <c r="FR1203" s="10"/>
      <c r="FS1203" s="10"/>
      <c r="FT1203" s="10"/>
      <c r="FU1203" s="10"/>
      <c r="FV1203" s="10"/>
      <c r="FW1203" s="10"/>
      <c r="FX1203" s="10"/>
      <c r="FY1203" s="10"/>
      <c r="FZ1203" s="10"/>
      <c r="GA1203" s="10"/>
      <c r="GB1203" s="10"/>
      <c r="GC1203" s="10"/>
      <c r="GD1203" s="10"/>
      <c r="GE1203" s="10"/>
      <c r="GF1203" s="10"/>
      <c r="GG1203" s="10"/>
      <c r="GH1203" s="10"/>
      <c r="GI1203" s="10"/>
      <c r="GJ1203" s="10"/>
      <c r="GK1203" s="10"/>
      <c r="GL1203" s="10"/>
      <c r="GM1203" s="10"/>
      <c r="GN1203" s="10"/>
      <c r="GO1203" s="10"/>
      <c r="GP1203" s="10"/>
      <c r="GQ1203" s="10"/>
      <c r="GR1203" s="10"/>
      <c r="GS1203" s="10"/>
      <c r="GT1203" s="10"/>
      <c r="GU1203" s="10"/>
      <c r="GV1203" s="10"/>
      <c r="GW1203" s="10"/>
      <c r="GX1203" s="10"/>
      <c r="GY1203" s="10"/>
      <c r="GZ1203" s="10"/>
      <c r="HA1203" s="10"/>
      <c r="HB1203" s="10"/>
      <c r="HC1203" s="10"/>
      <c r="HD1203" s="10"/>
      <c r="HE1203" s="10"/>
      <c r="HF1203" s="10"/>
      <c r="HG1203" s="10"/>
      <c r="HH1203" s="10"/>
      <c r="HI1203" s="10"/>
      <c r="HJ1203" s="10"/>
      <c r="HK1203" s="10"/>
      <c r="HL1203" s="10"/>
      <c r="HM1203" s="10"/>
      <c r="HN1203" s="10"/>
      <c r="HO1203" s="10"/>
      <c r="HP1203" s="10"/>
      <c r="HQ1203" s="10"/>
      <c r="HR1203" s="10"/>
      <c r="HS1203" s="10"/>
      <c r="HT1203" s="10"/>
      <c r="HU1203" s="10"/>
      <c r="HV1203" s="10"/>
      <c r="HW1203" s="10"/>
      <c r="HX1203" s="10"/>
      <c r="HY1203" s="10"/>
      <c r="HZ1203" s="10"/>
      <c r="IA1203" s="10"/>
      <c r="IB1203" s="10"/>
      <c r="IC1203" s="10"/>
      <c r="ID1203" s="10"/>
      <c r="IE1203" s="10"/>
      <c r="IF1203" s="10"/>
      <c r="IH1203" s="10">
        <f t="shared" si="32"/>
        <v>0</v>
      </c>
      <c r="II1203" s="10">
        <f t="shared" si="33"/>
        <v>0</v>
      </c>
      <c r="IJ1203" s="10">
        <f t="shared" si="34"/>
        <v>0</v>
      </c>
    </row>
    <row r="1204" spans="1:244">
      <c r="A1204" s="12" t="s">
        <v>6</v>
      </c>
      <c r="B1204" s="12" t="s">
        <v>34</v>
      </c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10"/>
      <c r="AP1204" s="10"/>
      <c r="AQ1204" s="10"/>
      <c r="AR1204" s="10"/>
      <c r="AS1204" s="10"/>
      <c r="AT1204" s="10"/>
      <c r="AU1204" s="10"/>
      <c r="AV1204" s="10"/>
      <c r="AW1204" s="10"/>
      <c r="AX1204" s="10"/>
      <c r="AY1204" s="10"/>
      <c r="AZ1204" s="10"/>
      <c r="BA1204" s="10"/>
      <c r="BB1204" s="10"/>
      <c r="BC1204" s="10"/>
      <c r="BD1204" s="10"/>
      <c r="BE1204" s="10"/>
      <c r="BF1204" s="10"/>
      <c r="BG1204" s="10"/>
      <c r="BH1204" s="10"/>
      <c r="BI1204" s="10"/>
      <c r="BJ1204" s="10"/>
      <c r="BK1204" s="10"/>
      <c r="BL1204" s="10"/>
      <c r="BM1204" s="10"/>
      <c r="BN1204" s="10"/>
      <c r="BO1204" s="10"/>
      <c r="BP1204" s="10"/>
      <c r="BQ1204" s="10"/>
      <c r="BR1204" s="10"/>
      <c r="BS1204" s="10"/>
      <c r="BT1204" s="10"/>
      <c r="BU1204" s="10"/>
      <c r="BV1204" s="10"/>
      <c r="BW1204" s="10"/>
      <c r="BX1204" s="10"/>
      <c r="BY1204" s="10"/>
      <c r="BZ1204" s="10"/>
      <c r="CA1204" s="10"/>
      <c r="CB1204" s="10"/>
      <c r="CC1204" s="10"/>
      <c r="CD1204" s="10"/>
      <c r="CE1204" s="10"/>
      <c r="CF1204" s="10"/>
      <c r="CG1204" s="10"/>
      <c r="CH1204" s="10"/>
      <c r="CI1204" s="10"/>
      <c r="CJ1204" s="10"/>
      <c r="CK1204" s="10"/>
      <c r="CL1204" s="10"/>
      <c r="CM1204" s="10"/>
      <c r="CN1204" s="10"/>
      <c r="CO1204" s="10"/>
      <c r="CP1204" s="10"/>
      <c r="CQ1204" s="10"/>
      <c r="CR1204" s="10"/>
      <c r="CS1204" s="10"/>
      <c r="CT1204" s="10"/>
      <c r="CU1204" s="10"/>
      <c r="CV1204" s="10"/>
      <c r="CW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  <c r="DM1204" s="10"/>
      <c r="DN1204" s="10"/>
      <c r="DO1204" s="10"/>
      <c r="DP1204" s="10"/>
      <c r="DQ1204" s="10"/>
      <c r="DR1204" s="10"/>
      <c r="DS1204" s="10"/>
      <c r="DT1204" s="10"/>
      <c r="DU1204" s="10"/>
      <c r="DV1204" s="10"/>
      <c r="DW1204" s="10"/>
      <c r="DX1204" s="10"/>
      <c r="DY1204" s="10"/>
      <c r="DZ1204" s="10"/>
      <c r="EA1204" s="10"/>
      <c r="EB1204" s="10"/>
      <c r="EC1204" s="10"/>
      <c r="ED1204" s="10"/>
      <c r="EE1204" s="10"/>
      <c r="EF1204" s="10"/>
      <c r="EG1204" s="10"/>
      <c r="EH1204" s="10"/>
      <c r="EI1204" s="10"/>
      <c r="EJ1204" s="10"/>
      <c r="EK1204" s="10"/>
      <c r="EL1204" s="10"/>
      <c r="EM1204" s="10"/>
      <c r="EN1204" s="10"/>
      <c r="EO1204" s="10"/>
      <c r="EP1204" s="10"/>
      <c r="EQ1204" s="10"/>
      <c r="ER1204" s="10"/>
      <c r="ES1204" s="10"/>
      <c r="ET1204" s="10"/>
      <c r="EU1204" s="10"/>
      <c r="EV1204" s="10"/>
      <c r="EW1204" s="10"/>
      <c r="EX1204" s="10"/>
      <c r="EY1204" s="10"/>
      <c r="EZ1204" s="10"/>
      <c r="FA1204" s="10"/>
      <c r="FB1204" s="10"/>
      <c r="FC1204" s="10"/>
      <c r="FD1204" s="10"/>
      <c r="FE1204" s="10"/>
      <c r="FF1204" s="10"/>
      <c r="FG1204" s="10"/>
      <c r="FH1204" s="10"/>
      <c r="FI1204" s="10"/>
      <c r="FJ1204" s="10"/>
      <c r="FK1204" s="10"/>
      <c r="FL1204" s="10"/>
      <c r="FM1204" s="10"/>
      <c r="FN1204" s="10"/>
      <c r="FO1204" s="10"/>
      <c r="FP1204" s="10"/>
      <c r="FQ1204" s="10"/>
      <c r="FR1204" s="10"/>
      <c r="FS1204" s="10"/>
      <c r="FT1204" s="10"/>
      <c r="FU1204" s="10"/>
      <c r="FV1204" s="10"/>
      <c r="FW1204" s="10"/>
      <c r="FX1204" s="10"/>
      <c r="FY1204" s="10"/>
      <c r="FZ1204" s="10"/>
      <c r="GA1204" s="10"/>
      <c r="GB1204" s="10"/>
      <c r="GC1204" s="10"/>
      <c r="GD1204" s="10"/>
      <c r="GE1204" s="10"/>
      <c r="GF1204" s="10"/>
      <c r="GG1204" s="10"/>
      <c r="GH1204" s="10"/>
      <c r="GI1204" s="10"/>
      <c r="GJ1204" s="10"/>
      <c r="GK1204" s="10"/>
      <c r="GL1204" s="10"/>
      <c r="GM1204" s="10"/>
      <c r="GN1204" s="10"/>
      <c r="GO1204" s="10"/>
      <c r="GP1204" s="10"/>
      <c r="GQ1204" s="10"/>
      <c r="GR1204" s="10"/>
      <c r="GS1204" s="10"/>
      <c r="GT1204" s="10"/>
      <c r="GU1204" s="10"/>
      <c r="GV1204" s="10"/>
      <c r="GW1204" s="10"/>
      <c r="GX1204" s="10"/>
      <c r="GY1204" s="10"/>
      <c r="GZ1204" s="10"/>
      <c r="HA1204" s="10"/>
      <c r="HB1204" s="10"/>
      <c r="HC1204" s="10"/>
      <c r="HD1204" s="10"/>
      <c r="HE1204" s="10"/>
      <c r="HF1204" s="10"/>
      <c r="HG1204" s="10"/>
      <c r="HH1204" s="10"/>
      <c r="HI1204" s="10"/>
      <c r="HJ1204" s="10"/>
      <c r="HK1204" s="10"/>
      <c r="HL1204" s="10"/>
      <c r="HM1204" s="10"/>
      <c r="HN1204" s="10"/>
      <c r="HO1204" s="10"/>
      <c r="HP1204" s="10"/>
      <c r="HQ1204" s="10"/>
      <c r="HR1204" s="10"/>
      <c r="HS1204" s="10"/>
      <c r="HT1204" s="10"/>
      <c r="HU1204" s="10"/>
      <c r="HV1204" s="10"/>
      <c r="HW1204" s="10"/>
      <c r="HX1204" s="10"/>
      <c r="HY1204" s="10"/>
      <c r="HZ1204" s="10"/>
      <c r="IA1204" s="10"/>
      <c r="IB1204" s="10"/>
      <c r="IC1204" s="10"/>
      <c r="ID1204" s="10"/>
      <c r="IE1204" s="10"/>
      <c r="IF1204" s="10"/>
      <c r="IH1204" s="10">
        <f t="shared" si="32"/>
        <v>0</v>
      </c>
      <c r="II1204" s="10">
        <f t="shared" si="33"/>
        <v>0</v>
      </c>
      <c r="IJ1204" s="10">
        <f t="shared" si="34"/>
        <v>0</v>
      </c>
    </row>
    <row r="1205" spans="1:244">
      <c r="A1205" s="12" t="s">
        <v>6</v>
      </c>
      <c r="B1205" s="12" t="s">
        <v>35</v>
      </c>
      <c r="C1205" s="10"/>
      <c r="D1205" s="10"/>
      <c r="E1205" s="10"/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10"/>
      <c r="AP1205" s="10"/>
      <c r="AQ1205" s="10"/>
      <c r="AR1205" s="10"/>
      <c r="AS1205" s="10"/>
      <c r="AT1205" s="10"/>
      <c r="AU1205" s="10"/>
      <c r="AV1205" s="10"/>
      <c r="AW1205" s="10"/>
      <c r="AX1205" s="10"/>
      <c r="AY1205" s="10"/>
      <c r="AZ1205" s="10"/>
      <c r="BA1205" s="10"/>
      <c r="BB1205" s="10"/>
      <c r="BC1205" s="10"/>
      <c r="BD1205" s="10"/>
      <c r="BE1205" s="10"/>
      <c r="BF1205" s="10"/>
      <c r="BG1205" s="10"/>
      <c r="BH1205" s="10"/>
      <c r="BI1205" s="10"/>
      <c r="BJ1205" s="10"/>
      <c r="BK1205" s="10"/>
      <c r="BL1205" s="10"/>
      <c r="BM1205" s="10"/>
      <c r="BN1205" s="10"/>
      <c r="BO1205" s="10"/>
      <c r="BP1205" s="10"/>
      <c r="BQ1205" s="10"/>
      <c r="BR1205" s="10"/>
      <c r="BS1205" s="10"/>
      <c r="BT1205" s="10"/>
      <c r="BU1205" s="10"/>
      <c r="BV1205" s="10"/>
      <c r="BW1205" s="10"/>
      <c r="BX1205" s="10"/>
      <c r="BY1205" s="10"/>
      <c r="BZ1205" s="10"/>
      <c r="CA1205" s="10"/>
      <c r="CB1205" s="10"/>
      <c r="CC1205" s="10"/>
      <c r="CD1205" s="10"/>
      <c r="CE1205" s="10"/>
      <c r="CF1205" s="10"/>
      <c r="CG1205" s="10"/>
      <c r="CH1205" s="10"/>
      <c r="CI1205" s="10"/>
      <c r="CJ1205" s="10"/>
      <c r="CK1205" s="10"/>
      <c r="CL1205" s="10"/>
      <c r="CM1205" s="10"/>
      <c r="CN1205" s="10"/>
      <c r="CO1205" s="10"/>
      <c r="CP1205" s="10"/>
      <c r="CQ1205" s="10"/>
      <c r="CR1205" s="10"/>
      <c r="CS1205" s="10"/>
      <c r="CT1205" s="10"/>
      <c r="CU1205" s="10"/>
      <c r="CV1205" s="10"/>
      <c r="CW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  <c r="DM1205" s="10"/>
      <c r="DN1205" s="10"/>
      <c r="DO1205" s="10"/>
      <c r="DP1205" s="10"/>
      <c r="DQ1205" s="10"/>
      <c r="DR1205" s="10"/>
      <c r="DS1205" s="10"/>
      <c r="DT1205" s="10"/>
      <c r="DU1205" s="10"/>
      <c r="DV1205" s="10"/>
      <c r="DW1205" s="10"/>
      <c r="DX1205" s="10"/>
      <c r="DY1205" s="10"/>
      <c r="DZ1205" s="10"/>
      <c r="EA1205" s="10"/>
      <c r="EB1205" s="10"/>
      <c r="EC1205" s="10"/>
      <c r="ED1205" s="10"/>
      <c r="EE1205" s="10"/>
      <c r="EF1205" s="10"/>
      <c r="EG1205" s="10"/>
      <c r="EH1205" s="10"/>
      <c r="EI1205" s="10"/>
      <c r="EJ1205" s="10"/>
      <c r="EK1205" s="10"/>
      <c r="EL1205" s="10"/>
      <c r="EM1205" s="10"/>
      <c r="EN1205" s="10"/>
      <c r="EO1205" s="10"/>
      <c r="EP1205" s="10"/>
      <c r="EQ1205" s="10"/>
      <c r="ER1205" s="10"/>
      <c r="ES1205" s="10"/>
      <c r="ET1205" s="10"/>
      <c r="EU1205" s="10"/>
      <c r="EV1205" s="10"/>
      <c r="EW1205" s="10"/>
      <c r="EX1205" s="10"/>
      <c r="EY1205" s="10"/>
      <c r="EZ1205" s="10"/>
      <c r="FA1205" s="10"/>
      <c r="FB1205" s="10"/>
      <c r="FC1205" s="10"/>
      <c r="FD1205" s="10"/>
      <c r="FE1205" s="10"/>
      <c r="FF1205" s="10"/>
      <c r="FG1205" s="10"/>
      <c r="FH1205" s="10"/>
      <c r="FI1205" s="10"/>
      <c r="FJ1205" s="10"/>
      <c r="FK1205" s="10"/>
      <c r="FL1205" s="10"/>
      <c r="FM1205" s="10"/>
      <c r="FN1205" s="10"/>
      <c r="FO1205" s="10"/>
      <c r="FP1205" s="10"/>
      <c r="FQ1205" s="10"/>
      <c r="FR1205" s="10"/>
      <c r="FS1205" s="10"/>
      <c r="FT1205" s="10"/>
      <c r="FU1205" s="10"/>
      <c r="FV1205" s="10"/>
      <c r="FW1205" s="10"/>
      <c r="FX1205" s="10"/>
      <c r="FY1205" s="10"/>
      <c r="FZ1205" s="10"/>
      <c r="GA1205" s="10"/>
      <c r="GB1205" s="10"/>
      <c r="GC1205" s="10"/>
      <c r="GD1205" s="10"/>
      <c r="GE1205" s="10"/>
      <c r="GF1205" s="10"/>
      <c r="GG1205" s="10"/>
      <c r="GH1205" s="10"/>
      <c r="GI1205" s="10"/>
      <c r="GJ1205" s="10"/>
      <c r="GK1205" s="10"/>
      <c r="GL1205" s="10"/>
      <c r="GM1205" s="10"/>
      <c r="GN1205" s="10"/>
      <c r="GO1205" s="10"/>
      <c r="GP1205" s="10"/>
      <c r="GQ1205" s="10"/>
      <c r="GR1205" s="10"/>
      <c r="GS1205" s="10"/>
      <c r="GT1205" s="10"/>
      <c r="GU1205" s="10"/>
      <c r="GV1205" s="10"/>
      <c r="GW1205" s="10"/>
      <c r="GX1205" s="10"/>
      <c r="GY1205" s="10"/>
      <c r="GZ1205" s="10"/>
      <c r="HA1205" s="10"/>
      <c r="HB1205" s="10"/>
      <c r="HC1205" s="10"/>
      <c r="HD1205" s="10"/>
      <c r="HE1205" s="10"/>
      <c r="HF1205" s="10"/>
      <c r="HG1205" s="10"/>
      <c r="HH1205" s="10"/>
      <c r="HI1205" s="10"/>
      <c r="HJ1205" s="10"/>
      <c r="HK1205" s="10"/>
      <c r="HL1205" s="10"/>
      <c r="HM1205" s="10"/>
      <c r="HN1205" s="10"/>
      <c r="HO1205" s="10"/>
      <c r="HP1205" s="10"/>
      <c r="HQ1205" s="10"/>
      <c r="HR1205" s="10"/>
      <c r="HS1205" s="10"/>
      <c r="HT1205" s="10"/>
      <c r="HU1205" s="10"/>
      <c r="HV1205" s="10"/>
      <c r="HW1205" s="10"/>
      <c r="HX1205" s="10"/>
      <c r="HY1205" s="10"/>
      <c r="HZ1205" s="10"/>
      <c r="IA1205" s="10"/>
      <c r="IB1205" s="10"/>
      <c r="IC1205" s="10"/>
      <c r="ID1205" s="10"/>
      <c r="IE1205" s="10"/>
      <c r="IF1205" s="10"/>
      <c r="IH1205" s="10">
        <f t="shared" si="32"/>
        <v>0</v>
      </c>
      <c r="II1205" s="10">
        <f t="shared" si="33"/>
        <v>0</v>
      </c>
      <c r="IJ1205" s="10">
        <f t="shared" si="34"/>
        <v>0</v>
      </c>
    </row>
    <row r="1206" spans="1:244">
      <c r="A1206" s="12" t="s">
        <v>6</v>
      </c>
      <c r="B1206" s="12" t="s">
        <v>36</v>
      </c>
      <c r="C1206" s="10"/>
      <c r="D1206" s="10"/>
      <c r="E1206" s="10"/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/>
      <c r="AQ1206" s="10"/>
      <c r="AR1206" s="10"/>
      <c r="AS1206" s="10"/>
      <c r="AT1206" s="10"/>
      <c r="AU1206" s="10"/>
      <c r="AV1206" s="10"/>
      <c r="AW1206" s="10"/>
      <c r="AX1206" s="10"/>
      <c r="AY1206" s="10"/>
      <c r="AZ1206" s="10"/>
      <c r="BA1206" s="10"/>
      <c r="BB1206" s="10"/>
      <c r="BC1206" s="10"/>
      <c r="BD1206" s="10"/>
      <c r="BE1206" s="10"/>
      <c r="BF1206" s="10"/>
      <c r="BG1206" s="10"/>
      <c r="BH1206" s="10"/>
      <c r="BI1206" s="10"/>
      <c r="BJ1206" s="10"/>
      <c r="BK1206" s="10"/>
      <c r="BL1206" s="10"/>
      <c r="BM1206" s="10"/>
      <c r="BN1206" s="10"/>
      <c r="BO1206" s="10"/>
      <c r="BP1206" s="10"/>
      <c r="BQ1206" s="10"/>
      <c r="BR1206" s="10"/>
      <c r="BS1206" s="10"/>
      <c r="BT1206" s="10"/>
      <c r="BU1206" s="10"/>
      <c r="BV1206" s="10"/>
      <c r="BW1206" s="10"/>
      <c r="BX1206" s="10"/>
      <c r="BY1206" s="10"/>
      <c r="BZ1206" s="10"/>
      <c r="CA1206" s="10"/>
      <c r="CB1206" s="10"/>
      <c r="CC1206" s="10"/>
      <c r="CD1206" s="10"/>
      <c r="CE1206" s="10"/>
      <c r="CF1206" s="10"/>
      <c r="CG1206" s="10"/>
      <c r="CH1206" s="10"/>
      <c r="CI1206" s="10"/>
      <c r="CJ1206" s="10"/>
      <c r="CK1206" s="10"/>
      <c r="CL1206" s="10"/>
      <c r="CM1206" s="10"/>
      <c r="CN1206" s="10"/>
      <c r="CO1206" s="10"/>
      <c r="CP1206" s="10"/>
      <c r="CQ1206" s="10"/>
      <c r="CR1206" s="10"/>
      <c r="CS1206" s="10"/>
      <c r="CT1206" s="10"/>
      <c r="CU1206" s="10"/>
      <c r="CV1206" s="10"/>
      <c r="CW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  <c r="DM1206" s="10"/>
      <c r="DN1206" s="10"/>
      <c r="DO1206" s="10"/>
      <c r="DP1206" s="10"/>
      <c r="DQ1206" s="10"/>
      <c r="DR1206" s="10"/>
      <c r="DS1206" s="10"/>
      <c r="DT1206" s="10"/>
      <c r="DU1206" s="10"/>
      <c r="DV1206" s="10"/>
      <c r="DW1206" s="10"/>
      <c r="DX1206" s="10"/>
      <c r="DY1206" s="10"/>
      <c r="DZ1206" s="10"/>
      <c r="EA1206" s="10"/>
      <c r="EB1206" s="10"/>
      <c r="EC1206" s="10"/>
      <c r="ED1206" s="10"/>
      <c r="EE1206" s="10"/>
      <c r="EF1206" s="10"/>
      <c r="EG1206" s="10"/>
      <c r="EH1206" s="10"/>
      <c r="EI1206" s="10"/>
      <c r="EJ1206" s="10"/>
      <c r="EK1206" s="10"/>
      <c r="EL1206" s="10"/>
      <c r="EM1206" s="10"/>
      <c r="EN1206" s="10"/>
      <c r="EO1206" s="10"/>
      <c r="EP1206" s="10"/>
      <c r="EQ1206" s="10"/>
      <c r="ER1206" s="10"/>
      <c r="ES1206" s="10"/>
      <c r="ET1206" s="10"/>
      <c r="EU1206" s="10"/>
      <c r="EV1206" s="10"/>
      <c r="EW1206" s="10"/>
      <c r="EX1206" s="10"/>
      <c r="EY1206" s="10"/>
      <c r="EZ1206" s="10"/>
      <c r="FA1206" s="10"/>
      <c r="FB1206" s="10"/>
      <c r="FC1206" s="10"/>
      <c r="FD1206" s="10"/>
      <c r="FE1206" s="10"/>
      <c r="FF1206" s="10"/>
      <c r="FG1206" s="10"/>
      <c r="FH1206" s="10"/>
      <c r="FI1206" s="10"/>
      <c r="FJ1206" s="10"/>
      <c r="FK1206" s="10"/>
      <c r="FL1206" s="10"/>
      <c r="FM1206" s="10"/>
      <c r="FN1206" s="10"/>
      <c r="FO1206" s="10"/>
      <c r="FP1206" s="10"/>
      <c r="FQ1206" s="10"/>
      <c r="FR1206" s="10"/>
      <c r="FS1206" s="10"/>
      <c r="FT1206" s="10"/>
      <c r="FU1206" s="10"/>
      <c r="FV1206" s="10"/>
      <c r="FW1206" s="10"/>
      <c r="FX1206" s="10"/>
      <c r="FY1206" s="10"/>
      <c r="FZ1206" s="10"/>
      <c r="GA1206" s="10"/>
      <c r="GB1206" s="10"/>
      <c r="GC1206" s="10"/>
      <c r="GD1206" s="10"/>
      <c r="GE1206" s="10"/>
      <c r="GF1206" s="10"/>
      <c r="GG1206" s="10"/>
      <c r="GH1206" s="10"/>
      <c r="GI1206" s="10"/>
      <c r="GJ1206" s="10"/>
      <c r="GK1206" s="10"/>
      <c r="GL1206" s="10"/>
      <c r="GM1206" s="10"/>
      <c r="GN1206" s="10"/>
      <c r="GO1206" s="10"/>
      <c r="GP1206" s="10"/>
      <c r="GQ1206" s="10"/>
      <c r="GR1206" s="10"/>
      <c r="GS1206" s="10"/>
      <c r="GT1206" s="10"/>
      <c r="GU1206" s="10"/>
      <c r="GV1206" s="10"/>
      <c r="GW1206" s="10"/>
      <c r="GX1206" s="10"/>
      <c r="GY1206" s="10"/>
      <c r="GZ1206" s="10"/>
      <c r="HA1206" s="10"/>
      <c r="HB1206" s="10"/>
      <c r="HC1206" s="10"/>
      <c r="HD1206" s="10"/>
      <c r="HE1206" s="10"/>
      <c r="HF1206" s="10"/>
      <c r="HG1206" s="10"/>
      <c r="HH1206" s="10"/>
      <c r="HI1206" s="10"/>
      <c r="HJ1206" s="10"/>
      <c r="HK1206" s="10"/>
      <c r="HL1206" s="10"/>
      <c r="HM1206" s="10"/>
      <c r="HN1206" s="10"/>
      <c r="HO1206" s="10"/>
      <c r="HP1206" s="10"/>
      <c r="HQ1206" s="10"/>
      <c r="HR1206" s="10"/>
      <c r="HS1206" s="10"/>
      <c r="HT1206" s="10"/>
      <c r="HU1206" s="10"/>
      <c r="HV1206" s="10"/>
      <c r="HW1206" s="10"/>
      <c r="HX1206" s="10"/>
      <c r="HY1206" s="10"/>
      <c r="HZ1206" s="10"/>
      <c r="IA1206" s="10"/>
      <c r="IB1206" s="10"/>
      <c r="IC1206" s="10"/>
      <c r="ID1206" s="10"/>
      <c r="IE1206" s="10"/>
      <c r="IF1206" s="10"/>
      <c r="IH1206" s="10">
        <f t="shared" si="32"/>
        <v>0</v>
      </c>
      <c r="II1206" s="10">
        <f t="shared" si="33"/>
        <v>0</v>
      </c>
      <c r="IJ1206" s="10">
        <f t="shared" si="34"/>
        <v>0</v>
      </c>
    </row>
    <row r="1207" spans="1:244">
      <c r="A1207" s="12" t="s">
        <v>6</v>
      </c>
      <c r="B1207" s="12" t="s">
        <v>37</v>
      </c>
      <c r="C1207" s="10"/>
      <c r="D1207" s="10"/>
      <c r="E1207" s="10"/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/>
      <c r="AQ1207" s="10"/>
      <c r="AR1207" s="10"/>
      <c r="AS1207" s="10"/>
      <c r="AT1207" s="10"/>
      <c r="AU1207" s="10"/>
      <c r="AV1207" s="10"/>
      <c r="AW1207" s="10"/>
      <c r="AX1207" s="10"/>
      <c r="AY1207" s="10"/>
      <c r="AZ1207" s="10"/>
      <c r="BA1207" s="10"/>
      <c r="BB1207" s="10"/>
      <c r="BC1207" s="10"/>
      <c r="BD1207" s="10"/>
      <c r="BE1207" s="10"/>
      <c r="BF1207" s="10"/>
      <c r="BG1207" s="10"/>
      <c r="BH1207" s="10"/>
      <c r="BI1207" s="10"/>
      <c r="BJ1207" s="10"/>
      <c r="BK1207" s="10"/>
      <c r="BL1207" s="10"/>
      <c r="BM1207" s="10"/>
      <c r="BN1207" s="10"/>
      <c r="BO1207" s="10"/>
      <c r="BP1207" s="10"/>
      <c r="BQ1207" s="10"/>
      <c r="BR1207" s="10"/>
      <c r="BS1207" s="10"/>
      <c r="BT1207" s="10"/>
      <c r="BU1207" s="10"/>
      <c r="BV1207" s="10"/>
      <c r="BW1207" s="10"/>
      <c r="BX1207" s="10"/>
      <c r="BY1207" s="10"/>
      <c r="BZ1207" s="10"/>
      <c r="CA1207" s="10"/>
      <c r="CB1207" s="10"/>
      <c r="CC1207" s="10"/>
      <c r="CD1207" s="10"/>
      <c r="CE1207" s="10"/>
      <c r="CF1207" s="10"/>
      <c r="CG1207" s="10"/>
      <c r="CH1207" s="10"/>
      <c r="CI1207" s="10"/>
      <c r="CJ1207" s="10"/>
      <c r="CK1207" s="10"/>
      <c r="CL1207" s="10"/>
      <c r="CM1207" s="10"/>
      <c r="CN1207" s="10"/>
      <c r="CO1207" s="10"/>
      <c r="CP1207" s="10"/>
      <c r="CQ1207" s="10"/>
      <c r="CR1207" s="10"/>
      <c r="CS1207" s="10"/>
      <c r="CT1207" s="10"/>
      <c r="CU1207" s="10"/>
      <c r="CV1207" s="10"/>
      <c r="CW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  <c r="DM1207" s="10"/>
      <c r="DN1207" s="10"/>
      <c r="DO1207" s="10"/>
      <c r="DP1207" s="10"/>
      <c r="DQ1207" s="10"/>
      <c r="DR1207" s="10"/>
      <c r="DS1207" s="10"/>
      <c r="DT1207" s="10"/>
      <c r="DU1207" s="10"/>
      <c r="DV1207" s="10"/>
      <c r="DW1207" s="10"/>
      <c r="DX1207" s="10"/>
      <c r="DY1207" s="10"/>
      <c r="DZ1207" s="10"/>
      <c r="EA1207" s="10"/>
      <c r="EB1207" s="10"/>
      <c r="EC1207" s="10"/>
      <c r="ED1207" s="10"/>
      <c r="EE1207" s="10"/>
      <c r="EF1207" s="10"/>
      <c r="EG1207" s="10"/>
      <c r="EH1207" s="10"/>
      <c r="EI1207" s="10"/>
      <c r="EJ1207" s="10"/>
      <c r="EK1207" s="10"/>
      <c r="EL1207" s="10"/>
      <c r="EM1207" s="10"/>
      <c r="EN1207" s="10"/>
      <c r="EO1207" s="10"/>
      <c r="EP1207" s="10"/>
      <c r="EQ1207" s="10"/>
      <c r="ER1207" s="10"/>
      <c r="ES1207" s="10"/>
      <c r="ET1207" s="10"/>
      <c r="EU1207" s="10"/>
      <c r="EV1207" s="10"/>
      <c r="EW1207" s="10"/>
      <c r="EX1207" s="10"/>
      <c r="EY1207" s="10"/>
      <c r="EZ1207" s="10"/>
      <c r="FA1207" s="10"/>
      <c r="FB1207" s="10"/>
      <c r="FC1207" s="10"/>
      <c r="FD1207" s="10"/>
      <c r="FE1207" s="10"/>
      <c r="FF1207" s="10"/>
      <c r="FG1207" s="10"/>
      <c r="FH1207" s="10"/>
      <c r="FI1207" s="10"/>
      <c r="FJ1207" s="10"/>
      <c r="FK1207" s="10"/>
      <c r="FL1207" s="10"/>
      <c r="FM1207" s="10"/>
      <c r="FN1207" s="10"/>
      <c r="FO1207" s="10"/>
      <c r="FP1207" s="10"/>
      <c r="FQ1207" s="10"/>
      <c r="FR1207" s="10"/>
      <c r="FS1207" s="10"/>
      <c r="FT1207" s="10"/>
      <c r="FU1207" s="10"/>
      <c r="FV1207" s="10"/>
      <c r="FW1207" s="10"/>
      <c r="FX1207" s="10"/>
      <c r="FY1207" s="10"/>
      <c r="FZ1207" s="10"/>
      <c r="GA1207" s="10"/>
      <c r="GB1207" s="10"/>
      <c r="GC1207" s="10"/>
      <c r="GD1207" s="10"/>
      <c r="GE1207" s="10"/>
      <c r="GF1207" s="10"/>
      <c r="GG1207" s="10"/>
      <c r="GH1207" s="10"/>
      <c r="GI1207" s="10"/>
      <c r="GJ1207" s="10"/>
      <c r="GK1207" s="10"/>
      <c r="GL1207" s="10"/>
      <c r="GM1207" s="10"/>
      <c r="GN1207" s="10"/>
      <c r="GO1207" s="10"/>
      <c r="GP1207" s="10"/>
      <c r="GQ1207" s="10"/>
      <c r="GR1207" s="10"/>
      <c r="GS1207" s="10"/>
      <c r="GT1207" s="10"/>
      <c r="GU1207" s="10"/>
      <c r="GV1207" s="10"/>
      <c r="GW1207" s="10"/>
      <c r="GX1207" s="10"/>
      <c r="GY1207" s="10"/>
      <c r="GZ1207" s="10"/>
      <c r="HA1207" s="10"/>
      <c r="HB1207" s="10"/>
      <c r="HC1207" s="10"/>
      <c r="HD1207" s="10"/>
      <c r="HE1207" s="10"/>
      <c r="HF1207" s="10"/>
      <c r="HG1207" s="10"/>
      <c r="HH1207" s="10"/>
      <c r="HI1207" s="10"/>
      <c r="HJ1207" s="10"/>
      <c r="HK1207" s="10"/>
      <c r="HL1207" s="10"/>
      <c r="HM1207" s="10"/>
      <c r="HN1207" s="10"/>
      <c r="HO1207" s="10"/>
      <c r="HP1207" s="10"/>
      <c r="HQ1207" s="10"/>
      <c r="HR1207" s="10"/>
      <c r="HS1207" s="10"/>
      <c r="HT1207" s="10"/>
      <c r="HU1207" s="10"/>
      <c r="HV1207" s="10"/>
      <c r="HW1207" s="10"/>
      <c r="HX1207" s="10"/>
      <c r="HY1207" s="10"/>
      <c r="HZ1207" s="10"/>
      <c r="IA1207" s="10"/>
      <c r="IB1207" s="10"/>
      <c r="IC1207" s="10"/>
      <c r="ID1207" s="10"/>
      <c r="IE1207" s="10"/>
      <c r="IF1207" s="10"/>
      <c r="IH1207" s="10">
        <f t="shared" si="32"/>
        <v>0</v>
      </c>
      <c r="II1207" s="10">
        <f t="shared" si="33"/>
        <v>0</v>
      </c>
      <c r="IJ1207" s="10">
        <f t="shared" si="34"/>
        <v>0</v>
      </c>
    </row>
    <row r="1208" spans="1:244">
      <c r="A1208" s="12" t="s">
        <v>6</v>
      </c>
      <c r="B1208" s="12" t="s">
        <v>38</v>
      </c>
      <c r="C1208" s="10"/>
      <c r="D1208" s="10"/>
      <c r="E1208" s="10"/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/>
      <c r="AQ1208" s="10"/>
      <c r="AR1208" s="10"/>
      <c r="AS1208" s="10"/>
      <c r="AT1208" s="10"/>
      <c r="AU1208" s="10"/>
      <c r="AV1208" s="10"/>
      <c r="AW1208" s="10"/>
      <c r="AX1208" s="10"/>
      <c r="AY1208" s="10"/>
      <c r="AZ1208" s="10"/>
      <c r="BA1208" s="10"/>
      <c r="BB1208" s="10"/>
      <c r="BC1208" s="10"/>
      <c r="BD1208" s="10"/>
      <c r="BE1208" s="10"/>
      <c r="BF1208" s="10"/>
      <c r="BG1208" s="10"/>
      <c r="BH1208" s="10"/>
      <c r="BI1208" s="10"/>
      <c r="BJ1208" s="10"/>
      <c r="BK1208" s="10"/>
      <c r="BL1208" s="10"/>
      <c r="BM1208" s="10"/>
      <c r="BN1208" s="10"/>
      <c r="BO1208" s="10"/>
      <c r="BP1208" s="10"/>
      <c r="BQ1208" s="10"/>
      <c r="BR1208" s="10"/>
      <c r="BS1208" s="10"/>
      <c r="BT1208" s="10"/>
      <c r="BU1208" s="10"/>
      <c r="BV1208" s="10"/>
      <c r="BW1208" s="10"/>
      <c r="BX1208" s="10"/>
      <c r="BY1208" s="10"/>
      <c r="BZ1208" s="10"/>
      <c r="CA1208" s="10"/>
      <c r="CB1208" s="10"/>
      <c r="CC1208" s="10"/>
      <c r="CD1208" s="10"/>
      <c r="CE1208" s="10"/>
      <c r="CF1208" s="10"/>
      <c r="CG1208" s="10"/>
      <c r="CH1208" s="10"/>
      <c r="CI1208" s="10"/>
      <c r="CJ1208" s="10"/>
      <c r="CK1208" s="10"/>
      <c r="CL1208" s="10"/>
      <c r="CM1208" s="10"/>
      <c r="CN1208" s="10"/>
      <c r="CO1208" s="10"/>
      <c r="CP1208" s="10"/>
      <c r="CQ1208" s="10"/>
      <c r="CR1208" s="10"/>
      <c r="CS1208" s="10"/>
      <c r="CT1208" s="10"/>
      <c r="CU1208" s="10"/>
      <c r="CV1208" s="10"/>
      <c r="CW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  <c r="DM1208" s="10"/>
      <c r="DN1208" s="10"/>
      <c r="DO1208" s="10"/>
      <c r="DP1208" s="10"/>
      <c r="DQ1208" s="10"/>
      <c r="DR1208" s="10"/>
      <c r="DS1208" s="10"/>
      <c r="DT1208" s="10"/>
      <c r="DU1208" s="10"/>
      <c r="DV1208" s="10"/>
      <c r="DW1208" s="10"/>
      <c r="DX1208" s="10"/>
      <c r="DY1208" s="10"/>
      <c r="DZ1208" s="10"/>
      <c r="EA1208" s="10"/>
      <c r="EB1208" s="10"/>
      <c r="EC1208" s="10"/>
      <c r="ED1208" s="10"/>
      <c r="EE1208" s="10"/>
      <c r="EF1208" s="10"/>
      <c r="EG1208" s="10"/>
      <c r="EH1208" s="10"/>
      <c r="EI1208" s="10"/>
      <c r="EJ1208" s="10"/>
      <c r="EK1208" s="10"/>
      <c r="EL1208" s="10"/>
      <c r="EM1208" s="10"/>
      <c r="EN1208" s="10"/>
      <c r="EO1208" s="10"/>
      <c r="EP1208" s="10"/>
      <c r="EQ1208" s="10"/>
      <c r="ER1208" s="10"/>
      <c r="ES1208" s="10"/>
      <c r="ET1208" s="10"/>
      <c r="EU1208" s="10"/>
      <c r="EV1208" s="10"/>
      <c r="EW1208" s="10"/>
      <c r="EX1208" s="10"/>
      <c r="EY1208" s="10"/>
      <c r="EZ1208" s="10"/>
      <c r="FA1208" s="10"/>
      <c r="FB1208" s="10"/>
      <c r="FC1208" s="10"/>
      <c r="FD1208" s="10"/>
      <c r="FE1208" s="10"/>
      <c r="FF1208" s="10"/>
      <c r="FG1208" s="10"/>
      <c r="FH1208" s="10"/>
      <c r="FI1208" s="10"/>
      <c r="FJ1208" s="10"/>
      <c r="FK1208" s="10"/>
      <c r="FL1208" s="10"/>
      <c r="FM1208" s="10"/>
      <c r="FN1208" s="10"/>
      <c r="FO1208" s="10"/>
      <c r="FP1208" s="10"/>
      <c r="FQ1208" s="10"/>
      <c r="FR1208" s="10"/>
      <c r="FS1208" s="10"/>
      <c r="FT1208" s="10"/>
      <c r="FU1208" s="10"/>
      <c r="FV1208" s="10"/>
      <c r="FW1208" s="10"/>
      <c r="FX1208" s="10"/>
      <c r="FY1208" s="10"/>
      <c r="FZ1208" s="10"/>
      <c r="GA1208" s="10"/>
      <c r="GB1208" s="10"/>
      <c r="GC1208" s="10"/>
      <c r="GD1208" s="10"/>
      <c r="GE1208" s="10"/>
      <c r="GF1208" s="10"/>
      <c r="GG1208" s="10"/>
      <c r="GH1208" s="10"/>
      <c r="GI1208" s="10"/>
      <c r="GJ1208" s="10"/>
      <c r="GK1208" s="10"/>
      <c r="GL1208" s="10"/>
      <c r="GM1208" s="10"/>
      <c r="GN1208" s="10"/>
      <c r="GO1208" s="10"/>
      <c r="GP1208" s="10"/>
      <c r="GQ1208" s="10"/>
      <c r="GR1208" s="10"/>
      <c r="GS1208" s="10"/>
      <c r="GT1208" s="10"/>
      <c r="GU1208" s="10"/>
      <c r="GV1208" s="10"/>
      <c r="GW1208" s="10"/>
      <c r="GX1208" s="10"/>
      <c r="GY1208" s="10"/>
      <c r="GZ1208" s="10"/>
      <c r="HA1208" s="10"/>
      <c r="HB1208" s="10"/>
      <c r="HC1208" s="10"/>
      <c r="HD1208" s="10"/>
      <c r="HE1208" s="10"/>
      <c r="HF1208" s="10"/>
      <c r="HG1208" s="10"/>
      <c r="HH1208" s="10"/>
      <c r="HI1208" s="10"/>
      <c r="HJ1208" s="10"/>
      <c r="HK1208" s="10"/>
      <c r="HL1208" s="10"/>
      <c r="HM1208" s="10"/>
      <c r="HN1208" s="10"/>
      <c r="HO1208" s="10"/>
      <c r="HP1208" s="10"/>
      <c r="HQ1208" s="10"/>
      <c r="HR1208" s="10"/>
      <c r="HS1208" s="10"/>
      <c r="HT1208" s="10"/>
      <c r="HU1208" s="10"/>
      <c r="HV1208" s="10"/>
      <c r="HW1208" s="10"/>
      <c r="HX1208" s="10"/>
      <c r="HY1208" s="10"/>
      <c r="HZ1208" s="10"/>
      <c r="IA1208" s="10"/>
      <c r="IB1208" s="10"/>
      <c r="IC1208" s="10"/>
      <c r="ID1208" s="10"/>
      <c r="IE1208" s="10"/>
      <c r="IF1208" s="10"/>
      <c r="IH1208" s="10">
        <f t="shared" si="32"/>
        <v>0</v>
      </c>
      <c r="II1208" s="10">
        <f t="shared" si="33"/>
        <v>0</v>
      </c>
      <c r="IJ1208" s="10">
        <f t="shared" si="34"/>
        <v>0</v>
      </c>
    </row>
    <row r="1209" spans="1:244">
      <c r="A1209" s="12" t="s">
        <v>6</v>
      </c>
      <c r="B1209" s="12" t="s">
        <v>39</v>
      </c>
      <c r="C1209" s="10"/>
      <c r="D1209" s="10"/>
      <c r="E1209" s="10"/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/>
      <c r="AQ1209" s="10"/>
      <c r="AR1209" s="10"/>
      <c r="AS1209" s="10"/>
      <c r="AT1209" s="10"/>
      <c r="AU1209" s="10"/>
      <c r="AV1209" s="10"/>
      <c r="AW1209" s="10"/>
      <c r="AX1209" s="10"/>
      <c r="AY1209" s="10"/>
      <c r="AZ1209" s="10"/>
      <c r="BA1209" s="10"/>
      <c r="BB1209" s="10"/>
      <c r="BC1209" s="10"/>
      <c r="BD1209" s="10"/>
      <c r="BE1209" s="10"/>
      <c r="BF1209" s="10"/>
      <c r="BG1209" s="10"/>
      <c r="BH1209" s="10"/>
      <c r="BI1209" s="10"/>
      <c r="BJ1209" s="10"/>
      <c r="BK1209" s="10"/>
      <c r="BL1209" s="10"/>
      <c r="BM1209" s="10"/>
      <c r="BN1209" s="10"/>
      <c r="BO1209" s="10"/>
      <c r="BP1209" s="10"/>
      <c r="BQ1209" s="10"/>
      <c r="BR1209" s="10"/>
      <c r="BS1209" s="10"/>
      <c r="BT1209" s="10"/>
      <c r="BU1209" s="10"/>
      <c r="BV1209" s="10"/>
      <c r="BW1209" s="10"/>
      <c r="BX1209" s="10"/>
      <c r="BY1209" s="10"/>
      <c r="BZ1209" s="10"/>
      <c r="CA1209" s="10"/>
      <c r="CB1209" s="10"/>
      <c r="CC1209" s="10"/>
      <c r="CD1209" s="10"/>
      <c r="CE1209" s="10"/>
      <c r="CF1209" s="10"/>
      <c r="CG1209" s="10"/>
      <c r="CH1209" s="10"/>
      <c r="CI1209" s="10"/>
      <c r="CJ1209" s="10"/>
      <c r="CK1209" s="10"/>
      <c r="CL1209" s="10"/>
      <c r="CM1209" s="10"/>
      <c r="CN1209" s="10"/>
      <c r="CO1209" s="10"/>
      <c r="CP1209" s="10"/>
      <c r="CQ1209" s="10"/>
      <c r="CR1209" s="10"/>
      <c r="CS1209" s="10"/>
      <c r="CT1209" s="10"/>
      <c r="CU1209" s="10"/>
      <c r="CV1209" s="10"/>
      <c r="CW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  <c r="DM1209" s="10"/>
      <c r="DN1209" s="10"/>
      <c r="DO1209" s="10"/>
      <c r="DP1209" s="10"/>
      <c r="DQ1209" s="10"/>
      <c r="DR1209" s="10"/>
      <c r="DS1209" s="10"/>
      <c r="DT1209" s="10"/>
      <c r="DU1209" s="10"/>
      <c r="DV1209" s="10"/>
      <c r="DW1209" s="10"/>
      <c r="DX1209" s="10"/>
      <c r="DY1209" s="10"/>
      <c r="DZ1209" s="10"/>
      <c r="EA1209" s="10"/>
      <c r="EB1209" s="10"/>
      <c r="EC1209" s="10"/>
      <c r="ED1209" s="10"/>
      <c r="EE1209" s="10"/>
      <c r="EF1209" s="10"/>
      <c r="EG1209" s="10"/>
      <c r="EH1209" s="10"/>
      <c r="EI1209" s="10"/>
      <c r="EJ1209" s="10"/>
      <c r="EK1209" s="10"/>
      <c r="EL1209" s="10"/>
      <c r="EM1209" s="10"/>
      <c r="EN1209" s="10"/>
      <c r="EO1209" s="10"/>
      <c r="EP1209" s="10"/>
      <c r="EQ1209" s="10"/>
      <c r="ER1209" s="10"/>
      <c r="ES1209" s="10"/>
      <c r="ET1209" s="10"/>
      <c r="EU1209" s="10"/>
      <c r="EV1209" s="10"/>
      <c r="EW1209" s="10"/>
      <c r="EX1209" s="10"/>
      <c r="EY1209" s="10"/>
      <c r="EZ1209" s="10"/>
      <c r="FA1209" s="10"/>
      <c r="FB1209" s="10"/>
      <c r="FC1209" s="10"/>
      <c r="FD1209" s="10"/>
      <c r="FE1209" s="10"/>
      <c r="FF1209" s="10"/>
      <c r="FG1209" s="10"/>
      <c r="FH1209" s="10"/>
      <c r="FI1209" s="10"/>
      <c r="FJ1209" s="10"/>
      <c r="FK1209" s="10"/>
      <c r="FL1209" s="10"/>
      <c r="FM1209" s="10"/>
      <c r="FN1209" s="10"/>
      <c r="FO1209" s="10"/>
      <c r="FP1209" s="10"/>
      <c r="FQ1209" s="10"/>
      <c r="FR1209" s="10"/>
      <c r="FS1209" s="10"/>
      <c r="FT1209" s="10"/>
      <c r="FU1209" s="10"/>
      <c r="FV1209" s="10"/>
      <c r="FW1209" s="10"/>
      <c r="FX1209" s="10"/>
      <c r="FY1209" s="10"/>
      <c r="FZ1209" s="10"/>
      <c r="GA1209" s="10"/>
      <c r="GB1209" s="10"/>
      <c r="GC1209" s="10"/>
      <c r="GD1209" s="10"/>
      <c r="GE1209" s="10"/>
      <c r="GF1209" s="10"/>
      <c r="GG1209" s="10"/>
      <c r="GH1209" s="10"/>
      <c r="GI1209" s="10"/>
      <c r="GJ1209" s="10"/>
      <c r="GK1209" s="10"/>
      <c r="GL1209" s="10"/>
      <c r="GM1209" s="10"/>
      <c r="GN1209" s="10"/>
      <c r="GO1209" s="10"/>
      <c r="GP1209" s="10"/>
      <c r="GQ1209" s="10"/>
      <c r="GR1209" s="10"/>
      <c r="GS1209" s="10"/>
      <c r="GT1209" s="10"/>
      <c r="GU1209" s="10"/>
      <c r="GV1209" s="10"/>
      <c r="GW1209" s="10"/>
      <c r="GX1209" s="10"/>
      <c r="GY1209" s="10"/>
      <c r="GZ1209" s="10"/>
      <c r="HA1209" s="10"/>
      <c r="HB1209" s="10"/>
      <c r="HC1209" s="10"/>
      <c r="HD1209" s="10"/>
      <c r="HE1209" s="10"/>
      <c r="HF1209" s="10"/>
      <c r="HG1209" s="10"/>
      <c r="HH1209" s="10"/>
      <c r="HI1209" s="10"/>
      <c r="HJ1209" s="10"/>
      <c r="HK1209" s="10"/>
      <c r="HL1209" s="10"/>
      <c r="HM1209" s="10"/>
      <c r="HN1209" s="10"/>
      <c r="HO1209" s="10"/>
      <c r="HP1209" s="10"/>
      <c r="HQ1209" s="10"/>
      <c r="HR1209" s="10"/>
      <c r="HS1209" s="10"/>
      <c r="HT1209" s="10"/>
      <c r="HU1209" s="10"/>
      <c r="HV1209" s="10"/>
      <c r="HW1209" s="10"/>
      <c r="HX1209" s="10"/>
      <c r="HY1209" s="10"/>
      <c r="HZ1209" s="10"/>
      <c r="IA1209" s="10"/>
      <c r="IB1209" s="10"/>
      <c r="IC1209" s="10"/>
      <c r="ID1209" s="10"/>
      <c r="IE1209" s="10"/>
      <c r="IF1209" s="10"/>
      <c r="IH1209" s="10">
        <f t="shared" si="32"/>
        <v>0</v>
      </c>
      <c r="II1209" s="10">
        <f t="shared" si="33"/>
        <v>0</v>
      </c>
      <c r="IJ1209" s="10">
        <f t="shared" si="34"/>
        <v>0</v>
      </c>
    </row>
    <row r="1210" spans="1:244">
      <c r="A1210" s="12" t="s">
        <v>6</v>
      </c>
      <c r="B1210" s="12" t="s">
        <v>40</v>
      </c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/>
      <c r="AQ1210" s="10"/>
      <c r="AR1210" s="10"/>
      <c r="AS1210" s="10"/>
      <c r="AT1210" s="10"/>
      <c r="AU1210" s="10"/>
      <c r="AV1210" s="10"/>
      <c r="AW1210" s="10"/>
      <c r="AX1210" s="10"/>
      <c r="AY1210" s="10"/>
      <c r="AZ1210" s="10"/>
      <c r="BA1210" s="10"/>
      <c r="BB1210" s="10"/>
      <c r="BC1210" s="10"/>
      <c r="BD1210" s="10"/>
      <c r="BE1210" s="10"/>
      <c r="BF1210" s="10"/>
      <c r="BG1210" s="10"/>
      <c r="BH1210" s="10"/>
      <c r="BI1210" s="10"/>
      <c r="BJ1210" s="10"/>
      <c r="BK1210" s="10"/>
      <c r="BL1210" s="10"/>
      <c r="BM1210" s="10"/>
      <c r="BN1210" s="10"/>
      <c r="BO1210" s="10"/>
      <c r="BP1210" s="10"/>
      <c r="BQ1210" s="10"/>
      <c r="BR1210" s="10"/>
      <c r="BS1210" s="10"/>
      <c r="BT1210" s="10"/>
      <c r="BU1210" s="10"/>
      <c r="BV1210" s="10"/>
      <c r="BW1210" s="10"/>
      <c r="BX1210" s="10"/>
      <c r="BY1210" s="10"/>
      <c r="BZ1210" s="10"/>
      <c r="CA1210" s="10"/>
      <c r="CB1210" s="10"/>
      <c r="CC1210" s="10"/>
      <c r="CD1210" s="10"/>
      <c r="CE1210" s="10"/>
      <c r="CF1210" s="10"/>
      <c r="CG1210" s="10"/>
      <c r="CH1210" s="10"/>
      <c r="CI1210" s="10"/>
      <c r="CJ1210" s="10"/>
      <c r="CK1210" s="10"/>
      <c r="CL1210" s="10"/>
      <c r="CM1210" s="10"/>
      <c r="CN1210" s="10"/>
      <c r="CO1210" s="10"/>
      <c r="CP1210" s="10"/>
      <c r="CQ1210" s="10"/>
      <c r="CR1210" s="10"/>
      <c r="CS1210" s="10"/>
      <c r="CT1210" s="10"/>
      <c r="CU1210" s="10"/>
      <c r="CV1210" s="10"/>
      <c r="CW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  <c r="DM1210" s="10"/>
      <c r="DN1210" s="10"/>
      <c r="DO1210" s="10"/>
      <c r="DP1210" s="10"/>
      <c r="DQ1210" s="10"/>
      <c r="DR1210" s="10"/>
      <c r="DS1210" s="10"/>
      <c r="DT1210" s="10"/>
      <c r="DU1210" s="10"/>
      <c r="DV1210" s="10"/>
      <c r="DW1210" s="10"/>
      <c r="DX1210" s="10"/>
      <c r="DY1210" s="10"/>
      <c r="DZ1210" s="10"/>
      <c r="EA1210" s="10"/>
      <c r="EB1210" s="10"/>
      <c r="EC1210" s="10"/>
      <c r="ED1210" s="10"/>
      <c r="EE1210" s="10"/>
      <c r="EF1210" s="10"/>
      <c r="EG1210" s="10"/>
      <c r="EH1210" s="10"/>
      <c r="EI1210" s="10"/>
      <c r="EJ1210" s="10"/>
      <c r="EK1210" s="10"/>
      <c r="EL1210" s="10"/>
      <c r="EM1210" s="10"/>
      <c r="EN1210" s="10"/>
      <c r="EO1210" s="10"/>
      <c r="EP1210" s="10"/>
      <c r="EQ1210" s="10"/>
      <c r="ER1210" s="10"/>
      <c r="ES1210" s="10"/>
      <c r="ET1210" s="10"/>
      <c r="EU1210" s="10"/>
      <c r="EV1210" s="10"/>
      <c r="EW1210" s="10"/>
      <c r="EX1210" s="10"/>
      <c r="EY1210" s="10"/>
      <c r="EZ1210" s="10"/>
      <c r="FA1210" s="10"/>
      <c r="FB1210" s="10"/>
      <c r="FC1210" s="10"/>
      <c r="FD1210" s="10"/>
      <c r="FE1210" s="10"/>
      <c r="FF1210" s="10"/>
      <c r="FG1210" s="10"/>
      <c r="FH1210" s="10"/>
      <c r="FI1210" s="10"/>
      <c r="FJ1210" s="10"/>
      <c r="FK1210" s="10"/>
      <c r="FL1210" s="10"/>
      <c r="FM1210" s="10"/>
      <c r="FN1210" s="10"/>
      <c r="FO1210" s="10"/>
      <c r="FP1210" s="10"/>
      <c r="FQ1210" s="10"/>
      <c r="FR1210" s="10"/>
      <c r="FS1210" s="10"/>
      <c r="FT1210" s="10"/>
      <c r="FU1210" s="10"/>
      <c r="FV1210" s="10"/>
      <c r="FW1210" s="10"/>
      <c r="FX1210" s="10"/>
      <c r="FY1210" s="10"/>
      <c r="FZ1210" s="10"/>
      <c r="GA1210" s="10"/>
      <c r="GB1210" s="10"/>
      <c r="GC1210" s="10"/>
      <c r="GD1210" s="10"/>
      <c r="GE1210" s="10"/>
      <c r="GF1210" s="10"/>
      <c r="GG1210" s="10"/>
      <c r="GH1210" s="10"/>
      <c r="GI1210" s="10"/>
      <c r="GJ1210" s="10"/>
      <c r="GK1210" s="10"/>
      <c r="GL1210" s="10"/>
      <c r="GM1210" s="10"/>
      <c r="GN1210" s="10"/>
      <c r="GO1210" s="10"/>
      <c r="GP1210" s="10"/>
      <c r="GQ1210" s="10"/>
      <c r="GR1210" s="10"/>
      <c r="GS1210" s="10"/>
      <c r="GT1210" s="10"/>
      <c r="GU1210" s="10"/>
      <c r="GV1210" s="10"/>
      <c r="GW1210" s="10"/>
      <c r="GX1210" s="10"/>
      <c r="GY1210" s="10"/>
      <c r="GZ1210" s="10"/>
      <c r="HA1210" s="10"/>
      <c r="HB1210" s="10"/>
      <c r="HC1210" s="10"/>
      <c r="HD1210" s="10"/>
      <c r="HE1210" s="10"/>
      <c r="HF1210" s="10"/>
      <c r="HG1210" s="10"/>
      <c r="HH1210" s="10"/>
      <c r="HI1210" s="10"/>
      <c r="HJ1210" s="10"/>
      <c r="HK1210" s="10"/>
      <c r="HL1210" s="10"/>
      <c r="HM1210" s="10"/>
      <c r="HN1210" s="10"/>
      <c r="HO1210" s="10"/>
      <c r="HP1210" s="10"/>
      <c r="HQ1210" s="10"/>
      <c r="HR1210" s="10"/>
      <c r="HS1210" s="10"/>
      <c r="HT1210" s="10"/>
      <c r="HU1210" s="10"/>
      <c r="HV1210" s="10"/>
      <c r="HW1210" s="10"/>
      <c r="HX1210" s="10"/>
      <c r="HY1210" s="10"/>
      <c r="HZ1210" s="10"/>
      <c r="IA1210" s="10"/>
      <c r="IB1210" s="10"/>
      <c r="IC1210" s="10"/>
      <c r="ID1210" s="10"/>
      <c r="IE1210" s="10"/>
      <c r="IF1210" s="10"/>
      <c r="IH1210" s="10">
        <f>SUM(C1210:IF1210)</f>
        <v>0</v>
      </c>
      <c r="II1210" s="10">
        <f>SUM(GY1210:IF1210)</f>
        <v>0</v>
      </c>
      <c r="IJ1210" s="10">
        <f>IH1210-II1210</f>
        <v>0</v>
      </c>
    </row>
    <row r="1212" spans="1:244">
      <c r="B1212" s="12" t="s">
        <v>54</v>
      </c>
      <c r="C1212">
        <f>SUM(C973:C1210)</f>
        <v>0</v>
      </c>
      <c r="D1212" s="10">
        <f>SUM(D973:D1210)</f>
        <v>0</v>
      </c>
      <c r="E1212" s="10">
        <f t="shared" ref="E1212:AJ1212" si="35">SUM(E973:E1210)</f>
        <v>0</v>
      </c>
      <c r="F1212" s="10">
        <f t="shared" si="35"/>
        <v>0</v>
      </c>
      <c r="G1212" s="10">
        <f t="shared" si="35"/>
        <v>0</v>
      </c>
      <c r="H1212" s="10">
        <f t="shared" si="35"/>
        <v>0</v>
      </c>
      <c r="I1212" s="10">
        <f t="shared" si="35"/>
        <v>0</v>
      </c>
      <c r="J1212" s="10">
        <f t="shared" si="35"/>
        <v>0</v>
      </c>
      <c r="K1212" s="10">
        <f t="shared" si="35"/>
        <v>0</v>
      </c>
      <c r="L1212" s="10">
        <f t="shared" si="35"/>
        <v>0</v>
      </c>
      <c r="M1212" s="10">
        <f t="shared" si="35"/>
        <v>0</v>
      </c>
      <c r="N1212" s="10">
        <f t="shared" si="35"/>
        <v>0</v>
      </c>
      <c r="O1212" s="10">
        <f t="shared" si="35"/>
        <v>0</v>
      </c>
      <c r="P1212" s="10">
        <f t="shared" si="35"/>
        <v>0</v>
      </c>
      <c r="Q1212" s="10">
        <f t="shared" si="35"/>
        <v>0</v>
      </c>
      <c r="R1212" s="10">
        <f t="shared" si="35"/>
        <v>0</v>
      </c>
      <c r="S1212" s="10">
        <f t="shared" si="35"/>
        <v>0</v>
      </c>
      <c r="T1212" s="10">
        <f t="shared" si="35"/>
        <v>0</v>
      </c>
      <c r="U1212" s="10">
        <f t="shared" si="35"/>
        <v>0</v>
      </c>
      <c r="V1212" s="10">
        <f t="shared" si="35"/>
        <v>0</v>
      </c>
      <c r="W1212" s="10">
        <f t="shared" si="35"/>
        <v>0</v>
      </c>
      <c r="X1212" s="10">
        <f t="shared" si="35"/>
        <v>0</v>
      </c>
      <c r="Y1212" s="10">
        <f t="shared" si="35"/>
        <v>0</v>
      </c>
      <c r="Z1212" s="10">
        <f t="shared" si="35"/>
        <v>0</v>
      </c>
      <c r="AA1212" s="10">
        <f t="shared" si="35"/>
        <v>0</v>
      </c>
      <c r="AB1212" s="10">
        <f t="shared" si="35"/>
        <v>0</v>
      </c>
      <c r="AC1212" s="10">
        <f t="shared" si="35"/>
        <v>0</v>
      </c>
      <c r="AD1212" s="10">
        <f t="shared" si="35"/>
        <v>0</v>
      </c>
      <c r="AE1212" s="10">
        <f t="shared" si="35"/>
        <v>0</v>
      </c>
      <c r="AF1212" s="10">
        <f t="shared" si="35"/>
        <v>0</v>
      </c>
      <c r="AG1212" s="10">
        <f t="shared" si="35"/>
        <v>0</v>
      </c>
      <c r="AH1212" s="10">
        <f t="shared" si="35"/>
        <v>0</v>
      </c>
      <c r="AI1212" s="10">
        <f t="shared" si="35"/>
        <v>0</v>
      </c>
      <c r="AJ1212" s="10">
        <f t="shared" si="35"/>
        <v>0</v>
      </c>
      <c r="AK1212" s="10">
        <f>SUM(AK973:AK1210)</f>
        <v>0</v>
      </c>
      <c r="AL1212" s="10">
        <f t="shared" ref="AL1212:BR1212" si="36">SUM(AL973:AL1210)</f>
        <v>0</v>
      </c>
      <c r="AM1212" s="10">
        <f t="shared" si="36"/>
        <v>0</v>
      </c>
      <c r="AN1212" s="10">
        <f t="shared" si="36"/>
        <v>0</v>
      </c>
      <c r="AO1212" s="10">
        <f t="shared" si="36"/>
        <v>0</v>
      </c>
      <c r="AP1212" s="10">
        <f t="shared" si="36"/>
        <v>0</v>
      </c>
      <c r="AQ1212" s="10">
        <f t="shared" si="36"/>
        <v>0</v>
      </c>
      <c r="AR1212" s="10">
        <f t="shared" si="36"/>
        <v>0</v>
      </c>
      <c r="AS1212" s="10">
        <f t="shared" si="36"/>
        <v>0</v>
      </c>
      <c r="AT1212" s="10">
        <f t="shared" si="36"/>
        <v>0</v>
      </c>
      <c r="AU1212" s="10">
        <f t="shared" si="36"/>
        <v>0</v>
      </c>
      <c r="AV1212" s="10">
        <f t="shared" si="36"/>
        <v>0</v>
      </c>
      <c r="AW1212" s="10">
        <f t="shared" si="36"/>
        <v>0</v>
      </c>
      <c r="AX1212" s="10">
        <f t="shared" si="36"/>
        <v>0</v>
      </c>
      <c r="AY1212" s="10">
        <f t="shared" si="36"/>
        <v>0</v>
      </c>
      <c r="AZ1212" s="10">
        <f t="shared" si="36"/>
        <v>0</v>
      </c>
      <c r="BA1212" s="10">
        <f t="shared" si="36"/>
        <v>0</v>
      </c>
      <c r="BB1212" s="10">
        <f t="shared" si="36"/>
        <v>0</v>
      </c>
      <c r="BC1212" s="10">
        <f t="shared" si="36"/>
        <v>0</v>
      </c>
      <c r="BD1212" s="10">
        <f t="shared" si="36"/>
        <v>0</v>
      </c>
      <c r="BE1212" s="10">
        <f t="shared" si="36"/>
        <v>0</v>
      </c>
      <c r="BF1212" s="10">
        <f t="shared" si="36"/>
        <v>0</v>
      </c>
      <c r="BG1212" s="10">
        <f t="shared" si="36"/>
        <v>0</v>
      </c>
      <c r="BH1212" s="10">
        <f t="shared" si="36"/>
        <v>0</v>
      </c>
      <c r="BI1212" s="10">
        <f t="shared" si="36"/>
        <v>0</v>
      </c>
      <c r="BJ1212" s="10">
        <f t="shared" si="36"/>
        <v>0</v>
      </c>
      <c r="BK1212" s="10">
        <f t="shared" si="36"/>
        <v>0</v>
      </c>
      <c r="BL1212" s="10">
        <f t="shared" si="36"/>
        <v>0</v>
      </c>
      <c r="BM1212" s="10">
        <f t="shared" si="36"/>
        <v>0</v>
      </c>
      <c r="BN1212" s="10">
        <f t="shared" si="36"/>
        <v>0</v>
      </c>
      <c r="BO1212" s="10">
        <f t="shared" si="36"/>
        <v>0</v>
      </c>
      <c r="BP1212" s="10">
        <f t="shared" si="36"/>
        <v>0</v>
      </c>
      <c r="BQ1212" s="10">
        <f t="shared" si="36"/>
        <v>0</v>
      </c>
      <c r="BR1212" s="10">
        <f t="shared" si="36"/>
        <v>0</v>
      </c>
      <c r="BS1212" s="10">
        <f>SUM(BS973:BS1210)</f>
        <v>0</v>
      </c>
      <c r="BT1212" s="10">
        <f t="shared" ref="BT1212:CZ1212" si="37">SUM(BT973:BT1210)</f>
        <v>0</v>
      </c>
      <c r="BU1212" s="10">
        <f t="shared" si="37"/>
        <v>0</v>
      </c>
      <c r="BV1212" s="10">
        <f t="shared" si="37"/>
        <v>0</v>
      </c>
      <c r="BW1212" s="10">
        <f t="shared" si="37"/>
        <v>0</v>
      </c>
      <c r="BX1212" s="10">
        <f t="shared" si="37"/>
        <v>0</v>
      </c>
      <c r="BY1212" s="10">
        <f t="shared" si="37"/>
        <v>0</v>
      </c>
      <c r="BZ1212" s="10">
        <f t="shared" si="37"/>
        <v>0</v>
      </c>
      <c r="CA1212" s="10">
        <f t="shared" si="37"/>
        <v>0</v>
      </c>
      <c r="CB1212" s="10">
        <f t="shared" si="37"/>
        <v>0</v>
      </c>
      <c r="CC1212" s="10">
        <f t="shared" si="37"/>
        <v>0</v>
      </c>
      <c r="CD1212" s="10">
        <f t="shared" si="37"/>
        <v>0</v>
      </c>
      <c r="CE1212" s="10">
        <f t="shared" si="37"/>
        <v>0</v>
      </c>
      <c r="CF1212" s="10">
        <f t="shared" si="37"/>
        <v>0</v>
      </c>
      <c r="CG1212" s="10">
        <f t="shared" si="37"/>
        <v>0</v>
      </c>
      <c r="CH1212" s="10">
        <f t="shared" si="37"/>
        <v>0</v>
      </c>
      <c r="CI1212" s="10">
        <f t="shared" si="37"/>
        <v>0</v>
      </c>
      <c r="CJ1212" s="10">
        <f t="shared" si="37"/>
        <v>0</v>
      </c>
      <c r="CK1212" s="10">
        <f t="shared" si="37"/>
        <v>0</v>
      </c>
      <c r="CL1212" s="10">
        <f t="shared" si="37"/>
        <v>0</v>
      </c>
      <c r="CM1212" s="10">
        <f t="shared" si="37"/>
        <v>0</v>
      </c>
      <c r="CN1212" s="10">
        <f t="shared" si="37"/>
        <v>0</v>
      </c>
      <c r="CO1212" s="10">
        <f t="shared" si="37"/>
        <v>0</v>
      </c>
      <c r="CP1212" s="10">
        <f t="shared" si="37"/>
        <v>0</v>
      </c>
      <c r="CQ1212" s="10">
        <f t="shared" si="37"/>
        <v>0</v>
      </c>
      <c r="CR1212" s="10">
        <f t="shared" si="37"/>
        <v>0</v>
      </c>
      <c r="CS1212" s="10">
        <f t="shared" si="37"/>
        <v>0</v>
      </c>
      <c r="CT1212" s="10">
        <f t="shared" si="37"/>
        <v>0</v>
      </c>
      <c r="CU1212" s="10">
        <f t="shared" si="37"/>
        <v>0</v>
      </c>
      <c r="CV1212" s="10">
        <f t="shared" si="37"/>
        <v>0</v>
      </c>
      <c r="CW1212" s="10">
        <f t="shared" si="37"/>
        <v>0</v>
      </c>
      <c r="CX1212" s="10">
        <f t="shared" si="37"/>
        <v>0</v>
      </c>
      <c r="CY1212" s="10">
        <f t="shared" si="37"/>
        <v>0</v>
      </c>
      <c r="CZ1212" s="10">
        <f t="shared" si="37"/>
        <v>0</v>
      </c>
      <c r="DA1212" s="10">
        <f>SUM(DA973:DA1210)</f>
        <v>0</v>
      </c>
      <c r="DB1212" s="10">
        <f t="shared" ref="DB1212:EH1212" si="38">SUM(DB973:DB1210)</f>
        <v>0</v>
      </c>
      <c r="DC1212" s="10">
        <f t="shared" si="38"/>
        <v>0</v>
      </c>
      <c r="DD1212" s="10">
        <f t="shared" si="38"/>
        <v>0</v>
      </c>
      <c r="DE1212" s="10">
        <f t="shared" si="38"/>
        <v>0</v>
      </c>
      <c r="DF1212" s="10">
        <f t="shared" si="38"/>
        <v>0</v>
      </c>
      <c r="DG1212" s="10">
        <f t="shared" si="38"/>
        <v>0</v>
      </c>
      <c r="DH1212" s="10">
        <f t="shared" si="38"/>
        <v>0</v>
      </c>
      <c r="DI1212" s="10">
        <f t="shared" si="38"/>
        <v>0</v>
      </c>
      <c r="DJ1212" s="10">
        <f t="shared" si="38"/>
        <v>0</v>
      </c>
      <c r="DK1212" s="10">
        <f t="shared" si="38"/>
        <v>0</v>
      </c>
      <c r="DL1212" s="10">
        <f t="shared" si="38"/>
        <v>0</v>
      </c>
      <c r="DM1212" s="10">
        <f t="shared" si="38"/>
        <v>0</v>
      </c>
      <c r="DN1212" s="10">
        <f t="shared" si="38"/>
        <v>0</v>
      </c>
      <c r="DO1212" s="10">
        <f t="shared" si="38"/>
        <v>0</v>
      </c>
      <c r="DP1212" s="10">
        <f t="shared" si="38"/>
        <v>0</v>
      </c>
      <c r="DQ1212" s="10">
        <f t="shared" si="38"/>
        <v>0</v>
      </c>
      <c r="DR1212" s="10">
        <f t="shared" si="38"/>
        <v>0</v>
      </c>
      <c r="DS1212" s="10">
        <f t="shared" si="38"/>
        <v>0</v>
      </c>
      <c r="DT1212" s="10">
        <f t="shared" si="38"/>
        <v>0</v>
      </c>
      <c r="DU1212" s="10">
        <f t="shared" si="38"/>
        <v>0</v>
      </c>
      <c r="DV1212" s="10">
        <f t="shared" si="38"/>
        <v>0</v>
      </c>
      <c r="DW1212" s="10">
        <f t="shared" si="38"/>
        <v>0</v>
      </c>
      <c r="DX1212" s="10">
        <f t="shared" si="38"/>
        <v>0</v>
      </c>
      <c r="DY1212" s="10">
        <f t="shared" si="38"/>
        <v>0</v>
      </c>
      <c r="DZ1212" s="10">
        <f t="shared" si="38"/>
        <v>0</v>
      </c>
      <c r="EA1212" s="10">
        <f t="shared" si="38"/>
        <v>0</v>
      </c>
      <c r="EB1212" s="10">
        <f t="shared" si="38"/>
        <v>0</v>
      </c>
      <c r="EC1212" s="10">
        <f t="shared" si="38"/>
        <v>0</v>
      </c>
      <c r="ED1212" s="10">
        <f t="shared" si="38"/>
        <v>0</v>
      </c>
      <c r="EE1212" s="10">
        <f t="shared" si="38"/>
        <v>0</v>
      </c>
      <c r="EF1212" s="10">
        <f t="shared" si="38"/>
        <v>0</v>
      </c>
      <c r="EG1212" s="10">
        <f t="shared" si="38"/>
        <v>0</v>
      </c>
      <c r="EH1212" s="10">
        <f t="shared" si="38"/>
        <v>0</v>
      </c>
      <c r="EI1212" s="11">
        <f>SUM(EI973:EI1210)</f>
        <v>0</v>
      </c>
      <c r="EJ1212" s="11">
        <f t="shared" ref="EJ1212:FQ1212" si="39">SUM(EJ973:EJ1210)</f>
        <v>0</v>
      </c>
      <c r="EK1212" s="11">
        <f t="shared" si="39"/>
        <v>0</v>
      </c>
      <c r="EL1212" s="11">
        <f t="shared" si="39"/>
        <v>0</v>
      </c>
      <c r="EM1212" s="11">
        <f t="shared" si="39"/>
        <v>0</v>
      </c>
      <c r="EN1212" s="11">
        <f t="shared" si="39"/>
        <v>0</v>
      </c>
      <c r="EO1212" s="11">
        <f t="shared" si="39"/>
        <v>0</v>
      </c>
      <c r="EP1212" s="11">
        <f t="shared" si="39"/>
        <v>0</v>
      </c>
      <c r="EQ1212" s="11">
        <f t="shared" si="39"/>
        <v>0</v>
      </c>
      <c r="ER1212" s="11">
        <f t="shared" si="39"/>
        <v>0</v>
      </c>
      <c r="ES1212" s="11">
        <f t="shared" si="39"/>
        <v>0</v>
      </c>
      <c r="ET1212" s="11">
        <f t="shared" si="39"/>
        <v>0</v>
      </c>
      <c r="EU1212" s="11">
        <f t="shared" si="39"/>
        <v>0</v>
      </c>
      <c r="EV1212" s="11">
        <f t="shared" si="39"/>
        <v>0</v>
      </c>
      <c r="EW1212" s="11">
        <f t="shared" si="39"/>
        <v>0</v>
      </c>
      <c r="EX1212" s="11">
        <f t="shared" si="39"/>
        <v>0</v>
      </c>
      <c r="EY1212" s="11">
        <f t="shared" si="39"/>
        <v>0</v>
      </c>
      <c r="EZ1212" s="11">
        <f t="shared" si="39"/>
        <v>0</v>
      </c>
      <c r="FA1212" s="11">
        <f t="shared" si="39"/>
        <v>0</v>
      </c>
      <c r="FB1212" s="11">
        <f t="shared" si="39"/>
        <v>0</v>
      </c>
      <c r="FC1212" s="11">
        <f t="shared" si="39"/>
        <v>0</v>
      </c>
      <c r="FD1212" s="11">
        <f t="shared" si="39"/>
        <v>0</v>
      </c>
      <c r="FE1212" s="11">
        <f t="shared" si="39"/>
        <v>0</v>
      </c>
      <c r="FF1212" s="11">
        <f t="shared" si="39"/>
        <v>0</v>
      </c>
      <c r="FG1212" s="11">
        <f t="shared" si="39"/>
        <v>0</v>
      </c>
      <c r="FH1212" s="11">
        <f t="shared" si="39"/>
        <v>0</v>
      </c>
      <c r="FI1212" s="11">
        <f t="shared" si="39"/>
        <v>0</v>
      </c>
      <c r="FJ1212" s="11">
        <f t="shared" si="39"/>
        <v>0</v>
      </c>
      <c r="FK1212" s="11">
        <f t="shared" si="39"/>
        <v>0</v>
      </c>
      <c r="FL1212" s="11">
        <f t="shared" si="39"/>
        <v>0</v>
      </c>
      <c r="FM1212" s="11">
        <f t="shared" si="39"/>
        <v>0</v>
      </c>
      <c r="FN1212" s="11">
        <f t="shared" si="39"/>
        <v>0</v>
      </c>
      <c r="FO1212" s="11">
        <f t="shared" si="39"/>
        <v>0</v>
      </c>
      <c r="FP1212" s="11">
        <f t="shared" si="39"/>
        <v>0</v>
      </c>
      <c r="FQ1212" s="10">
        <f t="shared" si="39"/>
        <v>0</v>
      </c>
      <c r="FR1212" s="10">
        <f t="shared" ref="FR1212:GX1212" si="40">SUM(FR973:FR1210)</f>
        <v>0</v>
      </c>
      <c r="FS1212" s="10">
        <f t="shared" si="40"/>
        <v>0</v>
      </c>
      <c r="FT1212" s="10">
        <f t="shared" si="40"/>
        <v>0</v>
      </c>
      <c r="FU1212" s="10">
        <f t="shared" si="40"/>
        <v>0</v>
      </c>
      <c r="FV1212" s="10">
        <f t="shared" si="40"/>
        <v>0</v>
      </c>
      <c r="FW1212" s="10">
        <f t="shared" si="40"/>
        <v>0</v>
      </c>
      <c r="FX1212" s="10">
        <f t="shared" si="40"/>
        <v>0</v>
      </c>
      <c r="FY1212" s="10">
        <f t="shared" si="40"/>
        <v>0</v>
      </c>
      <c r="FZ1212" s="10">
        <f t="shared" si="40"/>
        <v>0</v>
      </c>
      <c r="GA1212" s="10">
        <f t="shared" si="40"/>
        <v>0</v>
      </c>
      <c r="GB1212" s="10">
        <f t="shared" si="40"/>
        <v>0</v>
      </c>
      <c r="GC1212" s="10">
        <f t="shared" si="40"/>
        <v>0</v>
      </c>
      <c r="GD1212" s="10">
        <f t="shared" si="40"/>
        <v>0</v>
      </c>
      <c r="GE1212" s="10">
        <f>SUM(GE973:GE1210)</f>
        <v>0</v>
      </c>
      <c r="GF1212" s="10">
        <f t="shared" si="40"/>
        <v>0</v>
      </c>
      <c r="GG1212" s="10">
        <f t="shared" si="40"/>
        <v>0</v>
      </c>
      <c r="GH1212" s="10">
        <f t="shared" si="40"/>
        <v>0</v>
      </c>
      <c r="GI1212" s="10">
        <f t="shared" si="40"/>
        <v>0</v>
      </c>
      <c r="GJ1212" s="10">
        <f t="shared" si="40"/>
        <v>0</v>
      </c>
      <c r="GK1212" s="10">
        <f t="shared" si="40"/>
        <v>0</v>
      </c>
      <c r="GL1212" s="10">
        <f t="shared" si="40"/>
        <v>0</v>
      </c>
      <c r="GM1212" s="10">
        <f t="shared" si="40"/>
        <v>0</v>
      </c>
      <c r="GN1212" s="10">
        <f t="shared" si="40"/>
        <v>0</v>
      </c>
      <c r="GO1212" s="10">
        <f t="shared" si="40"/>
        <v>0</v>
      </c>
      <c r="GP1212" s="10">
        <f t="shared" si="40"/>
        <v>0</v>
      </c>
      <c r="GQ1212" s="10">
        <f t="shared" si="40"/>
        <v>0</v>
      </c>
      <c r="GR1212" s="10">
        <f t="shared" si="40"/>
        <v>0</v>
      </c>
      <c r="GS1212" s="10">
        <f t="shared" si="40"/>
        <v>0</v>
      </c>
      <c r="GT1212" s="10">
        <f t="shared" si="40"/>
        <v>0</v>
      </c>
      <c r="GU1212" s="10">
        <f t="shared" si="40"/>
        <v>0</v>
      </c>
      <c r="GV1212" s="10">
        <f t="shared" si="40"/>
        <v>0</v>
      </c>
      <c r="GW1212" s="10">
        <f t="shared" si="40"/>
        <v>0</v>
      </c>
      <c r="GX1212" s="10">
        <f t="shared" si="40"/>
        <v>0</v>
      </c>
      <c r="GY1212" s="10">
        <f t="shared" ref="GY1212" si="41">SUM(GY973:GY1210)</f>
        <v>0</v>
      </c>
      <c r="GZ1212" s="10">
        <f t="shared" ref="GZ1212:IF1212" si="42">SUM(GZ973:GZ1210)</f>
        <v>0</v>
      </c>
      <c r="HA1212" s="10">
        <f t="shared" si="42"/>
        <v>0</v>
      </c>
      <c r="HB1212" s="10">
        <f t="shared" si="42"/>
        <v>0</v>
      </c>
      <c r="HC1212" s="10">
        <f t="shared" si="42"/>
        <v>0</v>
      </c>
      <c r="HD1212" s="10">
        <f t="shared" si="42"/>
        <v>0</v>
      </c>
      <c r="HE1212" s="10">
        <f t="shared" si="42"/>
        <v>0</v>
      </c>
      <c r="HF1212" s="10">
        <f t="shared" si="42"/>
        <v>0</v>
      </c>
      <c r="HG1212" s="10">
        <f t="shared" si="42"/>
        <v>0</v>
      </c>
      <c r="HH1212" s="10">
        <f t="shared" si="42"/>
        <v>0</v>
      </c>
      <c r="HI1212" s="10">
        <f t="shared" si="42"/>
        <v>0</v>
      </c>
      <c r="HJ1212" s="10">
        <f t="shared" si="42"/>
        <v>0</v>
      </c>
      <c r="HK1212" s="10">
        <f t="shared" si="42"/>
        <v>0</v>
      </c>
      <c r="HL1212" s="10">
        <f t="shared" si="42"/>
        <v>0</v>
      </c>
      <c r="HM1212" s="10">
        <f t="shared" si="42"/>
        <v>0</v>
      </c>
      <c r="HN1212" s="10">
        <f t="shared" si="42"/>
        <v>0</v>
      </c>
      <c r="HO1212" s="10">
        <f t="shared" si="42"/>
        <v>0</v>
      </c>
      <c r="HP1212" s="10">
        <f t="shared" si="42"/>
        <v>0</v>
      </c>
      <c r="HQ1212" s="10">
        <f t="shared" si="42"/>
        <v>0</v>
      </c>
      <c r="HR1212" s="10">
        <f t="shared" si="42"/>
        <v>0</v>
      </c>
      <c r="HS1212" s="10">
        <f t="shared" si="42"/>
        <v>0</v>
      </c>
      <c r="HT1212" s="10">
        <f t="shared" si="42"/>
        <v>0</v>
      </c>
      <c r="HU1212" s="10">
        <f t="shared" si="42"/>
        <v>0</v>
      </c>
      <c r="HV1212" s="10">
        <f t="shared" si="42"/>
        <v>0</v>
      </c>
      <c r="HW1212" s="10">
        <f t="shared" si="42"/>
        <v>0</v>
      </c>
      <c r="HX1212" s="10">
        <f t="shared" si="42"/>
        <v>0</v>
      </c>
      <c r="HY1212" s="10">
        <f t="shared" si="42"/>
        <v>0</v>
      </c>
      <c r="HZ1212" s="10">
        <f t="shared" si="42"/>
        <v>0</v>
      </c>
      <c r="IA1212" s="10">
        <f t="shared" si="42"/>
        <v>0</v>
      </c>
      <c r="IB1212" s="10">
        <f t="shared" si="42"/>
        <v>0</v>
      </c>
      <c r="IC1212" s="10">
        <f t="shared" si="42"/>
        <v>0</v>
      </c>
      <c r="ID1212" s="10">
        <f t="shared" si="42"/>
        <v>0</v>
      </c>
      <c r="IE1212" s="10">
        <f t="shared" si="42"/>
        <v>0</v>
      </c>
      <c r="IF1212" s="10">
        <f t="shared" si="42"/>
        <v>0</v>
      </c>
    </row>
    <row r="1213" spans="1:244">
      <c r="B1213" s="12" t="s">
        <v>55</v>
      </c>
      <c r="C1213">
        <f>SUM(C973:C1006)</f>
        <v>0</v>
      </c>
      <c r="D1213" s="10">
        <f>SUM(D973:D1006)</f>
        <v>0</v>
      </c>
      <c r="E1213" s="10">
        <f t="shared" ref="E1213:AH1213" si="43">SUM(E973:E1006)</f>
        <v>0</v>
      </c>
      <c r="F1213" s="10">
        <f t="shared" si="43"/>
        <v>0</v>
      </c>
      <c r="G1213" s="10">
        <f t="shared" si="43"/>
        <v>0</v>
      </c>
      <c r="H1213" s="10">
        <f t="shared" si="43"/>
        <v>0</v>
      </c>
      <c r="I1213" s="10">
        <f t="shared" si="43"/>
        <v>0</v>
      </c>
      <c r="J1213" s="10">
        <f t="shared" si="43"/>
        <v>0</v>
      </c>
      <c r="K1213" s="10">
        <f t="shared" si="43"/>
        <v>0</v>
      </c>
      <c r="L1213" s="10">
        <f t="shared" si="43"/>
        <v>0</v>
      </c>
      <c r="M1213" s="10">
        <f t="shared" si="43"/>
        <v>0</v>
      </c>
      <c r="N1213" s="10">
        <f t="shared" si="43"/>
        <v>0</v>
      </c>
      <c r="O1213" s="10">
        <f t="shared" si="43"/>
        <v>0</v>
      </c>
      <c r="P1213" s="10">
        <f t="shared" si="43"/>
        <v>0</v>
      </c>
      <c r="Q1213" s="10">
        <f t="shared" si="43"/>
        <v>0</v>
      </c>
      <c r="R1213" s="10">
        <f t="shared" si="43"/>
        <v>0</v>
      </c>
      <c r="S1213" s="10">
        <f t="shared" si="43"/>
        <v>0</v>
      </c>
      <c r="T1213" s="10">
        <f t="shared" si="43"/>
        <v>0</v>
      </c>
      <c r="U1213" s="10">
        <f t="shared" si="43"/>
        <v>0</v>
      </c>
      <c r="V1213" s="10">
        <f t="shared" si="43"/>
        <v>0</v>
      </c>
      <c r="W1213" s="10">
        <f t="shared" si="43"/>
        <v>0</v>
      </c>
      <c r="X1213" s="10">
        <f t="shared" si="43"/>
        <v>0</v>
      </c>
      <c r="Y1213" s="10">
        <f t="shared" si="43"/>
        <v>0</v>
      </c>
      <c r="Z1213" s="10">
        <f t="shared" si="43"/>
        <v>0</v>
      </c>
      <c r="AA1213" s="10">
        <f t="shared" si="43"/>
        <v>0</v>
      </c>
      <c r="AB1213" s="10">
        <f t="shared" si="43"/>
        <v>0</v>
      </c>
      <c r="AC1213" s="10">
        <f t="shared" si="43"/>
        <v>0</v>
      </c>
      <c r="AD1213" s="10">
        <f t="shared" si="43"/>
        <v>0</v>
      </c>
      <c r="AE1213" s="10">
        <f t="shared" si="43"/>
        <v>0</v>
      </c>
      <c r="AF1213" s="10">
        <f t="shared" si="43"/>
        <v>0</v>
      </c>
      <c r="AG1213" s="10">
        <f t="shared" si="43"/>
        <v>0</v>
      </c>
      <c r="AH1213" s="10">
        <f t="shared" si="43"/>
        <v>0</v>
      </c>
      <c r="AI1213" s="10">
        <f>SUM(AI973:AI1006)</f>
        <v>0</v>
      </c>
      <c r="AJ1213" s="10">
        <f>SUM(AJ973:AJ1006)</f>
        <v>0</v>
      </c>
      <c r="AK1213" s="10">
        <f>SUM(AK1007:AK1040)</f>
        <v>0</v>
      </c>
      <c r="AL1213" s="10">
        <f t="shared" ref="AL1213:BR1213" si="44">SUM(AL1007:AL1040)</f>
        <v>0</v>
      </c>
      <c r="AM1213" s="10">
        <f t="shared" si="44"/>
        <v>0</v>
      </c>
      <c r="AN1213" s="10">
        <f t="shared" si="44"/>
        <v>0</v>
      </c>
      <c r="AO1213" s="10">
        <f t="shared" si="44"/>
        <v>0</v>
      </c>
      <c r="AP1213" s="10">
        <f t="shared" si="44"/>
        <v>0</v>
      </c>
      <c r="AQ1213" s="10">
        <f t="shared" si="44"/>
        <v>0</v>
      </c>
      <c r="AR1213" s="10">
        <f t="shared" si="44"/>
        <v>0</v>
      </c>
      <c r="AS1213" s="10">
        <f t="shared" si="44"/>
        <v>0</v>
      </c>
      <c r="AT1213" s="10">
        <f t="shared" si="44"/>
        <v>0</v>
      </c>
      <c r="AU1213" s="10">
        <f t="shared" si="44"/>
        <v>0</v>
      </c>
      <c r="AV1213" s="10">
        <f t="shared" si="44"/>
        <v>0</v>
      </c>
      <c r="AW1213" s="10">
        <f t="shared" si="44"/>
        <v>0</v>
      </c>
      <c r="AX1213" s="10">
        <f t="shared" si="44"/>
        <v>0</v>
      </c>
      <c r="AY1213" s="10">
        <f t="shared" si="44"/>
        <v>0</v>
      </c>
      <c r="AZ1213" s="10">
        <f t="shared" si="44"/>
        <v>0</v>
      </c>
      <c r="BA1213" s="10">
        <f t="shared" si="44"/>
        <v>0</v>
      </c>
      <c r="BB1213" s="10">
        <f t="shared" si="44"/>
        <v>0</v>
      </c>
      <c r="BC1213" s="10">
        <f t="shared" si="44"/>
        <v>0</v>
      </c>
      <c r="BD1213" s="10">
        <f t="shared" si="44"/>
        <v>0</v>
      </c>
      <c r="BE1213" s="10">
        <f t="shared" si="44"/>
        <v>0</v>
      </c>
      <c r="BF1213" s="10">
        <f t="shared" si="44"/>
        <v>0</v>
      </c>
      <c r="BG1213" s="10">
        <f t="shared" si="44"/>
        <v>0</v>
      </c>
      <c r="BH1213" s="10">
        <f t="shared" si="44"/>
        <v>0</v>
      </c>
      <c r="BI1213" s="10">
        <f t="shared" si="44"/>
        <v>0</v>
      </c>
      <c r="BJ1213" s="10">
        <f t="shared" si="44"/>
        <v>0</v>
      </c>
      <c r="BK1213" s="10">
        <f t="shared" si="44"/>
        <v>0</v>
      </c>
      <c r="BL1213" s="10">
        <f t="shared" si="44"/>
        <v>0</v>
      </c>
      <c r="BM1213" s="10">
        <f t="shared" si="44"/>
        <v>0</v>
      </c>
      <c r="BN1213" s="10">
        <f t="shared" si="44"/>
        <v>0</v>
      </c>
      <c r="BO1213" s="10">
        <f t="shared" si="44"/>
        <v>0</v>
      </c>
      <c r="BP1213" s="10">
        <f t="shared" si="44"/>
        <v>0</v>
      </c>
      <c r="BQ1213" s="10">
        <f t="shared" si="44"/>
        <v>0</v>
      </c>
      <c r="BR1213" s="10">
        <f t="shared" si="44"/>
        <v>0</v>
      </c>
      <c r="BS1213" s="10">
        <f>SUM(BS1041:BS1074)</f>
        <v>0</v>
      </c>
      <c r="BT1213" s="10">
        <f t="shared" ref="BT1213:CY1213" si="45">SUM(BT1041:BT1074)</f>
        <v>0</v>
      </c>
      <c r="BU1213" s="10">
        <f t="shared" si="45"/>
        <v>0</v>
      </c>
      <c r="BV1213" s="10">
        <f t="shared" si="45"/>
        <v>0</v>
      </c>
      <c r="BW1213" s="10">
        <f t="shared" si="45"/>
        <v>0</v>
      </c>
      <c r="BX1213" s="10">
        <f t="shared" si="45"/>
        <v>0</v>
      </c>
      <c r="BY1213" s="10">
        <f t="shared" si="45"/>
        <v>0</v>
      </c>
      <c r="BZ1213" s="10">
        <f t="shared" si="45"/>
        <v>0</v>
      </c>
      <c r="CA1213" s="10">
        <f t="shared" si="45"/>
        <v>0</v>
      </c>
      <c r="CB1213" s="10">
        <f t="shared" si="45"/>
        <v>0</v>
      </c>
      <c r="CC1213" s="10">
        <f t="shared" si="45"/>
        <v>0</v>
      </c>
      <c r="CD1213" s="10">
        <f t="shared" si="45"/>
        <v>0</v>
      </c>
      <c r="CE1213" s="10">
        <f t="shared" si="45"/>
        <v>0</v>
      </c>
      <c r="CF1213" s="10">
        <f t="shared" si="45"/>
        <v>0</v>
      </c>
      <c r="CG1213" s="10">
        <f t="shared" si="45"/>
        <v>0</v>
      </c>
      <c r="CH1213" s="10">
        <f t="shared" si="45"/>
        <v>0</v>
      </c>
      <c r="CI1213" s="10">
        <f t="shared" si="45"/>
        <v>0</v>
      </c>
      <c r="CJ1213" s="10">
        <f t="shared" si="45"/>
        <v>0</v>
      </c>
      <c r="CK1213" s="10">
        <f t="shared" si="45"/>
        <v>0</v>
      </c>
      <c r="CL1213" s="10">
        <f t="shared" si="45"/>
        <v>0</v>
      </c>
      <c r="CM1213" s="10">
        <f t="shared" si="45"/>
        <v>0</v>
      </c>
      <c r="CN1213" s="10">
        <f t="shared" si="45"/>
        <v>0</v>
      </c>
      <c r="CO1213" s="10">
        <f t="shared" si="45"/>
        <v>0</v>
      </c>
      <c r="CP1213" s="10">
        <f t="shared" si="45"/>
        <v>0</v>
      </c>
      <c r="CQ1213" s="10">
        <f t="shared" si="45"/>
        <v>0</v>
      </c>
      <c r="CR1213" s="10">
        <f t="shared" si="45"/>
        <v>0</v>
      </c>
      <c r="CS1213" s="10">
        <f t="shared" si="45"/>
        <v>0</v>
      </c>
      <c r="CT1213" s="10">
        <f t="shared" si="45"/>
        <v>0</v>
      </c>
      <c r="CU1213" s="10">
        <f t="shared" si="45"/>
        <v>0</v>
      </c>
      <c r="CV1213" s="10">
        <f t="shared" si="45"/>
        <v>0</v>
      </c>
      <c r="CW1213" s="10">
        <f t="shared" si="45"/>
        <v>0</v>
      </c>
      <c r="CX1213" s="10">
        <f t="shared" si="45"/>
        <v>0</v>
      </c>
      <c r="CY1213" s="10">
        <f t="shared" si="45"/>
        <v>0</v>
      </c>
      <c r="CZ1213" s="10">
        <f>SUM(CZ1041:CZ1074)</f>
        <v>0</v>
      </c>
      <c r="DA1213" s="10">
        <f>SUM(DA1075:DA1108)</f>
        <v>0</v>
      </c>
      <c r="DB1213" s="10">
        <f t="shared" ref="DB1213:EH1213" si="46">SUM(DB1075:DB1108)</f>
        <v>0</v>
      </c>
      <c r="DC1213" s="10">
        <f t="shared" si="46"/>
        <v>0</v>
      </c>
      <c r="DD1213" s="10">
        <f t="shared" si="46"/>
        <v>0</v>
      </c>
      <c r="DE1213" s="10">
        <f t="shared" si="46"/>
        <v>0</v>
      </c>
      <c r="DF1213" s="10">
        <f t="shared" si="46"/>
        <v>0</v>
      </c>
      <c r="DG1213" s="10">
        <f t="shared" si="46"/>
        <v>0</v>
      </c>
      <c r="DH1213" s="10">
        <f t="shared" si="46"/>
        <v>0</v>
      </c>
      <c r="DI1213" s="10">
        <f t="shared" si="46"/>
        <v>0</v>
      </c>
      <c r="DJ1213" s="10">
        <f t="shared" si="46"/>
        <v>0</v>
      </c>
      <c r="DK1213" s="10">
        <f t="shared" si="46"/>
        <v>0</v>
      </c>
      <c r="DL1213" s="10">
        <f t="shared" si="46"/>
        <v>0</v>
      </c>
      <c r="DM1213" s="10">
        <f t="shared" si="46"/>
        <v>0</v>
      </c>
      <c r="DN1213" s="10">
        <f t="shared" si="46"/>
        <v>0</v>
      </c>
      <c r="DO1213" s="10">
        <f t="shared" si="46"/>
        <v>0</v>
      </c>
      <c r="DP1213" s="10">
        <f t="shared" si="46"/>
        <v>0</v>
      </c>
      <c r="DQ1213" s="10">
        <f t="shared" si="46"/>
        <v>0</v>
      </c>
      <c r="DR1213" s="10">
        <f t="shared" si="46"/>
        <v>0</v>
      </c>
      <c r="DS1213" s="10">
        <f t="shared" si="46"/>
        <v>0</v>
      </c>
      <c r="DT1213" s="10">
        <f t="shared" si="46"/>
        <v>0</v>
      </c>
      <c r="DU1213" s="10">
        <f t="shared" si="46"/>
        <v>0</v>
      </c>
      <c r="DV1213" s="10">
        <f t="shared" si="46"/>
        <v>0</v>
      </c>
      <c r="DW1213" s="10">
        <f t="shared" si="46"/>
        <v>0</v>
      </c>
      <c r="DX1213" s="10">
        <f t="shared" si="46"/>
        <v>0</v>
      </c>
      <c r="DY1213" s="10">
        <f t="shared" si="46"/>
        <v>0</v>
      </c>
      <c r="DZ1213" s="10">
        <f t="shared" si="46"/>
        <v>0</v>
      </c>
      <c r="EA1213" s="10">
        <f t="shared" si="46"/>
        <v>0</v>
      </c>
      <c r="EB1213" s="10">
        <f t="shared" si="46"/>
        <v>0</v>
      </c>
      <c r="EC1213" s="10">
        <f t="shared" si="46"/>
        <v>0</v>
      </c>
      <c r="ED1213" s="10">
        <f t="shared" si="46"/>
        <v>0</v>
      </c>
      <c r="EE1213" s="10">
        <f t="shared" si="46"/>
        <v>0</v>
      </c>
      <c r="EF1213" s="10">
        <f t="shared" si="46"/>
        <v>0</v>
      </c>
      <c r="EG1213" s="10">
        <f t="shared" si="46"/>
        <v>0</v>
      </c>
      <c r="EH1213" s="10">
        <f t="shared" si="46"/>
        <v>0</v>
      </c>
      <c r="EI1213" s="11">
        <f>SUM(EI1109:EI1142)</f>
        <v>0</v>
      </c>
      <c r="EJ1213" s="11">
        <f t="shared" ref="EJ1213:FP1213" si="47">SUM(EJ1109:EJ1142)</f>
        <v>0</v>
      </c>
      <c r="EK1213" s="11">
        <f t="shared" si="47"/>
        <v>0</v>
      </c>
      <c r="EL1213" s="11">
        <f t="shared" si="47"/>
        <v>0</v>
      </c>
      <c r="EM1213" s="11">
        <f t="shared" si="47"/>
        <v>0</v>
      </c>
      <c r="EN1213" s="11">
        <f t="shared" si="47"/>
        <v>0</v>
      </c>
      <c r="EO1213" s="11">
        <f t="shared" si="47"/>
        <v>0</v>
      </c>
      <c r="EP1213" s="11">
        <f t="shared" si="47"/>
        <v>0</v>
      </c>
      <c r="EQ1213" s="11">
        <f t="shared" si="47"/>
        <v>0</v>
      </c>
      <c r="ER1213" s="11">
        <f t="shared" si="47"/>
        <v>0</v>
      </c>
      <c r="ES1213" s="11">
        <f t="shared" si="47"/>
        <v>0</v>
      </c>
      <c r="ET1213" s="11">
        <f t="shared" si="47"/>
        <v>0</v>
      </c>
      <c r="EU1213" s="11">
        <f t="shared" si="47"/>
        <v>0</v>
      </c>
      <c r="EV1213" s="11">
        <f t="shared" si="47"/>
        <v>0</v>
      </c>
      <c r="EW1213" s="11">
        <f t="shared" si="47"/>
        <v>0</v>
      </c>
      <c r="EX1213" s="11">
        <f t="shared" si="47"/>
        <v>0</v>
      </c>
      <c r="EY1213" s="11">
        <f t="shared" si="47"/>
        <v>0</v>
      </c>
      <c r="EZ1213" s="11">
        <f t="shared" si="47"/>
        <v>0</v>
      </c>
      <c r="FA1213" s="11">
        <f t="shared" si="47"/>
        <v>0</v>
      </c>
      <c r="FB1213" s="11">
        <f t="shared" si="47"/>
        <v>0</v>
      </c>
      <c r="FC1213" s="11">
        <f t="shared" si="47"/>
        <v>0</v>
      </c>
      <c r="FD1213" s="11">
        <f t="shared" si="47"/>
        <v>0</v>
      </c>
      <c r="FE1213" s="11">
        <f t="shared" si="47"/>
        <v>0</v>
      </c>
      <c r="FF1213" s="11">
        <f t="shared" si="47"/>
        <v>0</v>
      </c>
      <c r="FG1213" s="11">
        <f t="shared" si="47"/>
        <v>0</v>
      </c>
      <c r="FH1213" s="11">
        <f t="shared" si="47"/>
        <v>0</v>
      </c>
      <c r="FI1213" s="11">
        <f t="shared" si="47"/>
        <v>0</v>
      </c>
      <c r="FJ1213" s="11">
        <f t="shared" si="47"/>
        <v>0</v>
      </c>
      <c r="FK1213" s="11">
        <f t="shared" si="47"/>
        <v>0</v>
      </c>
      <c r="FL1213" s="11">
        <f t="shared" si="47"/>
        <v>0</v>
      </c>
      <c r="FM1213" s="11">
        <f t="shared" si="47"/>
        <v>0</v>
      </c>
      <c r="FN1213" s="11">
        <f t="shared" si="47"/>
        <v>0</v>
      </c>
      <c r="FO1213" s="11">
        <f t="shared" si="47"/>
        <v>0</v>
      </c>
      <c r="FP1213" s="11">
        <f t="shared" si="47"/>
        <v>0</v>
      </c>
      <c r="FQ1213" s="10">
        <f>SUM(FQ1143:FQ1176)</f>
        <v>0</v>
      </c>
      <c r="FR1213" s="10">
        <f t="shared" ref="FR1213:GX1213" si="48">SUM(FR1143:FR1176)</f>
        <v>0</v>
      </c>
      <c r="FS1213" s="10">
        <f t="shared" si="48"/>
        <v>0</v>
      </c>
      <c r="FT1213" s="10">
        <f t="shared" si="48"/>
        <v>0</v>
      </c>
      <c r="FU1213" s="10">
        <f t="shared" si="48"/>
        <v>0</v>
      </c>
      <c r="FV1213" s="10">
        <f t="shared" si="48"/>
        <v>0</v>
      </c>
      <c r="FW1213" s="10">
        <f t="shared" si="48"/>
        <v>0</v>
      </c>
      <c r="FX1213" s="10">
        <f t="shared" si="48"/>
        <v>0</v>
      </c>
      <c r="FY1213" s="10">
        <f t="shared" si="48"/>
        <v>0</v>
      </c>
      <c r="FZ1213" s="10">
        <f t="shared" si="48"/>
        <v>0</v>
      </c>
      <c r="GA1213" s="10">
        <f t="shared" si="48"/>
        <v>0</v>
      </c>
      <c r="GB1213" s="10">
        <f t="shared" si="48"/>
        <v>0</v>
      </c>
      <c r="GC1213" s="10">
        <f t="shared" si="48"/>
        <v>0</v>
      </c>
      <c r="GD1213" s="10">
        <f t="shared" si="48"/>
        <v>0</v>
      </c>
      <c r="GE1213" s="10">
        <f t="shared" si="48"/>
        <v>0</v>
      </c>
      <c r="GF1213" s="10">
        <f t="shared" si="48"/>
        <v>0</v>
      </c>
      <c r="GG1213" s="10">
        <f t="shared" si="48"/>
        <v>0</v>
      </c>
      <c r="GH1213" s="10">
        <f t="shared" si="48"/>
        <v>0</v>
      </c>
      <c r="GI1213" s="10">
        <f t="shared" si="48"/>
        <v>0</v>
      </c>
      <c r="GJ1213" s="10">
        <f t="shared" si="48"/>
        <v>0</v>
      </c>
      <c r="GK1213" s="10">
        <f t="shared" si="48"/>
        <v>0</v>
      </c>
      <c r="GL1213" s="10">
        <f t="shared" si="48"/>
        <v>0</v>
      </c>
      <c r="GM1213" s="10">
        <f t="shared" si="48"/>
        <v>0</v>
      </c>
      <c r="GN1213" s="10">
        <f t="shared" si="48"/>
        <v>0</v>
      </c>
      <c r="GO1213" s="10">
        <f t="shared" si="48"/>
        <v>0</v>
      </c>
      <c r="GP1213" s="10">
        <f t="shared" si="48"/>
        <v>0</v>
      </c>
      <c r="GQ1213" s="10">
        <f t="shared" si="48"/>
        <v>0</v>
      </c>
      <c r="GR1213" s="10">
        <f t="shared" si="48"/>
        <v>0</v>
      </c>
      <c r="GS1213" s="10">
        <f t="shared" si="48"/>
        <v>0</v>
      </c>
      <c r="GT1213" s="10">
        <f t="shared" si="48"/>
        <v>0</v>
      </c>
      <c r="GU1213" s="10">
        <f t="shared" si="48"/>
        <v>0</v>
      </c>
      <c r="GV1213" s="10">
        <f t="shared" si="48"/>
        <v>0</v>
      </c>
      <c r="GW1213" s="10">
        <f t="shared" si="48"/>
        <v>0</v>
      </c>
      <c r="GX1213" s="10">
        <f t="shared" si="48"/>
        <v>0</v>
      </c>
      <c r="GY1213" s="10">
        <f>SUM(GY1177:GY1210)</f>
        <v>0</v>
      </c>
      <c r="GZ1213" s="10">
        <f t="shared" ref="GZ1213:IF1213" si="49">SUM(GZ1177:GZ1210)</f>
        <v>0</v>
      </c>
      <c r="HA1213" s="10">
        <f t="shared" si="49"/>
        <v>0</v>
      </c>
      <c r="HB1213" s="10">
        <f t="shared" si="49"/>
        <v>0</v>
      </c>
      <c r="HC1213" s="10">
        <f t="shared" si="49"/>
        <v>0</v>
      </c>
      <c r="HD1213" s="10">
        <f t="shared" si="49"/>
        <v>0</v>
      </c>
      <c r="HE1213" s="10">
        <f t="shared" si="49"/>
        <v>0</v>
      </c>
      <c r="HF1213" s="10">
        <f t="shared" si="49"/>
        <v>0</v>
      </c>
      <c r="HG1213" s="10">
        <f t="shared" si="49"/>
        <v>0</v>
      </c>
      <c r="HH1213" s="10">
        <f t="shared" si="49"/>
        <v>0</v>
      </c>
      <c r="HI1213" s="10">
        <f t="shared" si="49"/>
        <v>0</v>
      </c>
      <c r="HJ1213" s="10">
        <f t="shared" si="49"/>
        <v>0</v>
      </c>
      <c r="HK1213" s="10">
        <f t="shared" si="49"/>
        <v>0</v>
      </c>
      <c r="HL1213" s="10">
        <f t="shared" si="49"/>
        <v>0</v>
      </c>
      <c r="HM1213" s="10">
        <f t="shared" si="49"/>
        <v>0</v>
      </c>
      <c r="HN1213" s="10">
        <f t="shared" si="49"/>
        <v>0</v>
      </c>
      <c r="HO1213" s="10">
        <f t="shared" si="49"/>
        <v>0</v>
      </c>
      <c r="HP1213" s="10">
        <f t="shared" si="49"/>
        <v>0</v>
      </c>
      <c r="HQ1213" s="10">
        <f t="shared" si="49"/>
        <v>0</v>
      </c>
      <c r="HR1213" s="10">
        <f t="shared" si="49"/>
        <v>0</v>
      </c>
      <c r="HS1213" s="10">
        <f t="shared" si="49"/>
        <v>0</v>
      </c>
      <c r="HT1213" s="10">
        <f t="shared" si="49"/>
        <v>0</v>
      </c>
      <c r="HU1213" s="10">
        <f t="shared" si="49"/>
        <v>0</v>
      </c>
      <c r="HV1213" s="10">
        <f t="shared" si="49"/>
        <v>0</v>
      </c>
      <c r="HW1213" s="10">
        <f t="shared" si="49"/>
        <v>0</v>
      </c>
      <c r="HX1213" s="10">
        <f t="shared" si="49"/>
        <v>0</v>
      </c>
      <c r="HY1213" s="10">
        <f t="shared" si="49"/>
        <v>0</v>
      </c>
      <c r="HZ1213" s="10">
        <f t="shared" si="49"/>
        <v>0</v>
      </c>
      <c r="IA1213" s="10">
        <f t="shared" si="49"/>
        <v>0</v>
      </c>
      <c r="IB1213" s="10">
        <f t="shared" si="49"/>
        <v>0</v>
      </c>
      <c r="IC1213" s="10">
        <f t="shared" si="49"/>
        <v>0</v>
      </c>
      <c r="ID1213" s="10">
        <f t="shared" si="49"/>
        <v>0</v>
      </c>
      <c r="IE1213" s="10">
        <f t="shared" si="49"/>
        <v>0</v>
      </c>
      <c r="IF1213" s="10">
        <f t="shared" si="49"/>
        <v>0</v>
      </c>
      <c r="IH1213" s="10"/>
    </row>
    <row r="1214" spans="1:244">
      <c r="B1214" s="12" t="s">
        <v>56</v>
      </c>
      <c r="C1214">
        <f>C1212-C1213</f>
        <v>0</v>
      </c>
      <c r="D1214" s="10">
        <f>D1212-D1213</f>
        <v>0</v>
      </c>
      <c r="E1214" s="10">
        <f t="shared" ref="E1214:AJ1214" si="50">E1212-E1213</f>
        <v>0</v>
      </c>
      <c r="F1214" s="10">
        <f t="shared" si="50"/>
        <v>0</v>
      </c>
      <c r="G1214" s="10">
        <f t="shared" si="50"/>
        <v>0</v>
      </c>
      <c r="H1214" s="10">
        <f t="shared" si="50"/>
        <v>0</v>
      </c>
      <c r="I1214" s="10">
        <f t="shared" si="50"/>
        <v>0</v>
      </c>
      <c r="J1214" s="10">
        <f t="shared" si="50"/>
        <v>0</v>
      </c>
      <c r="K1214" s="10">
        <f t="shared" si="50"/>
        <v>0</v>
      </c>
      <c r="L1214" s="10">
        <f t="shared" si="50"/>
        <v>0</v>
      </c>
      <c r="M1214" s="10">
        <f t="shared" si="50"/>
        <v>0</v>
      </c>
      <c r="N1214" s="10">
        <f t="shared" si="50"/>
        <v>0</v>
      </c>
      <c r="O1214" s="10">
        <f t="shared" si="50"/>
        <v>0</v>
      </c>
      <c r="P1214" s="10">
        <f t="shared" si="50"/>
        <v>0</v>
      </c>
      <c r="Q1214" s="10">
        <f t="shared" si="50"/>
        <v>0</v>
      </c>
      <c r="R1214" s="10">
        <f t="shared" si="50"/>
        <v>0</v>
      </c>
      <c r="S1214" s="10">
        <f t="shared" si="50"/>
        <v>0</v>
      </c>
      <c r="T1214" s="10">
        <f t="shared" si="50"/>
        <v>0</v>
      </c>
      <c r="U1214" s="10">
        <f t="shared" si="50"/>
        <v>0</v>
      </c>
      <c r="V1214" s="10">
        <f t="shared" si="50"/>
        <v>0</v>
      </c>
      <c r="W1214" s="10">
        <f t="shared" si="50"/>
        <v>0</v>
      </c>
      <c r="X1214" s="10">
        <f t="shared" si="50"/>
        <v>0</v>
      </c>
      <c r="Y1214" s="10">
        <f t="shared" si="50"/>
        <v>0</v>
      </c>
      <c r="Z1214" s="10">
        <f t="shared" si="50"/>
        <v>0</v>
      </c>
      <c r="AA1214" s="10">
        <f t="shared" si="50"/>
        <v>0</v>
      </c>
      <c r="AB1214" s="10">
        <f t="shared" si="50"/>
        <v>0</v>
      </c>
      <c r="AC1214" s="10">
        <f t="shared" si="50"/>
        <v>0</v>
      </c>
      <c r="AD1214" s="10">
        <f t="shared" si="50"/>
        <v>0</v>
      </c>
      <c r="AE1214" s="10">
        <f t="shared" si="50"/>
        <v>0</v>
      </c>
      <c r="AF1214" s="10">
        <f t="shared" si="50"/>
        <v>0</v>
      </c>
      <c r="AG1214" s="10">
        <f t="shared" si="50"/>
        <v>0</v>
      </c>
      <c r="AH1214" s="10">
        <f t="shared" si="50"/>
        <v>0</v>
      </c>
      <c r="AI1214" s="10">
        <f>AI1212-AI1213</f>
        <v>0</v>
      </c>
      <c r="AJ1214" s="10">
        <f t="shared" si="50"/>
        <v>0</v>
      </c>
      <c r="AK1214" s="10">
        <f>AK1212-AK1213</f>
        <v>0</v>
      </c>
      <c r="AL1214" s="10">
        <f t="shared" ref="AL1214:BR1214" si="51">AL1212-AL1213</f>
        <v>0</v>
      </c>
      <c r="AM1214" s="10">
        <f t="shared" si="51"/>
        <v>0</v>
      </c>
      <c r="AN1214" s="10">
        <f t="shared" si="51"/>
        <v>0</v>
      </c>
      <c r="AO1214" s="10">
        <f t="shared" si="51"/>
        <v>0</v>
      </c>
      <c r="AP1214" s="10">
        <f t="shared" si="51"/>
        <v>0</v>
      </c>
      <c r="AQ1214" s="10">
        <f t="shared" si="51"/>
        <v>0</v>
      </c>
      <c r="AR1214" s="10">
        <f t="shared" si="51"/>
        <v>0</v>
      </c>
      <c r="AS1214" s="10">
        <f t="shared" si="51"/>
        <v>0</v>
      </c>
      <c r="AT1214" s="10">
        <f t="shared" si="51"/>
        <v>0</v>
      </c>
      <c r="AU1214" s="10">
        <f t="shared" si="51"/>
        <v>0</v>
      </c>
      <c r="AV1214" s="10">
        <f t="shared" si="51"/>
        <v>0</v>
      </c>
      <c r="AW1214" s="10">
        <f t="shared" si="51"/>
        <v>0</v>
      </c>
      <c r="AX1214" s="10">
        <f t="shared" si="51"/>
        <v>0</v>
      </c>
      <c r="AY1214" s="10">
        <f t="shared" si="51"/>
        <v>0</v>
      </c>
      <c r="AZ1214" s="10">
        <f t="shared" si="51"/>
        <v>0</v>
      </c>
      <c r="BA1214" s="10">
        <f t="shared" si="51"/>
        <v>0</v>
      </c>
      <c r="BB1214" s="10">
        <f t="shared" si="51"/>
        <v>0</v>
      </c>
      <c r="BC1214" s="10">
        <f t="shared" si="51"/>
        <v>0</v>
      </c>
      <c r="BD1214" s="10">
        <f t="shared" si="51"/>
        <v>0</v>
      </c>
      <c r="BE1214" s="10">
        <f t="shared" si="51"/>
        <v>0</v>
      </c>
      <c r="BF1214" s="10">
        <f t="shared" si="51"/>
        <v>0</v>
      </c>
      <c r="BG1214" s="10">
        <f t="shared" si="51"/>
        <v>0</v>
      </c>
      <c r="BH1214" s="10">
        <f t="shared" si="51"/>
        <v>0</v>
      </c>
      <c r="BI1214" s="10">
        <f t="shared" si="51"/>
        <v>0</v>
      </c>
      <c r="BJ1214" s="10">
        <f t="shared" si="51"/>
        <v>0</v>
      </c>
      <c r="BK1214" s="10">
        <f t="shared" si="51"/>
        <v>0</v>
      </c>
      <c r="BL1214" s="10">
        <f t="shared" si="51"/>
        <v>0</v>
      </c>
      <c r="BM1214" s="10">
        <f t="shared" si="51"/>
        <v>0</v>
      </c>
      <c r="BN1214" s="10">
        <f t="shared" si="51"/>
        <v>0</v>
      </c>
      <c r="BO1214" s="10">
        <f t="shared" si="51"/>
        <v>0</v>
      </c>
      <c r="BP1214" s="10">
        <f t="shared" si="51"/>
        <v>0</v>
      </c>
      <c r="BQ1214" s="10">
        <f t="shared" si="51"/>
        <v>0</v>
      </c>
      <c r="BR1214" s="10">
        <f t="shared" si="51"/>
        <v>0</v>
      </c>
      <c r="BS1214" s="10">
        <f t="shared" ref="BS1214" si="52">BS1212-BS1213</f>
        <v>0</v>
      </c>
      <c r="BT1214" s="10">
        <f t="shared" ref="BT1214:CZ1214" si="53">BT1212-BT1213</f>
        <v>0</v>
      </c>
      <c r="BU1214" s="10">
        <f t="shared" si="53"/>
        <v>0</v>
      </c>
      <c r="BV1214" s="10">
        <f t="shared" si="53"/>
        <v>0</v>
      </c>
      <c r="BW1214" s="10">
        <f t="shared" si="53"/>
        <v>0</v>
      </c>
      <c r="BX1214" s="10">
        <f t="shared" si="53"/>
        <v>0</v>
      </c>
      <c r="BY1214" s="10">
        <f t="shared" si="53"/>
        <v>0</v>
      </c>
      <c r="BZ1214" s="10">
        <f t="shared" si="53"/>
        <v>0</v>
      </c>
      <c r="CA1214" s="10">
        <f t="shared" si="53"/>
        <v>0</v>
      </c>
      <c r="CB1214" s="10">
        <f t="shared" si="53"/>
        <v>0</v>
      </c>
      <c r="CC1214" s="10">
        <f t="shared" si="53"/>
        <v>0</v>
      </c>
      <c r="CD1214" s="10">
        <f t="shared" si="53"/>
        <v>0</v>
      </c>
      <c r="CE1214" s="10">
        <f t="shared" si="53"/>
        <v>0</v>
      </c>
      <c r="CF1214" s="10">
        <f t="shared" si="53"/>
        <v>0</v>
      </c>
      <c r="CG1214" s="10">
        <f t="shared" si="53"/>
        <v>0</v>
      </c>
      <c r="CH1214" s="10">
        <f t="shared" si="53"/>
        <v>0</v>
      </c>
      <c r="CI1214" s="10">
        <f t="shared" si="53"/>
        <v>0</v>
      </c>
      <c r="CJ1214" s="10">
        <f t="shared" si="53"/>
        <v>0</v>
      </c>
      <c r="CK1214" s="10">
        <f t="shared" si="53"/>
        <v>0</v>
      </c>
      <c r="CL1214" s="10">
        <f t="shared" si="53"/>
        <v>0</v>
      </c>
      <c r="CM1214" s="10">
        <f t="shared" si="53"/>
        <v>0</v>
      </c>
      <c r="CN1214" s="10">
        <f t="shared" si="53"/>
        <v>0</v>
      </c>
      <c r="CO1214" s="10">
        <f t="shared" si="53"/>
        <v>0</v>
      </c>
      <c r="CP1214" s="10">
        <f t="shared" si="53"/>
        <v>0</v>
      </c>
      <c r="CQ1214" s="10">
        <f t="shared" si="53"/>
        <v>0</v>
      </c>
      <c r="CR1214" s="10">
        <f t="shared" si="53"/>
        <v>0</v>
      </c>
      <c r="CS1214" s="10">
        <f t="shared" si="53"/>
        <v>0</v>
      </c>
      <c r="CT1214" s="10">
        <f t="shared" si="53"/>
        <v>0</v>
      </c>
      <c r="CU1214" s="10">
        <f t="shared" si="53"/>
        <v>0</v>
      </c>
      <c r="CV1214" s="10">
        <f t="shared" si="53"/>
        <v>0</v>
      </c>
      <c r="CW1214" s="10">
        <f t="shared" si="53"/>
        <v>0</v>
      </c>
      <c r="CX1214" s="10">
        <f t="shared" si="53"/>
        <v>0</v>
      </c>
      <c r="CY1214" s="10">
        <f t="shared" si="53"/>
        <v>0</v>
      </c>
      <c r="CZ1214" s="10">
        <f t="shared" si="53"/>
        <v>0</v>
      </c>
      <c r="DA1214" s="10">
        <f>DA1212-DA1213</f>
        <v>0</v>
      </c>
      <c r="DB1214" s="10">
        <f t="shared" ref="DB1214:EH1214" si="54">DB1212-DB1213</f>
        <v>0</v>
      </c>
      <c r="DC1214" s="10">
        <f t="shared" si="54"/>
        <v>0</v>
      </c>
      <c r="DD1214" s="10">
        <f t="shared" si="54"/>
        <v>0</v>
      </c>
      <c r="DE1214" s="10">
        <f t="shared" si="54"/>
        <v>0</v>
      </c>
      <c r="DF1214" s="10">
        <f t="shared" si="54"/>
        <v>0</v>
      </c>
      <c r="DG1214" s="10">
        <f t="shared" si="54"/>
        <v>0</v>
      </c>
      <c r="DH1214" s="10">
        <f t="shared" si="54"/>
        <v>0</v>
      </c>
      <c r="DI1214" s="10">
        <f t="shared" si="54"/>
        <v>0</v>
      </c>
      <c r="DJ1214" s="10">
        <f t="shared" si="54"/>
        <v>0</v>
      </c>
      <c r="DK1214" s="10">
        <f t="shared" si="54"/>
        <v>0</v>
      </c>
      <c r="DL1214" s="10">
        <f t="shared" si="54"/>
        <v>0</v>
      </c>
      <c r="DM1214" s="10">
        <f t="shared" si="54"/>
        <v>0</v>
      </c>
      <c r="DN1214" s="10">
        <f t="shared" si="54"/>
        <v>0</v>
      </c>
      <c r="DO1214" s="10">
        <f t="shared" si="54"/>
        <v>0</v>
      </c>
      <c r="DP1214" s="10">
        <f t="shared" si="54"/>
        <v>0</v>
      </c>
      <c r="DQ1214" s="10">
        <f t="shared" si="54"/>
        <v>0</v>
      </c>
      <c r="DR1214" s="10">
        <f t="shared" si="54"/>
        <v>0</v>
      </c>
      <c r="DS1214" s="10">
        <f t="shared" si="54"/>
        <v>0</v>
      </c>
      <c r="DT1214" s="10">
        <f t="shared" si="54"/>
        <v>0</v>
      </c>
      <c r="DU1214" s="10">
        <f t="shared" si="54"/>
        <v>0</v>
      </c>
      <c r="DV1214" s="10">
        <f t="shared" si="54"/>
        <v>0</v>
      </c>
      <c r="DW1214" s="10">
        <f t="shared" si="54"/>
        <v>0</v>
      </c>
      <c r="DX1214" s="10">
        <f t="shared" si="54"/>
        <v>0</v>
      </c>
      <c r="DY1214" s="10">
        <f t="shared" si="54"/>
        <v>0</v>
      </c>
      <c r="DZ1214" s="10">
        <f t="shared" si="54"/>
        <v>0</v>
      </c>
      <c r="EA1214" s="10">
        <f t="shared" si="54"/>
        <v>0</v>
      </c>
      <c r="EB1214" s="10">
        <f t="shared" si="54"/>
        <v>0</v>
      </c>
      <c r="EC1214" s="10">
        <f t="shared" si="54"/>
        <v>0</v>
      </c>
      <c r="ED1214" s="10">
        <f t="shared" si="54"/>
        <v>0</v>
      </c>
      <c r="EE1214" s="10">
        <f t="shared" si="54"/>
        <v>0</v>
      </c>
      <c r="EF1214" s="10">
        <f t="shared" si="54"/>
        <v>0</v>
      </c>
      <c r="EG1214" s="10">
        <f t="shared" si="54"/>
        <v>0</v>
      </c>
      <c r="EH1214" s="10">
        <f t="shared" si="54"/>
        <v>0</v>
      </c>
      <c r="EI1214" s="11">
        <f>EI1212-EI1213</f>
        <v>0</v>
      </c>
      <c r="EJ1214" s="11">
        <f t="shared" ref="EJ1214:FP1214" si="55">EJ1212-EJ1213</f>
        <v>0</v>
      </c>
      <c r="EK1214" s="11">
        <f t="shared" si="55"/>
        <v>0</v>
      </c>
      <c r="EL1214" s="11">
        <f t="shared" si="55"/>
        <v>0</v>
      </c>
      <c r="EM1214" s="11">
        <f t="shared" si="55"/>
        <v>0</v>
      </c>
      <c r="EN1214" s="11">
        <f t="shared" si="55"/>
        <v>0</v>
      </c>
      <c r="EO1214" s="11">
        <f t="shared" si="55"/>
        <v>0</v>
      </c>
      <c r="EP1214" s="11">
        <f t="shared" si="55"/>
        <v>0</v>
      </c>
      <c r="EQ1214" s="11">
        <f t="shared" si="55"/>
        <v>0</v>
      </c>
      <c r="ER1214" s="11">
        <f t="shared" si="55"/>
        <v>0</v>
      </c>
      <c r="ES1214" s="11">
        <f t="shared" si="55"/>
        <v>0</v>
      </c>
      <c r="ET1214" s="11">
        <f t="shared" si="55"/>
        <v>0</v>
      </c>
      <c r="EU1214" s="11">
        <f t="shared" si="55"/>
        <v>0</v>
      </c>
      <c r="EV1214" s="11">
        <f t="shared" si="55"/>
        <v>0</v>
      </c>
      <c r="EW1214" s="11">
        <f t="shared" si="55"/>
        <v>0</v>
      </c>
      <c r="EX1214" s="11">
        <f t="shared" si="55"/>
        <v>0</v>
      </c>
      <c r="EY1214" s="11">
        <f t="shared" si="55"/>
        <v>0</v>
      </c>
      <c r="EZ1214" s="11">
        <f t="shared" si="55"/>
        <v>0</v>
      </c>
      <c r="FA1214" s="11">
        <f t="shared" si="55"/>
        <v>0</v>
      </c>
      <c r="FB1214" s="11">
        <f t="shared" si="55"/>
        <v>0</v>
      </c>
      <c r="FC1214" s="11">
        <f t="shared" si="55"/>
        <v>0</v>
      </c>
      <c r="FD1214" s="11">
        <f t="shared" si="55"/>
        <v>0</v>
      </c>
      <c r="FE1214" s="11">
        <f t="shared" si="55"/>
        <v>0</v>
      </c>
      <c r="FF1214" s="11">
        <f t="shared" si="55"/>
        <v>0</v>
      </c>
      <c r="FG1214" s="11">
        <f t="shared" si="55"/>
        <v>0</v>
      </c>
      <c r="FH1214" s="11">
        <f t="shared" si="55"/>
        <v>0</v>
      </c>
      <c r="FI1214" s="11">
        <f t="shared" si="55"/>
        <v>0</v>
      </c>
      <c r="FJ1214" s="11">
        <f t="shared" si="55"/>
        <v>0</v>
      </c>
      <c r="FK1214" s="11">
        <f t="shared" si="55"/>
        <v>0</v>
      </c>
      <c r="FL1214" s="11">
        <f t="shared" si="55"/>
        <v>0</v>
      </c>
      <c r="FM1214" s="11">
        <f t="shared" si="55"/>
        <v>0</v>
      </c>
      <c r="FN1214" s="11">
        <f t="shared" si="55"/>
        <v>0</v>
      </c>
      <c r="FO1214" s="11">
        <f t="shared" si="55"/>
        <v>0</v>
      </c>
      <c r="FP1214" s="11">
        <f t="shared" si="55"/>
        <v>0</v>
      </c>
      <c r="FQ1214" s="10">
        <f>FQ1212-FQ1213</f>
        <v>0</v>
      </c>
      <c r="FR1214" s="10">
        <f t="shared" ref="FR1214:GX1214" si="56">FR1212-FR1213</f>
        <v>0</v>
      </c>
      <c r="FS1214" s="10">
        <f t="shared" si="56"/>
        <v>0</v>
      </c>
      <c r="FT1214" s="10">
        <f t="shared" si="56"/>
        <v>0</v>
      </c>
      <c r="FU1214" s="10">
        <f t="shared" si="56"/>
        <v>0</v>
      </c>
      <c r="FV1214" s="10">
        <f t="shared" si="56"/>
        <v>0</v>
      </c>
      <c r="FW1214" s="10">
        <f t="shared" si="56"/>
        <v>0</v>
      </c>
      <c r="FX1214" s="10">
        <f t="shared" si="56"/>
        <v>0</v>
      </c>
      <c r="FY1214" s="10">
        <f t="shared" si="56"/>
        <v>0</v>
      </c>
      <c r="FZ1214" s="10">
        <f t="shared" si="56"/>
        <v>0</v>
      </c>
      <c r="GA1214" s="10">
        <f t="shared" si="56"/>
        <v>0</v>
      </c>
      <c r="GB1214" s="10">
        <f t="shared" si="56"/>
        <v>0</v>
      </c>
      <c r="GC1214" s="10">
        <f t="shared" si="56"/>
        <v>0</v>
      </c>
      <c r="GD1214" s="10">
        <f t="shared" si="56"/>
        <v>0</v>
      </c>
      <c r="GE1214" s="10">
        <f t="shared" si="56"/>
        <v>0</v>
      </c>
      <c r="GF1214" s="10">
        <f t="shared" si="56"/>
        <v>0</v>
      </c>
      <c r="GG1214" s="10">
        <f t="shared" si="56"/>
        <v>0</v>
      </c>
      <c r="GH1214" s="10">
        <f t="shared" si="56"/>
        <v>0</v>
      </c>
      <c r="GI1214" s="10">
        <f t="shared" si="56"/>
        <v>0</v>
      </c>
      <c r="GJ1214" s="10">
        <f t="shared" si="56"/>
        <v>0</v>
      </c>
      <c r="GK1214" s="10">
        <f t="shared" si="56"/>
        <v>0</v>
      </c>
      <c r="GL1214" s="10">
        <f t="shared" si="56"/>
        <v>0</v>
      </c>
      <c r="GM1214" s="10">
        <f t="shared" si="56"/>
        <v>0</v>
      </c>
      <c r="GN1214" s="10">
        <f t="shared" si="56"/>
        <v>0</v>
      </c>
      <c r="GO1214" s="10">
        <f t="shared" si="56"/>
        <v>0</v>
      </c>
      <c r="GP1214" s="10">
        <f t="shared" si="56"/>
        <v>0</v>
      </c>
      <c r="GQ1214" s="10">
        <f t="shared" si="56"/>
        <v>0</v>
      </c>
      <c r="GR1214" s="10">
        <f t="shared" si="56"/>
        <v>0</v>
      </c>
      <c r="GS1214" s="10">
        <f t="shared" si="56"/>
        <v>0</v>
      </c>
      <c r="GT1214" s="10">
        <f t="shared" si="56"/>
        <v>0</v>
      </c>
      <c r="GU1214" s="10">
        <f t="shared" si="56"/>
        <v>0</v>
      </c>
      <c r="GV1214" s="10">
        <f t="shared" si="56"/>
        <v>0</v>
      </c>
      <c r="GW1214" s="10">
        <f t="shared" si="56"/>
        <v>0</v>
      </c>
      <c r="GX1214" s="10">
        <f t="shared" si="56"/>
        <v>0</v>
      </c>
      <c r="GY1214" s="10">
        <f t="shared" ref="GY1214" si="57">GY1212-GY1213</f>
        <v>0</v>
      </c>
      <c r="GZ1214" s="10">
        <f t="shared" ref="GZ1214:IF1214" si="58">GZ1212-GZ1213</f>
        <v>0</v>
      </c>
      <c r="HA1214" s="10">
        <f t="shared" si="58"/>
        <v>0</v>
      </c>
      <c r="HB1214" s="10">
        <f t="shared" si="58"/>
        <v>0</v>
      </c>
      <c r="HC1214" s="10">
        <f t="shared" si="58"/>
        <v>0</v>
      </c>
      <c r="HD1214" s="10">
        <f t="shared" si="58"/>
        <v>0</v>
      </c>
      <c r="HE1214" s="10">
        <f t="shared" si="58"/>
        <v>0</v>
      </c>
      <c r="HF1214" s="10">
        <f t="shared" si="58"/>
        <v>0</v>
      </c>
      <c r="HG1214" s="10">
        <f t="shared" si="58"/>
        <v>0</v>
      </c>
      <c r="HH1214" s="10">
        <f t="shared" si="58"/>
        <v>0</v>
      </c>
      <c r="HI1214" s="10">
        <f t="shared" si="58"/>
        <v>0</v>
      </c>
      <c r="HJ1214" s="10">
        <f t="shared" si="58"/>
        <v>0</v>
      </c>
      <c r="HK1214" s="10">
        <f t="shared" si="58"/>
        <v>0</v>
      </c>
      <c r="HL1214" s="10">
        <f t="shared" si="58"/>
        <v>0</v>
      </c>
      <c r="HM1214" s="10">
        <f t="shared" si="58"/>
        <v>0</v>
      </c>
      <c r="HN1214" s="10">
        <f t="shared" si="58"/>
        <v>0</v>
      </c>
      <c r="HO1214" s="10">
        <f t="shared" si="58"/>
        <v>0</v>
      </c>
      <c r="HP1214" s="10">
        <f t="shared" si="58"/>
        <v>0</v>
      </c>
      <c r="HQ1214" s="10">
        <f t="shared" si="58"/>
        <v>0</v>
      </c>
      <c r="HR1214" s="10">
        <f t="shared" si="58"/>
        <v>0</v>
      </c>
      <c r="HS1214" s="10">
        <f t="shared" si="58"/>
        <v>0</v>
      </c>
      <c r="HT1214" s="10">
        <f t="shared" si="58"/>
        <v>0</v>
      </c>
      <c r="HU1214" s="10">
        <f t="shared" si="58"/>
        <v>0</v>
      </c>
      <c r="HV1214" s="10">
        <f t="shared" si="58"/>
        <v>0</v>
      </c>
      <c r="HW1214" s="10">
        <f t="shared" si="58"/>
        <v>0</v>
      </c>
      <c r="HX1214" s="10">
        <f t="shared" si="58"/>
        <v>0</v>
      </c>
      <c r="HY1214" s="10">
        <f t="shared" si="58"/>
        <v>0</v>
      </c>
      <c r="HZ1214" s="10">
        <f t="shared" si="58"/>
        <v>0</v>
      </c>
      <c r="IA1214" s="10">
        <f t="shared" si="58"/>
        <v>0</v>
      </c>
      <c r="IB1214" s="10">
        <f t="shared" si="58"/>
        <v>0</v>
      </c>
      <c r="IC1214" s="10">
        <f t="shared" si="58"/>
        <v>0</v>
      </c>
      <c r="ID1214" s="10">
        <f t="shared" si="58"/>
        <v>0</v>
      </c>
      <c r="IE1214" s="10">
        <f t="shared" si="58"/>
        <v>0</v>
      </c>
      <c r="IF1214" s="10">
        <f t="shared" si="58"/>
        <v>0</v>
      </c>
      <c r="IH1214" s="10"/>
    </row>
    <row r="1218" spans="3:3">
      <c r="C1218" s="10"/>
    </row>
    <row r="1219" spans="3:3">
      <c r="C121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PC</cp:lastModifiedBy>
  <dcterms:created xsi:type="dcterms:W3CDTF">2016-02-02T13:36:41Z</dcterms:created>
  <dcterms:modified xsi:type="dcterms:W3CDTF">2016-08-31T22:05:55Z</dcterms:modified>
</cp:coreProperties>
</file>